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uzhu_work\Project\iPhone_zero\Caribe\Doc\영웅_유닛\"/>
    </mc:Choice>
  </mc:AlternateContent>
  <bookViews>
    <workbookView xWindow="360" yWindow="45" windowWidth="16950" windowHeight="5580" firstSheet="1" activeTab="2"/>
  </bookViews>
  <sheets>
    <sheet name="영웅 스킬 범주" sheetId="1" r:id="rId1"/>
    <sheet name="액티브 스킬리스트" sheetId="2" r:id="rId2"/>
    <sheet name="Sheet1" sheetId="8" r:id="rId3"/>
    <sheet name="근접" sheetId="4" r:id="rId4"/>
    <sheet name="원거리" sheetId="3" r:id="rId5"/>
    <sheet name="스피드" sheetId="5" r:id="rId6"/>
    <sheet name="힐러 마법사" sheetId="7" r:id="rId7"/>
  </sheets>
  <calcPr calcId="152511"/>
</workbook>
</file>

<file path=xl/calcChain.xml><?xml version="1.0" encoding="utf-8"?>
<calcChain xmlns="http://schemas.openxmlformats.org/spreadsheetml/2006/main">
  <c r="F19" i="8" l="1"/>
  <c r="B14" i="1" l="1"/>
</calcChain>
</file>

<file path=xl/sharedStrings.xml><?xml version="1.0" encoding="utf-8"?>
<sst xmlns="http://schemas.openxmlformats.org/spreadsheetml/2006/main" count="1013" uniqueCount="674">
  <si>
    <t>넘버</t>
    <phoneticPr fontId="1" type="noConversion"/>
  </si>
  <si>
    <t>범주</t>
    <phoneticPr fontId="1" type="noConversion"/>
  </si>
  <si>
    <t>스킬명</t>
    <phoneticPr fontId="1" type="noConversion"/>
  </si>
  <si>
    <t>내용</t>
    <phoneticPr fontId="1" type="noConversion"/>
  </si>
  <si>
    <t>적의 움직임 또는 행동을 방해하는 스킬</t>
    <phoneticPr fontId="1" type="noConversion"/>
  </si>
  <si>
    <t>아군 부대를 조작하는 행동이 가능한 스킬</t>
    <phoneticPr fontId="1" type="noConversion"/>
  </si>
  <si>
    <t xml:space="preserve">버프 </t>
    <phoneticPr fontId="1" type="noConversion"/>
  </si>
  <si>
    <t>아군에게 이로운 능력을 부여하는 스킬 주로 능력치</t>
    <phoneticPr fontId="1" type="noConversion"/>
  </si>
  <si>
    <t>예시)</t>
    <phoneticPr fontId="1" type="noConversion"/>
  </si>
  <si>
    <t>메테오</t>
    <phoneticPr fontId="1" type="noConversion"/>
  </si>
  <si>
    <t>허수아비 만들기</t>
    <phoneticPr fontId="1" type="noConversion"/>
  </si>
  <si>
    <t>뒤로 물러나면서 공격한다.</t>
    <phoneticPr fontId="1" type="noConversion"/>
  </si>
  <si>
    <t>아군 부대의 공격력이 증가한다.</t>
    <phoneticPr fontId="1" type="noConversion"/>
  </si>
  <si>
    <t>클래스</t>
    <phoneticPr fontId="1" type="noConversion"/>
  </si>
  <si>
    <t>스킬 설명</t>
    <phoneticPr fontId="1" type="noConversion"/>
  </si>
  <si>
    <t>근접</t>
    <phoneticPr fontId="1" type="noConversion"/>
  </si>
  <si>
    <t>원거리</t>
    <phoneticPr fontId="1" type="noConversion"/>
  </si>
  <si>
    <t>스피드</t>
    <phoneticPr fontId="1" type="noConversion"/>
  </si>
  <si>
    <t>힐러</t>
    <phoneticPr fontId="1" type="noConversion"/>
  </si>
  <si>
    <t>마법사</t>
    <phoneticPr fontId="1" type="noConversion"/>
  </si>
  <si>
    <t xml:space="preserve">스킬 수 </t>
    <phoneticPr fontId="1" type="noConversion"/>
  </si>
  <si>
    <t>합계</t>
    <phoneticPr fontId="1" type="noConversion"/>
  </si>
  <si>
    <t>적에게 데미지를 가하는 스킬</t>
  </si>
  <si>
    <t>이미지</t>
    <phoneticPr fontId="1" type="noConversion"/>
  </si>
  <si>
    <t>*이번 스킬리스트는 이미지에 맞추어 공용 모션에서 이팩트로 처리할 수 있는 범위의 스킬들로 구성되었습니다.</t>
    <phoneticPr fontId="1" type="noConversion"/>
  </si>
  <si>
    <t>발동 타입</t>
    <phoneticPr fontId="1" type="noConversion"/>
  </si>
  <si>
    <t>데미지</t>
    <phoneticPr fontId="1" type="noConversion"/>
  </si>
  <si>
    <t>관통화살 속사</t>
    <phoneticPr fontId="1" type="noConversion"/>
  </si>
  <si>
    <t>일시정지</t>
    <phoneticPr fontId="1" type="noConversion"/>
  </si>
  <si>
    <t>은신</t>
    <phoneticPr fontId="1" type="noConversion"/>
  </si>
  <si>
    <t>영웅이 속해있는 부대가 지정한 목표를 향해 일제사격을 가합니다.</t>
    <phoneticPr fontId="1" type="noConversion"/>
  </si>
  <si>
    <t>발 맞추기</t>
    <phoneticPr fontId="1" type="noConversion"/>
  </si>
  <si>
    <t>헤드샷</t>
    <phoneticPr fontId="1" type="noConversion"/>
  </si>
  <si>
    <t>일정시간동안 아군이 속해 있는 부대의 치명타 확률이 증가합니다</t>
    <phoneticPr fontId="1" type="noConversion"/>
  </si>
  <si>
    <t>섬광 화살</t>
    <phoneticPr fontId="1" type="noConversion"/>
  </si>
  <si>
    <t>영웅 주변을 밝혀 은신된 적을 찾아낸다.</t>
    <phoneticPr fontId="1" type="noConversion"/>
  </si>
  <si>
    <t xml:space="preserve">버프 </t>
    <phoneticPr fontId="1" type="noConversion"/>
  </si>
  <si>
    <t>신속한 몸놀림</t>
    <phoneticPr fontId="1" type="noConversion"/>
  </si>
  <si>
    <t>영웅이 속한 부대의 공격 회피율이 증가합니다.</t>
    <phoneticPr fontId="1" type="noConversion"/>
  </si>
  <si>
    <t>일정시간동안 공격시 출혈 효과를 일으킵니다.</t>
    <phoneticPr fontId="1" type="noConversion"/>
  </si>
  <si>
    <t>악마의 화살</t>
    <phoneticPr fontId="1" type="noConversion"/>
  </si>
  <si>
    <t>지정한 목표에게 악마의 힘이 실린 화살을 쏴 적들을 혼란 상태로 만듭니다.</t>
    <phoneticPr fontId="1" type="noConversion"/>
  </si>
  <si>
    <t>목표 조준</t>
    <phoneticPr fontId="1" type="noConversion"/>
  </si>
  <si>
    <t>업화의 화살</t>
    <phoneticPr fontId="1" type="noConversion"/>
  </si>
  <si>
    <t>지정한 목표에 업화의 화살을 쏘아 불지대로 만들어 지속적인 피해를 줍니다.</t>
    <phoneticPr fontId="1" type="noConversion"/>
  </si>
  <si>
    <t>후퇴</t>
    <phoneticPr fontId="1" type="noConversion"/>
  </si>
  <si>
    <t>영웅이 속해 있는 부대가 제한된 거리만큼 지정한 지역 쪽으로 후퇴합니다.</t>
    <phoneticPr fontId="1" type="noConversion"/>
  </si>
  <si>
    <t>혈관 베기</t>
    <phoneticPr fontId="1" type="noConversion"/>
  </si>
  <si>
    <t>신속한 이동</t>
    <phoneticPr fontId="1" type="noConversion"/>
  </si>
  <si>
    <t>지정한 목표쪽으로 증가된 이동속도로 속도로 이동합니다.</t>
    <phoneticPr fontId="1" type="noConversion"/>
  </si>
  <si>
    <t>그림자 공격</t>
    <phoneticPr fontId="1" type="noConversion"/>
  </si>
  <si>
    <t>넘버</t>
    <phoneticPr fontId="1" type="noConversion"/>
  </si>
  <si>
    <t>스킬명</t>
    <phoneticPr fontId="1" type="noConversion"/>
  </si>
  <si>
    <t>스킬설명</t>
    <phoneticPr fontId="1" type="noConversion"/>
  </si>
  <si>
    <t>직업</t>
    <phoneticPr fontId="1" type="noConversion"/>
  </si>
  <si>
    <t>궁수</t>
    <phoneticPr fontId="1" type="noConversion"/>
  </si>
  <si>
    <t>멀티샷</t>
    <phoneticPr fontId="1" type="noConversion"/>
  </si>
  <si>
    <t>여러발의 화살을 부채꼴 모양으로 쏜다.</t>
    <phoneticPr fontId="1" type="noConversion"/>
  </si>
  <si>
    <t>화살 벽</t>
    <phoneticPr fontId="1" type="noConversion"/>
  </si>
  <si>
    <t>분류</t>
    <phoneticPr fontId="1" type="noConversion"/>
  </si>
  <si>
    <t>데미지</t>
    <phoneticPr fontId="1" type="noConversion"/>
  </si>
  <si>
    <t>확산구슬 화살</t>
    <phoneticPr fontId="1" type="noConversion"/>
  </si>
  <si>
    <t>피의 화살</t>
    <phoneticPr fontId="1" type="noConversion"/>
  </si>
  <si>
    <t>엄청난 양의 화살을 공중에 쏘아 지정한 부대의 주변에 화살의 벽을 세운다.(콜로세움처럼)</t>
    <phoneticPr fontId="1" type="noConversion"/>
  </si>
  <si>
    <t>근접</t>
    <phoneticPr fontId="1" type="noConversion"/>
  </si>
  <si>
    <t>방패방어</t>
    <phoneticPr fontId="1" type="noConversion"/>
  </si>
  <si>
    <t>영웅이 속한 부대가 받는 데미지를 x%만큼 감소시킵니다.</t>
    <phoneticPr fontId="1" type="noConversion"/>
  </si>
  <si>
    <t>버서크</t>
    <phoneticPr fontId="1" type="noConversion"/>
  </si>
  <si>
    <t>영웅이 속한 부대의 공격력과 이동속도가 x%만큼 증가하지만 x%만큼 방어력이 감소합니다.</t>
    <phoneticPr fontId="1" type="noConversion"/>
  </si>
  <si>
    <t>방어태세</t>
    <phoneticPr fontId="1" type="noConversion"/>
  </si>
  <si>
    <t>영웅이 속한 부대의 방어력이 x%만큼 증가하지만 공격할 수는 없습니다.</t>
    <phoneticPr fontId="1" type="noConversion"/>
  </si>
  <si>
    <t xml:space="preserve">궁수 </t>
    <phoneticPr fontId="1" type="noConversion"/>
  </si>
  <si>
    <t>스피드</t>
    <phoneticPr fontId="1" type="noConversion"/>
  </si>
  <si>
    <t>데미지</t>
    <phoneticPr fontId="1" type="noConversion"/>
  </si>
  <si>
    <t>생존력을 증가시키는 스킬</t>
    <phoneticPr fontId="1" type="noConversion"/>
  </si>
  <si>
    <t>최대 생명력을 일정시간 증가시킨다.</t>
    <phoneticPr fontId="1" type="noConversion"/>
  </si>
  <si>
    <t>약점공격</t>
    <phoneticPr fontId="1" type="noConversion"/>
  </si>
  <si>
    <t>일정 시간동안영웅이 속한 부대가 적을 공격할 때마다 적의 공격속도가 감소합니다. 단, 대형 유닛에게는 적용되지 않습니다.</t>
    <phoneticPr fontId="1" type="noConversion"/>
  </si>
  <si>
    <t>동체시력</t>
    <phoneticPr fontId="1" type="noConversion"/>
  </si>
  <si>
    <t>일정 시간동안 영웅이 속한 부대의 공격이 스피드형 유닛에게 x%의 추가 데미지를 줍니다.</t>
    <phoneticPr fontId="1" type="noConversion"/>
  </si>
  <si>
    <t>빙결 폭발 화살</t>
    <phoneticPr fontId="1" type="noConversion"/>
  </si>
  <si>
    <t>출혈</t>
    <phoneticPr fontId="1" type="noConversion"/>
  </si>
  <si>
    <t>빙결</t>
    <phoneticPr fontId="1" type="noConversion"/>
  </si>
  <si>
    <t>공포</t>
    <phoneticPr fontId="1" type="noConversion"/>
  </si>
  <si>
    <t>상태이상 종류</t>
    <phoneticPr fontId="1" type="noConversion"/>
  </si>
  <si>
    <t>매복</t>
    <phoneticPr fontId="1" type="noConversion"/>
  </si>
  <si>
    <t>일정시간 제자리에서 은신 상태로 대기합니다. 시간이 지나면 가장 가까운 적을 공격하며 첫 공격은 2배의 데미지를 줍니다.</t>
    <phoneticPr fontId="1" type="noConversion"/>
  </si>
  <si>
    <t>표식 화살</t>
    <phoneticPr fontId="1" type="noConversion"/>
  </si>
  <si>
    <t>지정한 부대에게 표식을 남겨 지정한 적 부대에 인접한 아군 부대가 공격하게 만듭니다.</t>
    <phoneticPr fontId="1" type="noConversion"/>
  </si>
  <si>
    <t>먼지 일으키기</t>
    <phoneticPr fontId="1" type="noConversion"/>
  </si>
  <si>
    <t>지정한 부대에게 빠르게 달려가 먼지를 일으킵니다. 강렬한 먼지로 인해 적 부대는 일정시간 블라인드 상태가 됩니다.</t>
    <phoneticPr fontId="1" type="noConversion"/>
  </si>
  <si>
    <t>버프</t>
    <phoneticPr fontId="1" type="noConversion"/>
  </si>
  <si>
    <t>길게 잡기</t>
    <phoneticPr fontId="1" type="noConversion"/>
  </si>
  <si>
    <t>영웅이 속한 부대의 사거리가 일정시간 동안 증가합니다.</t>
    <phoneticPr fontId="1" type="noConversion"/>
  </si>
  <si>
    <t>궁수 척살</t>
    <phoneticPr fontId="1" type="noConversion"/>
  </si>
  <si>
    <t>일정시간동안 궁수에게 공격 시 추가 데미지가 들어갑니다.</t>
    <phoneticPr fontId="1" type="noConversion"/>
  </si>
  <si>
    <t>돌파</t>
    <phoneticPr fontId="1" type="noConversion"/>
  </si>
  <si>
    <t>관통 찌르기</t>
    <phoneticPr fontId="1" type="noConversion"/>
  </si>
  <si>
    <t>데미지</t>
  </si>
  <si>
    <t>데미지</t>
    <phoneticPr fontId="1" type="noConversion"/>
  </si>
  <si>
    <t>대지 가르기</t>
  </si>
  <si>
    <t>지면에서 날카로운 바위들이 튀어나와 직선상의 적에게 데미지를 줍니다</t>
  </si>
  <si>
    <t>천신의 검</t>
  </si>
  <si>
    <t>지정한 목표에게 거대한 검이 떨어져 데미지를 줍니다.</t>
  </si>
  <si>
    <t>대지 가두기</t>
  </si>
  <si>
    <t>일정시간동안 자신의 주위를 땅을 일으켜 적을 가둡니다.</t>
  </si>
  <si>
    <t>대지 구르기</t>
  </si>
  <si>
    <t>주변의 땅을 검으로 뒤흔들어 적의 이동속도를 감소시킵니다.</t>
  </si>
  <si>
    <t xml:space="preserve">버프 </t>
  </si>
  <si>
    <t>신속한 지휘</t>
  </si>
  <si>
    <t>영웅이 소속된 부대의 원거리 공격 회피율을 일정시간 증가 시킵니다.</t>
  </si>
  <si>
    <t>늑대의 기운</t>
  </si>
  <si>
    <t>노장의 투혼</t>
  </si>
  <si>
    <t>영웅이 소속된 부대의 체력이 제한된 시간 동안 증가합니다.</t>
  </si>
  <si>
    <t>힘찬 걸음</t>
  </si>
  <si>
    <t>이동 불가 상태를 해제한다.</t>
  </si>
  <si>
    <t>도발</t>
  </si>
  <si>
    <t>도발을 걸 대상을 선택하면 그 대상쪽으로 이동하면서 어그로를 획득한다.</t>
  </si>
  <si>
    <t>달리기 준비</t>
  </si>
  <si>
    <t>일정시간동안 제자리에 서있으며, 일정시간이 지나면 이동속도가 증가한다.</t>
    <phoneticPr fontId="1" type="noConversion"/>
  </si>
  <si>
    <t>검기 날리기</t>
    <phoneticPr fontId="1" type="noConversion"/>
  </si>
  <si>
    <t>지정한 목표에게 3개의 검기를 날려 데미지를 줍니다.</t>
    <phoneticPr fontId="1" type="noConversion"/>
  </si>
  <si>
    <t>강화 시력</t>
    <phoneticPr fontId="1" type="noConversion"/>
  </si>
  <si>
    <t>영웅이 속한 원거리 부대의 사거리가 증가합니다.</t>
    <phoneticPr fontId="1" type="noConversion"/>
  </si>
  <si>
    <t xml:space="preserve">버프 </t>
    <phoneticPr fontId="1" type="noConversion"/>
  </si>
  <si>
    <t>2번 목표를 지정하여 2번의 목표를 연속적으로 돌파하며 데미지를 줍니다.</t>
    <phoneticPr fontId="1" type="noConversion"/>
  </si>
  <si>
    <t>맹수의 눈</t>
    <phoneticPr fontId="1" type="noConversion"/>
  </si>
  <si>
    <t>근접한 적에게 공포 상태를 일으킵니다.</t>
    <phoneticPr fontId="1" type="noConversion"/>
  </si>
  <si>
    <t>연속 돌파</t>
    <phoneticPr fontId="1" type="noConversion"/>
  </si>
  <si>
    <t>조용한 이동</t>
    <phoneticPr fontId="1" type="noConversion"/>
  </si>
  <si>
    <t>적의 어그로를 초기화 하고 지정한 목표로 이동합니다.</t>
    <phoneticPr fontId="1" type="noConversion"/>
  </si>
  <si>
    <t>지정한 목표 쪽으로 관통화살을 빠르게 사격하여 지나가는 적과 목표에게 데미지를 줍니다.</t>
    <phoneticPr fontId="1" type="noConversion"/>
  </si>
  <si>
    <t>신속 장전</t>
    <phoneticPr fontId="1" type="noConversion"/>
  </si>
  <si>
    <t>영웅이 속한 원거리 부대의 공격속도가 증가합니다.</t>
    <phoneticPr fontId="1" type="noConversion"/>
  </si>
  <si>
    <t>능숙한 무기 사용</t>
    <phoneticPr fontId="1" type="noConversion"/>
  </si>
  <si>
    <t>영웅이 속한 부대의 스피드형 유닛의 사거리가 증가합니다.</t>
    <phoneticPr fontId="1" type="noConversion"/>
  </si>
  <si>
    <t>재빠른 몸놀림</t>
    <phoneticPr fontId="1" type="noConversion"/>
  </si>
  <si>
    <t>재빠른 몸놀림으로 근접한 적 부대의 공격속도를 느리게 만듭니다.</t>
    <phoneticPr fontId="1" type="noConversion"/>
  </si>
  <si>
    <t>데미지</t>
    <phoneticPr fontId="1" type="noConversion"/>
  </si>
  <si>
    <t>일시적으로 은신상태가 됩니다. 은신상태에서 공격 시 100% 치명타가 적용됩니다.</t>
    <phoneticPr fontId="1" type="noConversion"/>
  </si>
  <si>
    <t>방어 전진</t>
    <phoneticPr fontId="1" type="noConversion"/>
  </si>
  <si>
    <t>일정시간동안 공격불가에 이동속도가 느려지지만 적 원거리 부대로부터 받는 데미지가 감소합니다. 지정한 목표쪽으로 이동합니다.</t>
    <phoneticPr fontId="1" type="noConversion"/>
  </si>
  <si>
    <t>신의 은총</t>
    <phoneticPr fontId="1" type="noConversion"/>
  </si>
  <si>
    <t>일정시간동안 공격, 이동불가 상태에 빠지지만 대형 유닛에 대한 패널티가 사라집니다.</t>
    <phoneticPr fontId="1" type="noConversion"/>
  </si>
  <si>
    <t>대지 날리기</t>
    <phoneticPr fontId="1" type="noConversion"/>
  </si>
  <si>
    <t>땅에 칼을 박아 넣어 전장맵에 랜덤하게 칼날이 튀어나와 데미지를 줍니다.</t>
    <phoneticPr fontId="1" type="noConversion"/>
  </si>
  <si>
    <t>빛 반사</t>
    <phoneticPr fontId="1" type="noConversion"/>
  </si>
  <si>
    <t>검으로 빛을 반사시켜 적 부대의 사거리를 감소킵니다.</t>
    <phoneticPr fontId="1" type="noConversion"/>
  </si>
  <si>
    <t>훈련받은 탈것</t>
    <phoneticPr fontId="1" type="noConversion"/>
  </si>
  <si>
    <t>이동불가 상태를 해제합니다.</t>
    <phoneticPr fontId="1" type="noConversion"/>
  </si>
  <si>
    <t>인내</t>
    <phoneticPr fontId="1" type="noConversion"/>
  </si>
  <si>
    <t>일정시간동안 공격받을 때마다 체력의 x%가 회복됩니다.</t>
    <phoneticPr fontId="1" type="noConversion"/>
  </si>
  <si>
    <t>지정된 시간만큼 제자리에 멈춰있다가 출발합니다. 이 스킬은 어그로를 초기화 시킵니다</t>
    <phoneticPr fontId="1" type="noConversion"/>
  </si>
  <si>
    <t>지정한 목표를 향해 이동합니다. 단, 이 스킬 사용 후 일정시간동안 방어력이 x%감소합니다.</t>
    <phoneticPr fontId="1" type="noConversion"/>
  </si>
  <si>
    <t>무리한 돌진</t>
    <phoneticPr fontId="1" type="noConversion"/>
  </si>
  <si>
    <t>영웅이 속한 부대의 이동속도가 x%만큼 증가한 상태로 지정한 위치로 돌진합니다. 부딪치는 적에게는 x%의 데미지가 들어갑니다.</t>
    <phoneticPr fontId="1" type="noConversion"/>
  </si>
  <si>
    <t>타겟팅</t>
    <phoneticPr fontId="1" type="noConversion"/>
  </si>
  <si>
    <t>타겟</t>
    <phoneticPr fontId="1" type="noConversion"/>
  </si>
  <si>
    <t>논타겟</t>
    <phoneticPr fontId="1" type="noConversion"/>
  </si>
  <si>
    <t>=</t>
    <phoneticPr fontId="1" type="noConversion"/>
  </si>
  <si>
    <t>=</t>
    <phoneticPr fontId="1" type="noConversion"/>
  </si>
  <si>
    <t>논타겟팅</t>
    <phoneticPr fontId="1" type="noConversion"/>
  </si>
  <si>
    <t>타겟팅</t>
    <phoneticPr fontId="1" type="noConversion"/>
  </si>
  <si>
    <t>지정한 목표의 공중에 화살을 쏴 폭파시켜 다량의 구슬을 밑의 적에게 떨어뜨려 데미지를 준다.</t>
    <phoneticPr fontId="1" type="noConversion"/>
  </si>
  <si>
    <t>지정한 목표를 지나는 적 부대의 발을 맞추어 일정시간동안 이동하지 못하도록 합니다.</t>
    <phoneticPr fontId="1" type="noConversion"/>
  </si>
  <si>
    <t>거대한 눈덩이 같은 화살을 날려 지정한 목표를 지나가는 적 부대를 빙결 상태로 만듭니다.</t>
    <phoneticPr fontId="1" type="noConversion"/>
  </si>
  <si>
    <t>영웅이 속한 원거리 부대에 피의 화살이 보급되어 적에게 출혈 효과를 일으킵니다.</t>
    <phoneticPr fontId="1" type="noConversion"/>
  </si>
  <si>
    <t>넉백 화살</t>
    <phoneticPr fontId="1" type="noConversion"/>
  </si>
  <si>
    <t>지정한 적 부대에게 강력한 화살을 쏘아 일정거리를 뒤로 물러나게 합니다.</t>
    <phoneticPr fontId="1" type="noConversion"/>
  </si>
  <si>
    <t>정조준</t>
    <phoneticPr fontId="1" type="noConversion"/>
  </si>
  <si>
    <t>목표를 지정하면 일정시간동안 이동불가 및 공격불가 상태가 되지만 시간이 지난 후 첫 공격력이 x배가 됩니다.</t>
    <phoneticPr fontId="1" type="noConversion"/>
  </si>
  <si>
    <t>앞발 찍기</t>
    <phoneticPr fontId="1" type="noConversion"/>
  </si>
  <si>
    <t>전투 중인 부대에게 강력한 찌르기를 시전합니다. 데미지의 x%는 방어력을 무시합니다. 대형에게는 추가로 x%의 데미지가 추가 됩니다.</t>
    <phoneticPr fontId="1" type="noConversion"/>
  </si>
  <si>
    <t>지정한 적 부대의 바닥에 검은 그림자가 생기고 검은 창 그림자가 뾰족하게 솟아 올라 데미지를 준다. 중형에게는 추가로 x%의 데미지가 추가 됩니다.</t>
    <phoneticPr fontId="1" type="noConversion"/>
  </si>
  <si>
    <t>영웅이 속한 부대가 탈것의 앞발로 내려찍어 인접한 적 부대를 공격합니다. 소형에게는 추가로 x%의 데미지가 추가 됩니다.</t>
    <phoneticPr fontId="1" type="noConversion"/>
  </si>
  <si>
    <t>끌고가기</t>
    <phoneticPr fontId="1" type="noConversion"/>
  </si>
  <si>
    <t>지정한 적 부대를 낚아채어 다시 한번 지정한 지역으로 끌고 갑니다. (2번째 선택이 없을 경우 일정시간 적 부대는 행동불능 상태에 빠진다)</t>
    <phoneticPr fontId="1" type="noConversion"/>
  </si>
  <si>
    <t>패시브</t>
    <phoneticPr fontId="1" type="noConversion"/>
  </si>
  <si>
    <t>절대 방어</t>
    <phoneticPr fontId="1" type="noConversion"/>
  </si>
  <si>
    <t>모든 아군의 방어력이 x%만큼 증가한다</t>
    <phoneticPr fontId="1" type="noConversion"/>
  </si>
  <si>
    <t>체력 강화</t>
    <phoneticPr fontId="1" type="noConversion"/>
  </si>
  <si>
    <t>모든 아군의 체력이 x%만큼 증가한다.</t>
    <phoneticPr fontId="1" type="noConversion"/>
  </si>
  <si>
    <t>강력한 창술</t>
    <phoneticPr fontId="1" type="noConversion"/>
  </si>
  <si>
    <t>신성 창병의 공격력이 x%만큼 증가한다.</t>
    <phoneticPr fontId="1" type="noConversion"/>
  </si>
  <si>
    <t>골렘 조종사</t>
    <phoneticPr fontId="1" type="noConversion"/>
  </si>
  <si>
    <t>골렘의 공격력과 이동속도가  x%만큼 증가한다.</t>
    <phoneticPr fontId="1" type="noConversion"/>
  </si>
  <si>
    <t>조련사</t>
    <phoneticPr fontId="1" type="noConversion"/>
  </si>
  <si>
    <t>미노타우르스의 이동속도와 체력을 x%만큼 증가시킨다.</t>
    <phoneticPr fontId="1" type="noConversion"/>
  </si>
  <si>
    <t>신속한 공격</t>
    <phoneticPr fontId="1" type="noConversion"/>
  </si>
  <si>
    <t>아군 전체의 공격속도를 x%만큼 증가시킨다.</t>
    <phoneticPr fontId="1" type="noConversion"/>
  </si>
  <si>
    <t>날카로운 눈</t>
    <phoneticPr fontId="1" type="noConversion"/>
  </si>
  <si>
    <t>아군 전체의 공격력을 x%만큼 증가시킨다.</t>
    <phoneticPr fontId="1" type="noConversion"/>
  </si>
  <si>
    <t>스테미너 강화</t>
    <phoneticPr fontId="1" type="noConversion"/>
  </si>
  <si>
    <t>모든 아군의 이동속도가 x%만큼 증가합니다.</t>
    <phoneticPr fontId="1" type="noConversion"/>
  </si>
  <si>
    <t>전술 훈련</t>
    <phoneticPr fontId="1" type="noConversion"/>
  </si>
  <si>
    <t>원거리전 베테랑</t>
    <phoneticPr fontId="1" type="noConversion"/>
  </si>
  <si>
    <t>근접 유닛이 원거리 유닛에게 받는 패널티를 x%만큼 감소시킨다.</t>
    <phoneticPr fontId="1" type="noConversion"/>
  </si>
  <si>
    <t>신속한 대응</t>
    <phoneticPr fontId="1" type="noConversion"/>
  </si>
  <si>
    <t>스피드형 유닛에 대한 상성 추가 데미지가 x%만큼 증가한다.</t>
    <phoneticPr fontId="1" type="noConversion"/>
  </si>
  <si>
    <t>엔트와의 맹약</t>
    <phoneticPr fontId="1" type="noConversion"/>
  </si>
  <si>
    <t>엔트의 공격력과 사거리가 x%만큼 증가한다.</t>
    <phoneticPr fontId="1" type="noConversion"/>
  </si>
  <si>
    <t>사이클롭스 이해자</t>
    <phoneticPr fontId="1" type="noConversion"/>
  </si>
  <si>
    <t>사이클롭스의 공격력과 공격속도가 x%만큼 증가한다.</t>
    <phoneticPr fontId="1" type="noConversion"/>
  </si>
  <si>
    <t>베테랑 궁수</t>
    <phoneticPr fontId="1" type="noConversion"/>
  </si>
  <si>
    <t>궁수의 공격속도와 사거리가 x%만큼 증가한다.</t>
    <phoneticPr fontId="1" type="noConversion"/>
  </si>
  <si>
    <t>근접전의 달인</t>
    <phoneticPr fontId="1" type="noConversion"/>
  </si>
  <si>
    <t>근접 공격력이 x%만큼 증가한다.</t>
    <phoneticPr fontId="1" type="noConversion"/>
  </si>
  <si>
    <t>정찰병의 정보</t>
    <phoneticPr fontId="1" type="noConversion"/>
  </si>
  <si>
    <t>근접형 유닛에 대한 상성 추가 데미지가 x%만큼 증가한다.</t>
    <phoneticPr fontId="1" type="noConversion"/>
  </si>
  <si>
    <t>타천사와의 계약자</t>
    <phoneticPr fontId="1" type="noConversion"/>
  </si>
  <si>
    <t>타천사의 체력과 공격속도가 x%만큼 증가합니다.</t>
    <phoneticPr fontId="1" type="noConversion"/>
  </si>
  <si>
    <t>라이칸슬로프의 후예</t>
    <phoneticPr fontId="1" type="noConversion"/>
  </si>
  <si>
    <t>라이칸 슬로프의 공격속도와 이동속도가 x%만큼 증가합니다.</t>
    <phoneticPr fontId="1" type="noConversion"/>
  </si>
  <si>
    <t>기마술의 달인</t>
    <phoneticPr fontId="1" type="noConversion"/>
  </si>
  <si>
    <t>기마병의 공격력과 이동속도가 x%만큼 증가합니다.</t>
    <phoneticPr fontId="1" type="noConversion"/>
  </si>
  <si>
    <t>근접 전술 배테랑</t>
    <phoneticPr fontId="1" type="noConversion"/>
  </si>
  <si>
    <t>근접 유닛의 이동속도가 x%만큼 증가합니다.</t>
    <phoneticPr fontId="1" type="noConversion"/>
  </si>
  <si>
    <t>원거리 유닛의 사거리가 x%만큼 증가합니다.</t>
    <phoneticPr fontId="1" type="noConversion"/>
  </si>
  <si>
    <t>근접전 방어술</t>
    <phoneticPr fontId="1" type="noConversion"/>
  </si>
  <si>
    <t>스피드 유닛이 근접 유닛에게 받는 패널티를 x%만큼 감소시킨다.</t>
    <phoneticPr fontId="1" type="noConversion"/>
  </si>
  <si>
    <t>사격의 베테랑</t>
    <phoneticPr fontId="1" type="noConversion"/>
  </si>
  <si>
    <t>기동전투</t>
    <phoneticPr fontId="1" type="noConversion"/>
  </si>
  <si>
    <t>원거리형 유닛에 대한 상성 추가 데미지가 x%만큼 증가한다.</t>
    <phoneticPr fontId="1" type="noConversion"/>
  </si>
  <si>
    <t>근력 강화</t>
    <phoneticPr fontId="1" type="noConversion"/>
  </si>
  <si>
    <t>스피드 유닛의 공격속도가 x%만큼 증가한다.</t>
    <phoneticPr fontId="1" type="noConversion"/>
  </si>
  <si>
    <t>근접 영웅들의 스킬 쿨타임이 x%만큼 감소합니다.</t>
    <phoneticPr fontId="1" type="noConversion"/>
  </si>
  <si>
    <t>원거리 전략 전투</t>
    <phoneticPr fontId="1" type="noConversion"/>
  </si>
  <si>
    <t>원거리 영웅의 스킬 쿨타임이 x%만큼 감소합니다.</t>
    <phoneticPr fontId="1" type="noConversion"/>
  </si>
  <si>
    <t>스피드 전략 전투</t>
    <phoneticPr fontId="1" type="noConversion"/>
  </si>
  <si>
    <t>근접 전략 전투</t>
    <phoneticPr fontId="1" type="noConversion"/>
  </si>
  <si>
    <t>스피드 영웅의 스킬 쿨타임이 x%만큼 감소한다.</t>
    <phoneticPr fontId="1" type="noConversion"/>
  </si>
  <si>
    <t>베테랑 영웅</t>
    <phoneticPr fontId="1" type="noConversion"/>
  </si>
  <si>
    <t>영웅과 맞지 않는 유닛을 설정할 경우 생기는 패널티를 무효화 시킨다.</t>
    <phoneticPr fontId="1" type="noConversion"/>
  </si>
  <si>
    <t>공격력과 방어력은 감소하지만 공격속도와 이동속도는 증가합니다.</t>
    <phoneticPr fontId="1" type="noConversion"/>
  </si>
  <si>
    <t>스턴</t>
    <phoneticPr fontId="1" type="noConversion"/>
  </si>
  <si>
    <t>넉백</t>
    <phoneticPr fontId="1" type="noConversion"/>
  </si>
  <si>
    <t>적을 일정거리 밀쳐냅니다.</t>
    <phoneticPr fontId="1" type="noConversion"/>
  </si>
  <si>
    <t>적을 행동불가 상태로 만듭니다.</t>
    <phoneticPr fontId="1" type="noConversion"/>
  </si>
  <si>
    <t>적을 얼려버려 행동불능상태에 빠트린다. 
(일정횟수 공격받으면 해제)</t>
    <phoneticPr fontId="1" type="noConversion"/>
  </si>
  <si>
    <t>피아를 가리지 않고 공격하게 됩니다. 
(부대 단위로 공격한다)</t>
    <phoneticPr fontId="1" type="noConversion"/>
  </si>
  <si>
    <t>중독</t>
    <phoneticPr fontId="1" type="noConversion"/>
  </si>
  <si>
    <t>영웅이 소속된 부대의 공격력과 이동속도가 일정시간 동안 증가합니다.</t>
    <phoneticPr fontId="1" type="noConversion"/>
  </si>
  <si>
    <t>매초마다 생명력이 감소합니다.</t>
    <phoneticPr fontId="1" type="noConversion"/>
  </si>
  <si>
    <t>혼란</t>
    <phoneticPr fontId="1" type="noConversion"/>
  </si>
  <si>
    <t>일정시간동안 지속적인 데미지를 받는다. 출혈은 중복적용이 되며 
중복적용된 만큼 데미지가 증가한다.</t>
    <phoneticPr fontId="1" type="noConversion"/>
  </si>
  <si>
    <t>힐러</t>
    <phoneticPr fontId="1" type="noConversion"/>
  </si>
  <si>
    <t>마법사</t>
    <phoneticPr fontId="1" type="noConversion"/>
  </si>
  <si>
    <t>데미지</t>
    <phoneticPr fontId="1" type="noConversion"/>
  </si>
  <si>
    <t>여신의 가호</t>
    <phoneticPr fontId="1" type="noConversion"/>
  </si>
  <si>
    <t>버프</t>
    <phoneticPr fontId="1" type="noConversion"/>
  </si>
  <si>
    <t>타겟팅</t>
    <phoneticPr fontId="1" type="noConversion"/>
  </si>
  <si>
    <t>지정한 부대에 스킬 데미지를 방어하는 가호를 내립니다.</t>
    <phoneticPr fontId="1" type="noConversion"/>
  </si>
  <si>
    <t>여신의 축복</t>
    <phoneticPr fontId="1" type="noConversion"/>
  </si>
  <si>
    <t>지정한 부대의 체력을 x%만큼 회복시킵니다.</t>
    <phoneticPr fontId="1" type="noConversion"/>
  </si>
  <si>
    <t>여신 강림</t>
    <phoneticPr fontId="1" type="noConversion"/>
  </si>
  <si>
    <t>모든 아군의 체력이 x%만큼 회복됩니다.</t>
    <phoneticPr fontId="1" type="noConversion"/>
  </si>
  <si>
    <t>썬더볼트</t>
    <phoneticPr fontId="1" type="noConversion"/>
  </si>
  <si>
    <t>지정한 적 부대에 낙뢰를 떨어뜨려 데미지를 줍니다.</t>
    <phoneticPr fontId="1" type="noConversion"/>
  </si>
  <si>
    <t>메테오</t>
    <phoneticPr fontId="1" type="noConversion"/>
  </si>
  <si>
    <t>맵에 거대한 운석을 떨어뜨려 적 전체에게 데미지를 줍니다.</t>
    <phoneticPr fontId="1" type="noConversion"/>
  </si>
  <si>
    <t>허수아비</t>
    <phoneticPr fontId="1" type="noConversion"/>
  </si>
  <si>
    <t>지정한 부대를 허수아비로 만들어 일정시간 행동불능에 빠트립니다.</t>
    <phoneticPr fontId="1" type="noConversion"/>
  </si>
  <si>
    <t>차단</t>
    <phoneticPr fontId="1" type="noConversion"/>
  </si>
  <si>
    <t>지정한 부대의 버프를 강제로 해제시킨다.</t>
    <phoneticPr fontId="1" type="noConversion"/>
  </si>
  <si>
    <t>치료</t>
    <phoneticPr fontId="1" type="noConversion"/>
  </si>
  <si>
    <t>큐어</t>
    <phoneticPr fontId="1" type="noConversion"/>
  </si>
  <si>
    <t>지정한 부대에 걸려있는 상태이상을 해제시킵니다.</t>
    <phoneticPr fontId="1" type="noConversion"/>
  </si>
  <si>
    <t>조작</t>
  </si>
  <si>
    <t>조작</t>
    <phoneticPr fontId="1" type="noConversion"/>
  </si>
  <si>
    <t>생존</t>
  </si>
  <si>
    <t>생존</t>
    <phoneticPr fontId="1" type="noConversion"/>
  </si>
  <si>
    <t>무력화</t>
  </si>
  <si>
    <t>무력화</t>
    <phoneticPr fontId="1" type="noConversion"/>
  </si>
  <si>
    <t>영웅</t>
    <phoneticPr fontId="1" type="noConversion"/>
  </si>
  <si>
    <t>적 부대의 영웅에게 3번의 공격을 빠르게 시전합니다. 마지막 찌르기 공격은 x%확률로 출혈을 일으킵니다.</t>
    <phoneticPr fontId="1" type="noConversion"/>
  </si>
  <si>
    <t>연속 공격</t>
    <phoneticPr fontId="1" type="noConversion"/>
  </si>
  <si>
    <t>마력 주입</t>
    <phoneticPr fontId="1" type="noConversion"/>
  </si>
  <si>
    <t>영웅의 무기에 마력을 주입하여 공격 시 일정확률로 적 영웅의 스킬 사용을 방해합니다.</t>
    <phoneticPr fontId="1" type="noConversion"/>
  </si>
  <si>
    <t>대지의 가호</t>
    <phoneticPr fontId="1" type="noConversion"/>
  </si>
  <si>
    <t>대지의 가호를 받아 일정시간동안 각종 디버프를 방어합니다.</t>
    <phoneticPr fontId="1" type="noConversion"/>
  </si>
  <si>
    <t>치명적인 상처</t>
    <phoneticPr fontId="1" type="noConversion"/>
  </si>
  <si>
    <t>적 영웅에게 치명적인 상처를 줘 일정시간동안 공격불능 상태로 만듭니다.</t>
    <phoneticPr fontId="1" type="noConversion"/>
  </si>
  <si>
    <t>헤드샷</t>
    <phoneticPr fontId="1" type="noConversion"/>
  </si>
  <si>
    <t>적 영웅의 머리에 사격을 정확하게 맞추어 공격력의 x배만큼 데미지를 입힙니다.</t>
    <phoneticPr fontId="1" type="noConversion"/>
  </si>
  <si>
    <t>강력 마비 단검</t>
    <phoneticPr fontId="1" type="noConversion"/>
  </si>
  <si>
    <t>근접한 적 영웅에게 마비 단검으로 복부를 찔러 일시적으로 행동불능 상태로 만듭니다.</t>
    <phoneticPr fontId="1" type="noConversion"/>
  </si>
  <si>
    <t>악마의 활</t>
    <phoneticPr fontId="1" type="noConversion"/>
  </si>
  <si>
    <t>활에 악마의 힘을 부여하여 타천사에게 125%의 대미지를 준다.</t>
    <phoneticPr fontId="1" type="noConversion"/>
  </si>
  <si>
    <t>마지막 사격</t>
    <phoneticPr fontId="1" type="noConversion"/>
  </si>
  <si>
    <t>영웅중 가장 체력이 적은 영웅에게 공격력의 150% 증가시킨 대미지를 줍니다.</t>
    <phoneticPr fontId="1" type="noConversion"/>
  </si>
  <si>
    <t>영웅 탈취</t>
    <phoneticPr fontId="1" type="noConversion"/>
  </si>
  <si>
    <t xml:space="preserve">전투 중인 적 부대의 영웅을 지정한 지역으로 끌고 갑니다. </t>
    <phoneticPr fontId="1" type="noConversion"/>
  </si>
  <si>
    <t>지정한 적 부대의 영웅에게 돌진하여 스턴을 겁니다.</t>
    <phoneticPr fontId="1" type="noConversion"/>
  </si>
  <si>
    <t>돌격대상</t>
    <phoneticPr fontId="1" type="noConversion"/>
  </si>
  <si>
    <t>연속창찌르기</t>
    <phoneticPr fontId="1" type="noConversion"/>
  </si>
  <si>
    <t>연속적으로 찌르기 공격을 가해 적 영웅에게 대미지르 줍니다.</t>
    <phoneticPr fontId="1" type="noConversion"/>
  </si>
  <si>
    <t>신창 브류나크</t>
    <phoneticPr fontId="1" type="noConversion"/>
  </si>
  <si>
    <t>하늘로 창을 던저 무수한 창이 선택한 지역으로 떨어뜨려 적 부대에게 대미지를 줍니다.</t>
    <phoneticPr fontId="1" type="noConversion"/>
  </si>
  <si>
    <t>컨셉</t>
  </si>
  <si>
    <t>비고</t>
  </si>
  <si>
    <t>1lv</t>
  </si>
  <si>
    <t>2lv</t>
  </si>
  <si>
    <t>3lv</t>
  </si>
  <si>
    <t>4lv</t>
  </si>
  <si>
    <t>5lv</t>
  </si>
  <si>
    <t>6lv</t>
  </si>
  <si>
    <t>7lv</t>
  </si>
  <si>
    <t>8lv</t>
  </si>
  <si>
    <t>9lv</t>
  </si>
  <si>
    <t>10lv</t>
  </si>
  <si>
    <t>달려오는 스피드 타입에게 큰 위력</t>
  </si>
  <si>
    <t>바위 1개당</t>
  </si>
  <si>
    <t>원거리 유닛을 딱 죽일만한 성능</t>
  </si>
  <si>
    <t>일정 범위형</t>
  </si>
  <si>
    <t>낮은 위력, 짧은 쿨</t>
  </si>
  <si>
    <t>검기 1개당</t>
  </si>
  <si>
    <t>높은 위력 랜덤범위</t>
  </si>
  <si>
    <t>칼날 1개당</t>
  </si>
  <si>
    <t>이름</t>
    <phoneticPr fontId="1" type="noConversion"/>
  </si>
  <si>
    <t>등급</t>
    <phoneticPr fontId="1" type="noConversion"/>
  </si>
  <si>
    <t>스카</t>
    <phoneticPr fontId="1" type="noConversion"/>
  </si>
  <si>
    <t>언루니</t>
    <phoneticPr fontId="1" type="noConversion"/>
  </si>
  <si>
    <t>프리오</t>
    <phoneticPr fontId="1" type="noConversion"/>
  </si>
  <si>
    <t>콘젠트</t>
    <phoneticPr fontId="1" type="noConversion"/>
  </si>
  <si>
    <t>페이</t>
    <phoneticPr fontId="1" type="noConversion"/>
  </si>
  <si>
    <t>엔로큐</t>
    <phoneticPr fontId="1" type="noConversion"/>
  </si>
  <si>
    <t>영웅이 속한 부대가 받는 피해를 5초간 30%감소시킵니다.</t>
    <phoneticPr fontId="1" type="noConversion"/>
  </si>
  <si>
    <t>체력강화</t>
    <phoneticPr fontId="1" type="noConversion"/>
  </si>
  <si>
    <t>모든아군의 체력을 5% 증가시킵니다.</t>
    <phoneticPr fontId="1" type="noConversion"/>
  </si>
  <si>
    <t>모든 근접전 아군의 이동속도를 10%증가</t>
    <phoneticPr fontId="1" type="noConversion"/>
  </si>
  <si>
    <t>전방의 적들에게 무쌍난무를 펼쳐 영웅공격력의 80% 피해를 입힙니다.</t>
    <phoneticPr fontId="1" type="noConversion"/>
  </si>
  <si>
    <t>다중사격</t>
    <phoneticPr fontId="1" type="noConversion"/>
  </si>
  <si>
    <t>여러발의 화살을 한꺼번에 발사해 화살당 100%의 피해를 입힙니다.</t>
    <phoneticPr fontId="1" type="noConversion"/>
  </si>
  <si>
    <t>신속한공격</t>
    <phoneticPr fontId="1" type="noConversion"/>
  </si>
  <si>
    <t>모든 아군의 공격속도를 2%증가시킵니다.</t>
    <phoneticPr fontId="1" type="noConversion"/>
  </si>
  <si>
    <t>빙결폭발화살</t>
    <phoneticPr fontId="1" type="noConversion"/>
  </si>
  <si>
    <t>거대한 눈덩이 같은 화살을 날려 100%의 피해를 입히고 5초동안 이동속도를 50%느리게 합니다.</t>
    <phoneticPr fontId="1" type="noConversion"/>
  </si>
  <si>
    <t>베테랑궁사</t>
    <phoneticPr fontId="1" type="noConversion"/>
  </si>
  <si>
    <t>모든 궁수의 공격속도를 5%증가시킵니다.</t>
    <phoneticPr fontId="1" type="noConversion"/>
  </si>
  <si>
    <t>관통찌르기</t>
    <phoneticPr fontId="1" type="noConversion"/>
  </si>
  <si>
    <t>목표에게 강력한 찌르기 공격을 날려 300%의 피해를 입힙니다.</t>
    <phoneticPr fontId="1" type="noConversion"/>
  </si>
  <si>
    <t>스태미너 강화</t>
    <phoneticPr fontId="1" type="noConversion"/>
  </si>
  <si>
    <t>아군의 이동속도를 5%증가</t>
    <phoneticPr fontId="1" type="noConversion"/>
  </si>
  <si>
    <t>초승달베기</t>
    <phoneticPr fontId="1" type="noConversion"/>
  </si>
  <si>
    <t>검을 크게 휘둘러 목표와 주변의 적들에게 80%만큼의 광역피해를 입힙니다. 궁수에게는 30%추가피해를 입힙니다.</t>
    <phoneticPr fontId="1" type="noConversion"/>
  </si>
  <si>
    <t>기마술의달인</t>
    <phoneticPr fontId="1" type="noConversion"/>
  </si>
  <si>
    <t>모든 아군 기사의 공격력을 10%증가</t>
    <phoneticPr fontId="1" type="noConversion"/>
  </si>
  <si>
    <t>적에게 강한 일격을 날려 부대 공격력의 200%피해를 입히고 3초간 기절</t>
    <phoneticPr fontId="1" type="noConversion"/>
  </si>
  <si>
    <t>정찰병의정보</t>
    <phoneticPr fontId="1" type="noConversion"/>
  </si>
  <si>
    <t>데미지류</t>
    <phoneticPr fontId="1" type="noConversion"/>
  </si>
  <si>
    <t>단일</t>
    <phoneticPr fontId="1" type="noConversion"/>
  </si>
  <si>
    <t>광역</t>
    <phoneticPr fontId="1" type="noConversion"/>
  </si>
  <si>
    <t>데미지+디버프</t>
    <phoneticPr fontId="1" type="noConversion"/>
  </si>
  <si>
    <t>도트데미지</t>
    <phoneticPr fontId="1" type="noConversion"/>
  </si>
  <si>
    <t>상태이상</t>
    <phoneticPr fontId="1" type="noConversion"/>
  </si>
  <si>
    <t>순수 디버프</t>
    <phoneticPr fontId="1" type="noConversion"/>
  </si>
  <si>
    <t>단일</t>
    <phoneticPr fontId="1" type="noConversion"/>
  </si>
  <si>
    <t>일반데미지</t>
    <phoneticPr fontId="1" type="noConversion"/>
  </si>
  <si>
    <t>버프</t>
    <phoneticPr fontId="1" type="noConversion"/>
  </si>
  <si>
    <t>5대스탯증가</t>
    <phoneticPr fontId="1" type="noConversion"/>
  </si>
  <si>
    <t>순간치료</t>
    <phoneticPr fontId="1" type="noConversion"/>
  </si>
  <si>
    <t>도트치료</t>
    <phoneticPr fontId="1" type="noConversion"/>
  </si>
  <si>
    <t>생존</t>
    <phoneticPr fontId="1" type="noConversion"/>
  </si>
  <si>
    <t>부활</t>
    <phoneticPr fontId="1" type="noConversion"/>
  </si>
  <si>
    <t>근접전술 베테랑</t>
    <phoneticPr fontId="1" type="noConversion"/>
  </si>
  <si>
    <t>체력강화</t>
    <phoneticPr fontId="1" type="noConversion"/>
  </si>
  <si>
    <t>모든아군의 체력을 5% 증가시킵니다.</t>
    <phoneticPr fontId="1" type="noConversion"/>
  </si>
  <si>
    <t>톰슨</t>
    <phoneticPr fontId="1" type="noConversion"/>
  </si>
  <si>
    <t>체력강화</t>
    <phoneticPr fontId="1" type="noConversion"/>
  </si>
  <si>
    <t>알</t>
    <phoneticPr fontId="1" type="noConversion"/>
  </si>
  <si>
    <t>근접전술 베테랑</t>
    <phoneticPr fontId="1" type="noConversion"/>
  </si>
  <si>
    <t>에드</t>
    <phoneticPr fontId="1" type="noConversion"/>
  </si>
  <si>
    <t>체력강화</t>
    <phoneticPr fontId="1" type="noConversion"/>
  </si>
  <si>
    <t>모든아군의 체력을 5% 증가시킵니다.</t>
    <phoneticPr fontId="1" type="noConversion"/>
  </si>
  <si>
    <t>브루자(마법사)</t>
    <phoneticPr fontId="1" type="noConversion"/>
  </si>
  <si>
    <t>메테오</t>
    <phoneticPr fontId="1" type="noConversion"/>
  </si>
  <si>
    <t>거대한 운석을 소환해 영웅공격력의 50%범위피해를 입히고 3초간 기절</t>
    <phoneticPr fontId="1" type="noConversion"/>
  </si>
  <si>
    <t>모든 탱커적군에게 입히는 피해를 10%증가</t>
    <phoneticPr fontId="1" type="noConversion"/>
  </si>
  <si>
    <t>진세리다드(마법사)</t>
    <phoneticPr fontId="1" type="noConversion"/>
  </si>
  <si>
    <t>부대치료</t>
    <phoneticPr fontId="1" type="noConversion"/>
  </si>
  <si>
    <t>체력이 가장적은 부대의 생명력을 10%만큼 회복</t>
    <phoneticPr fontId="1" type="noConversion"/>
  </si>
  <si>
    <t>원거리전략전투</t>
    <phoneticPr fontId="1" type="noConversion"/>
  </si>
  <si>
    <t>모든 원거리형 영웅의 스킬 재사용시간을 5%감소</t>
    <phoneticPr fontId="1" type="noConversion"/>
  </si>
  <si>
    <t>신속한공격</t>
    <phoneticPr fontId="1" type="noConversion"/>
  </si>
  <si>
    <t>모든 아군의 공격속도를 2%증가시킵니다.</t>
    <phoneticPr fontId="1" type="noConversion"/>
  </si>
  <si>
    <t>베리나</t>
    <phoneticPr fontId="1" type="noConversion"/>
  </si>
  <si>
    <t>모든 아군의 공격속도를 2%증가시킵니다.</t>
    <phoneticPr fontId="1" type="noConversion"/>
  </si>
  <si>
    <t>스틸라</t>
    <phoneticPr fontId="1" type="noConversion"/>
  </si>
  <si>
    <t>베테랑궁사</t>
    <phoneticPr fontId="1" type="noConversion"/>
  </si>
  <si>
    <t>케인</t>
    <phoneticPr fontId="1" type="noConversion"/>
  </si>
  <si>
    <t>레이나</t>
    <phoneticPr fontId="1" type="noConversion"/>
  </si>
  <si>
    <t>스태미너 강화</t>
    <phoneticPr fontId="1" type="noConversion"/>
  </si>
  <si>
    <t>아군의 이동속도를 5%증가</t>
    <phoneticPr fontId="1" type="noConversion"/>
  </si>
  <si>
    <t>피터</t>
    <phoneticPr fontId="1" type="noConversion"/>
  </si>
  <si>
    <t>급습</t>
    <phoneticPr fontId="1" type="noConversion"/>
  </si>
  <si>
    <t>아군의 이동속도를 5%증가</t>
    <phoneticPr fontId="1" type="noConversion"/>
  </si>
  <si>
    <t>포터</t>
    <phoneticPr fontId="1" type="noConversion"/>
  </si>
  <si>
    <t>몰리</t>
    <phoneticPr fontId="1" type="noConversion"/>
  </si>
  <si>
    <t>스태미너 강화</t>
    <phoneticPr fontId="1" type="noConversion"/>
  </si>
  <si>
    <t>잔타</t>
    <phoneticPr fontId="1" type="noConversion"/>
  </si>
  <si>
    <t>헤트리브</t>
    <phoneticPr fontId="1" type="noConversion"/>
  </si>
  <si>
    <t>연속베기/도트</t>
    <phoneticPr fontId="1" type="noConversion"/>
  </si>
  <si>
    <t>마지막일격/도트</t>
    <phoneticPr fontId="1" type="noConversion"/>
  </si>
  <si>
    <t>늑대의기운</t>
  </si>
  <si>
    <t>영웅이 속한 부대의 공격력과 이동속도가 5초간 30%증가</t>
  </si>
  <si>
    <t>데미지+장님화</t>
    <phoneticPr fontId="1" type="noConversion"/>
  </si>
  <si>
    <t>로빈(길드).robin</t>
    <phoneticPr fontId="1" type="noConversion"/>
  </si>
  <si>
    <t>아르투스(길드).artooth</t>
    <phoneticPr fontId="1" type="noConversion"/>
  </si>
  <si>
    <t>글라키(길드).glaky</t>
    <phoneticPr fontId="1" type="noConversion"/>
  </si>
  <si>
    <t>조준</t>
    <phoneticPr fontId="1" type="noConversion"/>
  </si>
  <si>
    <t>5초간 공격력 향상</t>
    <phoneticPr fontId="1" type="noConversion"/>
  </si>
  <si>
    <t>시력타격</t>
    <phoneticPr fontId="1" type="noConversion"/>
  </si>
  <si>
    <t>200%의 피해와 동시에 상대의 시력을 빼앗아 명중률을 50%감소시킵니다.</t>
    <phoneticPr fontId="1" type="noConversion"/>
  </si>
  <si>
    <t>모든 아군의 사거리가 x%만큼 증가합니다.</t>
    <phoneticPr fontId="1" type="noConversion"/>
  </si>
  <si>
    <t>skillActive</t>
    <phoneticPr fontId="1" type="noConversion"/>
  </si>
  <si>
    <t>액티브스킬</t>
    <phoneticPr fontId="1" type="noConversion"/>
  </si>
  <si>
    <t>sight_damage</t>
    <phoneticPr fontId="1" type="noConversion"/>
  </si>
  <si>
    <t>crecent</t>
    <phoneticPr fontId="1" type="noConversion"/>
  </si>
  <si>
    <t>spirit_of_wolf</t>
    <phoneticPr fontId="1" type="noConversion"/>
  </si>
  <si>
    <t>shield_defense</t>
    <phoneticPr fontId="1" type="noConversion"/>
  </si>
  <si>
    <t>회오리검</t>
    <phoneticPr fontId="1" type="noConversion"/>
  </si>
  <si>
    <t>거인 사냥꾼</t>
    <phoneticPr fontId="1" type="noConversion"/>
  </si>
  <si>
    <t>신속행군</t>
    <phoneticPr fontId="1" type="noConversion"/>
  </si>
  <si>
    <t>화염갑옷</t>
    <phoneticPr fontId="1" type="noConversion"/>
  </si>
  <si>
    <t>완벽방어</t>
    <phoneticPr fontId="1" type="noConversion"/>
  </si>
  <si>
    <t>냉각의오라</t>
    <phoneticPr fontId="1" type="noConversion"/>
  </si>
  <si>
    <t>고통의 재생</t>
    <phoneticPr fontId="1" type="noConversion"/>
  </si>
  <si>
    <t>charge</t>
  </si>
  <si>
    <t>rampage</t>
    <phoneticPr fontId="1" type="noConversion"/>
  </si>
  <si>
    <t>multishot</t>
  </si>
  <si>
    <t>frozen_arrow</t>
    <phoneticPr fontId="1" type="noConversion"/>
  </si>
  <si>
    <t>last_shoot</t>
    <phoneticPr fontId="1" type="noConversion"/>
  </si>
  <si>
    <t>조준사격</t>
    <phoneticPr fontId="1" type="noConversion"/>
  </si>
  <si>
    <t>백병전</t>
    <phoneticPr fontId="1" type="noConversion"/>
  </si>
  <si>
    <t>독수리의 시야</t>
    <phoneticPr fontId="1" type="noConversion"/>
  </si>
  <si>
    <t>텔레포트</t>
    <phoneticPr fontId="1" type="noConversion"/>
  </si>
  <si>
    <t>마비화살</t>
    <phoneticPr fontId="1" type="noConversion"/>
  </si>
  <si>
    <t>신속장전</t>
    <phoneticPr fontId="1" type="noConversion"/>
  </si>
  <si>
    <t>암살</t>
    <phoneticPr fontId="1" type="noConversion"/>
  </si>
  <si>
    <t>aim(강철화살)</t>
    <phoneticPr fontId="1" type="noConversion"/>
  </si>
  <si>
    <t>bleed_arrow</t>
    <phoneticPr fontId="1" type="noConversion"/>
  </si>
  <si>
    <t>교란</t>
    <phoneticPr fontId="1" type="noConversion"/>
  </si>
  <si>
    <t>crecent</t>
    <phoneticPr fontId="1" type="noConversion"/>
  </si>
  <si>
    <t>돌파</t>
    <phoneticPr fontId="1" type="noConversion"/>
  </si>
  <si>
    <t>기동타격</t>
    <phoneticPr fontId="1" type="noConversion"/>
  </si>
  <si>
    <t>기습기동</t>
    <phoneticPr fontId="1" type="noConversion"/>
  </si>
  <si>
    <t>pierce</t>
    <phoneticPr fontId="1" type="noConversion"/>
  </si>
  <si>
    <t>게릴라기동</t>
    <phoneticPr fontId="1" type="noConversion"/>
  </si>
  <si>
    <t>meteo</t>
    <phoneticPr fontId="1" type="noConversion"/>
  </si>
  <si>
    <t>heal</t>
    <phoneticPr fontId="1" type="noConversion"/>
  </si>
  <si>
    <t>blunt_trail</t>
    <phoneticPr fontId="1" type="noConversion"/>
  </si>
  <si>
    <t>diesmoke</t>
    <phoneticPr fontId="1" type="noConversion"/>
  </si>
  <si>
    <t>leader_diesmoke</t>
    <phoneticPr fontId="1" type="noConversion"/>
  </si>
  <si>
    <t>leader_trail</t>
    <phoneticPr fontId="1" type="noConversion"/>
  </si>
  <si>
    <t>ghost_trail</t>
    <phoneticPr fontId="1" type="noConversion"/>
  </si>
  <si>
    <t>타격이펙트</t>
    <phoneticPr fontId="1" type="noConversion"/>
  </si>
  <si>
    <t>hit_blunt02</t>
    <phoneticPr fontId="1" type="noConversion"/>
  </si>
  <si>
    <t>hit_knock</t>
    <phoneticPr fontId="1" type="noConversion"/>
  </si>
  <si>
    <t>hit_poison</t>
    <phoneticPr fontId="1" type="noConversion"/>
  </si>
  <si>
    <t>hit_sword_awaken01</t>
    <phoneticPr fontId="1" type="noConversion"/>
  </si>
  <si>
    <t>hit_sword01</t>
    <phoneticPr fontId="1" type="noConversion"/>
  </si>
  <si>
    <t>hit_sword02</t>
    <phoneticPr fontId="1" type="noConversion"/>
  </si>
  <si>
    <t>검광</t>
    <phoneticPr fontId="1" type="noConversion"/>
  </si>
  <si>
    <t>타격</t>
    <phoneticPr fontId="1" type="noConversion"/>
  </si>
  <si>
    <t>타격(강)</t>
    <phoneticPr fontId="1" type="noConversion"/>
  </si>
  <si>
    <t>hit_blunt01</t>
    <phoneticPr fontId="1" type="noConversion"/>
  </si>
  <si>
    <t>knoll_trail_xxx</t>
    <phoneticPr fontId="1" type="noConversion"/>
  </si>
  <si>
    <t>피어오르는불</t>
    <phoneticPr fontId="1" type="noConversion"/>
  </si>
  <si>
    <t>ravfire_deadfire</t>
    <phoneticPr fontId="1" type="noConversion"/>
  </si>
  <si>
    <t>화염폭발</t>
    <phoneticPr fontId="1" type="noConversion"/>
  </si>
  <si>
    <t>ravfire_hit</t>
    <phoneticPr fontId="1" type="noConversion"/>
  </si>
  <si>
    <t>ravfire_rava</t>
    <phoneticPr fontId="1" type="noConversion"/>
  </si>
  <si>
    <t>물재질 타격?</t>
    <phoneticPr fontId="1" type="noConversion"/>
  </si>
  <si>
    <t>ravwater_deadwater</t>
    <phoneticPr fontId="1" type="noConversion"/>
  </si>
  <si>
    <t>ravwater_hit</t>
    <phoneticPr fontId="1" type="noConversion"/>
  </si>
  <si>
    <t>ravwater_trail</t>
    <phoneticPr fontId="1" type="noConversion"/>
  </si>
  <si>
    <t>물 깔림</t>
    <phoneticPr fontId="1" type="noConversion"/>
  </si>
  <si>
    <t>ravwater_water</t>
    <phoneticPr fontId="1" type="noConversion"/>
  </si>
  <si>
    <t>sarmy_dark_trail,02</t>
    <phoneticPr fontId="1" type="noConversion"/>
  </si>
  <si>
    <t>sarmy_leader_trail</t>
    <phoneticPr fontId="1" type="noConversion"/>
  </si>
  <si>
    <t>sarmy_trail</t>
    <phoneticPr fontId="1" type="noConversion"/>
  </si>
  <si>
    <t>sword_trail_awaken,02,03</t>
    <phoneticPr fontId="1" type="noConversion"/>
  </si>
  <si>
    <t>sword_trail_awaken03</t>
    <phoneticPr fontId="1" type="noConversion"/>
  </si>
  <si>
    <t>토네이도</t>
    <phoneticPr fontId="1" type="noConversion"/>
  </si>
  <si>
    <t>검광(야수)</t>
    <phoneticPr fontId="1" type="noConversion"/>
  </si>
  <si>
    <t>werewolf_trail</t>
    <phoneticPr fontId="1" type="noConversion"/>
  </si>
  <si>
    <t>tornado(대)</t>
    <phoneticPr fontId="1" type="noConversion"/>
  </si>
  <si>
    <t>windcrash01</t>
    <phoneticPr fontId="1" type="noConversion"/>
  </si>
  <si>
    <t>wolf_hit</t>
    <phoneticPr fontId="1" type="noConversion"/>
  </si>
  <si>
    <t>zknight_leader_trail</t>
    <phoneticPr fontId="1" type="noConversion"/>
  </si>
  <si>
    <t>zknight_trail</t>
    <phoneticPr fontId="1" type="noConversion"/>
  </si>
  <si>
    <t>기타</t>
    <phoneticPr fontId="1" type="noConversion"/>
  </si>
  <si>
    <t>emplem</t>
    <phoneticPr fontId="1" type="noConversion"/>
  </si>
  <si>
    <t>icon_adjparam(작은스탯,저항아이콘)</t>
    <phoneticPr fontId="1" type="noConversion"/>
  </si>
  <si>
    <t>몬스터</t>
    <phoneticPr fontId="1" type="noConversion"/>
  </si>
  <si>
    <t>mob_xxx</t>
    <phoneticPr fontId="1" type="noConversion"/>
  </si>
  <si>
    <t>mon_morgos(마법사?)</t>
    <phoneticPr fontId="1" type="noConversion"/>
  </si>
  <si>
    <t>particle(파티클)</t>
    <phoneticPr fontId="1" type="noConversion"/>
  </si>
  <si>
    <t>발사체</t>
    <phoneticPr fontId="1" type="noConversion"/>
  </si>
  <si>
    <t>projectile_fireball01</t>
    <phoneticPr fontId="1" type="noConversion"/>
  </si>
  <si>
    <t>pro…ravwater01</t>
    <phoneticPr fontId="1" type="noConversion"/>
  </si>
  <si>
    <t>pro..skill_fireball</t>
    <phoneticPr fontId="1" type="noConversion"/>
  </si>
  <si>
    <t>windball</t>
    <phoneticPr fontId="1" type="noConversion"/>
  </si>
  <si>
    <t>big_ice(세로얼음덩이)</t>
    <phoneticPr fontId="1" type="noConversion"/>
  </si>
  <si>
    <t>blizzard</t>
    <phoneticPr fontId="1" type="noConversion"/>
  </si>
  <si>
    <t>gazer_strike(땅에서 돌가시)</t>
    <phoneticPr fontId="1" type="noConversion"/>
  </si>
  <si>
    <t>스킬효과</t>
    <phoneticPr fontId="1" type="noConversion"/>
  </si>
  <si>
    <t>heal</t>
    <phoneticPr fontId="1" type="noConversion"/>
  </si>
  <si>
    <t>healing2</t>
    <phoneticPr fontId="1" type="noConversion"/>
  </si>
  <si>
    <t>poison_cloud</t>
    <phoneticPr fontId="1" type="noConversion"/>
  </si>
  <si>
    <t>poison_explo(녹색파장)</t>
    <phoneticPr fontId="1" type="noConversion"/>
  </si>
  <si>
    <t>power_bolt</t>
    <phoneticPr fontId="1" type="noConversion"/>
  </si>
  <si>
    <t>pvp_attack</t>
    <phoneticPr fontId="1" type="noConversion"/>
  </si>
  <si>
    <t>pvp_buff</t>
    <phoneticPr fontId="1" type="noConversion"/>
  </si>
  <si>
    <t>pvp_defense(보호막)</t>
    <phoneticPr fontId="1" type="noConversion"/>
  </si>
  <si>
    <t>아이콘</t>
    <phoneticPr fontId="1" type="noConversion"/>
  </si>
  <si>
    <t>skill_tab_dat(스킬아이콘활용)</t>
    <phoneticPr fontId="1" type="noConversion"/>
  </si>
  <si>
    <t>skill_windstrom01</t>
    <phoneticPr fontId="1" type="noConversion"/>
  </si>
  <si>
    <t>UI</t>
    <phoneticPr fontId="1" type="noConversion"/>
  </si>
  <si>
    <t>ui_frame(빛사각형)</t>
    <phoneticPr fontId="1" type="noConversion"/>
  </si>
  <si>
    <t>ui_ingame(스킬아이콘)</t>
    <phoneticPr fontId="1" type="noConversion"/>
  </si>
  <si>
    <t>여기서 에픽</t>
    <phoneticPr fontId="1" type="noConversion"/>
  </si>
  <si>
    <t>eff_twinkle_charge01(빛파티클모이기)</t>
    <phoneticPr fontId="1" type="noConversion"/>
  </si>
  <si>
    <t>eff_icewall(방패)</t>
    <phoneticPr fontId="1" type="noConversion"/>
  </si>
  <si>
    <t>effect01(흰먼지)</t>
    <phoneticPr fontId="1" type="noConversion"/>
  </si>
  <si>
    <t>effect01(피폭발?)</t>
    <phoneticPr fontId="1" type="noConversion"/>
  </si>
  <si>
    <t>에픽</t>
    <phoneticPr fontId="1" type="noConversion"/>
  </si>
  <si>
    <t>icon_skill</t>
    <phoneticPr fontId="1" type="noConversion"/>
  </si>
  <si>
    <t>nor_bite(이빨깨물기)</t>
    <phoneticPr fontId="1" type="noConversion"/>
  </si>
  <si>
    <t>nor_cut(</t>
    <phoneticPr fontId="1" type="noConversion"/>
  </si>
  <si>
    <t>에픽</t>
    <phoneticPr fontId="1" type="noConversion"/>
  </si>
  <si>
    <t>nor_long</t>
    <phoneticPr fontId="1" type="noConversion"/>
  </si>
  <si>
    <t>nor_magic</t>
    <phoneticPr fontId="1" type="noConversion"/>
  </si>
  <si>
    <t>nor_poke</t>
    <phoneticPr fontId="1" type="noConversion"/>
  </si>
  <si>
    <t>result_levelup</t>
    <phoneticPr fontId="1" type="noConversion"/>
  </si>
  <si>
    <t>scn_evol_new(소환큰이펙트)</t>
    <phoneticPr fontId="1" type="noConversion"/>
  </si>
  <si>
    <t>scn_summon_item(0번이미지)</t>
    <phoneticPr fontId="1" type="noConversion"/>
  </si>
  <si>
    <t>skill_cut</t>
    <phoneticPr fontId="1" type="noConversion"/>
  </si>
  <si>
    <t>skill_dark(해골)</t>
    <phoneticPr fontId="1" type="noConversion"/>
  </si>
  <si>
    <t>skill_ice</t>
    <phoneticPr fontId="1" type="noConversion"/>
  </si>
  <si>
    <t>skill_lightning01(세로번개)</t>
    <phoneticPr fontId="1" type="noConversion"/>
  </si>
  <si>
    <t>skill_long(보라색구체)</t>
    <phoneticPr fontId="1" type="noConversion"/>
  </si>
  <si>
    <t>skill_onecut(가로검광)</t>
    <phoneticPr fontId="1" type="noConversion"/>
  </si>
  <si>
    <t>skill_stone</t>
    <phoneticPr fontId="1" type="noConversion"/>
  </si>
  <si>
    <t>skill_thunder(번개)</t>
    <phoneticPr fontId="1" type="noConversion"/>
  </si>
  <si>
    <t>skill_water(물기둥)</t>
    <phoneticPr fontId="1" type="noConversion"/>
  </si>
  <si>
    <t>stun(기절)</t>
    <phoneticPr fontId="1" type="noConversion"/>
  </si>
  <si>
    <t>tutor01(손가락)</t>
    <phoneticPr fontId="1" type="noConversion"/>
  </si>
  <si>
    <t>ui.spr(아이템와꾸)</t>
    <phoneticPr fontId="1" type="noConversion"/>
  </si>
  <si>
    <t>ui.spr(스팟)</t>
    <phoneticPr fontId="1" type="noConversion"/>
  </si>
  <si>
    <t>ui.spr(LV.UP)</t>
    <phoneticPr fontId="1" type="noConversion"/>
  </si>
  <si>
    <t>ui.spr(카드)</t>
    <phoneticPr fontId="1" type="noConversion"/>
  </si>
  <si>
    <t>ui.spr(녹색인디게이터)</t>
    <phoneticPr fontId="1" type="noConversion"/>
  </si>
  <si>
    <t>ui.spr(은구슬)</t>
    <phoneticPr fontId="1" type="noConversion"/>
  </si>
  <si>
    <t>ui.spr(보물상자)</t>
    <phoneticPr fontId="1" type="noConversion"/>
  </si>
  <si>
    <t>ui_common(가로바)</t>
    <phoneticPr fontId="1" type="noConversion"/>
  </si>
  <si>
    <t>ui_frame(아이템와꾸)</t>
    <phoneticPr fontId="1" type="noConversion"/>
  </si>
  <si>
    <t>ui_lobby(나무바)</t>
    <phoneticPr fontId="1" type="noConversion"/>
  </si>
  <si>
    <t>ui_lobby(가로녹색화살표)</t>
    <phoneticPr fontId="1" type="noConversion"/>
  </si>
  <si>
    <t>ui_lobby(푸른보석)</t>
    <phoneticPr fontId="1" type="noConversion"/>
  </si>
  <si>
    <t>ui_)lobby()가로쇠사슬)</t>
    <phoneticPr fontId="1" type="noConversion"/>
  </si>
  <si>
    <t>버니</t>
    <phoneticPr fontId="1" type="noConversion"/>
  </si>
  <si>
    <t>effect01(힐링파티클)</t>
    <phoneticPr fontId="1" type="noConversion"/>
  </si>
  <si>
    <t>eye_catch01</t>
    <phoneticPr fontId="1" type="noConversion"/>
  </si>
  <si>
    <t>버니</t>
    <phoneticPr fontId="1" type="noConversion"/>
  </si>
  <si>
    <t>ui_skill(스킬아이콘)</t>
    <phoneticPr fontId="1" type="noConversion"/>
  </si>
  <si>
    <t>ice01(냉기)</t>
    <phoneticPr fontId="1" type="noConversion"/>
  </si>
  <si>
    <t>이펙트없음</t>
    <phoneticPr fontId="1" type="noConversion"/>
  </si>
  <si>
    <t>ice_stone(얼음뱅글뱅글)</t>
    <phoneticPr fontId="1" type="noConversion"/>
  </si>
  <si>
    <t>sfx_rebirth</t>
    <phoneticPr fontId="1" type="noConversion"/>
  </si>
  <si>
    <t>뇌격</t>
    <phoneticPr fontId="1" type="noConversion"/>
  </si>
  <si>
    <t>sfx_pvp_defense</t>
  </si>
  <si>
    <t>skill_ice00(녹색부분만)</t>
    <phoneticPr fontId="1" type="noConversion"/>
  </si>
  <si>
    <t>기타</t>
    <phoneticPr fontId="1" type="noConversion"/>
  </si>
  <si>
    <t>기절</t>
    <phoneticPr fontId="1" type="noConversion"/>
  </si>
  <si>
    <t>stun.spr</t>
    <phoneticPr fontId="1" type="noConversion"/>
  </si>
  <si>
    <t>라이칸 깨물기스킬</t>
    <phoneticPr fontId="1" type="noConversion"/>
  </si>
  <si>
    <t>nor_bite</t>
    <phoneticPr fontId="1" type="noConversion"/>
  </si>
  <si>
    <t>기동타격(버프)</t>
    <phoneticPr fontId="1" type="noConversion"/>
  </si>
  <si>
    <t>돌파(버프)</t>
    <phoneticPr fontId="1" type="noConversion"/>
  </si>
  <si>
    <t>기습기동(버프)</t>
    <phoneticPr fontId="1" type="noConversion"/>
  </si>
  <si>
    <t>교란(디버프)</t>
    <phoneticPr fontId="1" type="noConversion"/>
  </si>
  <si>
    <t>혼란(타격)</t>
    <phoneticPr fontId="1" type="noConversion"/>
  </si>
  <si>
    <t>비열한기습(타격,출혈)</t>
    <phoneticPr fontId="1" type="noConversion"/>
  </si>
  <si>
    <t>게릴라기동(버프)</t>
    <phoneticPr fontId="1" type="noConversion"/>
  </si>
  <si>
    <t>선제공격(타격,소광역)</t>
    <phoneticPr fontId="1" type="noConversion"/>
  </si>
  <si>
    <t>위협의 검(타격,광역)</t>
    <phoneticPr fontId="1" type="noConversion"/>
  </si>
  <si>
    <t>발사체</t>
    <phoneticPr fontId="1" type="noConversion"/>
  </si>
  <si>
    <t>nor_hit/hit2</t>
    <phoneticPr fontId="1" type="noConversion"/>
  </si>
  <si>
    <t>eff_hit_knock</t>
    <phoneticPr fontId="1" type="noConversion"/>
  </si>
  <si>
    <t>skill_lightning01,eff_hit_sword_awaken01</t>
    <phoneticPr fontId="1" type="noConversion"/>
  </si>
  <si>
    <t>eff_ravfire_hit</t>
    <phoneticPr fontId="1" type="noConversion"/>
  </si>
  <si>
    <t>사이클롭,불바다</t>
    <phoneticPr fontId="1" type="noConversion"/>
  </si>
  <si>
    <t>eff_ravfire_rava</t>
    <phoneticPr fontId="1" type="noConversion"/>
  </si>
  <si>
    <t>물속성타격</t>
    <phoneticPr fontId="1" type="noConversion"/>
  </si>
  <si>
    <t>eff_ravwater_deadwater</t>
    <phoneticPr fontId="1" type="noConversion"/>
  </si>
  <si>
    <t>eff_trail류</t>
    <phoneticPr fontId="1" type="noConversion"/>
  </si>
  <si>
    <t>라이칸 특성발동시 타격,혹은 기타유닛 특성발동시 타격</t>
    <phoneticPr fontId="1" type="noConversion"/>
  </si>
  <si>
    <t>sfx_flame_armor,sfx_pvp_attack</t>
    <phoneticPr fontId="1" type="noConversion"/>
  </si>
  <si>
    <t>skill_firestrom01,sfx_pvp_attack</t>
    <phoneticPr fontId="1" type="noConversion"/>
  </si>
  <si>
    <t>방패방어</t>
    <phoneticPr fontId="1" type="noConversion"/>
  </si>
  <si>
    <t>skill_stone, 에픽방패)</t>
    <phoneticPr fontId="1" type="noConversion"/>
  </si>
  <si>
    <t>전투배경</t>
    <phoneticPr fontId="1" type="noConversion"/>
  </si>
  <si>
    <t>에픽배경들</t>
    <phoneticPr fontId="1" type="noConversion"/>
  </si>
  <si>
    <t>제국의문장</t>
    <phoneticPr fontId="1" type="noConversion"/>
  </si>
  <si>
    <t>theme_ne</t>
    <phoneticPr fontId="1" type="noConversion"/>
  </si>
  <si>
    <t>마법저항류</t>
    <phoneticPr fontId="1" type="noConversion"/>
  </si>
  <si>
    <t>skill_dark,낙인,불사의피</t>
    <phoneticPr fontId="1" type="noConversion"/>
  </si>
  <si>
    <t>sfx_gazer_strike,sfx_pvp_attack,sfx_pvp_buff,eff_ghost_leader_diesmoke,분노,사안</t>
    <phoneticPr fontId="1" type="noConversion"/>
  </si>
  <si>
    <t>실명효과</t>
    <phoneticPr fontId="1" type="noConversion"/>
  </si>
  <si>
    <t>장님화(끝에 작아지게)</t>
    <phoneticPr fontId="1" type="noConversion"/>
  </si>
  <si>
    <t>라이칸 특성효과</t>
    <phoneticPr fontId="1" type="noConversion"/>
  </si>
  <si>
    <t>저주.spr</t>
    <phoneticPr fontId="1" type="noConversion"/>
  </si>
  <si>
    <t>eff_ice01,skill_ice00,eff_ravwater_water,마법저항류,충격파</t>
    <phoneticPr fontId="1" type="noConversion"/>
  </si>
  <si>
    <t>skill_cut,nor_cut,eff_sword_trail03,,핏덩어리</t>
    <phoneticPr fontId="1" type="noConversion"/>
  </si>
  <si>
    <t>skill_dark, nor_magic,eff_sword_trail03,eff_wolf_hit,고통.spr,해골</t>
    <phoneticPr fontId="1" type="noConversion"/>
  </si>
  <si>
    <t>skill_dark,skill_water,eff_blunt_trailxx,eff_knoll_trail,eff_sword_trail03,핏덩어리,해골</t>
    <phoneticPr fontId="1" type="noConversion"/>
  </si>
  <si>
    <t>이속하락효과</t>
    <phoneticPr fontId="1" type="noConversion"/>
  </si>
  <si>
    <t>해로운효과파랑</t>
    <phoneticPr fontId="1" type="noConversion"/>
  </si>
  <si>
    <t>원거리류 발사체타격효과</t>
    <phoneticPr fontId="1" type="noConversion"/>
  </si>
  <si>
    <t>화염구덩이</t>
    <phoneticPr fontId="1" type="noConversion"/>
  </si>
  <si>
    <t>skill_firestrom01,sfx_shield,포효,화염의기사</t>
    <phoneticPr fontId="1" type="noConversion"/>
  </si>
  <si>
    <t>skill_firestrom01,sfx_pvp_attack,포효,화염의기사</t>
    <phoneticPr fontId="1" type="noConversion"/>
  </si>
  <si>
    <t>skill_cut,skill_firestrom01,sfx_pvp_attack,포효,화염의기사</t>
    <phoneticPr fontId="1" type="noConversion"/>
  </si>
  <si>
    <t>skill_cut,skill_firestrom01,포효,화염의기사</t>
    <phoneticPr fontId="1" type="noConversion"/>
  </si>
  <si>
    <t>skill_cut,,화염의기사,해로운효과.spr</t>
    <phoneticPr fontId="1" type="noConversion"/>
  </si>
  <si>
    <t>확정</t>
    <phoneticPr fontId="1" type="noConversion"/>
  </si>
  <si>
    <t>뇌격</t>
    <phoneticPr fontId="1" type="noConversion"/>
  </si>
  <si>
    <t>아이콘</t>
    <phoneticPr fontId="1" type="noConversion"/>
  </si>
  <si>
    <t>타격이펙트</t>
    <phoneticPr fontId="1" type="noConversion"/>
  </si>
  <si>
    <t>시작이펙트</t>
    <phoneticPr fontId="1" type="noConversion"/>
  </si>
  <si>
    <t>지속이펙트</t>
    <phoneticPr fontId="1" type="noConversion"/>
  </si>
  <si>
    <t>뇌격.png</t>
    <phoneticPr fontId="1" type="noConversion"/>
  </si>
  <si>
    <t>skill_lightning01</t>
    <phoneticPr fontId="1" type="noConversion"/>
  </si>
  <si>
    <t>회오리검.png</t>
    <phoneticPr fontId="1" type="noConversion"/>
  </si>
  <si>
    <t>skill_tornado,eff_windcrash01,skill_windstrom01</t>
    <phoneticPr fontId="1" type="noConversion"/>
  </si>
  <si>
    <t>skill_windstrom01</t>
    <phoneticPr fontId="1" type="noConversion"/>
  </si>
  <si>
    <t>거인사냥꾼</t>
    <phoneticPr fontId="1" type="noConversion"/>
  </si>
  <si>
    <t>거인사냥꾼.png</t>
    <phoneticPr fontId="1" type="noConversion"/>
  </si>
  <si>
    <t>eff_ghost_leader_diesmoke</t>
    <phoneticPr fontId="1" type="noConversion"/>
  </si>
  <si>
    <t>분노.spr</t>
    <phoneticPr fontId="1" type="noConversion"/>
  </si>
  <si>
    <t>신속행군</t>
    <phoneticPr fontId="1" type="noConversion"/>
  </si>
  <si>
    <t>skill.cut</t>
    <phoneticPr fontId="1" type="noConversion"/>
  </si>
  <si>
    <t>위협의검</t>
    <phoneticPr fontId="1" type="noConversion"/>
  </si>
  <si>
    <t>skill_cut,skill_dark nor_magic,eff_ghost_leader_trail,eff_ghost_trail,eff_sword_trail03,,eff_wolf_hit,뿌리휘감기,,핏덩어리</t>
    <phoneticPr fontId="1" type="noConversion"/>
  </si>
  <si>
    <t>eff_ghost_trail</t>
    <phoneticPr fontId="1" type="noConversion"/>
  </si>
  <si>
    <t>화염갑옷</t>
    <phoneticPr fontId="1" type="noConversion"/>
  </si>
  <si>
    <t>sfx_flame_armor.sfx+sfx_pvp_attack</t>
    <phoneticPr fontId="1" type="noConversion"/>
  </si>
  <si>
    <t>완벽방어</t>
    <phoneticPr fontId="1" type="noConversion"/>
  </si>
  <si>
    <t>sfx_pvp_defense</t>
    <phoneticPr fontId="1" type="noConversion"/>
  </si>
  <si>
    <t>냉각의오라</t>
    <phoneticPr fontId="1" type="noConversion"/>
  </si>
  <si>
    <t>충격파수정</t>
    <phoneticPr fontId="1" type="noConversion"/>
  </si>
  <si>
    <t>고통의재생</t>
    <phoneticPr fontId="1" type="noConversion"/>
  </si>
  <si>
    <t>불사의피</t>
    <phoneticPr fontId="1" type="noConversion"/>
  </si>
  <si>
    <t>방패방어</t>
    <phoneticPr fontId="1" type="noConversion"/>
  </si>
  <si>
    <t>에픽방패편집</t>
    <phoneticPr fontId="1" type="noConversion"/>
  </si>
  <si>
    <t>텔레포트</t>
    <phoneticPr fontId="1" type="noConversion"/>
  </si>
  <si>
    <t>발동이펙트</t>
    <phoneticPr fontId="1" type="noConversion"/>
  </si>
  <si>
    <t>nor_long</t>
    <phoneticPr fontId="1" type="noConversion"/>
  </si>
  <si>
    <t>마법저항류</t>
    <phoneticPr fontId="1" type="noConversion"/>
  </si>
  <si>
    <t>포효</t>
    <phoneticPr fontId="1" type="noConversion"/>
  </si>
  <si>
    <t>선제공격</t>
    <phoneticPr fontId="1" type="noConversion"/>
  </si>
  <si>
    <t>핏덩어리</t>
    <phoneticPr fontId="1" type="noConversion"/>
  </si>
  <si>
    <t>혼란png+검</t>
    <phoneticPr fontId="1" type="noConversion"/>
  </si>
  <si>
    <t>고통</t>
    <phoneticPr fontId="1" type="noConversion"/>
  </si>
  <si>
    <t>해골</t>
    <phoneticPr fontId="1" type="noConversion"/>
  </si>
  <si>
    <t>sfx_pvp_attack</t>
    <phoneticPr fontId="1" type="noConversion"/>
  </si>
  <si>
    <t>??</t>
    <phoneticPr fontId="1" type="noConversion"/>
  </si>
  <si>
    <t>비열한기습</t>
    <phoneticPr fontId="1" type="noConversion"/>
  </si>
  <si>
    <t>sfx_shield</t>
    <phoneticPr fontId="1" type="noConversion"/>
  </si>
  <si>
    <t>sfx_pvp_buff</t>
    <phoneticPr fontId="1" type="noConversion"/>
  </si>
  <si>
    <t>자기장 보호</t>
    <phoneticPr fontId="1" type="noConversion"/>
  </si>
  <si>
    <t>바람의검</t>
    <phoneticPr fontId="1" type="noConversion"/>
  </si>
  <si>
    <t>공포의타격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</si>
</sst>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7030A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7030A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trike/>
      <sz val="8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6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1" xfId="0" applyFill="1" applyBorder="1">
      <alignment vertical="center"/>
    </xf>
    <xf numFmtId="0" fontId="0" fillId="11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 wrapText="1"/>
    </xf>
    <xf numFmtId="0" fontId="0" fillId="12" borderId="1" xfId="0" applyFill="1" applyBorder="1">
      <alignment vertical="center"/>
    </xf>
    <xf numFmtId="0" fontId="0" fillId="1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12" borderId="0" xfId="0" applyFill="1">
      <alignment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 wrapText="1"/>
    </xf>
    <xf numFmtId="0" fontId="0" fillId="13" borderId="1" xfId="0" applyFill="1" applyBorder="1">
      <alignment vertical="center"/>
    </xf>
    <xf numFmtId="0" fontId="0" fillId="13" borderId="0" xfId="0" applyFill="1" applyAlignment="1">
      <alignment horizontal="left" vertical="center"/>
    </xf>
    <xf numFmtId="0" fontId="0" fillId="13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10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0" fillId="0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10" fillId="0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3" fillId="6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19" xfId="0" applyFont="1" applyBorder="1">
      <alignment vertical="center"/>
    </xf>
    <xf numFmtId="0" fontId="14" fillId="0" borderId="16" xfId="0" applyFont="1" applyBorder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4" fillId="0" borderId="16" xfId="0" applyFont="1" applyFill="1" applyBorder="1">
      <alignment vertical="center"/>
    </xf>
    <xf numFmtId="0" fontId="14" fillId="0" borderId="3" xfId="0" applyFont="1" applyFill="1" applyBorder="1">
      <alignment vertical="center"/>
    </xf>
    <xf numFmtId="0" fontId="14" fillId="0" borderId="11" xfId="0" applyFont="1" applyFill="1" applyBorder="1">
      <alignment vertical="center"/>
    </xf>
    <xf numFmtId="0" fontId="14" fillId="10" borderId="0" xfId="0" applyFont="1" applyFill="1" applyBorder="1">
      <alignment vertical="center"/>
    </xf>
    <xf numFmtId="0" fontId="14" fillId="10" borderId="8" xfId="0" applyFont="1" applyFill="1" applyBorder="1">
      <alignment vertical="center"/>
    </xf>
    <xf numFmtId="0" fontId="14" fillId="10" borderId="16" xfId="0" applyFont="1" applyFill="1" applyBorder="1">
      <alignment vertical="center"/>
    </xf>
    <xf numFmtId="0" fontId="14" fillId="10" borderId="17" xfId="0" applyFont="1" applyFill="1" applyBorder="1">
      <alignment vertical="center"/>
    </xf>
    <xf numFmtId="0" fontId="14" fillId="10" borderId="18" xfId="0" applyFont="1" applyFill="1" applyBorder="1">
      <alignment vertical="center"/>
    </xf>
    <xf numFmtId="0" fontId="15" fillId="0" borderId="0" xfId="0" applyFont="1" applyFill="1" applyBorder="1">
      <alignment vertical="center"/>
    </xf>
    <xf numFmtId="0" fontId="14" fillId="10" borderId="3" xfId="0" applyFont="1" applyFill="1" applyBorder="1">
      <alignment vertical="center"/>
    </xf>
    <xf numFmtId="0" fontId="14" fillId="10" borderId="11" xfId="0" applyFont="1" applyFill="1" applyBorder="1">
      <alignment vertical="center"/>
    </xf>
    <xf numFmtId="0" fontId="13" fillId="12" borderId="0" xfId="0" applyFont="1" applyFill="1">
      <alignment vertical="center"/>
    </xf>
    <xf numFmtId="0" fontId="7" fillId="0" borderId="3" xfId="0" applyFont="1" applyBorder="1" applyAlignment="1">
      <alignment horizontal="left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3</xdr:row>
      <xdr:rowOff>38100</xdr:rowOff>
    </xdr:from>
    <xdr:to>
      <xdr:col>2</xdr:col>
      <xdr:colOff>1936608</xdr:colOff>
      <xdr:row>14</xdr:row>
      <xdr:rowOff>152401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666750"/>
          <a:ext cx="1850883" cy="2028826"/>
        </a:xfrm>
        <a:prstGeom prst="rect">
          <a:avLst/>
        </a:prstGeom>
      </xdr:spPr>
    </xdr:pic>
    <xdr:clientData/>
  </xdr:twoCellAnchor>
  <xdr:twoCellAnchor editAs="oneCell">
    <xdr:from>
      <xdr:col>2</xdr:col>
      <xdr:colOff>57151</xdr:colOff>
      <xdr:row>19</xdr:row>
      <xdr:rowOff>106415</xdr:rowOff>
    </xdr:from>
    <xdr:to>
      <xdr:col>2</xdr:col>
      <xdr:colOff>1952625</xdr:colOff>
      <xdr:row>33</xdr:row>
      <xdr:rowOff>23805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1" y="2830565"/>
          <a:ext cx="1895474" cy="211766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19051</xdr:colOff>
      <xdr:row>41</xdr:row>
      <xdr:rowOff>361949</xdr:rowOff>
    </xdr:from>
    <xdr:to>
      <xdr:col>2</xdr:col>
      <xdr:colOff>1986885</xdr:colOff>
      <xdr:row>51</xdr:row>
      <xdr:rowOff>133350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1" y="5810249"/>
          <a:ext cx="1967834" cy="1562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3" sqref="E13"/>
    </sheetView>
  </sheetViews>
  <sheetFormatPr defaultRowHeight="16.5" x14ac:dyDescent="0.3"/>
  <cols>
    <col min="1" max="1" width="15.875" bestFit="1" customWidth="1"/>
    <col min="2" max="2" width="58.625" customWidth="1"/>
    <col min="3" max="3" width="58.75" customWidth="1"/>
    <col min="5" max="5" width="14.625" style="13" bestFit="1" customWidth="1"/>
  </cols>
  <sheetData>
    <row r="1" spans="1:7" x14ac:dyDescent="0.3">
      <c r="A1" s="1" t="s">
        <v>1</v>
      </c>
      <c r="B1" s="1" t="s">
        <v>3</v>
      </c>
      <c r="C1" s="1" t="s">
        <v>8</v>
      </c>
      <c r="E1" s="13" t="s">
        <v>349</v>
      </c>
      <c r="F1" s="13" t="s">
        <v>350</v>
      </c>
      <c r="G1" t="s">
        <v>357</v>
      </c>
    </row>
    <row r="2" spans="1:7" x14ac:dyDescent="0.3">
      <c r="A2" s="5" t="s">
        <v>26</v>
      </c>
      <c r="B2" s="2" t="s">
        <v>22</v>
      </c>
      <c r="C2" s="2" t="s">
        <v>9</v>
      </c>
      <c r="F2" s="13" t="s">
        <v>351</v>
      </c>
      <c r="G2" t="s">
        <v>353</v>
      </c>
    </row>
    <row r="3" spans="1:7" x14ac:dyDescent="0.3">
      <c r="A3" s="6" t="s">
        <v>272</v>
      </c>
      <c r="B3" s="2" t="s">
        <v>4</v>
      </c>
      <c r="C3" s="2" t="s">
        <v>10</v>
      </c>
    </row>
    <row r="4" spans="1:7" x14ac:dyDescent="0.3">
      <c r="A4" s="4" t="s">
        <v>268</v>
      </c>
      <c r="B4" s="2" t="s">
        <v>5</v>
      </c>
      <c r="C4" s="2" t="s">
        <v>11</v>
      </c>
      <c r="E4" s="13" t="s">
        <v>352</v>
      </c>
      <c r="F4" s="13" t="s">
        <v>350</v>
      </c>
      <c r="G4" s="44" t="s">
        <v>353</v>
      </c>
    </row>
    <row r="5" spans="1:7" x14ac:dyDescent="0.3">
      <c r="A5" s="7" t="s">
        <v>36</v>
      </c>
      <c r="B5" s="2" t="s">
        <v>7</v>
      </c>
      <c r="C5" s="2" t="s">
        <v>12</v>
      </c>
      <c r="F5" s="13" t="s">
        <v>351</v>
      </c>
      <c r="G5" s="44" t="s">
        <v>354</v>
      </c>
    </row>
    <row r="6" spans="1:7" x14ac:dyDescent="0.3">
      <c r="A6" s="8" t="s">
        <v>270</v>
      </c>
      <c r="B6" s="2" t="s">
        <v>74</v>
      </c>
      <c r="C6" s="2" t="s">
        <v>75</v>
      </c>
      <c r="E6" s="13" t="s">
        <v>355</v>
      </c>
      <c r="F6" s="13" t="s">
        <v>356</v>
      </c>
      <c r="G6" t="s">
        <v>354</v>
      </c>
    </row>
    <row r="7" spans="1:7" x14ac:dyDescent="0.3">
      <c r="F7" s="13" t="s">
        <v>351</v>
      </c>
    </row>
    <row r="8" spans="1:7" x14ac:dyDescent="0.3">
      <c r="A8" s="3" t="s">
        <v>13</v>
      </c>
      <c r="B8" s="3" t="s">
        <v>20</v>
      </c>
      <c r="E8" s="13" t="s">
        <v>358</v>
      </c>
      <c r="F8" s="13" t="s">
        <v>350</v>
      </c>
      <c r="G8" t="s">
        <v>359</v>
      </c>
    </row>
    <row r="9" spans="1:7" x14ac:dyDescent="0.3">
      <c r="A9" s="3" t="s">
        <v>15</v>
      </c>
      <c r="B9" s="2">
        <v>10</v>
      </c>
      <c r="F9" s="13" t="s">
        <v>351</v>
      </c>
    </row>
    <row r="10" spans="1:7" x14ac:dyDescent="0.3">
      <c r="A10" s="3" t="s">
        <v>16</v>
      </c>
      <c r="B10" s="2">
        <v>10</v>
      </c>
      <c r="E10" s="13" t="s">
        <v>362</v>
      </c>
      <c r="F10" s="13" t="s">
        <v>350</v>
      </c>
      <c r="G10" t="s">
        <v>360</v>
      </c>
    </row>
    <row r="11" spans="1:7" x14ac:dyDescent="0.3">
      <c r="A11" s="3" t="s">
        <v>17</v>
      </c>
      <c r="B11" s="2">
        <v>10</v>
      </c>
      <c r="F11" s="13" t="s">
        <v>351</v>
      </c>
      <c r="G11" t="s">
        <v>361</v>
      </c>
    </row>
    <row r="12" spans="1:7" x14ac:dyDescent="0.3">
      <c r="A12" s="3" t="s">
        <v>18</v>
      </c>
      <c r="B12" s="2">
        <v>1</v>
      </c>
      <c r="G12" t="s">
        <v>363</v>
      </c>
    </row>
    <row r="13" spans="1:7" x14ac:dyDescent="0.3">
      <c r="A13" s="3" t="s">
        <v>19</v>
      </c>
      <c r="B13" s="2">
        <v>1</v>
      </c>
    </row>
    <row r="14" spans="1:7" x14ac:dyDescent="0.3">
      <c r="A14" s="3" t="s">
        <v>21</v>
      </c>
      <c r="B14" s="2">
        <f>SUM(B9:B13)</f>
        <v>32</v>
      </c>
    </row>
    <row r="17" spans="1:2" x14ac:dyDescent="0.3">
      <c r="A17" s="1" t="s">
        <v>84</v>
      </c>
      <c r="B17" s="1" t="s">
        <v>3</v>
      </c>
    </row>
    <row r="18" spans="1:2" ht="33" x14ac:dyDescent="0.3">
      <c r="A18" s="3" t="s">
        <v>81</v>
      </c>
      <c r="B18" s="11" t="s">
        <v>244</v>
      </c>
    </row>
    <row r="19" spans="1:2" ht="33" x14ac:dyDescent="0.3">
      <c r="A19" s="3" t="s">
        <v>82</v>
      </c>
      <c r="B19" s="11" t="s">
        <v>238</v>
      </c>
    </row>
    <row r="20" spans="1:2" ht="33" x14ac:dyDescent="0.3">
      <c r="A20" s="3" t="s">
        <v>243</v>
      </c>
      <c r="B20" s="11" t="s">
        <v>239</v>
      </c>
    </row>
    <row r="21" spans="1:2" x14ac:dyDescent="0.3">
      <c r="A21" s="3" t="s">
        <v>83</v>
      </c>
      <c r="B21" s="9" t="s">
        <v>233</v>
      </c>
    </row>
    <row r="22" spans="1:2" x14ac:dyDescent="0.3">
      <c r="A22" s="23" t="s">
        <v>234</v>
      </c>
      <c r="B22" s="24" t="s">
        <v>237</v>
      </c>
    </row>
    <row r="23" spans="1:2" x14ac:dyDescent="0.3">
      <c r="A23" s="3" t="s">
        <v>235</v>
      </c>
      <c r="B23" s="9" t="s">
        <v>236</v>
      </c>
    </row>
    <row r="24" spans="1:2" x14ac:dyDescent="0.3">
      <c r="A24" s="3" t="s">
        <v>240</v>
      </c>
      <c r="B24" s="25" t="s">
        <v>242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B1" workbookViewId="0">
      <selection activeCell="I20" sqref="I20"/>
    </sheetView>
  </sheetViews>
  <sheetFormatPr defaultRowHeight="12" x14ac:dyDescent="0.3"/>
  <cols>
    <col min="1" max="2" width="9" style="46"/>
    <col min="3" max="4" width="26.25" style="46" customWidth="1"/>
    <col min="5" max="5" width="6" style="46" customWidth="1"/>
    <col min="6" max="6" width="2.625" style="46" customWidth="1"/>
    <col min="7" max="7" width="17.5" style="46" customWidth="1"/>
    <col min="8" max="8" width="17.5" style="92" customWidth="1"/>
    <col min="9" max="9" width="65" style="46" customWidth="1"/>
    <col min="10" max="16384" width="9" style="46"/>
  </cols>
  <sheetData>
    <row r="1" spans="1:9" x14ac:dyDescent="0.3">
      <c r="A1" s="121" t="s">
        <v>24</v>
      </c>
      <c r="B1" s="121"/>
      <c r="C1" s="121"/>
      <c r="D1" s="121"/>
      <c r="E1" s="121"/>
      <c r="F1" s="121"/>
      <c r="G1" s="121"/>
      <c r="H1" s="121"/>
      <c r="I1" s="121"/>
    </row>
    <row r="2" spans="1:9" x14ac:dyDescent="0.3">
      <c r="A2" s="130" t="s">
        <v>0</v>
      </c>
      <c r="B2" s="130" t="s">
        <v>13</v>
      </c>
      <c r="C2" s="122" t="s">
        <v>23</v>
      </c>
      <c r="D2" s="122" t="s">
        <v>318</v>
      </c>
      <c r="E2" s="122" t="s">
        <v>319</v>
      </c>
      <c r="F2" s="122" t="s">
        <v>1</v>
      </c>
      <c r="G2" s="130" t="s">
        <v>2</v>
      </c>
      <c r="H2" s="131" t="s">
        <v>25</v>
      </c>
      <c r="I2" s="130" t="s">
        <v>14</v>
      </c>
    </row>
    <row r="3" spans="1:9" ht="12.75" thickBot="1" x14ac:dyDescent="0.35">
      <c r="A3" s="122"/>
      <c r="B3" s="122"/>
      <c r="C3" s="123"/>
      <c r="D3" s="123"/>
      <c r="E3" s="123"/>
      <c r="F3" s="123"/>
      <c r="G3" s="122"/>
      <c r="H3" s="132"/>
      <c r="I3" s="122"/>
    </row>
    <row r="4" spans="1:9" ht="12.75" thickTop="1" x14ac:dyDescent="0.3">
      <c r="A4" s="47">
        <v>1</v>
      </c>
      <c r="B4" s="135" t="s">
        <v>15</v>
      </c>
      <c r="C4" s="124"/>
      <c r="D4" s="140" t="s">
        <v>320</v>
      </c>
      <c r="E4" s="133">
        <v>4</v>
      </c>
      <c r="F4" s="49"/>
      <c r="G4" s="96" t="s">
        <v>339</v>
      </c>
      <c r="H4" s="90" t="s">
        <v>340</v>
      </c>
      <c r="I4" s="51"/>
    </row>
    <row r="5" spans="1:9" ht="17.25" customHeight="1" thickBot="1" x14ac:dyDescent="0.35">
      <c r="A5" s="52"/>
      <c r="B5" s="136"/>
      <c r="C5" s="125"/>
      <c r="D5" s="141"/>
      <c r="E5" s="134"/>
      <c r="F5" s="54"/>
      <c r="G5" s="55" t="s">
        <v>327</v>
      </c>
      <c r="H5" s="56" t="s">
        <v>328</v>
      </c>
      <c r="I5" s="57"/>
    </row>
    <row r="6" spans="1:9" x14ac:dyDescent="0.3">
      <c r="A6" s="52">
        <v>2</v>
      </c>
      <c r="B6" s="136"/>
      <c r="C6" s="125"/>
      <c r="D6" s="140" t="s">
        <v>399</v>
      </c>
      <c r="E6" s="133">
        <v>4</v>
      </c>
      <c r="F6" s="49"/>
      <c r="G6" s="93" t="s">
        <v>65</v>
      </c>
      <c r="H6" s="50" t="s">
        <v>326</v>
      </c>
      <c r="I6" s="51"/>
    </row>
    <row r="7" spans="1:9" ht="12.75" thickBot="1" x14ac:dyDescent="0.35">
      <c r="A7" s="52"/>
      <c r="B7" s="136"/>
      <c r="C7" s="125"/>
      <c r="D7" s="141"/>
      <c r="E7" s="134"/>
      <c r="F7" s="54"/>
      <c r="G7" s="55" t="s">
        <v>364</v>
      </c>
      <c r="H7" s="56" t="s">
        <v>329</v>
      </c>
      <c r="I7" s="57"/>
    </row>
    <row r="8" spans="1:9" x14ac:dyDescent="0.3">
      <c r="A8" s="52">
        <v>3</v>
      </c>
      <c r="B8" s="136"/>
      <c r="C8" s="125"/>
      <c r="D8" s="140" t="s">
        <v>400</v>
      </c>
      <c r="E8" s="133">
        <v>4</v>
      </c>
      <c r="F8" s="49"/>
      <c r="G8" s="96" t="s">
        <v>394</v>
      </c>
      <c r="H8" s="80" t="s">
        <v>347</v>
      </c>
      <c r="I8" s="51"/>
    </row>
    <row r="9" spans="1:9" ht="12.75" thickBot="1" x14ac:dyDescent="0.35">
      <c r="A9" s="52"/>
      <c r="B9" s="136"/>
      <c r="C9" s="125"/>
      <c r="D9" s="141"/>
      <c r="E9" s="134"/>
      <c r="F9" s="54"/>
      <c r="G9" s="55" t="s">
        <v>365</v>
      </c>
      <c r="H9" s="56" t="s">
        <v>366</v>
      </c>
      <c r="I9" s="57"/>
    </row>
    <row r="10" spans="1:9" x14ac:dyDescent="0.3">
      <c r="A10" s="52">
        <v>3</v>
      </c>
      <c r="B10" s="136"/>
      <c r="C10" s="125"/>
      <c r="D10" s="140" t="s">
        <v>406</v>
      </c>
      <c r="E10" s="133">
        <v>4</v>
      </c>
      <c r="F10" s="49"/>
      <c r="G10" s="100" t="s">
        <v>401</v>
      </c>
      <c r="H10" s="98" t="s">
        <v>330</v>
      </c>
      <c r="I10" s="51"/>
    </row>
    <row r="11" spans="1:9" ht="17.25" customHeight="1" thickBot="1" x14ac:dyDescent="0.35">
      <c r="A11" s="52"/>
      <c r="B11" s="136"/>
      <c r="C11" s="125"/>
      <c r="D11" s="141"/>
      <c r="E11" s="134"/>
      <c r="F11" s="54"/>
      <c r="G11" s="55" t="s">
        <v>327</v>
      </c>
      <c r="H11" s="56" t="s">
        <v>328</v>
      </c>
      <c r="I11" s="57"/>
    </row>
    <row r="12" spans="1:9" ht="12.75" thickTop="1" x14ac:dyDescent="0.3">
      <c r="A12" s="52">
        <v>4</v>
      </c>
      <c r="B12" s="136"/>
      <c r="C12" s="125"/>
      <c r="D12" s="142" t="s">
        <v>367</v>
      </c>
      <c r="E12" s="144">
        <v>3</v>
      </c>
      <c r="F12" s="49"/>
      <c r="G12" s="96" t="s">
        <v>339</v>
      </c>
      <c r="H12" s="90" t="s">
        <v>340</v>
      </c>
      <c r="I12" s="51"/>
    </row>
    <row r="13" spans="1:9" ht="17.25" customHeight="1" thickBot="1" x14ac:dyDescent="0.35">
      <c r="A13" s="52"/>
      <c r="B13" s="136"/>
      <c r="C13" s="125"/>
      <c r="D13" s="143"/>
      <c r="E13" s="145"/>
      <c r="F13" s="54"/>
      <c r="G13" s="55" t="s">
        <v>368</v>
      </c>
      <c r="H13" s="56" t="s">
        <v>366</v>
      </c>
      <c r="I13" s="57"/>
    </row>
    <row r="14" spans="1:9" x14ac:dyDescent="0.3">
      <c r="A14" s="52">
        <v>5</v>
      </c>
      <c r="B14" s="136"/>
      <c r="C14" s="125"/>
      <c r="D14" s="142" t="s">
        <v>369</v>
      </c>
      <c r="E14" s="144">
        <v>3</v>
      </c>
      <c r="F14" s="49"/>
      <c r="G14" s="93" t="s">
        <v>65</v>
      </c>
      <c r="H14" s="50" t="s">
        <v>326</v>
      </c>
      <c r="I14" s="51"/>
    </row>
    <row r="15" spans="1:9" ht="12.75" thickBot="1" x14ac:dyDescent="0.35">
      <c r="A15" s="52"/>
      <c r="B15" s="136"/>
      <c r="C15" s="125"/>
      <c r="D15" s="143"/>
      <c r="E15" s="145"/>
      <c r="F15" s="54"/>
      <c r="G15" s="55" t="s">
        <v>370</v>
      </c>
      <c r="H15" s="56" t="s">
        <v>329</v>
      </c>
      <c r="I15" s="57"/>
    </row>
    <row r="16" spans="1:9" x14ac:dyDescent="0.3">
      <c r="A16" s="52">
        <v>6</v>
      </c>
      <c r="B16" s="136"/>
      <c r="C16" s="125"/>
      <c r="D16" s="142" t="s">
        <v>371</v>
      </c>
      <c r="E16" s="144">
        <v>3</v>
      </c>
      <c r="F16" s="49"/>
      <c r="G16" s="96" t="s">
        <v>394</v>
      </c>
      <c r="H16" s="80" t="s">
        <v>347</v>
      </c>
      <c r="I16" s="51"/>
    </row>
    <row r="17" spans="1:9" ht="12.75" thickBot="1" x14ac:dyDescent="0.35">
      <c r="A17" s="52">
        <v>7</v>
      </c>
      <c r="B17" s="136"/>
      <c r="C17" s="125"/>
      <c r="D17" s="143"/>
      <c r="E17" s="145"/>
      <c r="F17" s="54"/>
      <c r="G17" s="55" t="s">
        <v>372</v>
      </c>
      <c r="H17" s="56" t="s">
        <v>373</v>
      </c>
      <c r="I17" s="57"/>
    </row>
    <row r="18" spans="1:9" ht="13.5" x14ac:dyDescent="0.3">
      <c r="A18" s="52">
        <v>8</v>
      </c>
      <c r="B18" s="136"/>
      <c r="C18" s="125"/>
      <c r="D18" s="60"/>
      <c r="E18" s="45"/>
      <c r="F18" s="61"/>
      <c r="G18" s="52"/>
      <c r="H18" s="62"/>
      <c r="I18" s="63"/>
    </row>
    <row r="19" spans="1:9" ht="13.5" x14ac:dyDescent="0.3">
      <c r="A19" s="52">
        <v>9</v>
      </c>
      <c r="B19" s="136"/>
      <c r="C19" s="125"/>
      <c r="D19" s="60"/>
      <c r="E19" s="45"/>
      <c r="F19" s="61"/>
      <c r="G19" s="52"/>
      <c r="H19" s="62"/>
      <c r="I19" s="63"/>
    </row>
    <row r="20" spans="1:9" x14ac:dyDescent="0.3">
      <c r="A20" s="69">
        <v>11</v>
      </c>
      <c r="B20" s="137" t="s">
        <v>16</v>
      </c>
      <c r="C20" s="126"/>
      <c r="D20" s="70" t="s">
        <v>321</v>
      </c>
      <c r="E20" s="70">
        <v>4</v>
      </c>
      <c r="F20" s="71"/>
      <c r="G20" s="97" t="s">
        <v>331</v>
      </c>
      <c r="H20" s="72" t="s">
        <v>332</v>
      </c>
      <c r="I20" s="73"/>
    </row>
    <row r="21" spans="1:9" ht="12.75" thickBot="1" x14ac:dyDescent="0.35">
      <c r="A21" s="52"/>
      <c r="B21" s="136"/>
      <c r="C21" s="127"/>
      <c r="D21" s="74"/>
      <c r="E21" s="74"/>
      <c r="F21" s="75"/>
      <c r="G21" s="76" t="s">
        <v>333</v>
      </c>
      <c r="H21" s="77" t="s">
        <v>334</v>
      </c>
      <c r="I21" s="78"/>
    </row>
    <row r="22" spans="1:9" x14ac:dyDescent="0.3">
      <c r="A22" s="52">
        <v>12</v>
      </c>
      <c r="B22" s="136"/>
      <c r="C22" s="127"/>
      <c r="D22" s="79" t="s">
        <v>322</v>
      </c>
      <c r="E22" s="79">
        <v>4</v>
      </c>
      <c r="F22" s="49"/>
      <c r="G22" s="96" t="s">
        <v>335</v>
      </c>
      <c r="H22" s="80" t="s">
        <v>336</v>
      </c>
      <c r="I22" s="51"/>
    </row>
    <row r="23" spans="1:9" ht="12.75" thickBot="1" x14ac:dyDescent="0.35">
      <c r="A23" s="52"/>
      <c r="B23" s="136"/>
      <c r="C23" s="127"/>
      <c r="D23" s="81"/>
      <c r="E23" s="81"/>
      <c r="F23" s="54"/>
      <c r="G23" s="82" t="s">
        <v>337</v>
      </c>
      <c r="H23" s="83" t="s">
        <v>338</v>
      </c>
      <c r="I23" s="57"/>
    </row>
    <row r="24" spans="1:9" x14ac:dyDescent="0.3">
      <c r="A24" s="52">
        <v>13</v>
      </c>
      <c r="B24" s="136"/>
      <c r="C24" s="127"/>
      <c r="D24" s="79" t="s">
        <v>374</v>
      </c>
      <c r="E24" s="79">
        <v>4</v>
      </c>
      <c r="F24" s="49"/>
      <c r="G24" s="96" t="s">
        <v>375</v>
      </c>
      <c r="H24" s="80" t="s">
        <v>376</v>
      </c>
      <c r="I24" s="51"/>
    </row>
    <row r="25" spans="1:9" ht="12.75" thickBot="1" x14ac:dyDescent="0.35">
      <c r="A25" s="52"/>
      <c r="B25" s="136"/>
      <c r="C25" s="127"/>
      <c r="D25" s="81"/>
      <c r="E25" s="81"/>
      <c r="F25" s="54"/>
      <c r="G25" s="82" t="s">
        <v>348</v>
      </c>
      <c r="H25" s="83" t="s">
        <v>377</v>
      </c>
      <c r="I25" s="57"/>
    </row>
    <row r="26" spans="1:9" x14ac:dyDescent="0.3">
      <c r="A26" s="52">
        <v>14</v>
      </c>
      <c r="B26" s="136"/>
      <c r="C26" s="127"/>
      <c r="D26" s="79" t="s">
        <v>378</v>
      </c>
      <c r="E26" s="79">
        <v>4</v>
      </c>
      <c r="F26" s="49"/>
      <c r="G26" s="96" t="s">
        <v>379</v>
      </c>
      <c r="H26" s="80" t="s">
        <v>380</v>
      </c>
      <c r="I26" s="51"/>
    </row>
    <row r="27" spans="1:9" ht="12.75" thickBot="1" x14ac:dyDescent="0.35">
      <c r="A27" s="52"/>
      <c r="B27" s="136"/>
      <c r="C27" s="127"/>
      <c r="D27" s="81"/>
      <c r="E27" s="81"/>
      <c r="F27" s="54"/>
      <c r="G27" s="82" t="s">
        <v>381</v>
      </c>
      <c r="H27" s="83" t="s">
        <v>382</v>
      </c>
      <c r="I27" s="57"/>
    </row>
    <row r="28" spans="1:9" x14ac:dyDescent="0.3">
      <c r="A28" s="52">
        <v>15</v>
      </c>
      <c r="B28" s="136"/>
      <c r="C28" s="127"/>
      <c r="D28" s="79" t="s">
        <v>323</v>
      </c>
      <c r="E28" s="79">
        <v>4</v>
      </c>
      <c r="F28" s="49"/>
      <c r="G28" s="96" t="s">
        <v>409</v>
      </c>
      <c r="H28" s="80" t="s">
        <v>410</v>
      </c>
      <c r="I28" s="51"/>
    </row>
    <row r="29" spans="1:9" ht="12.75" thickBot="1" x14ac:dyDescent="0.35">
      <c r="A29" s="52"/>
      <c r="B29" s="136"/>
      <c r="C29" s="127"/>
      <c r="D29" s="81"/>
      <c r="E29" s="81"/>
      <c r="F29" s="54"/>
      <c r="G29" s="82" t="s">
        <v>383</v>
      </c>
      <c r="H29" s="83" t="s">
        <v>384</v>
      </c>
      <c r="I29" s="57"/>
    </row>
    <row r="30" spans="1:9" x14ac:dyDescent="0.3">
      <c r="A30" s="52">
        <v>15</v>
      </c>
      <c r="B30" s="136"/>
      <c r="C30" s="127"/>
      <c r="D30" s="79" t="s">
        <v>408</v>
      </c>
      <c r="E30" s="79">
        <v>4</v>
      </c>
      <c r="F30" s="49"/>
      <c r="G30" s="96" t="s">
        <v>402</v>
      </c>
      <c r="H30" s="80"/>
      <c r="I30" s="51"/>
    </row>
    <row r="31" spans="1:9" ht="12.75" thickBot="1" x14ac:dyDescent="0.35">
      <c r="A31" s="52"/>
      <c r="B31" s="136"/>
      <c r="C31" s="127"/>
      <c r="D31" s="81"/>
      <c r="E31" s="81"/>
      <c r="F31" s="54"/>
      <c r="G31" s="82"/>
      <c r="H31" s="83"/>
      <c r="I31" s="57"/>
    </row>
    <row r="32" spans="1:9" x14ac:dyDescent="0.3">
      <c r="A32" s="52">
        <v>16</v>
      </c>
      <c r="B32" s="136"/>
      <c r="C32" s="127"/>
      <c r="D32" s="84" t="s">
        <v>385</v>
      </c>
      <c r="E32" s="84">
        <v>3</v>
      </c>
      <c r="F32" s="49"/>
      <c r="G32" s="97" t="s">
        <v>331</v>
      </c>
      <c r="H32" s="72" t="s">
        <v>332</v>
      </c>
      <c r="I32" s="51"/>
    </row>
    <row r="33" spans="1:9" ht="12.75" thickBot="1" x14ac:dyDescent="0.35">
      <c r="A33" s="52"/>
      <c r="B33" s="136"/>
      <c r="C33" s="127"/>
      <c r="D33" s="85"/>
      <c r="E33" s="85"/>
      <c r="F33" s="54"/>
      <c r="G33" s="82" t="s">
        <v>383</v>
      </c>
      <c r="H33" s="83" t="s">
        <v>386</v>
      </c>
      <c r="I33" s="57"/>
    </row>
    <row r="34" spans="1:9" x14ac:dyDescent="0.3">
      <c r="A34" s="52">
        <v>17</v>
      </c>
      <c r="B34" s="136"/>
      <c r="C34" s="127"/>
      <c r="D34" s="84" t="s">
        <v>387</v>
      </c>
      <c r="E34" s="84">
        <v>3</v>
      </c>
      <c r="F34" s="49"/>
      <c r="G34" s="96" t="s">
        <v>335</v>
      </c>
      <c r="H34" s="80" t="s">
        <v>336</v>
      </c>
      <c r="I34" s="51"/>
    </row>
    <row r="35" spans="1:9" ht="12.75" thickBot="1" x14ac:dyDescent="0.35">
      <c r="A35" s="52"/>
      <c r="B35" s="136"/>
      <c r="C35" s="127"/>
      <c r="D35" s="85"/>
      <c r="E35" s="85"/>
      <c r="F35" s="54"/>
      <c r="G35" s="82" t="s">
        <v>388</v>
      </c>
      <c r="H35" s="83" t="s">
        <v>338</v>
      </c>
      <c r="I35" s="57"/>
    </row>
    <row r="36" spans="1:9" x14ac:dyDescent="0.3">
      <c r="A36" s="52">
        <v>18</v>
      </c>
      <c r="B36" s="136"/>
      <c r="C36" s="127"/>
      <c r="D36" s="84" t="s">
        <v>389</v>
      </c>
      <c r="E36" s="84">
        <v>3</v>
      </c>
      <c r="F36" s="49"/>
      <c r="G36" s="96" t="s">
        <v>409</v>
      </c>
      <c r="H36" s="80" t="s">
        <v>410</v>
      </c>
      <c r="I36" s="51"/>
    </row>
    <row r="37" spans="1:9" ht="12.75" thickBot="1" x14ac:dyDescent="0.35">
      <c r="A37" s="52"/>
      <c r="B37" s="136"/>
      <c r="C37" s="127"/>
      <c r="D37" s="81"/>
      <c r="E37" s="81"/>
      <c r="F37" s="54"/>
      <c r="G37" s="82" t="s">
        <v>348</v>
      </c>
      <c r="H37" s="83" t="s">
        <v>377</v>
      </c>
      <c r="I37" s="57"/>
    </row>
    <row r="38" spans="1:9" x14ac:dyDescent="0.3">
      <c r="A38" s="52">
        <v>19</v>
      </c>
      <c r="B38" s="136"/>
      <c r="C38" s="127"/>
      <c r="D38" s="86"/>
      <c r="E38" s="86"/>
      <c r="F38" s="61"/>
      <c r="G38" s="52"/>
      <c r="H38" s="62"/>
      <c r="I38" s="63"/>
    </row>
    <row r="39" spans="1:9" ht="12.75" thickBot="1" x14ac:dyDescent="0.35">
      <c r="A39" s="76">
        <v>20</v>
      </c>
      <c r="B39" s="138"/>
      <c r="C39" s="128"/>
      <c r="D39" s="87"/>
      <c r="E39" s="87"/>
      <c r="F39" s="75"/>
      <c r="G39" s="76"/>
      <c r="H39" s="77"/>
      <c r="I39" s="78"/>
    </row>
    <row r="40" spans="1:9" ht="12.75" thickTop="1" x14ac:dyDescent="0.3">
      <c r="A40" s="47">
        <v>21</v>
      </c>
      <c r="B40" s="135" t="s">
        <v>17</v>
      </c>
      <c r="C40" s="124"/>
      <c r="D40" s="88" t="s">
        <v>324</v>
      </c>
      <c r="E40" s="88">
        <v>4</v>
      </c>
      <c r="F40" s="89"/>
      <c r="G40" s="95" t="s">
        <v>339</v>
      </c>
      <c r="H40" s="90" t="s">
        <v>340</v>
      </c>
      <c r="I40" s="91"/>
    </row>
    <row r="41" spans="1:9" ht="12.75" thickBot="1" x14ac:dyDescent="0.35">
      <c r="A41" s="52"/>
      <c r="B41" s="136"/>
      <c r="C41" s="125"/>
      <c r="D41" s="74"/>
      <c r="E41" s="94"/>
      <c r="F41" s="75"/>
      <c r="G41" s="76" t="s">
        <v>341</v>
      </c>
      <c r="H41" s="77" t="s">
        <v>342</v>
      </c>
      <c r="I41" s="78"/>
    </row>
    <row r="42" spans="1:9" x14ac:dyDescent="0.3">
      <c r="A42" s="52">
        <v>22</v>
      </c>
      <c r="B42" s="136"/>
      <c r="C42" s="125"/>
      <c r="D42" s="79" t="s">
        <v>325</v>
      </c>
      <c r="E42" s="48">
        <v>4</v>
      </c>
      <c r="F42" s="49"/>
      <c r="G42" s="96" t="s">
        <v>403</v>
      </c>
      <c r="H42" s="99" t="s">
        <v>404</v>
      </c>
      <c r="I42" s="51"/>
    </row>
    <row r="43" spans="1:9" ht="12.75" thickBot="1" x14ac:dyDescent="0.35">
      <c r="A43" s="52"/>
      <c r="B43" s="136"/>
      <c r="C43" s="125"/>
      <c r="D43" s="81"/>
      <c r="E43" s="53"/>
      <c r="F43" s="54"/>
      <c r="G43" s="82" t="s">
        <v>345</v>
      </c>
      <c r="H43" s="83" t="s">
        <v>346</v>
      </c>
      <c r="I43" s="57"/>
    </row>
    <row r="44" spans="1:9" x14ac:dyDescent="0.3">
      <c r="A44" s="52">
        <v>23</v>
      </c>
      <c r="B44" s="136"/>
      <c r="C44" s="125"/>
      <c r="D44" s="79" t="s">
        <v>390</v>
      </c>
      <c r="E44" s="48">
        <v>4</v>
      </c>
      <c r="F44" s="49"/>
      <c r="G44" s="96" t="s">
        <v>411</v>
      </c>
      <c r="H44" s="80" t="s">
        <v>412</v>
      </c>
      <c r="I44" s="51"/>
    </row>
    <row r="45" spans="1:9" ht="12.75" thickBot="1" x14ac:dyDescent="0.35">
      <c r="A45" s="52"/>
      <c r="B45" s="136"/>
      <c r="C45" s="125"/>
      <c r="D45" s="81"/>
      <c r="E45" s="53"/>
      <c r="F45" s="54"/>
      <c r="G45" s="82" t="s">
        <v>391</v>
      </c>
      <c r="H45" s="83" t="s">
        <v>392</v>
      </c>
      <c r="I45" s="57"/>
    </row>
    <row r="46" spans="1:9" x14ac:dyDescent="0.3">
      <c r="A46" s="52">
        <v>23</v>
      </c>
      <c r="B46" s="136"/>
      <c r="C46" s="125"/>
      <c r="D46" s="79" t="s">
        <v>407</v>
      </c>
      <c r="E46" s="48">
        <v>4</v>
      </c>
      <c r="F46" s="49"/>
      <c r="G46" s="96" t="s">
        <v>343</v>
      </c>
      <c r="H46" s="80" t="s">
        <v>344</v>
      </c>
      <c r="I46" s="51"/>
    </row>
    <row r="47" spans="1:9" ht="12.75" thickBot="1" x14ac:dyDescent="0.35">
      <c r="A47" s="52"/>
      <c r="B47" s="136"/>
      <c r="C47" s="125"/>
      <c r="D47" s="81"/>
      <c r="E47" s="53"/>
      <c r="F47" s="54"/>
      <c r="G47" s="82" t="s">
        <v>341</v>
      </c>
      <c r="H47" s="83" t="s">
        <v>342</v>
      </c>
      <c r="I47" s="57"/>
    </row>
    <row r="48" spans="1:9" ht="12.75" thickTop="1" x14ac:dyDescent="0.3">
      <c r="A48" s="52">
        <v>24</v>
      </c>
      <c r="B48" s="136"/>
      <c r="C48" s="125"/>
      <c r="D48" s="84" t="s">
        <v>393</v>
      </c>
      <c r="E48" s="58">
        <v>3</v>
      </c>
      <c r="F48" s="49"/>
      <c r="G48" s="95" t="s">
        <v>339</v>
      </c>
      <c r="H48" s="90" t="s">
        <v>340</v>
      </c>
      <c r="I48" s="51"/>
    </row>
    <row r="49" spans="1:9" ht="12.75" thickBot="1" x14ac:dyDescent="0.35">
      <c r="A49" s="52"/>
      <c r="B49" s="136"/>
      <c r="C49" s="125"/>
      <c r="D49" s="85"/>
      <c r="E49" s="59"/>
      <c r="F49" s="54"/>
      <c r="G49" s="82" t="s">
        <v>391</v>
      </c>
      <c r="H49" s="83" t="s">
        <v>395</v>
      </c>
      <c r="I49" s="57"/>
    </row>
    <row r="50" spans="1:9" x14ac:dyDescent="0.3">
      <c r="A50" s="52">
        <v>25</v>
      </c>
      <c r="B50" s="136"/>
      <c r="C50" s="125"/>
      <c r="D50" s="84" t="s">
        <v>396</v>
      </c>
      <c r="E50" s="58">
        <v>3</v>
      </c>
      <c r="F50" s="49"/>
      <c r="G50" s="96" t="s">
        <v>403</v>
      </c>
      <c r="H50" s="99" t="s">
        <v>404</v>
      </c>
      <c r="I50" s="51"/>
    </row>
    <row r="51" spans="1:9" ht="12.75" thickBot="1" x14ac:dyDescent="0.35">
      <c r="A51" s="52"/>
      <c r="B51" s="136"/>
      <c r="C51" s="125"/>
      <c r="D51" s="85"/>
      <c r="E51" s="59"/>
      <c r="F51" s="54"/>
      <c r="G51" s="82" t="s">
        <v>345</v>
      </c>
      <c r="H51" s="83" t="s">
        <v>346</v>
      </c>
      <c r="I51" s="57"/>
    </row>
    <row r="52" spans="1:9" x14ac:dyDescent="0.3">
      <c r="A52" s="52">
        <v>26</v>
      </c>
      <c r="B52" s="136"/>
      <c r="C52" s="125"/>
      <c r="D52" s="84" t="s">
        <v>397</v>
      </c>
      <c r="E52" s="58">
        <v>3</v>
      </c>
      <c r="F52" s="49"/>
      <c r="G52" s="96" t="s">
        <v>405</v>
      </c>
      <c r="H52" s="80"/>
      <c r="I52" s="51"/>
    </row>
    <row r="53" spans="1:9" ht="12.75" thickBot="1" x14ac:dyDescent="0.35">
      <c r="A53" s="52">
        <v>27</v>
      </c>
      <c r="B53" s="136"/>
      <c r="C53" s="125"/>
      <c r="D53" s="81"/>
      <c r="E53" s="53"/>
      <c r="F53" s="54"/>
      <c r="G53" s="82" t="s">
        <v>398</v>
      </c>
      <c r="H53" s="83" t="s">
        <v>392</v>
      </c>
      <c r="I53" s="57"/>
    </row>
    <row r="54" spans="1:9" x14ac:dyDescent="0.3">
      <c r="A54" s="52">
        <v>28</v>
      </c>
      <c r="B54" s="136"/>
      <c r="C54" s="125"/>
      <c r="D54" s="60"/>
      <c r="E54" s="60"/>
      <c r="F54" s="61"/>
      <c r="G54" s="52"/>
      <c r="H54" s="62"/>
      <c r="I54" s="63"/>
    </row>
    <row r="55" spans="1:9" x14ac:dyDescent="0.3">
      <c r="A55" s="52">
        <v>29</v>
      </c>
      <c r="B55" s="136"/>
      <c r="C55" s="125"/>
      <c r="D55" s="60"/>
      <c r="E55" s="60"/>
      <c r="F55" s="61"/>
      <c r="G55" s="52"/>
      <c r="H55" s="62"/>
      <c r="I55" s="63"/>
    </row>
    <row r="56" spans="1:9" ht="12.75" thickBot="1" x14ac:dyDescent="0.35">
      <c r="A56" s="64">
        <v>30</v>
      </c>
      <c r="B56" s="139"/>
      <c r="C56" s="129"/>
      <c r="D56" s="65"/>
      <c r="E56" s="65"/>
      <c r="F56" s="66"/>
      <c r="G56" s="64"/>
      <c r="H56" s="67"/>
      <c r="I56" s="68"/>
    </row>
    <row r="57" spans="1:9" ht="12.75" thickTop="1" x14ac:dyDescent="0.3">
      <c r="I57" s="92"/>
    </row>
  </sheetData>
  <sortState ref="F3:F12">
    <sortCondition ref="F3:F12"/>
  </sortState>
  <mergeCells count="30">
    <mergeCell ref="E16:E17"/>
    <mergeCell ref="E6:E7"/>
    <mergeCell ref="E8:E9"/>
    <mergeCell ref="E10:E11"/>
    <mergeCell ref="E12:E13"/>
    <mergeCell ref="E14:E15"/>
    <mergeCell ref="B40:B56"/>
    <mergeCell ref="D4:D5"/>
    <mergeCell ref="D6:D7"/>
    <mergeCell ref="D8:D9"/>
    <mergeCell ref="D10:D11"/>
    <mergeCell ref="D12:D13"/>
    <mergeCell ref="D14:D15"/>
    <mergeCell ref="D16:D17"/>
    <mergeCell ref="A1:I1"/>
    <mergeCell ref="C2:C3"/>
    <mergeCell ref="C4:C19"/>
    <mergeCell ref="C20:C39"/>
    <mergeCell ref="C40:C56"/>
    <mergeCell ref="A2:A3"/>
    <mergeCell ref="B2:B3"/>
    <mergeCell ref="G2:G3"/>
    <mergeCell ref="I2:I3"/>
    <mergeCell ref="F2:F3"/>
    <mergeCell ref="H2:H3"/>
    <mergeCell ref="D2:D3"/>
    <mergeCell ref="E4:E5"/>
    <mergeCell ref="E2:E3"/>
    <mergeCell ref="B4:B19"/>
    <mergeCell ref="B20:B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7"/>
  <sheetViews>
    <sheetView tabSelected="1" workbookViewId="0">
      <selection activeCell="B29" sqref="B28:B29"/>
    </sheetView>
  </sheetViews>
  <sheetFormatPr defaultRowHeight="11.25" x14ac:dyDescent="0.3"/>
  <cols>
    <col min="1" max="1" width="13.75" style="101" bestFit="1" customWidth="1"/>
    <col min="2" max="2" width="46.75" style="101" customWidth="1"/>
    <col min="3" max="16384" width="9" style="101"/>
  </cols>
  <sheetData>
    <row r="1" spans="1:17" x14ac:dyDescent="0.3">
      <c r="A1" s="102"/>
      <c r="C1" s="101" t="s">
        <v>462</v>
      </c>
      <c r="D1" s="101" t="s">
        <v>484</v>
      </c>
      <c r="E1" s="101" t="s">
        <v>463</v>
      </c>
      <c r="F1" s="101" t="s">
        <v>464</v>
      </c>
      <c r="G1" s="101" t="s">
        <v>467</v>
      </c>
      <c r="H1" s="101" t="s">
        <v>469</v>
      </c>
      <c r="I1" s="101" t="s">
        <v>472</v>
      </c>
      <c r="J1" s="101" t="s">
        <v>476</v>
      </c>
      <c r="K1" s="101" t="s">
        <v>483</v>
      </c>
      <c r="L1" s="101" t="s">
        <v>491</v>
      </c>
      <c r="M1" s="101" t="s">
        <v>494</v>
      </c>
      <c r="N1" s="101" t="s">
        <v>498</v>
      </c>
      <c r="O1" s="101" t="s">
        <v>506</v>
      </c>
      <c r="P1" s="101" t="s">
        <v>515</v>
      </c>
      <c r="Q1" s="101" t="s">
        <v>518</v>
      </c>
    </row>
    <row r="2" spans="1:17" x14ac:dyDescent="0.3">
      <c r="C2" s="101" t="s">
        <v>450</v>
      </c>
      <c r="D2" s="101" t="s">
        <v>485</v>
      </c>
      <c r="E2" s="101" t="s">
        <v>465</v>
      </c>
      <c r="F2" s="101" t="s">
        <v>456</v>
      </c>
      <c r="G2" s="101" t="s">
        <v>468</v>
      </c>
      <c r="H2" s="101" t="s">
        <v>470</v>
      </c>
      <c r="I2" s="101" t="s">
        <v>473</v>
      </c>
      <c r="J2" s="101" t="s">
        <v>477</v>
      </c>
      <c r="K2" s="101" t="s">
        <v>486</v>
      </c>
      <c r="L2" s="101" t="s">
        <v>492</v>
      </c>
      <c r="M2" s="101" t="s">
        <v>495</v>
      </c>
      <c r="N2" s="101" t="s">
        <v>499</v>
      </c>
      <c r="O2" s="101" t="s">
        <v>507</v>
      </c>
      <c r="P2" s="101" t="s">
        <v>516</v>
      </c>
      <c r="Q2" s="101" t="s">
        <v>519</v>
      </c>
    </row>
    <row r="3" spans="1:17" x14ac:dyDescent="0.3">
      <c r="A3" s="101" t="s">
        <v>414</v>
      </c>
      <c r="C3" s="101" t="s">
        <v>453</v>
      </c>
      <c r="E3" s="101" t="s">
        <v>458</v>
      </c>
      <c r="F3" s="101" t="s">
        <v>457</v>
      </c>
      <c r="G3" s="101" t="s">
        <v>471</v>
      </c>
      <c r="I3" s="101" t="s">
        <v>474</v>
      </c>
      <c r="K3" s="101" t="s">
        <v>487</v>
      </c>
      <c r="L3" s="101" t="s">
        <v>493</v>
      </c>
      <c r="M3" s="101" t="s">
        <v>496</v>
      </c>
      <c r="N3" s="101" t="s">
        <v>500</v>
      </c>
      <c r="O3" s="101" t="s">
        <v>508</v>
      </c>
      <c r="P3" s="101" t="s">
        <v>520</v>
      </c>
      <c r="Q3" s="101" t="s">
        <v>534</v>
      </c>
    </row>
    <row r="4" spans="1:17" x14ac:dyDescent="0.3">
      <c r="A4" s="103" t="s">
        <v>415</v>
      </c>
      <c r="C4" s="101" t="s">
        <v>454</v>
      </c>
      <c r="E4" s="101" t="s">
        <v>460</v>
      </c>
      <c r="F4" s="101" t="s">
        <v>459</v>
      </c>
      <c r="L4" s="101" t="s">
        <v>497</v>
      </c>
      <c r="N4" s="101" t="s">
        <v>501</v>
      </c>
      <c r="O4" s="101" t="s">
        <v>509</v>
      </c>
      <c r="P4" s="101" t="s">
        <v>526</v>
      </c>
      <c r="Q4" s="101" t="s">
        <v>547</v>
      </c>
    </row>
    <row r="5" spans="1:17" x14ac:dyDescent="0.3">
      <c r="A5" s="112" t="s">
        <v>416</v>
      </c>
      <c r="C5" s="101" t="s">
        <v>466</v>
      </c>
      <c r="E5" s="101" t="s">
        <v>589</v>
      </c>
      <c r="F5" s="101" t="s">
        <v>461</v>
      </c>
      <c r="L5" s="101" t="s">
        <v>510</v>
      </c>
      <c r="N5" s="101" t="s">
        <v>502</v>
      </c>
      <c r="O5" s="101" t="s">
        <v>512</v>
      </c>
      <c r="P5" s="101" t="s">
        <v>527</v>
      </c>
      <c r="Q5" s="101" t="s">
        <v>548</v>
      </c>
    </row>
    <row r="6" spans="1:17" x14ac:dyDescent="0.3">
      <c r="A6" s="112" t="s">
        <v>417</v>
      </c>
      <c r="C6" s="101" t="s">
        <v>475</v>
      </c>
      <c r="E6" s="101" t="s">
        <v>591</v>
      </c>
      <c r="F6" s="101" t="s">
        <v>482</v>
      </c>
      <c r="L6" s="101" t="s">
        <v>561</v>
      </c>
      <c r="N6" s="101" t="s">
        <v>503</v>
      </c>
      <c r="O6" s="101" t="s">
        <v>513</v>
      </c>
      <c r="Q6" s="101" t="s">
        <v>549</v>
      </c>
    </row>
    <row r="7" spans="1:17" x14ac:dyDescent="0.3">
      <c r="A7" s="112" t="s">
        <v>418</v>
      </c>
      <c r="C7" s="101" t="s">
        <v>481</v>
      </c>
      <c r="L7" s="101" t="s">
        <v>562</v>
      </c>
      <c r="N7" s="101" t="s">
        <v>504</v>
      </c>
      <c r="O7" s="101" t="s">
        <v>514</v>
      </c>
      <c r="Q7" s="101" t="s">
        <v>550</v>
      </c>
    </row>
    <row r="8" spans="1:17" x14ac:dyDescent="0.3">
      <c r="A8" s="107" t="s">
        <v>570</v>
      </c>
      <c r="B8" s="101" t="s">
        <v>590</v>
      </c>
      <c r="C8" s="101" t="s">
        <v>489</v>
      </c>
      <c r="E8" s="101" t="s">
        <v>488</v>
      </c>
      <c r="N8" s="101" t="s">
        <v>505</v>
      </c>
      <c r="O8" s="101" t="s">
        <v>517</v>
      </c>
      <c r="Q8" s="101" t="s">
        <v>551</v>
      </c>
    </row>
    <row r="9" spans="1:17" x14ac:dyDescent="0.3">
      <c r="A9" s="112" t="s">
        <v>419</v>
      </c>
      <c r="C9" s="101" t="s">
        <v>490</v>
      </c>
      <c r="E9" s="101" t="s">
        <v>530</v>
      </c>
      <c r="N9" s="101" t="s">
        <v>568</v>
      </c>
      <c r="O9" s="101" t="s">
        <v>569</v>
      </c>
      <c r="Q9" s="101" t="s">
        <v>552</v>
      </c>
    </row>
    <row r="10" spans="1:17" x14ac:dyDescent="0.3">
      <c r="A10" s="107" t="s">
        <v>420</v>
      </c>
      <c r="B10" s="101" t="s">
        <v>635</v>
      </c>
      <c r="C10" s="101" t="s">
        <v>478</v>
      </c>
      <c r="D10" s="106"/>
      <c r="E10" s="101" t="s">
        <v>588</v>
      </c>
      <c r="N10" s="101" t="s">
        <v>511</v>
      </c>
      <c r="O10" s="101" t="s">
        <v>521</v>
      </c>
      <c r="Q10" s="101" t="s">
        <v>553</v>
      </c>
    </row>
    <row r="11" spans="1:17" x14ac:dyDescent="0.3">
      <c r="A11" s="107" t="s">
        <v>421</v>
      </c>
      <c r="B11" s="101" t="s">
        <v>608</v>
      </c>
      <c r="C11" s="101" t="s">
        <v>479</v>
      </c>
      <c r="E11" s="101" t="s">
        <v>531</v>
      </c>
      <c r="O11" s="101" t="s">
        <v>523</v>
      </c>
      <c r="Q11" s="101" t="s">
        <v>554</v>
      </c>
    </row>
    <row r="12" spans="1:17" x14ac:dyDescent="0.3">
      <c r="A12" s="107" t="s">
        <v>422</v>
      </c>
      <c r="B12" s="101" t="s">
        <v>625</v>
      </c>
      <c r="C12" s="101" t="s">
        <v>480</v>
      </c>
      <c r="E12" s="101" t="s">
        <v>566</v>
      </c>
      <c r="O12" s="101" t="s">
        <v>522</v>
      </c>
      <c r="Q12" s="101" t="s">
        <v>555</v>
      </c>
    </row>
    <row r="13" spans="1:17" x14ac:dyDescent="0.3">
      <c r="A13" s="107" t="s">
        <v>586</v>
      </c>
      <c r="B13" s="101" t="s">
        <v>644</v>
      </c>
      <c r="E13" s="101" t="s">
        <v>452</v>
      </c>
      <c r="O13" s="101" t="s">
        <v>524</v>
      </c>
      <c r="Q13" s="101" t="s">
        <v>556</v>
      </c>
    </row>
    <row r="14" spans="1:17" x14ac:dyDescent="0.3">
      <c r="A14" s="107" t="s">
        <v>423</v>
      </c>
      <c r="B14" s="101" t="s">
        <v>598</v>
      </c>
      <c r="E14" s="101" t="s">
        <v>458</v>
      </c>
      <c r="O14" s="101" t="s">
        <v>525</v>
      </c>
      <c r="Q14" s="101" t="s">
        <v>557</v>
      </c>
    </row>
    <row r="15" spans="1:17" x14ac:dyDescent="0.3">
      <c r="A15" s="107" t="s">
        <v>424</v>
      </c>
      <c r="B15" s="101" t="s">
        <v>571</v>
      </c>
      <c r="O15" s="101" t="s">
        <v>528</v>
      </c>
      <c r="Q15" s="101" t="s">
        <v>558</v>
      </c>
    </row>
    <row r="16" spans="1:17" ht="12" thickBot="1" x14ac:dyDescent="0.35">
      <c r="A16" s="107" t="s">
        <v>425</v>
      </c>
      <c r="B16" s="101" t="s">
        <v>613</v>
      </c>
      <c r="C16" s="101" t="s">
        <v>526</v>
      </c>
      <c r="O16" s="101" t="s">
        <v>532</v>
      </c>
      <c r="Q16" s="101" t="s">
        <v>559</v>
      </c>
    </row>
    <row r="17" spans="1:17" x14ac:dyDescent="0.3">
      <c r="A17" s="108" t="s">
        <v>426</v>
      </c>
      <c r="B17" s="101" t="s">
        <v>607</v>
      </c>
      <c r="C17" s="104" t="s">
        <v>529</v>
      </c>
      <c r="O17" s="101" t="s">
        <v>533</v>
      </c>
      <c r="Q17" s="101" t="s">
        <v>560</v>
      </c>
    </row>
    <row r="18" spans="1:17" x14ac:dyDescent="0.3">
      <c r="A18" s="107" t="s">
        <v>600</v>
      </c>
      <c r="B18" s="101" t="s">
        <v>601</v>
      </c>
      <c r="O18" s="101" t="s">
        <v>535</v>
      </c>
      <c r="Q18" s="101" t="s">
        <v>564</v>
      </c>
    </row>
    <row r="19" spans="1:17" x14ac:dyDescent="0.3">
      <c r="A19" s="112" t="s">
        <v>427</v>
      </c>
      <c r="F19" s="101">
        <f>3/0.5</f>
        <v>6</v>
      </c>
      <c r="O19" s="101" t="s">
        <v>536</v>
      </c>
      <c r="Q19" s="101" t="s">
        <v>563</v>
      </c>
    </row>
    <row r="20" spans="1:17" ht="12" thickBot="1" x14ac:dyDescent="0.35">
      <c r="A20" s="112" t="s">
        <v>428</v>
      </c>
      <c r="O20" s="101" t="s">
        <v>537</v>
      </c>
      <c r="Q20" s="101" t="s">
        <v>565</v>
      </c>
    </row>
    <row r="21" spans="1:17" x14ac:dyDescent="0.3">
      <c r="A21" s="113" t="s">
        <v>429</v>
      </c>
      <c r="O21" s="101" t="s">
        <v>538</v>
      </c>
    </row>
    <row r="22" spans="1:17" x14ac:dyDescent="0.3">
      <c r="A22" s="112" t="s">
        <v>430</v>
      </c>
      <c r="O22" s="101" t="s">
        <v>539</v>
      </c>
    </row>
    <row r="23" spans="1:17" x14ac:dyDescent="0.3">
      <c r="A23" s="114" t="s">
        <v>431</v>
      </c>
      <c r="O23" s="101" t="s">
        <v>540</v>
      </c>
    </row>
    <row r="24" spans="1:17" x14ac:dyDescent="0.3">
      <c r="A24" s="118" t="s">
        <v>432</v>
      </c>
      <c r="O24" s="101" t="s">
        <v>541</v>
      </c>
    </row>
    <row r="25" spans="1:17" x14ac:dyDescent="0.3">
      <c r="A25" s="114" t="s">
        <v>433</v>
      </c>
      <c r="B25" s="101" t="s">
        <v>567</v>
      </c>
      <c r="O25" s="101" t="s">
        <v>542</v>
      </c>
    </row>
    <row r="26" spans="1:17" x14ac:dyDescent="0.3">
      <c r="A26" s="112" t="s">
        <v>434</v>
      </c>
      <c r="O26" s="101" t="s">
        <v>543</v>
      </c>
    </row>
    <row r="27" spans="1:17" x14ac:dyDescent="0.3">
      <c r="A27" s="109" t="s">
        <v>435</v>
      </c>
      <c r="B27" s="101" t="s">
        <v>572</v>
      </c>
      <c r="O27" s="101" t="s">
        <v>544</v>
      </c>
    </row>
    <row r="28" spans="1:17" x14ac:dyDescent="0.3">
      <c r="A28" s="112" t="s">
        <v>436</v>
      </c>
      <c r="O28" s="101" t="s">
        <v>545</v>
      </c>
    </row>
    <row r="29" spans="1:17" x14ac:dyDescent="0.3">
      <c r="A29" s="109" t="s">
        <v>437</v>
      </c>
      <c r="B29" s="101" t="s">
        <v>599</v>
      </c>
      <c r="O29" s="101" t="s">
        <v>546</v>
      </c>
    </row>
    <row r="30" spans="1:17" x14ac:dyDescent="0.3">
      <c r="A30" s="112" t="s">
        <v>438</v>
      </c>
      <c r="F30" s="101" t="s">
        <v>626</v>
      </c>
      <c r="G30" s="101" t="s">
        <v>628</v>
      </c>
      <c r="H30" s="101" t="s">
        <v>630</v>
      </c>
      <c r="I30" s="101" t="s">
        <v>629</v>
      </c>
      <c r="J30" s="101" t="s">
        <v>631</v>
      </c>
      <c r="K30" s="101" t="s">
        <v>657</v>
      </c>
      <c r="O30" s="101" t="s">
        <v>451</v>
      </c>
    </row>
    <row r="31" spans="1:17" x14ac:dyDescent="0.3">
      <c r="A31" s="115" t="s">
        <v>439</v>
      </c>
      <c r="F31" s="120" t="s">
        <v>627</v>
      </c>
      <c r="G31" s="101" t="s">
        <v>632</v>
      </c>
      <c r="I31" s="101" t="s">
        <v>633</v>
      </c>
    </row>
    <row r="32" spans="1:17" ht="12" thickBot="1" x14ac:dyDescent="0.35">
      <c r="A32" s="116" t="s">
        <v>440</v>
      </c>
      <c r="F32" s="120" t="s">
        <v>420</v>
      </c>
      <c r="G32" s="101" t="s">
        <v>634</v>
      </c>
      <c r="I32" s="101" t="s">
        <v>636</v>
      </c>
      <c r="M32" s="101">
        <v>1</v>
      </c>
      <c r="N32" s="101">
        <v>1</v>
      </c>
      <c r="O32" s="101">
        <v>86</v>
      </c>
      <c r="P32" s="101">
        <v>2</v>
      </c>
      <c r="Q32" s="101">
        <v>30</v>
      </c>
    </row>
    <row r="33" spans="1:17" x14ac:dyDescent="0.3">
      <c r="A33" s="108" t="s">
        <v>581</v>
      </c>
      <c r="B33" s="101" t="s">
        <v>606</v>
      </c>
      <c r="F33" s="120" t="s">
        <v>637</v>
      </c>
      <c r="G33" s="101" t="s">
        <v>638</v>
      </c>
      <c r="H33" s="101" t="s">
        <v>640</v>
      </c>
      <c r="I33" s="101" t="s">
        <v>639</v>
      </c>
      <c r="M33" s="101">
        <v>1.3</v>
      </c>
      <c r="N33" s="101">
        <v>2</v>
      </c>
      <c r="O33" s="101">
        <v>82</v>
      </c>
      <c r="P33" s="101">
        <v>2.2000000000000002</v>
      </c>
      <c r="Q33" s="101">
        <v>35</v>
      </c>
    </row>
    <row r="34" spans="1:17" x14ac:dyDescent="0.3">
      <c r="A34" s="117" t="s">
        <v>442</v>
      </c>
      <c r="F34" s="120" t="s">
        <v>641</v>
      </c>
      <c r="J34" s="101" t="s">
        <v>642</v>
      </c>
      <c r="M34" s="101">
        <v>1.6</v>
      </c>
      <c r="N34" s="101">
        <v>3</v>
      </c>
      <c r="O34" s="101">
        <v>78</v>
      </c>
      <c r="P34" s="101">
        <v>2.4</v>
      </c>
      <c r="Q34" s="101">
        <v>40</v>
      </c>
    </row>
    <row r="35" spans="1:17" x14ac:dyDescent="0.3">
      <c r="A35" s="109" t="s">
        <v>579</v>
      </c>
      <c r="B35" s="101" t="s">
        <v>624</v>
      </c>
      <c r="F35" s="120" t="s">
        <v>672</v>
      </c>
      <c r="G35" s="101" t="s">
        <v>643</v>
      </c>
      <c r="I35" s="101" t="s">
        <v>645</v>
      </c>
      <c r="M35" s="101">
        <v>1.9</v>
      </c>
      <c r="N35" s="101">
        <v>4</v>
      </c>
      <c r="O35" s="101">
        <v>74</v>
      </c>
      <c r="P35" s="101">
        <v>2.6</v>
      </c>
      <c r="Q35" s="101">
        <v>45</v>
      </c>
    </row>
    <row r="36" spans="1:17" x14ac:dyDescent="0.3">
      <c r="A36" s="110" t="s">
        <v>585</v>
      </c>
      <c r="B36" s="101" t="s">
        <v>614</v>
      </c>
      <c r="F36" s="120" t="s">
        <v>646</v>
      </c>
      <c r="J36" s="101" t="s">
        <v>647</v>
      </c>
      <c r="M36" s="101">
        <v>2.2000000000000002</v>
      </c>
      <c r="N36" s="101">
        <v>5</v>
      </c>
      <c r="O36" s="101">
        <v>70</v>
      </c>
      <c r="P36" s="101">
        <v>2.8</v>
      </c>
      <c r="Q36" s="101">
        <v>50</v>
      </c>
    </row>
    <row r="37" spans="1:17" x14ac:dyDescent="0.3">
      <c r="A37" s="107" t="s">
        <v>582</v>
      </c>
      <c r="B37" s="101" t="s">
        <v>615</v>
      </c>
      <c r="F37" s="120" t="s">
        <v>671</v>
      </c>
      <c r="J37" s="101" t="s">
        <v>669</v>
      </c>
      <c r="M37" s="101">
        <v>2.5</v>
      </c>
      <c r="N37" s="101">
        <v>6</v>
      </c>
      <c r="O37" s="101">
        <v>66</v>
      </c>
      <c r="P37" s="101">
        <v>3</v>
      </c>
      <c r="Q37" s="101">
        <v>55</v>
      </c>
    </row>
    <row r="38" spans="1:17" x14ac:dyDescent="0.3">
      <c r="A38" s="107" t="s">
        <v>578</v>
      </c>
      <c r="B38" s="101" t="s">
        <v>623</v>
      </c>
      <c r="F38" s="120" t="s">
        <v>648</v>
      </c>
      <c r="G38" s="101" t="s">
        <v>424</v>
      </c>
      <c r="J38" s="101" t="s">
        <v>649</v>
      </c>
      <c r="M38" s="101">
        <v>2.8</v>
      </c>
      <c r="N38" s="101">
        <v>7</v>
      </c>
      <c r="O38" s="101">
        <v>62</v>
      </c>
      <c r="P38" s="101">
        <v>3.2</v>
      </c>
      <c r="Q38" s="101">
        <v>60</v>
      </c>
    </row>
    <row r="39" spans="1:17" x14ac:dyDescent="0.3">
      <c r="A39" s="109" t="s">
        <v>580</v>
      </c>
      <c r="B39" s="101" t="s">
        <v>622</v>
      </c>
      <c r="F39" s="120" t="s">
        <v>650</v>
      </c>
      <c r="G39" s="101" t="s">
        <v>650</v>
      </c>
      <c r="J39" s="101" t="s">
        <v>651</v>
      </c>
      <c r="M39" s="101">
        <v>3.1</v>
      </c>
      <c r="N39" s="101">
        <v>8</v>
      </c>
      <c r="O39" s="101">
        <v>58</v>
      </c>
      <c r="P39" s="101">
        <v>3.4</v>
      </c>
      <c r="Q39" s="101">
        <v>65</v>
      </c>
    </row>
    <row r="40" spans="1:17" x14ac:dyDescent="0.3">
      <c r="A40" s="110" t="s">
        <v>583</v>
      </c>
      <c r="B40" s="101" t="s">
        <v>616</v>
      </c>
      <c r="F40" s="120" t="s">
        <v>652</v>
      </c>
      <c r="G40" s="101" t="s">
        <v>652</v>
      </c>
      <c r="H40" s="101" t="s">
        <v>653</v>
      </c>
      <c r="M40" s="101">
        <v>3.4</v>
      </c>
      <c r="N40" s="101">
        <v>9</v>
      </c>
      <c r="O40" s="101">
        <v>54</v>
      </c>
      <c r="P40" s="101">
        <v>3.6</v>
      </c>
      <c r="Q40" s="101">
        <v>70</v>
      </c>
    </row>
    <row r="41" spans="1:17" x14ac:dyDescent="0.3">
      <c r="A41" s="112" t="s">
        <v>446</v>
      </c>
      <c r="F41" s="120" t="s">
        <v>600</v>
      </c>
      <c r="G41" s="101" t="s">
        <v>654</v>
      </c>
      <c r="J41" s="101" t="s">
        <v>655</v>
      </c>
      <c r="M41" s="101">
        <v>3.7</v>
      </c>
      <c r="N41" s="101">
        <v>10</v>
      </c>
      <c r="O41" s="101">
        <v>50</v>
      </c>
      <c r="P41" s="101">
        <v>3.8</v>
      </c>
      <c r="Q41" s="101">
        <v>75</v>
      </c>
    </row>
    <row r="42" spans="1:17" ht="12" thickBot="1" x14ac:dyDescent="0.35">
      <c r="A42" s="111" t="s">
        <v>584</v>
      </c>
      <c r="B42" s="101" t="s">
        <v>621</v>
      </c>
      <c r="F42" s="120" t="s">
        <v>656</v>
      </c>
      <c r="G42" s="101" t="s">
        <v>656</v>
      </c>
      <c r="K42" s="101" t="s">
        <v>658</v>
      </c>
    </row>
    <row r="43" spans="1:17" x14ac:dyDescent="0.3">
      <c r="A43" s="113" t="s">
        <v>448</v>
      </c>
      <c r="F43" s="120" t="s">
        <v>437</v>
      </c>
      <c r="G43" s="101" t="s">
        <v>437</v>
      </c>
      <c r="J43" s="101" t="s">
        <v>670</v>
      </c>
    </row>
    <row r="44" spans="1:17" ht="12" thickBot="1" x14ac:dyDescent="0.35">
      <c r="A44" s="119" t="s">
        <v>449</v>
      </c>
      <c r="F44" s="101" t="s">
        <v>441</v>
      </c>
      <c r="H44" s="101" t="s">
        <v>659</v>
      </c>
    </row>
    <row r="45" spans="1:17" x14ac:dyDescent="0.3">
      <c r="A45" s="105" t="s">
        <v>573</v>
      </c>
      <c r="F45" s="101" t="s">
        <v>443</v>
      </c>
      <c r="J45" s="101" t="s">
        <v>660</v>
      </c>
    </row>
    <row r="46" spans="1:17" x14ac:dyDescent="0.3">
      <c r="A46" s="103" t="s">
        <v>455</v>
      </c>
      <c r="F46" s="120" t="s">
        <v>661</v>
      </c>
      <c r="I46" s="101" t="s">
        <v>662</v>
      </c>
    </row>
    <row r="47" spans="1:17" x14ac:dyDescent="0.3">
      <c r="A47" s="103" t="s">
        <v>574</v>
      </c>
      <c r="B47" s="101" t="s">
        <v>575</v>
      </c>
      <c r="F47" s="120" t="s">
        <v>673</v>
      </c>
      <c r="G47" s="101" t="s">
        <v>663</v>
      </c>
      <c r="I47" s="101" t="s">
        <v>665</v>
      </c>
      <c r="J47" s="101" t="s">
        <v>664</v>
      </c>
    </row>
    <row r="48" spans="1:17" x14ac:dyDescent="0.3">
      <c r="A48" s="103" t="s">
        <v>576</v>
      </c>
      <c r="B48" s="101" t="s">
        <v>577</v>
      </c>
      <c r="F48" s="101" t="s">
        <v>444</v>
      </c>
      <c r="J48" s="101" t="s">
        <v>666</v>
      </c>
    </row>
    <row r="49" spans="1:10" x14ac:dyDescent="0.3">
      <c r="A49" s="103" t="s">
        <v>587</v>
      </c>
      <c r="B49" s="101" t="s">
        <v>533</v>
      </c>
      <c r="F49" s="101" t="s">
        <v>445</v>
      </c>
      <c r="J49" s="101" t="s">
        <v>667</v>
      </c>
    </row>
    <row r="50" spans="1:10" x14ac:dyDescent="0.3">
      <c r="A50" s="103" t="s">
        <v>592</v>
      </c>
      <c r="B50" s="101" t="s">
        <v>593</v>
      </c>
      <c r="F50" s="120" t="s">
        <v>668</v>
      </c>
      <c r="G50" s="101" t="s">
        <v>668</v>
      </c>
    </row>
    <row r="51" spans="1:10" x14ac:dyDescent="0.3">
      <c r="A51" s="103" t="s">
        <v>594</v>
      </c>
      <c r="B51" s="101" t="s">
        <v>595</v>
      </c>
      <c r="F51" s="120" t="s">
        <v>447</v>
      </c>
    </row>
    <row r="52" spans="1:10" x14ac:dyDescent="0.3">
      <c r="A52" s="103" t="s">
        <v>596</v>
      </c>
      <c r="B52" s="101" t="s">
        <v>597</v>
      </c>
    </row>
    <row r="53" spans="1:10" x14ac:dyDescent="0.3">
      <c r="A53" s="103" t="s">
        <v>602</v>
      </c>
      <c r="B53" s="101" t="s">
        <v>603</v>
      </c>
    </row>
    <row r="54" spans="1:10" x14ac:dyDescent="0.3">
      <c r="A54" s="103" t="s">
        <v>604</v>
      </c>
      <c r="B54" s="101" t="s">
        <v>605</v>
      </c>
    </row>
    <row r="55" spans="1:10" x14ac:dyDescent="0.3">
      <c r="A55" s="103" t="s">
        <v>609</v>
      </c>
      <c r="B55" s="101" t="s">
        <v>610</v>
      </c>
    </row>
    <row r="56" spans="1:10" x14ac:dyDescent="0.3">
      <c r="A56" s="103" t="s">
        <v>611</v>
      </c>
      <c r="B56" s="101" t="s">
        <v>612</v>
      </c>
    </row>
    <row r="57" spans="1:10" x14ac:dyDescent="0.3">
      <c r="A57" s="103" t="s">
        <v>617</v>
      </c>
      <c r="B57" s="101" t="s">
        <v>618</v>
      </c>
    </row>
    <row r="58" spans="1:10" x14ac:dyDescent="0.3">
      <c r="A58" s="103" t="s">
        <v>619</v>
      </c>
      <c r="B58" s="101" t="s">
        <v>620</v>
      </c>
    </row>
    <row r="59" spans="1:10" x14ac:dyDescent="0.3">
      <c r="A59" s="103"/>
    </row>
    <row r="60" spans="1:10" x14ac:dyDescent="0.3">
      <c r="A60" s="103"/>
    </row>
    <row r="61" spans="1:10" x14ac:dyDescent="0.3">
      <c r="A61" s="103"/>
    </row>
    <row r="62" spans="1:10" x14ac:dyDescent="0.3">
      <c r="A62" s="103"/>
    </row>
    <row r="63" spans="1:10" x14ac:dyDescent="0.3">
      <c r="A63" s="103"/>
    </row>
    <row r="64" spans="1:10" x14ac:dyDescent="0.3">
      <c r="A64" s="103"/>
    </row>
    <row r="65" spans="1:1" x14ac:dyDescent="0.3">
      <c r="A65" s="103"/>
    </row>
    <row r="66" spans="1:1" x14ac:dyDescent="0.3">
      <c r="A66" s="103"/>
    </row>
    <row r="67" spans="1:1" x14ac:dyDescent="0.3">
      <c r="A67" s="103"/>
    </row>
    <row r="68" spans="1:1" x14ac:dyDescent="0.3">
      <c r="A68" s="103"/>
    </row>
    <row r="69" spans="1:1" x14ac:dyDescent="0.3">
      <c r="A69" s="103"/>
    </row>
    <row r="70" spans="1:1" x14ac:dyDescent="0.3">
      <c r="A70" s="103"/>
    </row>
    <row r="71" spans="1:1" x14ac:dyDescent="0.3">
      <c r="A71" s="103"/>
    </row>
    <row r="72" spans="1:1" x14ac:dyDescent="0.3">
      <c r="A72" s="103"/>
    </row>
    <row r="73" spans="1:1" x14ac:dyDescent="0.3">
      <c r="A73" s="103"/>
    </row>
    <row r="74" spans="1:1" x14ac:dyDescent="0.3">
      <c r="A74" s="103"/>
    </row>
    <row r="75" spans="1:1" x14ac:dyDescent="0.3">
      <c r="A75" s="103"/>
    </row>
    <row r="76" spans="1:1" x14ac:dyDescent="0.3">
      <c r="A76" s="103"/>
    </row>
    <row r="77" spans="1:1" x14ac:dyDescent="0.3">
      <c r="A77" s="103"/>
    </row>
    <row r="78" spans="1:1" x14ac:dyDescent="0.3">
      <c r="A78" s="103"/>
    </row>
    <row r="79" spans="1:1" x14ac:dyDescent="0.3">
      <c r="A79" s="103"/>
    </row>
    <row r="80" spans="1:1" x14ac:dyDescent="0.3">
      <c r="A80" s="103"/>
    </row>
    <row r="81" spans="1:1" x14ac:dyDescent="0.3">
      <c r="A81" s="103"/>
    </row>
    <row r="82" spans="1:1" x14ac:dyDescent="0.3">
      <c r="A82" s="103"/>
    </row>
    <row r="83" spans="1:1" x14ac:dyDescent="0.3">
      <c r="A83" s="103"/>
    </row>
    <row r="84" spans="1:1" x14ac:dyDescent="0.3">
      <c r="A84" s="103"/>
    </row>
    <row r="85" spans="1:1" x14ac:dyDescent="0.3">
      <c r="A85" s="103"/>
    </row>
    <row r="86" spans="1:1" x14ac:dyDescent="0.3">
      <c r="A86" s="103"/>
    </row>
    <row r="87" spans="1:1" x14ac:dyDescent="0.3">
      <c r="A87" s="103"/>
    </row>
    <row r="88" spans="1:1" x14ac:dyDescent="0.3">
      <c r="A88" s="103"/>
    </row>
    <row r="89" spans="1:1" x14ac:dyDescent="0.3">
      <c r="A89" s="103"/>
    </row>
    <row r="90" spans="1:1" x14ac:dyDescent="0.3">
      <c r="A90" s="103"/>
    </row>
    <row r="91" spans="1:1" x14ac:dyDescent="0.3">
      <c r="A91" s="103"/>
    </row>
    <row r="92" spans="1:1" x14ac:dyDescent="0.3">
      <c r="A92" s="103"/>
    </row>
    <row r="93" spans="1:1" x14ac:dyDescent="0.3">
      <c r="A93" s="103"/>
    </row>
    <row r="94" spans="1:1" x14ac:dyDescent="0.3">
      <c r="A94" s="103"/>
    </row>
    <row r="95" spans="1:1" x14ac:dyDescent="0.3">
      <c r="A95" s="103"/>
    </row>
    <row r="96" spans="1:1" x14ac:dyDescent="0.3">
      <c r="A96" s="103"/>
    </row>
    <row r="97" spans="1:1" x14ac:dyDescent="0.3">
      <c r="A97" s="103"/>
    </row>
    <row r="98" spans="1:1" x14ac:dyDescent="0.3">
      <c r="A98" s="103"/>
    </row>
    <row r="99" spans="1:1" x14ac:dyDescent="0.3">
      <c r="A99" s="103"/>
    </row>
    <row r="100" spans="1:1" x14ac:dyDescent="0.3">
      <c r="A100" s="103"/>
    </row>
    <row r="101" spans="1:1" x14ac:dyDescent="0.3">
      <c r="A101" s="103"/>
    </row>
    <row r="102" spans="1:1" x14ac:dyDescent="0.3">
      <c r="A102" s="103"/>
    </row>
    <row r="103" spans="1:1" x14ac:dyDescent="0.3">
      <c r="A103" s="103"/>
    </row>
    <row r="104" spans="1:1" x14ac:dyDescent="0.3">
      <c r="A104" s="103"/>
    </row>
    <row r="105" spans="1:1" x14ac:dyDescent="0.3">
      <c r="A105" s="103"/>
    </row>
    <row r="106" spans="1:1" x14ac:dyDescent="0.3">
      <c r="A106" s="103"/>
    </row>
    <row r="107" spans="1:1" x14ac:dyDescent="0.3">
      <c r="A107" s="103"/>
    </row>
    <row r="108" spans="1:1" x14ac:dyDescent="0.3">
      <c r="A108" s="103"/>
    </row>
    <row r="109" spans="1:1" x14ac:dyDescent="0.3">
      <c r="A109" s="103"/>
    </row>
    <row r="110" spans="1:1" x14ac:dyDescent="0.3">
      <c r="A110" s="103"/>
    </row>
    <row r="111" spans="1:1" x14ac:dyDescent="0.3">
      <c r="A111" s="103"/>
    </row>
    <row r="112" spans="1:1" x14ac:dyDescent="0.3">
      <c r="A112" s="103"/>
    </row>
    <row r="113" spans="1:1" x14ac:dyDescent="0.3">
      <c r="A113" s="103"/>
    </row>
    <row r="114" spans="1:1" x14ac:dyDescent="0.3">
      <c r="A114" s="103"/>
    </row>
    <row r="115" spans="1:1" x14ac:dyDescent="0.3">
      <c r="A115" s="103"/>
    </row>
    <row r="116" spans="1:1" x14ac:dyDescent="0.3">
      <c r="A116" s="103"/>
    </row>
    <row r="117" spans="1:1" x14ac:dyDescent="0.3">
      <c r="A117" s="103"/>
    </row>
    <row r="118" spans="1:1" x14ac:dyDescent="0.3">
      <c r="A118" s="103"/>
    </row>
    <row r="119" spans="1:1" x14ac:dyDescent="0.3">
      <c r="A119" s="103"/>
    </row>
    <row r="120" spans="1:1" x14ac:dyDescent="0.3">
      <c r="A120" s="103"/>
    </row>
    <row r="121" spans="1:1" x14ac:dyDescent="0.3">
      <c r="A121" s="103"/>
    </row>
    <row r="122" spans="1:1" x14ac:dyDescent="0.3">
      <c r="A122" s="103"/>
    </row>
    <row r="123" spans="1:1" x14ac:dyDescent="0.3">
      <c r="A123" s="103"/>
    </row>
    <row r="124" spans="1:1" x14ac:dyDescent="0.3">
      <c r="A124" s="103"/>
    </row>
    <row r="125" spans="1:1" x14ac:dyDescent="0.3">
      <c r="A125" s="103"/>
    </row>
    <row r="126" spans="1:1" x14ac:dyDescent="0.3">
      <c r="A126" s="103"/>
    </row>
    <row r="127" spans="1:1" x14ac:dyDescent="0.3">
      <c r="A127" s="103"/>
    </row>
    <row r="128" spans="1:1" x14ac:dyDescent="0.3">
      <c r="A128" s="103"/>
    </row>
    <row r="129" spans="1:1" x14ac:dyDescent="0.3">
      <c r="A129" s="103"/>
    </row>
    <row r="130" spans="1:1" x14ac:dyDescent="0.3">
      <c r="A130" s="103"/>
    </row>
    <row r="131" spans="1:1" x14ac:dyDescent="0.3">
      <c r="A131" s="103"/>
    </row>
    <row r="132" spans="1:1" x14ac:dyDescent="0.3">
      <c r="A132" s="103"/>
    </row>
    <row r="133" spans="1:1" x14ac:dyDescent="0.3">
      <c r="A133" s="103"/>
    </row>
    <row r="134" spans="1:1" x14ac:dyDescent="0.3">
      <c r="A134" s="103"/>
    </row>
    <row r="135" spans="1:1" x14ac:dyDescent="0.3">
      <c r="A135" s="103"/>
    </row>
    <row r="136" spans="1:1" x14ac:dyDescent="0.3">
      <c r="A136" s="103"/>
    </row>
    <row r="137" spans="1:1" x14ac:dyDescent="0.3">
      <c r="A137" s="103"/>
    </row>
    <row r="138" spans="1:1" x14ac:dyDescent="0.3">
      <c r="A138" s="103"/>
    </row>
    <row r="139" spans="1:1" x14ac:dyDescent="0.3">
      <c r="A139" s="103"/>
    </row>
    <row r="140" spans="1:1" x14ac:dyDescent="0.3">
      <c r="A140" s="103"/>
    </row>
    <row r="141" spans="1:1" x14ac:dyDescent="0.3">
      <c r="A141" s="103"/>
    </row>
    <row r="142" spans="1:1" x14ac:dyDescent="0.3">
      <c r="A142" s="103"/>
    </row>
    <row r="143" spans="1:1" x14ac:dyDescent="0.3">
      <c r="A143" s="103"/>
    </row>
    <row r="144" spans="1:1" x14ac:dyDescent="0.3">
      <c r="A144" s="103"/>
    </row>
    <row r="145" spans="1:1" x14ac:dyDescent="0.3">
      <c r="A145" s="103"/>
    </row>
    <row r="146" spans="1:1" x14ac:dyDescent="0.3">
      <c r="A146" s="103"/>
    </row>
    <row r="147" spans="1:1" x14ac:dyDescent="0.3">
      <c r="A147" s="103"/>
    </row>
    <row r="148" spans="1:1" x14ac:dyDescent="0.3">
      <c r="A148" s="103"/>
    </row>
    <row r="149" spans="1:1" x14ac:dyDescent="0.3">
      <c r="A149" s="103"/>
    </row>
    <row r="150" spans="1:1" x14ac:dyDescent="0.3">
      <c r="A150" s="103"/>
    </row>
    <row r="151" spans="1:1" x14ac:dyDescent="0.3">
      <c r="A151" s="103"/>
    </row>
    <row r="152" spans="1:1" x14ac:dyDescent="0.3">
      <c r="A152" s="103"/>
    </row>
    <row r="153" spans="1:1" x14ac:dyDescent="0.3">
      <c r="A153" s="103"/>
    </row>
    <row r="154" spans="1:1" x14ac:dyDescent="0.3">
      <c r="A154" s="103"/>
    </row>
    <row r="155" spans="1:1" x14ac:dyDescent="0.3">
      <c r="A155" s="103"/>
    </row>
    <row r="156" spans="1:1" x14ac:dyDescent="0.3">
      <c r="A156" s="103"/>
    </row>
    <row r="157" spans="1:1" x14ac:dyDescent="0.3">
      <c r="A157" s="103"/>
    </row>
    <row r="158" spans="1:1" x14ac:dyDescent="0.3">
      <c r="A158" s="103"/>
    </row>
    <row r="159" spans="1:1" x14ac:dyDescent="0.3">
      <c r="A159" s="103"/>
    </row>
    <row r="160" spans="1:1" x14ac:dyDescent="0.3">
      <c r="A160" s="103"/>
    </row>
    <row r="161" spans="1:1" x14ac:dyDescent="0.3">
      <c r="A161" s="103"/>
    </row>
    <row r="162" spans="1:1" x14ac:dyDescent="0.3">
      <c r="A162" s="103"/>
    </row>
    <row r="163" spans="1:1" x14ac:dyDescent="0.3">
      <c r="A163" s="103"/>
    </row>
    <row r="164" spans="1:1" x14ac:dyDescent="0.3">
      <c r="A164" s="103"/>
    </row>
    <row r="165" spans="1:1" x14ac:dyDescent="0.3">
      <c r="A165" s="103"/>
    </row>
    <row r="166" spans="1:1" x14ac:dyDescent="0.3">
      <c r="A166" s="103"/>
    </row>
    <row r="167" spans="1:1" x14ac:dyDescent="0.3">
      <c r="A167" s="103"/>
    </row>
    <row r="168" spans="1:1" x14ac:dyDescent="0.3">
      <c r="A168" s="103"/>
    </row>
    <row r="169" spans="1:1" x14ac:dyDescent="0.3">
      <c r="A169" s="103"/>
    </row>
    <row r="170" spans="1:1" x14ac:dyDescent="0.3">
      <c r="A170" s="103"/>
    </row>
    <row r="171" spans="1:1" x14ac:dyDescent="0.3">
      <c r="A171" s="103"/>
    </row>
    <row r="172" spans="1:1" x14ac:dyDescent="0.3">
      <c r="A172" s="103"/>
    </row>
    <row r="173" spans="1:1" x14ac:dyDescent="0.3">
      <c r="A173" s="103"/>
    </row>
    <row r="174" spans="1:1" x14ac:dyDescent="0.3">
      <c r="A174" s="103"/>
    </row>
    <row r="175" spans="1:1" x14ac:dyDescent="0.3">
      <c r="A175" s="103"/>
    </row>
    <row r="176" spans="1:1" x14ac:dyDescent="0.3">
      <c r="A176" s="103"/>
    </row>
    <row r="177" spans="1:1" x14ac:dyDescent="0.3">
      <c r="A177" s="103"/>
    </row>
    <row r="178" spans="1:1" x14ac:dyDescent="0.3">
      <c r="A178" s="103"/>
    </row>
    <row r="179" spans="1:1" x14ac:dyDescent="0.3">
      <c r="A179" s="103"/>
    </row>
    <row r="180" spans="1:1" x14ac:dyDescent="0.3">
      <c r="A180" s="103"/>
    </row>
    <row r="181" spans="1:1" x14ac:dyDescent="0.3">
      <c r="A181" s="103"/>
    </row>
    <row r="182" spans="1:1" x14ac:dyDescent="0.3">
      <c r="A182" s="103"/>
    </row>
    <row r="183" spans="1:1" x14ac:dyDescent="0.3">
      <c r="A183" s="103"/>
    </row>
    <row r="184" spans="1:1" x14ac:dyDescent="0.3">
      <c r="A184" s="103"/>
    </row>
    <row r="185" spans="1:1" x14ac:dyDescent="0.3">
      <c r="A185" s="103"/>
    </row>
    <row r="186" spans="1:1" x14ac:dyDescent="0.3">
      <c r="A186" s="103"/>
    </row>
    <row r="187" spans="1:1" x14ac:dyDescent="0.3">
      <c r="A187" s="103"/>
    </row>
    <row r="188" spans="1:1" x14ac:dyDescent="0.3">
      <c r="A188" s="103"/>
    </row>
    <row r="189" spans="1:1" x14ac:dyDescent="0.3">
      <c r="A189" s="103"/>
    </row>
    <row r="190" spans="1:1" x14ac:dyDescent="0.3">
      <c r="A190" s="103"/>
    </row>
    <row r="191" spans="1:1" x14ac:dyDescent="0.3">
      <c r="A191" s="103"/>
    </row>
    <row r="192" spans="1:1" x14ac:dyDescent="0.3">
      <c r="A192" s="103"/>
    </row>
    <row r="193" spans="1:1" x14ac:dyDescent="0.3">
      <c r="A193" s="103"/>
    </row>
    <row r="194" spans="1:1" x14ac:dyDescent="0.3">
      <c r="A194" s="103"/>
    </row>
    <row r="195" spans="1:1" x14ac:dyDescent="0.3">
      <c r="A195" s="103"/>
    </row>
    <row r="196" spans="1:1" x14ac:dyDescent="0.3">
      <c r="A196" s="103"/>
    </row>
    <row r="197" spans="1:1" x14ac:dyDescent="0.3">
      <c r="A197" s="103"/>
    </row>
    <row r="198" spans="1:1" x14ac:dyDescent="0.3">
      <c r="A198" s="103"/>
    </row>
    <row r="199" spans="1:1" x14ac:dyDescent="0.3">
      <c r="A199" s="103"/>
    </row>
    <row r="200" spans="1:1" x14ac:dyDescent="0.3">
      <c r="A200" s="103"/>
    </row>
    <row r="201" spans="1:1" x14ac:dyDescent="0.3">
      <c r="A201" s="103"/>
    </row>
    <row r="202" spans="1:1" x14ac:dyDescent="0.3">
      <c r="A202" s="103"/>
    </row>
    <row r="203" spans="1:1" x14ac:dyDescent="0.3">
      <c r="A203" s="103"/>
    </row>
    <row r="204" spans="1:1" x14ac:dyDescent="0.3">
      <c r="A204" s="103"/>
    </row>
    <row r="205" spans="1:1" x14ac:dyDescent="0.3">
      <c r="A205" s="103"/>
    </row>
    <row r="206" spans="1:1" x14ac:dyDescent="0.3">
      <c r="A206" s="103"/>
    </row>
    <row r="207" spans="1:1" x14ac:dyDescent="0.3">
      <c r="A207" s="103"/>
    </row>
    <row r="208" spans="1:1" x14ac:dyDescent="0.3">
      <c r="A208" s="103"/>
    </row>
    <row r="209" spans="1:1" x14ac:dyDescent="0.3">
      <c r="A209" s="103"/>
    </row>
    <row r="210" spans="1:1" x14ac:dyDescent="0.3">
      <c r="A210" s="103"/>
    </row>
    <row r="211" spans="1:1" x14ac:dyDescent="0.3">
      <c r="A211" s="103"/>
    </row>
    <row r="212" spans="1:1" x14ac:dyDescent="0.3">
      <c r="A212" s="103"/>
    </row>
    <row r="213" spans="1:1" x14ac:dyDescent="0.3">
      <c r="A213" s="103"/>
    </row>
    <row r="214" spans="1:1" x14ac:dyDescent="0.3">
      <c r="A214" s="103"/>
    </row>
    <row r="215" spans="1:1" x14ac:dyDescent="0.3">
      <c r="A215" s="103"/>
    </row>
    <row r="216" spans="1:1" x14ac:dyDescent="0.3">
      <c r="A216" s="103"/>
    </row>
    <row r="217" spans="1:1" x14ac:dyDescent="0.3">
      <c r="A217" s="103"/>
    </row>
    <row r="218" spans="1:1" x14ac:dyDescent="0.3">
      <c r="A218" s="103"/>
    </row>
    <row r="219" spans="1:1" x14ac:dyDescent="0.3">
      <c r="A219" s="103"/>
    </row>
    <row r="220" spans="1:1" x14ac:dyDescent="0.3">
      <c r="A220" s="103"/>
    </row>
    <row r="221" spans="1:1" x14ac:dyDescent="0.3">
      <c r="A221" s="103"/>
    </row>
    <row r="222" spans="1:1" x14ac:dyDescent="0.3">
      <c r="A222" s="103"/>
    </row>
    <row r="223" spans="1:1" x14ac:dyDescent="0.3">
      <c r="A223" s="103"/>
    </row>
    <row r="224" spans="1:1" x14ac:dyDescent="0.3">
      <c r="A224" s="103"/>
    </row>
    <row r="225" spans="1:1" x14ac:dyDescent="0.3">
      <c r="A225" s="103"/>
    </row>
    <row r="226" spans="1:1" x14ac:dyDescent="0.3">
      <c r="A226" s="103"/>
    </row>
    <row r="227" spans="1:1" x14ac:dyDescent="0.3">
      <c r="A227" s="103"/>
    </row>
    <row r="228" spans="1:1" x14ac:dyDescent="0.3">
      <c r="A228" s="103"/>
    </row>
    <row r="229" spans="1:1" x14ac:dyDescent="0.3">
      <c r="A229" s="103"/>
    </row>
    <row r="230" spans="1:1" x14ac:dyDescent="0.3">
      <c r="A230" s="103"/>
    </row>
    <row r="231" spans="1:1" x14ac:dyDescent="0.3">
      <c r="A231" s="103"/>
    </row>
    <row r="232" spans="1:1" x14ac:dyDescent="0.3">
      <c r="A232" s="103"/>
    </row>
    <row r="233" spans="1:1" x14ac:dyDescent="0.3">
      <c r="A233" s="103"/>
    </row>
    <row r="234" spans="1:1" x14ac:dyDescent="0.3">
      <c r="A234" s="103"/>
    </row>
    <row r="235" spans="1:1" x14ac:dyDescent="0.3">
      <c r="A235" s="103"/>
    </row>
    <row r="236" spans="1:1" x14ac:dyDescent="0.3">
      <c r="A236" s="103"/>
    </row>
    <row r="237" spans="1:1" x14ac:dyDescent="0.3">
      <c r="A237" s="103"/>
    </row>
    <row r="238" spans="1:1" x14ac:dyDescent="0.3">
      <c r="A238" s="103"/>
    </row>
    <row r="239" spans="1:1" x14ac:dyDescent="0.3">
      <c r="A239" s="103"/>
    </row>
    <row r="240" spans="1:1" x14ac:dyDescent="0.3">
      <c r="A240" s="103"/>
    </row>
    <row r="241" spans="1:1" x14ac:dyDescent="0.3">
      <c r="A241" s="103"/>
    </row>
    <row r="242" spans="1:1" x14ac:dyDescent="0.3">
      <c r="A242" s="103"/>
    </row>
    <row r="243" spans="1:1" x14ac:dyDescent="0.3">
      <c r="A243" s="103"/>
    </row>
    <row r="244" spans="1:1" x14ac:dyDescent="0.3">
      <c r="A244" s="103"/>
    </row>
    <row r="245" spans="1:1" x14ac:dyDescent="0.3">
      <c r="A245" s="103"/>
    </row>
    <row r="246" spans="1:1" x14ac:dyDescent="0.3">
      <c r="A246" s="103"/>
    </row>
    <row r="247" spans="1:1" x14ac:dyDescent="0.3">
      <c r="A247" s="103"/>
    </row>
    <row r="248" spans="1:1" x14ac:dyDescent="0.3">
      <c r="A248" s="103"/>
    </row>
    <row r="249" spans="1:1" x14ac:dyDescent="0.3">
      <c r="A249" s="103"/>
    </row>
    <row r="250" spans="1:1" x14ac:dyDescent="0.3">
      <c r="A250" s="103"/>
    </row>
    <row r="251" spans="1:1" x14ac:dyDescent="0.3">
      <c r="A251" s="103"/>
    </row>
    <row r="252" spans="1:1" x14ac:dyDescent="0.3">
      <c r="A252" s="103"/>
    </row>
    <row r="253" spans="1:1" x14ac:dyDescent="0.3">
      <c r="A253" s="103"/>
    </row>
    <row r="254" spans="1:1" x14ac:dyDescent="0.3">
      <c r="A254" s="103"/>
    </row>
    <row r="255" spans="1:1" x14ac:dyDescent="0.3">
      <c r="A255" s="103"/>
    </row>
    <row r="256" spans="1:1" x14ac:dyDescent="0.3">
      <c r="A256" s="103"/>
    </row>
    <row r="257" spans="1:1" x14ac:dyDescent="0.3">
      <c r="A257" s="103"/>
    </row>
    <row r="258" spans="1:1" x14ac:dyDescent="0.3">
      <c r="A258" s="103"/>
    </row>
    <row r="259" spans="1:1" x14ac:dyDescent="0.3">
      <c r="A259" s="103"/>
    </row>
    <row r="260" spans="1:1" x14ac:dyDescent="0.3">
      <c r="A260" s="103"/>
    </row>
    <row r="261" spans="1:1" x14ac:dyDescent="0.3">
      <c r="A261" s="103"/>
    </row>
    <row r="262" spans="1:1" x14ac:dyDescent="0.3">
      <c r="A262" s="103"/>
    </row>
    <row r="263" spans="1:1" x14ac:dyDescent="0.3">
      <c r="A263" s="103"/>
    </row>
    <row r="264" spans="1:1" x14ac:dyDescent="0.3">
      <c r="A264" s="103"/>
    </row>
    <row r="265" spans="1:1" x14ac:dyDescent="0.3">
      <c r="A265" s="103"/>
    </row>
    <row r="266" spans="1:1" x14ac:dyDescent="0.3">
      <c r="A266" s="103"/>
    </row>
    <row r="267" spans="1:1" x14ac:dyDescent="0.3">
      <c r="A267" s="103"/>
    </row>
    <row r="268" spans="1:1" x14ac:dyDescent="0.3">
      <c r="A268" s="103"/>
    </row>
    <row r="269" spans="1:1" x14ac:dyDescent="0.3">
      <c r="A269" s="103"/>
    </row>
    <row r="270" spans="1:1" x14ac:dyDescent="0.3">
      <c r="A270" s="103"/>
    </row>
    <row r="271" spans="1:1" x14ac:dyDescent="0.3">
      <c r="A271" s="103"/>
    </row>
    <row r="272" spans="1:1" x14ac:dyDescent="0.3">
      <c r="A272" s="103"/>
    </row>
    <row r="273" spans="1:1" x14ac:dyDescent="0.3">
      <c r="A273" s="103"/>
    </row>
    <row r="274" spans="1:1" x14ac:dyDescent="0.3">
      <c r="A274" s="103"/>
    </row>
    <row r="275" spans="1:1" x14ac:dyDescent="0.3">
      <c r="A275" s="103"/>
    </row>
    <row r="276" spans="1:1" x14ac:dyDescent="0.3">
      <c r="A276" s="103"/>
    </row>
    <row r="277" spans="1:1" x14ac:dyDescent="0.3">
      <c r="A277" s="103"/>
    </row>
    <row r="278" spans="1:1" x14ac:dyDescent="0.3">
      <c r="A278" s="103"/>
    </row>
    <row r="279" spans="1:1" x14ac:dyDescent="0.3">
      <c r="A279" s="103"/>
    </row>
    <row r="280" spans="1:1" x14ac:dyDescent="0.3">
      <c r="A280" s="103"/>
    </row>
    <row r="281" spans="1:1" x14ac:dyDescent="0.3">
      <c r="A281" s="103"/>
    </row>
    <row r="282" spans="1:1" x14ac:dyDescent="0.3">
      <c r="A282" s="103"/>
    </row>
    <row r="283" spans="1:1" x14ac:dyDescent="0.3">
      <c r="A283" s="103"/>
    </row>
    <row r="284" spans="1:1" x14ac:dyDescent="0.3">
      <c r="A284" s="103"/>
    </row>
    <row r="285" spans="1:1" x14ac:dyDescent="0.3">
      <c r="A285" s="103"/>
    </row>
    <row r="286" spans="1:1" x14ac:dyDescent="0.3">
      <c r="A286" s="103"/>
    </row>
    <row r="287" spans="1:1" x14ac:dyDescent="0.3">
      <c r="A287" s="103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4" workbookViewId="0">
      <selection activeCell="D24" sqref="D24"/>
    </sheetView>
  </sheetViews>
  <sheetFormatPr defaultRowHeight="16.5" x14ac:dyDescent="0.3"/>
  <cols>
    <col min="1" max="3" width="9" style="13"/>
    <col min="4" max="4" width="15.875" style="13" bestFit="1" customWidth="1"/>
    <col min="5" max="5" width="115.5" style="13" bestFit="1" customWidth="1"/>
    <col min="6" max="7" width="12.625" style="13" customWidth="1"/>
    <col min="8" max="16" width="4.5" style="13" bestFit="1" customWidth="1"/>
    <col min="17" max="17" width="5.5" style="13" bestFit="1" customWidth="1"/>
    <col min="18" max="16384" width="9" style="13"/>
  </cols>
  <sheetData>
    <row r="1" spans="1:17" x14ac:dyDescent="0.3">
      <c r="A1" s="12" t="s">
        <v>51</v>
      </c>
      <c r="B1" s="12" t="s">
        <v>54</v>
      </c>
      <c r="C1" s="12" t="s">
        <v>59</v>
      </c>
      <c r="D1" s="12" t="s">
        <v>52</v>
      </c>
      <c r="E1" s="12" t="s">
        <v>53</v>
      </c>
      <c r="F1" s="29" t="s">
        <v>298</v>
      </c>
      <c r="G1" s="29" t="s">
        <v>299</v>
      </c>
      <c r="H1" s="29" t="s">
        <v>300</v>
      </c>
      <c r="I1" s="29" t="s">
        <v>301</v>
      </c>
      <c r="J1" s="29" t="s">
        <v>302</v>
      </c>
      <c r="K1" s="29" t="s">
        <v>303</v>
      </c>
      <c r="L1" s="29" t="s">
        <v>304</v>
      </c>
      <c r="M1" s="29" t="s">
        <v>305</v>
      </c>
      <c r="N1" s="29" t="s">
        <v>306</v>
      </c>
      <c r="O1" s="29" t="s">
        <v>307</v>
      </c>
      <c r="P1" s="29" t="s">
        <v>308</v>
      </c>
      <c r="Q1" s="29" t="s">
        <v>309</v>
      </c>
    </row>
    <row r="2" spans="1:17" s="36" customFormat="1" ht="49.5" x14ac:dyDescent="0.3">
      <c r="A2" s="33">
        <v>1</v>
      </c>
      <c r="B2" s="33" t="s">
        <v>64</v>
      </c>
      <c r="C2" s="33" t="s">
        <v>98</v>
      </c>
      <c r="D2" s="33" t="s">
        <v>100</v>
      </c>
      <c r="E2" s="33" t="s">
        <v>101</v>
      </c>
      <c r="F2" s="34" t="s">
        <v>310</v>
      </c>
      <c r="G2" s="33" t="s">
        <v>311</v>
      </c>
      <c r="H2" s="35">
        <v>150</v>
      </c>
      <c r="I2" s="35">
        <v>200</v>
      </c>
      <c r="J2" s="35">
        <v>250</v>
      </c>
      <c r="K2" s="35">
        <v>300</v>
      </c>
      <c r="L2" s="35">
        <v>350</v>
      </c>
      <c r="M2" s="35">
        <v>400</v>
      </c>
      <c r="N2" s="35">
        <v>450</v>
      </c>
      <c r="O2" s="35">
        <v>470</v>
      </c>
      <c r="P2" s="35">
        <v>490</v>
      </c>
      <c r="Q2" s="35">
        <v>500</v>
      </c>
    </row>
    <row r="3" spans="1:17" ht="49.5" x14ac:dyDescent="0.3">
      <c r="A3" s="14">
        <v>2</v>
      </c>
      <c r="B3" s="14" t="s">
        <v>64</v>
      </c>
      <c r="C3" s="19" t="s">
        <v>98</v>
      </c>
      <c r="D3" s="14" t="s">
        <v>102</v>
      </c>
      <c r="E3" s="14" t="s">
        <v>103</v>
      </c>
      <c r="F3" s="31" t="s">
        <v>312</v>
      </c>
      <c r="G3" s="27" t="s">
        <v>313</v>
      </c>
      <c r="H3" s="30">
        <v>200</v>
      </c>
      <c r="I3" s="30">
        <v>210</v>
      </c>
      <c r="J3" s="30">
        <v>220</v>
      </c>
      <c r="K3" s="30">
        <v>230</v>
      </c>
      <c r="L3" s="30">
        <v>240</v>
      </c>
      <c r="M3" s="30">
        <v>250</v>
      </c>
      <c r="N3" s="30">
        <v>260</v>
      </c>
      <c r="O3" s="30">
        <v>270</v>
      </c>
      <c r="P3" s="30">
        <v>280</v>
      </c>
      <c r="Q3" s="30">
        <v>300</v>
      </c>
    </row>
    <row r="4" spans="1:17" ht="33" x14ac:dyDescent="0.3">
      <c r="A4" s="14">
        <v>3</v>
      </c>
      <c r="B4" s="14" t="s">
        <v>64</v>
      </c>
      <c r="C4" s="19" t="s">
        <v>99</v>
      </c>
      <c r="D4" s="14" t="s">
        <v>120</v>
      </c>
      <c r="E4" s="14" t="s">
        <v>121</v>
      </c>
      <c r="F4" s="31" t="s">
        <v>314</v>
      </c>
      <c r="G4" s="27" t="s">
        <v>315</v>
      </c>
      <c r="H4" s="30">
        <v>55</v>
      </c>
      <c r="I4" s="30">
        <v>60</v>
      </c>
      <c r="J4" s="30">
        <v>65</v>
      </c>
      <c r="K4" s="30">
        <v>70</v>
      </c>
      <c r="L4" s="30">
        <v>75</v>
      </c>
      <c r="M4" s="30">
        <v>80</v>
      </c>
      <c r="N4" s="30">
        <v>85</v>
      </c>
      <c r="O4" s="30">
        <v>90</v>
      </c>
      <c r="P4" s="30">
        <v>95</v>
      </c>
      <c r="Q4" s="30">
        <v>100</v>
      </c>
    </row>
    <row r="5" spans="1:17" ht="33" x14ac:dyDescent="0.3">
      <c r="A5" s="14">
        <v>4</v>
      </c>
      <c r="B5" s="14" t="s">
        <v>64</v>
      </c>
      <c r="C5" s="19" t="s">
        <v>99</v>
      </c>
      <c r="D5" s="21" t="s">
        <v>144</v>
      </c>
      <c r="E5" s="21" t="s">
        <v>145</v>
      </c>
      <c r="F5" s="32" t="s">
        <v>316</v>
      </c>
      <c r="G5" s="28" t="s">
        <v>317</v>
      </c>
      <c r="H5" s="30">
        <v>300</v>
      </c>
      <c r="I5" s="30">
        <v>320</v>
      </c>
      <c r="J5" s="30">
        <v>350</v>
      </c>
      <c r="K5" s="30">
        <v>370</v>
      </c>
      <c r="L5" s="30">
        <v>400</v>
      </c>
      <c r="M5" s="30">
        <v>420</v>
      </c>
      <c r="N5" s="30">
        <v>450</v>
      </c>
      <c r="O5" s="30">
        <v>470</v>
      </c>
      <c r="P5" s="30">
        <v>500</v>
      </c>
      <c r="Q5" s="30">
        <v>550</v>
      </c>
    </row>
    <row r="6" spans="1:17" x14ac:dyDescent="0.3">
      <c r="A6" s="14">
        <v>5</v>
      </c>
      <c r="B6" s="14" t="s">
        <v>15</v>
      </c>
      <c r="C6" s="16" t="s">
        <v>271</v>
      </c>
      <c r="D6" s="21" t="s">
        <v>104</v>
      </c>
      <c r="E6" s="21" t="s">
        <v>105</v>
      </c>
      <c r="F6" s="32"/>
      <c r="G6" s="28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 x14ac:dyDescent="0.3">
      <c r="A7" s="14">
        <v>6</v>
      </c>
      <c r="B7" s="14" t="s">
        <v>64</v>
      </c>
      <c r="C7" s="16" t="s">
        <v>271</v>
      </c>
      <c r="D7" s="21" t="s">
        <v>106</v>
      </c>
      <c r="E7" s="21" t="s">
        <v>107</v>
      </c>
      <c r="F7" s="32"/>
      <c r="G7" s="28"/>
      <c r="H7" s="30"/>
      <c r="I7" s="30"/>
      <c r="J7" s="30"/>
      <c r="K7" s="30"/>
      <c r="L7" s="30"/>
      <c r="M7" s="30"/>
      <c r="N7" s="30"/>
      <c r="O7" s="30"/>
      <c r="P7" s="30"/>
      <c r="Q7" s="30"/>
    </row>
    <row r="8" spans="1:17" x14ac:dyDescent="0.3">
      <c r="A8" s="14">
        <v>7</v>
      </c>
      <c r="B8" s="14" t="s">
        <v>64</v>
      </c>
      <c r="C8" s="16" t="s">
        <v>271</v>
      </c>
      <c r="D8" s="21" t="s">
        <v>76</v>
      </c>
      <c r="E8" s="21" t="s">
        <v>77</v>
      </c>
      <c r="F8" s="32"/>
      <c r="G8" s="28"/>
      <c r="H8" s="30"/>
      <c r="I8" s="30"/>
      <c r="J8" s="30"/>
      <c r="K8" s="30"/>
      <c r="L8" s="30"/>
      <c r="M8" s="30"/>
      <c r="N8" s="30"/>
      <c r="O8" s="30"/>
      <c r="P8" s="30"/>
      <c r="Q8" s="30"/>
    </row>
    <row r="9" spans="1:17" x14ac:dyDescent="0.3">
      <c r="A9" s="14">
        <v>8</v>
      </c>
      <c r="B9" s="14" t="s">
        <v>15</v>
      </c>
      <c r="C9" s="16" t="s">
        <v>271</v>
      </c>
      <c r="D9" s="21" t="s">
        <v>146</v>
      </c>
      <c r="E9" s="21" t="s">
        <v>147</v>
      </c>
      <c r="F9" s="32"/>
      <c r="G9" s="28"/>
      <c r="H9" s="30"/>
      <c r="I9" s="30"/>
      <c r="J9" s="30"/>
      <c r="K9" s="30"/>
      <c r="L9" s="30"/>
      <c r="M9" s="30"/>
      <c r="N9" s="30"/>
      <c r="O9" s="30"/>
      <c r="P9" s="30"/>
      <c r="Q9" s="30"/>
    </row>
    <row r="10" spans="1:17" s="42" customFormat="1" x14ac:dyDescent="0.3">
      <c r="A10" s="39">
        <v>9</v>
      </c>
      <c r="B10" s="39" t="s">
        <v>15</v>
      </c>
      <c r="C10" s="39" t="s">
        <v>108</v>
      </c>
      <c r="D10" s="39" t="s">
        <v>109</v>
      </c>
      <c r="E10" s="39" t="s">
        <v>110</v>
      </c>
      <c r="F10" s="40"/>
      <c r="G10" s="39"/>
      <c r="H10" s="41">
        <v>5</v>
      </c>
      <c r="I10" s="41">
        <v>10</v>
      </c>
      <c r="J10" s="41">
        <v>15</v>
      </c>
      <c r="K10" s="41">
        <v>20</v>
      </c>
      <c r="L10" s="41">
        <v>25</v>
      </c>
      <c r="M10" s="41">
        <v>30</v>
      </c>
      <c r="N10" s="41">
        <v>35</v>
      </c>
      <c r="O10" s="41">
        <v>40</v>
      </c>
      <c r="P10" s="41">
        <v>45</v>
      </c>
      <c r="Q10" s="41">
        <v>50</v>
      </c>
    </row>
    <row r="11" spans="1:17" s="42" customFormat="1" x14ac:dyDescent="0.3">
      <c r="A11" s="39">
        <v>10</v>
      </c>
      <c r="B11" s="39" t="s">
        <v>15</v>
      </c>
      <c r="C11" s="39" t="s">
        <v>108</v>
      </c>
      <c r="D11" s="39" t="s">
        <v>111</v>
      </c>
      <c r="E11" s="39" t="s">
        <v>241</v>
      </c>
      <c r="F11" s="40"/>
      <c r="G11" s="39"/>
      <c r="H11" s="41">
        <v>2</v>
      </c>
      <c r="I11" s="41">
        <v>5</v>
      </c>
      <c r="J11" s="41">
        <v>7</v>
      </c>
      <c r="K11" s="41">
        <v>10</v>
      </c>
      <c r="L11" s="41">
        <v>12</v>
      </c>
      <c r="M11" s="41">
        <v>15</v>
      </c>
      <c r="N11" s="41">
        <v>17</v>
      </c>
      <c r="O11" s="41">
        <v>20</v>
      </c>
      <c r="P11" s="41">
        <v>23</v>
      </c>
      <c r="Q11" s="41">
        <v>25</v>
      </c>
    </row>
    <row r="12" spans="1:17" s="36" customFormat="1" x14ac:dyDescent="0.3">
      <c r="A12" s="33">
        <v>11</v>
      </c>
      <c r="B12" s="33" t="s">
        <v>15</v>
      </c>
      <c r="C12" s="33" t="s">
        <v>124</v>
      </c>
      <c r="D12" s="33" t="s">
        <v>67</v>
      </c>
      <c r="E12" s="33" t="s">
        <v>68</v>
      </c>
      <c r="F12" s="34"/>
      <c r="G12" s="33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1:17" s="37" customFormat="1" x14ac:dyDescent="0.3">
      <c r="A13" s="28">
        <v>12</v>
      </c>
      <c r="B13" s="28" t="s">
        <v>15</v>
      </c>
      <c r="C13" s="28" t="s">
        <v>124</v>
      </c>
      <c r="D13" s="28" t="s">
        <v>78</v>
      </c>
      <c r="E13" s="28" t="s">
        <v>79</v>
      </c>
      <c r="F13" s="32"/>
      <c r="G13" s="28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s="36" customFormat="1" x14ac:dyDescent="0.3">
      <c r="A14" s="33">
        <v>13</v>
      </c>
      <c r="B14" s="33" t="s">
        <v>15</v>
      </c>
      <c r="C14" s="33" t="s">
        <v>269</v>
      </c>
      <c r="D14" s="33" t="s">
        <v>112</v>
      </c>
      <c r="E14" s="33" t="s">
        <v>113</v>
      </c>
      <c r="F14" s="34"/>
      <c r="G14" s="33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1:17" x14ac:dyDescent="0.3">
      <c r="A15" s="14">
        <v>14</v>
      </c>
      <c r="B15" s="14" t="s">
        <v>15</v>
      </c>
      <c r="C15" s="18" t="s">
        <v>269</v>
      </c>
      <c r="D15" s="14" t="s">
        <v>114</v>
      </c>
      <c r="E15" s="14" t="s">
        <v>115</v>
      </c>
      <c r="F15" s="31"/>
      <c r="G15" s="27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s="42" customFormat="1" x14ac:dyDescent="0.3">
      <c r="A16" s="39">
        <v>15</v>
      </c>
      <c r="B16" s="39" t="s">
        <v>15</v>
      </c>
      <c r="C16" s="39" t="s">
        <v>269</v>
      </c>
      <c r="D16" s="39" t="s">
        <v>65</v>
      </c>
      <c r="E16" s="39" t="s">
        <v>66</v>
      </c>
      <c r="F16" s="40"/>
      <c r="G16" s="39"/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spans="1:17" x14ac:dyDescent="0.3">
      <c r="A17" s="14">
        <v>16</v>
      </c>
      <c r="B17" s="14" t="s">
        <v>15</v>
      </c>
      <c r="C17" s="18" t="s">
        <v>269</v>
      </c>
      <c r="D17" s="14" t="s">
        <v>69</v>
      </c>
      <c r="E17" s="14" t="s">
        <v>70</v>
      </c>
      <c r="F17" s="31"/>
      <c r="G17" s="27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3">
      <c r="A18" s="14">
        <v>17</v>
      </c>
      <c r="B18" s="14" t="s">
        <v>15</v>
      </c>
      <c r="C18" s="17" t="s">
        <v>267</v>
      </c>
      <c r="D18" s="14" t="s">
        <v>116</v>
      </c>
      <c r="E18" s="14" t="s">
        <v>117</v>
      </c>
      <c r="F18" s="31"/>
      <c r="G18" s="27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3">
      <c r="A19" s="14">
        <v>18</v>
      </c>
      <c r="B19" s="14" t="s">
        <v>15</v>
      </c>
      <c r="C19" s="17" t="s">
        <v>267</v>
      </c>
      <c r="D19" s="14" t="s">
        <v>118</v>
      </c>
      <c r="E19" s="14" t="s">
        <v>119</v>
      </c>
      <c r="F19" s="31"/>
      <c r="G19" s="27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3">
      <c r="A20" s="14">
        <v>19</v>
      </c>
      <c r="B20" s="14" t="s">
        <v>15</v>
      </c>
      <c r="C20" s="17" t="s">
        <v>267</v>
      </c>
      <c r="D20" s="21" t="s">
        <v>140</v>
      </c>
      <c r="E20" s="21" t="s">
        <v>141</v>
      </c>
    </row>
    <row r="21" spans="1:17" x14ac:dyDescent="0.3">
      <c r="A21" s="14">
        <v>20</v>
      </c>
      <c r="B21" s="14" t="s">
        <v>15</v>
      </c>
      <c r="C21" s="17" t="s">
        <v>267</v>
      </c>
      <c r="D21" s="21" t="s">
        <v>142</v>
      </c>
      <c r="E21" s="21" t="s">
        <v>143</v>
      </c>
    </row>
    <row r="22" spans="1:17" x14ac:dyDescent="0.3">
      <c r="A22" s="14">
        <v>21</v>
      </c>
      <c r="B22" s="14" t="s">
        <v>15</v>
      </c>
      <c r="C22" s="26" t="s">
        <v>273</v>
      </c>
      <c r="D22" s="21" t="s">
        <v>275</v>
      </c>
      <c r="E22" s="21" t="s">
        <v>274</v>
      </c>
    </row>
    <row r="23" spans="1:17" x14ac:dyDescent="0.3">
      <c r="A23" s="14">
        <v>22</v>
      </c>
      <c r="B23" s="14" t="s">
        <v>15</v>
      </c>
      <c r="C23" s="26" t="s">
        <v>273</v>
      </c>
      <c r="D23" s="21" t="s">
        <v>276</v>
      </c>
      <c r="E23" s="21" t="s">
        <v>277</v>
      </c>
    </row>
    <row r="24" spans="1:17" x14ac:dyDescent="0.3">
      <c r="A24" s="14">
        <v>23</v>
      </c>
      <c r="B24" s="14" t="s">
        <v>15</v>
      </c>
      <c r="C24" s="26" t="s">
        <v>273</v>
      </c>
      <c r="D24" s="21" t="s">
        <v>278</v>
      </c>
      <c r="E24" s="21" t="s">
        <v>279</v>
      </c>
    </row>
    <row r="25" spans="1:17" x14ac:dyDescent="0.3">
      <c r="A25" s="14">
        <v>24</v>
      </c>
      <c r="B25" s="14" t="s">
        <v>15</v>
      </c>
      <c r="C25" s="26" t="s">
        <v>273</v>
      </c>
      <c r="D25" s="21" t="s">
        <v>280</v>
      </c>
      <c r="E25" s="21" t="s">
        <v>281</v>
      </c>
    </row>
    <row r="26" spans="1:17" s="36" customFormat="1" x14ac:dyDescent="0.3">
      <c r="A26" s="33">
        <v>25</v>
      </c>
      <c r="B26" s="33" t="s">
        <v>15</v>
      </c>
      <c r="C26" s="33" t="s">
        <v>177</v>
      </c>
      <c r="D26" s="33" t="s">
        <v>178</v>
      </c>
      <c r="E26" s="33" t="s">
        <v>179</v>
      </c>
    </row>
    <row r="27" spans="1:17" s="42" customFormat="1" x14ac:dyDescent="0.3">
      <c r="A27" s="39">
        <v>26</v>
      </c>
      <c r="B27" s="39" t="s">
        <v>15</v>
      </c>
      <c r="C27" s="39" t="s">
        <v>177</v>
      </c>
      <c r="D27" s="39" t="s">
        <v>180</v>
      </c>
      <c r="E27" s="39" t="s">
        <v>181</v>
      </c>
    </row>
    <row r="28" spans="1:17" x14ac:dyDescent="0.3">
      <c r="A28" s="14">
        <v>27</v>
      </c>
      <c r="B28" s="14" t="s">
        <v>15</v>
      </c>
      <c r="C28" s="22" t="s">
        <v>177</v>
      </c>
      <c r="D28" s="14" t="s">
        <v>182</v>
      </c>
      <c r="E28" s="14" t="s">
        <v>183</v>
      </c>
    </row>
    <row r="29" spans="1:17" x14ac:dyDescent="0.3">
      <c r="A29" s="14">
        <v>28</v>
      </c>
      <c r="B29" s="14" t="s">
        <v>15</v>
      </c>
      <c r="C29" s="22" t="s">
        <v>177</v>
      </c>
      <c r="D29" s="14" t="s">
        <v>184</v>
      </c>
      <c r="E29" s="14" t="s">
        <v>185</v>
      </c>
    </row>
    <row r="30" spans="1:17" x14ac:dyDescent="0.3">
      <c r="A30" s="14">
        <v>29</v>
      </c>
      <c r="B30" s="14" t="s">
        <v>15</v>
      </c>
      <c r="C30" s="22" t="s">
        <v>177</v>
      </c>
      <c r="D30" s="14" t="s">
        <v>186</v>
      </c>
      <c r="E30" s="14" t="s">
        <v>187</v>
      </c>
    </row>
    <row r="31" spans="1:17" s="36" customFormat="1" x14ac:dyDescent="0.3">
      <c r="A31" s="33">
        <v>30</v>
      </c>
      <c r="B31" s="33" t="s">
        <v>15</v>
      </c>
      <c r="C31" s="33" t="s">
        <v>177</v>
      </c>
      <c r="D31" s="33" t="s">
        <v>195</v>
      </c>
      <c r="E31" s="33" t="s">
        <v>196</v>
      </c>
    </row>
    <row r="32" spans="1:17" s="37" customFormat="1" x14ac:dyDescent="0.3">
      <c r="A32" s="28">
        <v>31</v>
      </c>
      <c r="B32" s="28" t="s">
        <v>15</v>
      </c>
      <c r="C32" s="28" t="s">
        <v>177</v>
      </c>
      <c r="D32" s="28" t="s">
        <v>197</v>
      </c>
      <c r="E32" s="28" t="s">
        <v>198</v>
      </c>
    </row>
    <row r="33" spans="1:5" s="42" customFormat="1" x14ac:dyDescent="0.3">
      <c r="A33" s="39">
        <v>32</v>
      </c>
      <c r="B33" s="39" t="s">
        <v>15</v>
      </c>
      <c r="C33" s="39" t="s">
        <v>177</v>
      </c>
      <c r="D33" s="39" t="s">
        <v>215</v>
      </c>
      <c r="E33" s="39" t="s">
        <v>216</v>
      </c>
    </row>
    <row r="34" spans="1:5" s="36" customFormat="1" x14ac:dyDescent="0.3">
      <c r="A34" s="33">
        <v>33</v>
      </c>
      <c r="B34" s="33" t="s">
        <v>15</v>
      </c>
      <c r="C34" s="33" t="s">
        <v>177</v>
      </c>
      <c r="D34" s="33" t="s">
        <v>229</v>
      </c>
      <c r="E34" s="33" t="s">
        <v>225</v>
      </c>
    </row>
    <row r="35" spans="1:5" x14ac:dyDescent="0.3">
      <c r="A35" s="14">
        <v>34</v>
      </c>
      <c r="B35" s="14" t="s">
        <v>15</v>
      </c>
      <c r="C35" s="22" t="s">
        <v>177</v>
      </c>
      <c r="D35" s="14" t="s">
        <v>231</v>
      </c>
      <c r="E35" s="14" t="s">
        <v>232</v>
      </c>
    </row>
  </sheetData>
  <sortState ref="C2:E21">
    <sortCondition ref="C2:C21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D1" workbookViewId="0">
      <selection activeCell="E24" sqref="E24"/>
    </sheetView>
  </sheetViews>
  <sheetFormatPr defaultRowHeight="16.5" x14ac:dyDescent="0.3"/>
  <cols>
    <col min="1" max="3" width="9" style="13"/>
    <col min="4" max="4" width="17.875" style="13" bestFit="1" customWidth="1"/>
    <col min="5" max="5" width="114.875" style="13" bestFit="1" customWidth="1"/>
    <col min="6" max="16384" width="9" style="13"/>
  </cols>
  <sheetData>
    <row r="1" spans="1:7" x14ac:dyDescent="0.3">
      <c r="A1" s="12" t="s">
        <v>0</v>
      </c>
      <c r="B1" s="12" t="s">
        <v>54</v>
      </c>
      <c r="C1" s="12" t="s">
        <v>59</v>
      </c>
      <c r="D1" s="12" t="s">
        <v>2</v>
      </c>
      <c r="E1" s="12" t="s">
        <v>53</v>
      </c>
      <c r="F1" s="12" t="s">
        <v>156</v>
      </c>
      <c r="G1"/>
    </row>
    <row r="2" spans="1:7" s="42" customFormat="1" x14ac:dyDescent="0.3">
      <c r="A2" s="39">
        <v>1</v>
      </c>
      <c r="B2" s="39" t="s">
        <v>55</v>
      </c>
      <c r="C2" s="39" t="s">
        <v>60</v>
      </c>
      <c r="D2" s="39" t="s">
        <v>56</v>
      </c>
      <c r="E2" s="39" t="s">
        <v>57</v>
      </c>
      <c r="F2" s="39" t="s">
        <v>160</v>
      </c>
      <c r="G2" s="43"/>
    </row>
    <row r="3" spans="1:7" x14ac:dyDescent="0.3">
      <c r="A3" s="14">
        <v>2</v>
      </c>
      <c r="B3" s="14" t="s">
        <v>55</v>
      </c>
      <c r="C3" s="19" t="s">
        <v>60</v>
      </c>
      <c r="D3" s="14" t="s">
        <v>61</v>
      </c>
      <c r="E3" s="14" t="s">
        <v>163</v>
      </c>
      <c r="F3" s="14" t="s">
        <v>161</v>
      </c>
      <c r="G3"/>
    </row>
    <row r="4" spans="1:7" s="36" customFormat="1" x14ac:dyDescent="0.3">
      <c r="A4" s="33">
        <v>3</v>
      </c>
      <c r="B4" s="33" t="s">
        <v>55</v>
      </c>
      <c r="C4" s="33" t="s">
        <v>98</v>
      </c>
      <c r="D4" s="33" t="s">
        <v>43</v>
      </c>
      <c r="E4" s="34" t="s">
        <v>44</v>
      </c>
      <c r="F4" s="33" t="s">
        <v>161</v>
      </c>
      <c r="G4" s="38"/>
    </row>
    <row r="5" spans="1:7" s="36" customFormat="1" x14ac:dyDescent="0.3">
      <c r="A5" s="33">
        <v>4</v>
      </c>
      <c r="B5" s="33" t="s">
        <v>55</v>
      </c>
      <c r="C5" s="33" t="s">
        <v>99</v>
      </c>
      <c r="D5" s="33" t="s">
        <v>27</v>
      </c>
      <c r="E5" s="34" t="s">
        <v>131</v>
      </c>
      <c r="F5" s="33" t="s">
        <v>161</v>
      </c>
      <c r="G5" s="38"/>
    </row>
    <row r="6" spans="1:7" x14ac:dyDescent="0.3">
      <c r="A6" s="14">
        <v>5</v>
      </c>
      <c r="B6" s="14" t="s">
        <v>71</v>
      </c>
      <c r="C6" s="16" t="s">
        <v>271</v>
      </c>
      <c r="D6" s="14" t="s">
        <v>58</v>
      </c>
      <c r="E6" s="14" t="s">
        <v>63</v>
      </c>
      <c r="F6" s="14" t="s">
        <v>161</v>
      </c>
      <c r="G6"/>
    </row>
    <row r="7" spans="1:7" s="42" customFormat="1" x14ac:dyDescent="0.3">
      <c r="A7" s="39">
        <v>6</v>
      </c>
      <c r="B7" s="39" t="s">
        <v>55</v>
      </c>
      <c r="C7" s="39" t="s">
        <v>271</v>
      </c>
      <c r="D7" s="39" t="s">
        <v>80</v>
      </c>
      <c r="E7" s="39" t="s">
        <v>165</v>
      </c>
      <c r="F7" s="39" t="s">
        <v>161</v>
      </c>
      <c r="G7" s="43"/>
    </row>
    <row r="8" spans="1:7" x14ac:dyDescent="0.3">
      <c r="A8" s="14">
        <v>7</v>
      </c>
      <c r="B8" s="14" t="s">
        <v>55</v>
      </c>
      <c r="C8" s="16" t="s">
        <v>271</v>
      </c>
      <c r="D8" s="14" t="s">
        <v>31</v>
      </c>
      <c r="E8" s="15" t="s">
        <v>164</v>
      </c>
      <c r="F8" s="14" t="s">
        <v>161</v>
      </c>
      <c r="G8"/>
    </row>
    <row r="9" spans="1:7" x14ac:dyDescent="0.3">
      <c r="A9" s="14">
        <v>8</v>
      </c>
      <c r="B9" s="14" t="s">
        <v>55</v>
      </c>
      <c r="C9" s="16" t="s">
        <v>271</v>
      </c>
      <c r="D9" s="14" t="s">
        <v>40</v>
      </c>
      <c r="E9" s="15" t="s">
        <v>41</v>
      </c>
      <c r="F9" s="14" t="s">
        <v>162</v>
      </c>
      <c r="G9"/>
    </row>
    <row r="10" spans="1:7" s="36" customFormat="1" x14ac:dyDescent="0.3">
      <c r="A10" s="33">
        <v>9</v>
      </c>
      <c r="B10" s="33" t="s">
        <v>55</v>
      </c>
      <c r="C10" s="33" t="s">
        <v>124</v>
      </c>
      <c r="D10" s="33" t="s">
        <v>32</v>
      </c>
      <c r="E10" s="34" t="s">
        <v>33</v>
      </c>
      <c r="F10" s="33" t="s">
        <v>160</v>
      </c>
      <c r="G10" s="38"/>
    </row>
    <row r="11" spans="1:7" s="36" customFormat="1" x14ac:dyDescent="0.3">
      <c r="A11" s="33">
        <v>10</v>
      </c>
      <c r="B11" s="33" t="s">
        <v>55</v>
      </c>
      <c r="C11" s="33" t="s">
        <v>108</v>
      </c>
      <c r="D11" s="33" t="s">
        <v>122</v>
      </c>
      <c r="E11" s="34" t="s">
        <v>123</v>
      </c>
      <c r="F11" s="33" t="s">
        <v>160</v>
      </c>
    </row>
    <row r="12" spans="1:7" s="36" customFormat="1" x14ac:dyDescent="0.3">
      <c r="A12" s="33">
        <v>11</v>
      </c>
      <c r="B12" s="33" t="s">
        <v>55</v>
      </c>
      <c r="C12" s="33" t="s">
        <v>124</v>
      </c>
      <c r="D12" s="33" t="s">
        <v>132</v>
      </c>
      <c r="E12" s="33" t="s">
        <v>133</v>
      </c>
      <c r="F12" s="33" t="s">
        <v>160</v>
      </c>
    </row>
    <row r="13" spans="1:7" x14ac:dyDescent="0.3">
      <c r="A13" s="14">
        <v>12</v>
      </c>
      <c r="B13" s="14" t="s">
        <v>55</v>
      </c>
      <c r="C13" s="20" t="s">
        <v>124</v>
      </c>
      <c r="D13" s="14" t="s">
        <v>62</v>
      </c>
      <c r="E13" s="14" t="s">
        <v>166</v>
      </c>
      <c r="F13" s="14" t="s">
        <v>160</v>
      </c>
    </row>
    <row r="14" spans="1:7" x14ac:dyDescent="0.3">
      <c r="A14" s="14">
        <v>13</v>
      </c>
      <c r="B14" s="14" t="s">
        <v>55</v>
      </c>
      <c r="C14" s="18" t="s">
        <v>269</v>
      </c>
      <c r="D14" s="21" t="s">
        <v>167</v>
      </c>
      <c r="E14" s="21" t="s">
        <v>168</v>
      </c>
      <c r="F14" s="14" t="s">
        <v>162</v>
      </c>
    </row>
    <row r="15" spans="1:7" x14ac:dyDescent="0.3">
      <c r="A15" s="14">
        <v>14</v>
      </c>
      <c r="B15" s="14" t="s">
        <v>55</v>
      </c>
      <c r="C15" s="18" t="s">
        <v>269</v>
      </c>
      <c r="D15" s="14" t="s">
        <v>34</v>
      </c>
      <c r="E15" s="15" t="s">
        <v>35</v>
      </c>
      <c r="F15" s="14" t="s">
        <v>160</v>
      </c>
    </row>
    <row r="16" spans="1:7" x14ac:dyDescent="0.3">
      <c r="A16" s="14">
        <v>15</v>
      </c>
      <c r="B16" s="14" t="s">
        <v>55</v>
      </c>
      <c r="C16" s="18" t="s">
        <v>269</v>
      </c>
      <c r="D16" s="14" t="s">
        <v>37</v>
      </c>
      <c r="E16" s="15" t="s">
        <v>38</v>
      </c>
      <c r="F16" s="14" t="s">
        <v>160</v>
      </c>
    </row>
    <row r="17" spans="1:6" x14ac:dyDescent="0.3">
      <c r="A17" s="14">
        <v>16</v>
      </c>
      <c r="B17" s="14" t="s">
        <v>55</v>
      </c>
      <c r="C17" s="18" t="s">
        <v>269</v>
      </c>
      <c r="D17" s="14" t="s">
        <v>85</v>
      </c>
      <c r="E17" s="14" t="s">
        <v>86</v>
      </c>
      <c r="F17" s="14" t="s">
        <v>160</v>
      </c>
    </row>
    <row r="18" spans="1:6" x14ac:dyDescent="0.3">
      <c r="A18" s="14">
        <v>17</v>
      </c>
      <c r="B18" s="14" t="s">
        <v>55</v>
      </c>
      <c r="C18" s="17" t="s">
        <v>267</v>
      </c>
      <c r="D18" s="14" t="s">
        <v>45</v>
      </c>
      <c r="E18" s="15" t="s">
        <v>46</v>
      </c>
      <c r="F18" s="14" t="s">
        <v>160</v>
      </c>
    </row>
    <row r="19" spans="1:6" x14ac:dyDescent="0.3">
      <c r="A19" s="14">
        <v>18</v>
      </c>
      <c r="B19" s="14" t="s">
        <v>55</v>
      </c>
      <c r="C19" s="17" t="s">
        <v>267</v>
      </c>
      <c r="D19" s="14" t="s">
        <v>42</v>
      </c>
      <c r="E19" s="15" t="s">
        <v>30</v>
      </c>
      <c r="F19" s="14" t="s">
        <v>161</v>
      </c>
    </row>
    <row r="20" spans="1:6" x14ac:dyDescent="0.3">
      <c r="A20" s="14">
        <v>19</v>
      </c>
      <c r="B20" s="14" t="s">
        <v>55</v>
      </c>
      <c r="C20" s="17" t="s">
        <v>267</v>
      </c>
      <c r="D20" s="21" t="s">
        <v>169</v>
      </c>
      <c r="E20" s="21" t="s">
        <v>170</v>
      </c>
      <c r="F20" s="14" t="s">
        <v>162</v>
      </c>
    </row>
    <row r="21" spans="1:6" x14ac:dyDescent="0.3">
      <c r="A21" s="14">
        <v>20</v>
      </c>
      <c r="B21" s="14" t="s">
        <v>55</v>
      </c>
      <c r="C21" s="17" t="s">
        <v>267</v>
      </c>
      <c r="D21" s="14" t="s">
        <v>87</v>
      </c>
      <c r="E21" s="14" t="s">
        <v>88</v>
      </c>
      <c r="F21" s="14" t="s">
        <v>162</v>
      </c>
    </row>
    <row r="22" spans="1:6" x14ac:dyDescent="0.3">
      <c r="A22" s="14">
        <v>21</v>
      </c>
      <c r="B22" s="14" t="s">
        <v>55</v>
      </c>
      <c r="C22" s="26" t="s">
        <v>273</v>
      </c>
      <c r="D22" s="21" t="s">
        <v>282</v>
      </c>
      <c r="E22" s="21" t="s">
        <v>283</v>
      </c>
      <c r="F22" s="14"/>
    </row>
    <row r="23" spans="1:6" x14ac:dyDescent="0.3">
      <c r="A23" s="14">
        <v>22</v>
      </c>
      <c r="B23" s="14" t="s">
        <v>55</v>
      </c>
      <c r="C23" s="26" t="s">
        <v>273</v>
      </c>
      <c r="D23" s="21" t="s">
        <v>284</v>
      </c>
      <c r="E23" s="21" t="s">
        <v>285</v>
      </c>
      <c r="F23" s="14"/>
    </row>
    <row r="24" spans="1:6" x14ac:dyDescent="0.3">
      <c r="A24" s="14">
        <v>23</v>
      </c>
      <c r="B24" s="14" t="s">
        <v>55</v>
      </c>
      <c r="C24" s="26" t="s">
        <v>273</v>
      </c>
      <c r="D24" s="21" t="s">
        <v>286</v>
      </c>
      <c r="E24" s="21" t="s">
        <v>287</v>
      </c>
      <c r="F24" s="14"/>
    </row>
    <row r="25" spans="1:6" s="42" customFormat="1" x14ac:dyDescent="0.3">
      <c r="A25" s="39">
        <v>24</v>
      </c>
      <c r="B25" s="39" t="s">
        <v>55</v>
      </c>
      <c r="C25" s="39" t="s">
        <v>273</v>
      </c>
      <c r="D25" s="39" t="s">
        <v>288</v>
      </c>
      <c r="E25" s="39" t="s">
        <v>289</v>
      </c>
      <c r="F25" s="39"/>
    </row>
    <row r="26" spans="1:6" s="42" customFormat="1" x14ac:dyDescent="0.3">
      <c r="A26" s="39">
        <v>25</v>
      </c>
      <c r="B26" s="39" t="s">
        <v>55</v>
      </c>
      <c r="C26" s="39" t="s">
        <v>177</v>
      </c>
      <c r="D26" s="39" t="s">
        <v>188</v>
      </c>
      <c r="E26" s="39" t="s">
        <v>189</v>
      </c>
      <c r="F26" s="39" t="s">
        <v>160</v>
      </c>
    </row>
    <row r="27" spans="1:6" x14ac:dyDescent="0.3">
      <c r="A27" s="14">
        <v>26</v>
      </c>
      <c r="B27" s="14" t="s">
        <v>55</v>
      </c>
      <c r="C27" s="22" t="s">
        <v>177</v>
      </c>
      <c r="D27" s="14" t="s">
        <v>190</v>
      </c>
      <c r="E27" s="14" t="s">
        <v>191</v>
      </c>
      <c r="F27" s="14" t="s">
        <v>160</v>
      </c>
    </row>
    <row r="28" spans="1:6" x14ac:dyDescent="0.3">
      <c r="A28" s="14">
        <v>27</v>
      </c>
      <c r="B28" s="14" t="s">
        <v>55</v>
      </c>
      <c r="C28" s="22" t="s">
        <v>177</v>
      </c>
      <c r="D28" s="14" t="s">
        <v>199</v>
      </c>
      <c r="E28" s="14" t="s">
        <v>200</v>
      </c>
      <c r="F28" s="14" t="s">
        <v>160</v>
      </c>
    </row>
    <row r="29" spans="1:6" s="37" customFormat="1" x14ac:dyDescent="0.3">
      <c r="A29" s="28">
        <v>28</v>
      </c>
      <c r="B29" s="28" t="s">
        <v>55</v>
      </c>
      <c r="C29" s="28" t="s">
        <v>177</v>
      </c>
      <c r="D29" s="28" t="s">
        <v>201</v>
      </c>
      <c r="E29" s="28" t="s">
        <v>202</v>
      </c>
      <c r="F29" s="28" t="s">
        <v>160</v>
      </c>
    </row>
    <row r="30" spans="1:6" s="42" customFormat="1" x14ac:dyDescent="0.3">
      <c r="A30" s="39">
        <v>29</v>
      </c>
      <c r="B30" s="39" t="s">
        <v>55</v>
      </c>
      <c r="C30" s="39" t="s">
        <v>177</v>
      </c>
      <c r="D30" s="39" t="s">
        <v>203</v>
      </c>
      <c r="E30" s="39" t="s">
        <v>204</v>
      </c>
      <c r="F30" s="39" t="s">
        <v>160</v>
      </c>
    </row>
    <row r="31" spans="1:6" x14ac:dyDescent="0.3">
      <c r="A31" s="14">
        <v>30</v>
      </c>
      <c r="B31" s="14" t="s">
        <v>55</v>
      </c>
      <c r="C31" s="22" t="s">
        <v>177</v>
      </c>
      <c r="D31" s="14" t="s">
        <v>205</v>
      </c>
      <c r="E31" s="14" t="s">
        <v>206</v>
      </c>
      <c r="F31" s="14" t="s">
        <v>160</v>
      </c>
    </row>
    <row r="32" spans="1:6" s="36" customFormat="1" x14ac:dyDescent="0.3">
      <c r="A32" s="33">
        <v>31</v>
      </c>
      <c r="B32" s="33" t="s">
        <v>55</v>
      </c>
      <c r="C32" s="33" t="s">
        <v>177</v>
      </c>
      <c r="D32" s="33" t="s">
        <v>207</v>
      </c>
      <c r="E32" s="33" t="s">
        <v>208</v>
      </c>
      <c r="F32" s="33" t="s">
        <v>160</v>
      </c>
    </row>
    <row r="33" spans="1:6" s="36" customFormat="1" x14ac:dyDescent="0.3">
      <c r="A33" s="33">
        <v>32</v>
      </c>
      <c r="B33" s="33" t="s">
        <v>55</v>
      </c>
      <c r="C33" s="33" t="s">
        <v>177</v>
      </c>
      <c r="D33" s="33" t="s">
        <v>220</v>
      </c>
      <c r="E33" s="33" t="s">
        <v>217</v>
      </c>
      <c r="F33" s="33" t="s">
        <v>160</v>
      </c>
    </row>
    <row r="34" spans="1:6" x14ac:dyDescent="0.3">
      <c r="A34" s="14">
        <v>33</v>
      </c>
      <c r="B34" s="14" t="s">
        <v>55</v>
      </c>
      <c r="C34" s="22" t="s">
        <v>177</v>
      </c>
      <c r="D34" s="14" t="s">
        <v>226</v>
      </c>
      <c r="E34" s="14" t="s">
        <v>227</v>
      </c>
      <c r="F34" s="14" t="s">
        <v>160</v>
      </c>
    </row>
    <row r="35" spans="1:6" x14ac:dyDescent="0.3">
      <c r="A35" s="14">
        <v>34</v>
      </c>
      <c r="B35" s="14" t="s">
        <v>55</v>
      </c>
      <c r="C35" s="22" t="s">
        <v>177</v>
      </c>
      <c r="D35" s="14" t="s">
        <v>231</v>
      </c>
      <c r="E35" s="14" t="s">
        <v>232</v>
      </c>
      <c r="F35" s="14" t="s">
        <v>160</v>
      </c>
    </row>
  </sheetData>
  <sortState ref="C2:E21">
    <sortCondition ref="C2:C2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23" sqref="E23"/>
    </sheetView>
  </sheetViews>
  <sheetFormatPr defaultRowHeight="16.5" x14ac:dyDescent="0.3"/>
  <cols>
    <col min="1" max="1" width="5.5" style="13" bestFit="1" customWidth="1"/>
    <col min="2" max="2" width="5" style="13" customWidth="1"/>
    <col min="3" max="3" width="7.125" style="13" bestFit="1" customWidth="1"/>
    <col min="4" max="4" width="20" style="13" bestFit="1" customWidth="1"/>
    <col min="5" max="5" width="128.25" style="13" bestFit="1" customWidth="1"/>
    <col min="6" max="16384" width="9" style="13"/>
  </cols>
  <sheetData>
    <row r="1" spans="1:9" x14ac:dyDescent="0.3">
      <c r="A1" s="12" t="s">
        <v>51</v>
      </c>
      <c r="B1" s="12" t="s">
        <v>54</v>
      </c>
      <c r="C1" s="12" t="s">
        <v>59</v>
      </c>
      <c r="D1" s="12" t="s">
        <v>52</v>
      </c>
      <c r="E1" s="12" t="s">
        <v>53</v>
      </c>
      <c r="F1" s="12" t="s">
        <v>156</v>
      </c>
      <c r="G1"/>
      <c r="H1"/>
      <c r="I1"/>
    </row>
    <row r="2" spans="1:9" x14ac:dyDescent="0.3">
      <c r="A2" s="14">
        <v>1</v>
      </c>
      <c r="B2" s="14" t="s">
        <v>72</v>
      </c>
      <c r="C2" s="19" t="s">
        <v>73</v>
      </c>
      <c r="D2" s="14" t="s">
        <v>97</v>
      </c>
      <c r="E2" s="14" t="s">
        <v>172</v>
      </c>
      <c r="F2" s="14" t="s">
        <v>159</v>
      </c>
      <c r="G2"/>
      <c r="H2"/>
      <c r="I2"/>
    </row>
    <row r="3" spans="1:9" x14ac:dyDescent="0.3">
      <c r="A3" s="14">
        <v>2</v>
      </c>
      <c r="B3" s="14" t="s">
        <v>72</v>
      </c>
      <c r="C3" s="19" t="s">
        <v>26</v>
      </c>
      <c r="D3" s="14" t="s">
        <v>50</v>
      </c>
      <c r="E3" s="15" t="s">
        <v>173</v>
      </c>
      <c r="F3" s="14" t="s">
        <v>157</v>
      </c>
      <c r="G3"/>
      <c r="H3"/>
      <c r="I3"/>
    </row>
    <row r="4" spans="1:9" x14ac:dyDescent="0.3">
      <c r="A4" s="14">
        <v>3</v>
      </c>
      <c r="B4" s="14" t="s">
        <v>17</v>
      </c>
      <c r="C4" s="19" t="s">
        <v>26</v>
      </c>
      <c r="D4" s="14" t="s">
        <v>128</v>
      </c>
      <c r="E4" s="15" t="s">
        <v>125</v>
      </c>
      <c r="F4" s="14" t="s">
        <v>157</v>
      </c>
      <c r="G4"/>
      <c r="H4"/>
      <c r="I4"/>
    </row>
    <row r="5" spans="1:9" x14ac:dyDescent="0.3">
      <c r="A5" s="14">
        <v>4</v>
      </c>
      <c r="B5" s="14" t="s">
        <v>17</v>
      </c>
      <c r="C5" s="19" t="s">
        <v>138</v>
      </c>
      <c r="D5" s="21" t="s">
        <v>171</v>
      </c>
      <c r="E5" s="21" t="s">
        <v>174</v>
      </c>
      <c r="F5" s="14" t="s">
        <v>159</v>
      </c>
      <c r="G5"/>
      <c r="H5"/>
      <c r="I5"/>
    </row>
    <row r="6" spans="1:9" x14ac:dyDescent="0.3">
      <c r="A6" s="14">
        <v>5</v>
      </c>
      <c r="B6" s="14" t="s">
        <v>17</v>
      </c>
      <c r="C6" s="16" t="s">
        <v>271</v>
      </c>
      <c r="D6" s="14" t="s">
        <v>89</v>
      </c>
      <c r="E6" s="14" t="s">
        <v>90</v>
      </c>
      <c r="F6" s="14" t="s">
        <v>157</v>
      </c>
      <c r="G6"/>
      <c r="H6"/>
      <c r="I6"/>
    </row>
    <row r="7" spans="1:9" x14ac:dyDescent="0.3">
      <c r="A7" s="14">
        <v>6</v>
      </c>
      <c r="B7" s="14" t="s">
        <v>17</v>
      </c>
      <c r="C7" s="16" t="s">
        <v>271</v>
      </c>
      <c r="D7" s="14" t="s">
        <v>126</v>
      </c>
      <c r="E7" s="15" t="s">
        <v>127</v>
      </c>
      <c r="F7" s="14" t="s">
        <v>159</v>
      </c>
      <c r="G7"/>
      <c r="H7"/>
      <c r="I7"/>
    </row>
    <row r="8" spans="1:9" x14ac:dyDescent="0.3">
      <c r="A8" s="14">
        <v>7</v>
      </c>
      <c r="B8" s="14" t="s">
        <v>17</v>
      </c>
      <c r="C8" s="16" t="s">
        <v>271</v>
      </c>
      <c r="D8" s="14" t="s">
        <v>136</v>
      </c>
      <c r="E8" s="15" t="s">
        <v>137</v>
      </c>
      <c r="F8" s="14" t="s">
        <v>159</v>
      </c>
      <c r="G8"/>
      <c r="H8"/>
      <c r="I8"/>
    </row>
    <row r="9" spans="1:9" x14ac:dyDescent="0.3">
      <c r="A9" s="14">
        <v>8</v>
      </c>
      <c r="B9" s="14" t="s">
        <v>17</v>
      </c>
      <c r="C9" s="16" t="s">
        <v>271</v>
      </c>
      <c r="D9" s="21" t="s">
        <v>175</v>
      </c>
      <c r="E9" s="21" t="s">
        <v>176</v>
      </c>
      <c r="F9" s="14" t="s">
        <v>157</v>
      </c>
      <c r="G9"/>
      <c r="H9"/>
      <c r="I9"/>
    </row>
    <row r="10" spans="1:9" x14ac:dyDescent="0.3">
      <c r="A10" s="14">
        <v>9</v>
      </c>
      <c r="B10" s="14" t="s">
        <v>17</v>
      </c>
      <c r="C10" s="20" t="s">
        <v>91</v>
      </c>
      <c r="D10" s="14" t="s">
        <v>92</v>
      </c>
      <c r="E10" s="14" t="s">
        <v>93</v>
      </c>
      <c r="F10" s="14" t="s">
        <v>159</v>
      </c>
      <c r="G10"/>
      <c r="H10"/>
      <c r="I10"/>
    </row>
    <row r="11" spans="1:9" x14ac:dyDescent="0.3">
      <c r="A11" s="14">
        <v>10</v>
      </c>
      <c r="B11" s="14" t="s">
        <v>17</v>
      </c>
      <c r="C11" s="20" t="s">
        <v>91</v>
      </c>
      <c r="D11" s="14" t="s">
        <v>94</v>
      </c>
      <c r="E11" s="14" t="s">
        <v>95</v>
      </c>
      <c r="F11" s="14" t="s">
        <v>159</v>
      </c>
      <c r="G11"/>
      <c r="H11"/>
      <c r="I11"/>
    </row>
    <row r="12" spans="1:9" x14ac:dyDescent="0.3">
      <c r="A12" s="14">
        <v>11</v>
      </c>
      <c r="B12" s="14" t="s">
        <v>17</v>
      </c>
      <c r="C12" s="20" t="s">
        <v>6</v>
      </c>
      <c r="D12" s="14" t="s">
        <v>47</v>
      </c>
      <c r="E12" s="15" t="s">
        <v>39</v>
      </c>
      <c r="F12" s="14" t="s">
        <v>159</v>
      </c>
    </row>
    <row r="13" spans="1:9" x14ac:dyDescent="0.3">
      <c r="A13" s="14">
        <v>12</v>
      </c>
      <c r="B13" s="14" t="s">
        <v>17</v>
      </c>
      <c r="C13" s="20" t="s">
        <v>6</v>
      </c>
      <c r="D13" s="14" t="s">
        <v>134</v>
      </c>
      <c r="E13" s="15" t="s">
        <v>135</v>
      </c>
      <c r="F13" s="14" t="s">
        <v>159</v>
      </c>
    </row>
    <row r="14" spans="1:9" x14ac:dyDescent="0.3">
      <c r="A14" s="14">
        <v>13</v>
      </c>
      <c r="B14" s="14" t="s">
        <v>17</v>
      </c>
      <c r="C14" s="18" t="s">
        <v>269</v>
      </c>
      <c r="D14" s="14" t="s">
        <v>29</v>
      </c>
      <c r="E14" s="15" t="s">
        <v>139</v>
      </c>
      <c r="F14" s="14" t="s">
        <v>159</v>
      </c>
    </row>
    <row r="15" spans="1:9" x14ac:dyDescent="0.3">
      <c r="A15" s="14">
        <v>14</v>
      </c>
      <c r="B15" s="14" t="s">
        <v>17</v>
      </c>
      <c r="C15" s="18" t="s">
        <v>269</v>
      </c>
      <c r="D15" s="14" t="s">
        <v>129</v>
      </c>
      <c r="E15" s="15" t="s">
        <v>130</v>
      </c>
      <c r="F15" s="14" t="s">
        <v>158</v>
      </c>
    </row>
    <row r="16" spans="1:9" x14ac:dyDescent="0.3">
      <c r="A16" s="14">
        <v>15</v>
      </c>
      <c r="B16" s="14" t="s">
        <v>17</v>
      </c>
      <c r="C16" s="18" t="s">
        <v>269</v>
      </c>
      <c r="D16" s="21" t="s">
        <v>148</v>
      </c>
      <c r="E16" s="21" t="s">
        <v>149</v>
      </c>
      <c r="F16" s="14" t="s">
        <v>159</v>
      </c>
    </row>
    <row r="17" spans="1:6" x14ac:dyDescent="0.3">
      <c r="A17" s="14">
        <v>16</v>
      </c>
      <c r="B17" s="14" t="s">
        <v>17</v>
      </c>
      <c r="C17" s="18" t="s">
        <v>269</v>
      </c>
      <c r="D17" s="21" t="s">
        <v>150</v>
      </c>
      <c r="E17" s="21" t="s">
        <v>151</v>
      </c>
      <c r="F17" s="14" t="s">
        <v>159</v>
      </c>
    </row>
    <row r="18" spans="1:6" x14ac:dyDescent="0.3">
      <c r="A18" s="14">
        <v>17</v>
      </c>
      <c r="B18" s="14" t="s">
        <v>17</v>
      </c>
      <c r="C18" s="17" t="s">
        <v>267</v>
      </c>
      <c r="D18" s="14" t="s">
        <v>96</v>
      </c>
      <c r="E18" s="14" t="s">
        <v>155</v>
      </c>
      <c r="F18" s="14" t="s">
        <v>158</v>
      </c>
    </row>
    <row r="19" spans="1:6" x14ac:dyDescent="0.3">
      <c r="A19" s="14">
        <v>18</v>
      </c>
      <c r="B19" s="14" t="s">
        <v>17</v>
      </c>
      <c r="C19" s="17" t="s">
        <v>267</v>
      </c>
      <c r="D19" s="14" t="s">
        <v>28</v>
      </c>
      <c r="E19" s="15" t="s">
        <v>152</v>
      </c>
      <c r="F19" s="14" t="s">
        <v>159</v>
      </c>
    </row>
    <row r="20" spans="1:6" x14ac:dyDescent="0.3">
      <c r="A20" s="14">
        <v>19</v>
      </c>
      <c r="B20" s="14" t="s">
        <v>17</v>
      </c>
      <c r="C20" s="17" t="s">
        <v>267</v>
      </c>
      <c r="D20" s="14" t="s">
        <v>48</v>
      </c>
      <c r="E20" s="15" t="s">
        <v>49</v>
      </c>
      <c r="F20" s="14" t="s">
        <v>158</v>
      </c>
    </row>
    <row r="21" spans="1:6" x14ac:dyDescent="0.3">
      <c r="A21" s="14">
        <v>20</v>
      </c>
      <c r="B21" s="14" t="s">
        <v>17</v>
      </c>
      <c r="C21" s="17" t="s">
        <v>267</v>
      </c>
      <c r="D21" s="21" t="s">
        <v>154</v>
      </c>
      <c r="E21" s="21" t="s">
        <v>153</v>
      </c>
      <c r="F21" s="14" t="s">
        <v>157</v>
      </c>
    </row>
    <row r="22" spans="1:6" x14ac:dyDescent="0.3">
      <c r="A22" s="14">
        <v>21</v>
      </c>
      <c r="B22" s="14" t="s">
        <v>17</v>
      </c>
      <c r="C22" s="26" t="s">
        <v>273</v>
      </c>
      <c r="D22" s="21" t="s">
        <v>290</v>
      </c>
      <c r="E22" s="21" t="s">
        <v>291</v>
      </c>
      <c r="F22" s="14"/>
    </row>
    <row r="23" spans="1:6" x14ac:dyDescent="0.3">
      <c r="A23" s="14">
        <v>22</v>
      </c>
      <c r="B23" s="14" t="s">
        <v>17</v>
      </c>
      <c r="C23" s="26" t="s">
        <v>273</v>
      </c>
      <c r="D23" s="21" t="s">
        <v>293</v>
      </c>
      <c r="E23" s="21" t="s">
        <v>292</v>
      </c>
      <c r="F23" s="14"/>
    </row>
    <row r="24" spans="1:6" x14ac:dyDescent="0.3">
      <c r="A24" s="14">
        <v>23</v>
      </c>
      <c r="B24" s="14" t="s">
        <v>17</v>
      </c>
      <c r="C24" s="26" t="s">
        <v>273</v>
      </c>
      <c r="D24" s="21" t="s">
        <v>294</v>
      </c>
      <c r="E24" s="21" t="s">
        <v>295</v>
      </c>
      <c r="F24" s="14"/>
    </row>
    <row r="25" spans="1:6" x14ac:dyDescent="0.3">
      <c r="A25" s="14">
        <v>24</v>
      </c>
      <c r="B25" s="14" t="s">
        <v>17</v>
      </c>
      <c r="C25" s="26" t="s">
        <v>273</v>
      </c>
      <c r="D25" s="21" t="s">
        <v>296</v>
      </c>
      <c r="E25" s="21" t="s">
        <v>297</v>
      </c>
      <c r="F25" s="14"/>
    </row>
    <row r="26" spans="1:6" x14ac:dyDescent="0.3">
      <c r="A26" s="14">
        <v>25</v>
      </c>
      <c r="B26" s="14" t="s">
        <v>17</v>
      </c>
      <c r="C26" s="22" t="s">
        <v>177</v>
      </c>
      <c r="D26" s="14" t="s">
        <v>192</v>
      </c>
      <c r="E26" s="14" t="s">
        <v>193</v>
      </c>
      <c r="F26" s="14" t="s">
        <v>160</v>
      </c>
    </row>
    <row r="27" spans="1:6" x14ac:dyDescent="0.3">
      <c r="A27" s="14">
        <v>26</v>
      </c>
      <c r="B27" s="14" t="s">
        <v>17</v>
      </c>
      <c r="C27" s="22" t="s">
        <v>177</v>
      </c>
      <c r="D27" s="14" t="s">
        <v>194</v>
      </c>
      <c r="E27" s="14" t="s">
        <v>413</v>
      </c>
      <c r="F27" s="14" t="s">
        <v>160</v>
      </c>
    </row>
    <row r="28" spans="1:6" x14ac:dyDescent="0.3">
      <c r="A28" s="14">
        <v>27</v>
      </c>
      <c r="B28" s="14" t="s">
        <v>17</v>
      </c>
      <c r="C28" s="22" t="s">
        <v>177</v>
      </c>
      <c r="D28" s="14" t="s">
        <v>209</v>
      </c>
      <c r="E28" s="14" t="s">
        <v>210</v>
      </c>
      <c r="F28" s="14" t="s">
        <v>160</v>
      </c>
    </row>
    <row r="29" spans="1:6" x14ac:dyDescent="0.3">
      <c r="A29" s="14">
        <v>28</v>
      </c>
      <c r="B29" s="14" t="s">
        <v>17</v>
      </c>
      <c r="C29" s="22" t="s">
        <v>177</v>
      </c>
      <c r="D29" s="14" t="s">
        <v>211</v>
      </c>
      <c r="E29" s="14" t="s">
        <v>212</v>
      </c>
      <c r="F29" s="14" t="s">
        <v>160</v>
      </c>
    </row>
    <row r="30" spans="1:6" x14ac:dyDescent="0.3">
      <c r="A30" s="14">
        <v>29</v>
      </c>
      <c r="B30" s="14" t="s">
        <v>17</v>
      </c>
      <c r="C30" s="22" t="s">
        <v>177</v>
      </c>
      <c r="D30" s="14" t="s">
        <v>213</v>
      </c>
      <c r="E30" s="14" t="s">
        <v>214</v>
      </c>
      <c r="F30" s="14" t="s">
        <v>160</v>
      </c>
    </row>
    <row r="31" spans="1:6" x14ac:dyDescent="0.3">
      <c r="A31" s="14">
        <v>30</v>
      </c>
      <c r="B31" s="14" t="s">
        <v>17</v>
      </c>
      <c r="C31" s="22" t="s">
        <v>177</v>
      </c>
      <c r="D31" s="14" t="s">
        <v>218</v>
      </c>
      <c r="E31" s="14" t="s">
        <v>219</v>
      </c>
      <c r="F31" s="14" t="s">
        <v>160</v>
      </c>
    </row>
    <row r="32" spans="1:6" x14ac:dyDescent="0.3">
      <c r="A32" s="14">
        <v>31</v>
      </c>
      <c r="B32" s="14" t="s">
        <v>17</v>
      </c>
      <c r="C32" s="22" t="s">
        <v>177</v>
      </c>
      <c r="D32" s="14" t="s">
        <v>221</v>
      </c>
      <c r="E32" s="14" t="s">
        <v>222</v>
      </c>
      <c r="F32" s="14" t="s">
        <v>160</v>
      </c>
    </row>
    <row r="33" spans="1:6" x14ac:dyDescent="0.3">
      <c r="A33" s="14">
        <v>32</v>
      </c>
      <c r="B33" s="14" t="s">
        <v>17</v>
      </c>
      <c r="C33" s="22" t="s">
        <v>177</v>
      </c>
      <c r="D33" s="14" t="s">
        <v>223</v>
      </c>
      <c r="E33" s="14" t="s">
        <v>224</v>
      </c>
      <c r="F33" s="14" t="s">
        <v>160</v>
      </c>
    </row>
    <row r="34" spans="1:6" x14ac:dyDescent="0.3">
      <c r="A34" s="14">
        <v>33</v>
      </c>
      <c r="B34" s="14" t="s">
        <v>17</v>
      </c>
      <c r="C34" s="22" t="s">
        <v>177</v>
      </c>
      <c r="D34" s="14" t="s">
        <v>228</v>
      </c>
      <c r="E34" s="14" t="s">
        <v>230</v>
      </c>
      <c r="F34" s="14" t="s">
        <v>160</v>
      </c>
    </row>
    <row r="35" spans="1:6" x14ac:dyDescent="0.3">
      <c r="A35" s="14">
        <v>34</v>
      </c>
      <c r="B35" s="14" t="s">
        <v>17</v>
      </c>
      <c r="C35" s="22" t="s">
        <v>177</v>
      </c>
      <c r="D35" s="14" t="s">
        <v>231</v>
      </c>
      <c r="E35" s="14" t="s">
        <v>232</v>
      </c>
      <c r="F35" s="14" t="s">
        <v>160</v>
      </c>
    </row>
  </sheetData>
  <sortState ref="C2:E21">
    <sortCondition ref="C2:C2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32" sqref="E32"/>
    </sheetView>
  </sheetViews>
  <sheetFormatPr defaultRowHeight="16.5" x14ac:dyDescent="0.3"/>
  <cols>
    <col min="4" max="4" width="12.5" customWidth="1"/>
    <col min="5" max="5" width="63.375" bestFit="1" customWidth="1"/>
  </cols>
  <sheetData>
    <row r="1" spans="1:6" x14ac:dyDescent="0.3">
      <c r="A1" s="1" t="s">
        <v>0</v>
      </c>
      <c r="B1" s="1" t="s">
        <v>54</v>
      </c>
      <c r="C1" s="1" t="s">
        <v>59</v>
      </c>
      <c r="D1" s="12" t="s">
        <v>2</v>
      </c>
      <c r="E1" s="12" t="s">
        <v>53</v>
      </c>
      <c r="F1" s="12" t="s">
        <v>156</v>
      </c>
    </row>
    <row r="2" spans="1:6" x14ac:dyDescent="0.3">
      <c r="A2" s="10">
        <v>1</v>
      </c>
      <c r="B2" s="10" t="s">
        <v>245</v>
      </c>
      <c r="C2" s="10" t="s">
        <v>264</v>
      </c>
      <c r="D2" s="14" t="s">
        <v>265</v>
      </c>
      <c r="E2" s="9" t="s">
        <v>266</v>
      </c>
      <c r="F2" s="9" t="s">
        <v>250</v>
      </c>
    </row>
    <row r="3" spans="1:6" x14ac:dyDescent="0.3">
      <c r="A3" s="10">
        <v>2</v>
      </c>
      <c r="B3" s="10" t="s">
        <v>245</v>
      </c>
      <c r="C3" s="10" t="s">
        <v>249</v>
      </c>
      <c r="D3" s="14" t="s">
        <v>248</v>
      </c>
      <c r="E3" s="9" t="s">
        <v>251</v>
      </c>
      <c r="F3" s="9" t="s">
        <v>250</v>
      </c>
    </row>
    <row r="4" spans="1:6" x14ac:dyDescent="0.3">
      <c r="A4" s="10">
        <v>3</v>
      </c>
      <c r="B4" s="10" t="s">
        <v>245</v>
      </c>
      <c r="C4" s="10" t="s">
        <v>264</v>
      </c>
      <c r="D4" s="14" t="s">
        <v>252</v>
      </c>
      <c r="E4" s="9" t="s">
        <v>253</v>
      </c>
      <c r="F4" s="9" t="s">
        <v>250</v>
      </c>
    </row>
    <row r="5" spans="1:6" x14ac:dyDescent="0.3">
      <c r="A5" s="10">
        <v>4</v>
      </c>
      <c r="B5" s="10" t="s">
        <v>245</v>
      </c>
      <c r="C5" s="10" t="s">
        <v>264</v>
      </c>
      <c r="D5" s="14" t="s">
        <v>254</v>
      </c>
      <c r="E5" s="9" t="s">
        <v>255</v>
      </c>
      <c r="F5" s="9" t="s">
        <v>250</v>
      </c>
    </row>
    <row r="6" spans="1:6" x14ac:dyDescent="0.3">
      <c r="A6" s="10">
        <v>5</v>
      </c>
      <c r="B6" s="10" t="s">
        <v>246</v>
      </c>
      <c r="C6" s="10" t="s">
        <v>247</v>
      </c>
      <c r="D6" s="14" t="s">
        <v>256</v>
      </c>
      <c r="E6" s="9" t="s">
        <v>257</v>
      </c>
      <c r="F6" s="9" t="s">
        <v>250</v>
      </c>
    </row>
    <row r="7" spans="1:6" x14ac:dyDescent="0.3">
      <c r="A7" s="10">
        <v>6</v>
      </c>
      <c r="B7" s="10" t="s">
        <v>246</v>
      </c>
      <c r="C7" s="10" t="s">
        <v>247</v>
      </c>
      <c r="D7" s="14" t="s">
        <v>258</v>
      </c>
      <c r="E7" s="9" t="s">
        <v>259</v>
      </c>
      <c r="F7" s="9" t="s">
        <v>250</v>
      </c>
    </row>
    <row r="8" spans="1:6" x14ac:dyDescent="0.3">
      <c r="A8" s="10">
        <v>7</v>
      </c>
      <c r="B8" s="10" t="s">
        <v>246</v>
      </c>
      <c r="C8" s="10" t="s">
        <v>267</v>
      </c>
      <c r="D8" s="14" t="s">
        <v>262</v>
      </c>
      <c r="E8" s="9" t="s">
        <v>263</v>
      </c>
      <c r="F8" s="9" t="s">
        <v>250</v>
      </c>
    </row>
    <row r="9" spans="1:6" x14ac:dyDescent="0.3">
      <c r="A9" s="10">
        <v>8</v>
      </c>
      <c r="B9" s="10" t="s">
        <v>246</v>
      </c>
      <c r="C9" s="10" t="s">
        <v>271</v>
      </c>
      <c r="D9" s="14" t="s">
        <v>260</v>
      </c>
      <c r="E9" s="9" t="s">
        <v>261</v>
      </c>
      <c r="F9" s="9" t="s">
        <v>250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영웅 스킬 범주</vt:lpstr>
      <vt:lpstr>액티브 스킬리스트</vt:lpstr>
      <vt:lpstr>Sheet1</vt:lpstr>
      <vt:lpstr>근접</vt:lpstr>
      <vt:lpstr>원거리</vt:lpstr>
      <vt:lpstr>스피드</vt:lpstr>
      <vt:lpstr>힐러 마법사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성정우</cp:lastModifiedBy>
  <dcterms:created xsi:type="dcterms:W3CDTF">2014-08-07T00:50:17Z</dcterms:created>
  <dcterms:modified xsi:type="dcterms:W3CDTF">2015-11-07T08:36:59Z</dcterms:modified>
</cp:coreProperties>
</file>