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 yWindow="105" windowWidth="11955" windowHeight="5925" activeTab="1"/>
  </bookViews>
  <sheets>
    <sheet name="메인" sheetId="1" r:id="rId1"/>
    <sheet name="사이드 스토리" sheetId="2" r:id="rId2"/>
    <sheet name="Sheet2" sheetId="5" r:id="rId3"/>
    <sheet name="Sheet3" sheetId="6" r:id="rId4"/>
    <sheet name="Sheet4" sheetId="7" r:id="rId5"/>
  </sheets>
  <calcPr calcId="144525"/>
</workbook>
</file>

<file path=xl/calcChain.xml><?xml version="1.0" encoding="utf-8"?>
<calcChain xmlns="http://schemas.openxmlformats.org/spreadsheetml/2006/main">
  <c r="I2" i="7" l="1"/>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1" i="7"/>
  <c r="B2"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1" i="7"/>
  <c r="A49" i="6" l="1"/>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48" i="6"/>
  <c r="A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1" i="6"/>
</calcChain>
</file>

<file path=xl/sharedStrings.xml><?xml version="1.0" encoding="utf-8"?>
<sst xmlns="http://schemas.openxmlformats.org/spreadsheetml/2006/main" count="3202" uniqueCount="1994">
  <si>
    <t>넘버</t>
    <phoneticPr fontId="1" type="noConversion"/>
  </si>
  <si>
    <t>범주</t>
    <phoneticPr fontId="1" type="noConversion"/>
  </si>
  <si>
    <t>제목</t>
    <phoneticPr fontId="1" type="noConversion"/>
  </si>
  <si>
    <t>내용</t>
    <phoneticPr fontId="1" type="noConversion"/>
  </si>
  <si>
    <t>오픈레벨</t>
    <phoneticPr fontId="1" type="noConversion"/>
  </si>
  <si>
    <t>보상</t>
    <phoneticPr fontId="1" type="noConversion"/>
  </si>
  <si>
    <t>경험치</t>
    <phoneticPr fontId="1" type="noConversion"/>
  </si>
  <si>
    <t>비고</t>
    <phoneticPr fontId="1" type="noConversion"/>
  </si>
  <si>
    <t>소속퀘스트</t>
    <phoneticPr fontId="1" type="noConversion"/>
  </si>
  <si>
    <t>재건</t>
    <phoneticPr fontId="1" type="noConversion"/>
  </si>
  <si>
    <t>1장</t>
    <phoneticPr fontId="1" type="noConversion"/>
  </si>
  <si>
    <t>퀘스트 요구조건</t>
    <phoneticPr fontId="1" type="noConversion"/>
  </si>
  <si>
    <t>유저 레벨3 달성</t>
    <phoneticPr fontId="1" type="noConversion"/>
  </si>
  <si>
    <t>세력확장</t>
    <phoneticPr fontId="1" type="noConversion"/>
  </si>
  <si>
    <t>특정 지역의 구름 제거</t>
    <phoneticPr fontId="1" type="noConversion"/>
  </si>
  <si>
    <t>제국 정찰대 격파</t>
    <phoneticPr fontId="1" type="noConversion"/>
  </si>
  <si>
    <t>구름이 제거된 지역에 존재하는 NPC부대 퇴치</t>
    <phoneticPr fontId="1" type="noConversion"/>
  </si>
  <si>
    <t>2장</t>
    <phoneticPr fontId="1" type="noConversion"/>
  </si>
  <si>
    <t>수장들과의 만남</t>
    <phoneticPr fontId="1" type="noConversion"/>
  </si>
  <si>
    <t>5 클랜의 수장들과 대화</t>
    <phoneticPr fontId="1" type="noConversion"/>
  </si>
  <si>
    <t>클랜의 문제 해결</t>
    <phoneticPr fontId="1" type="noConversion"/>
  </si>
  <si>
    <t>5 클랜마다 가지고 있는 문제를 해결하기.</t>
    <phoneticPr fontId="1" type="noConversion"/>
  </si>
  <si>
    <t>고급소환 오픈</t>
    <phoneticPr fontId="1" type="noConversion"/>
  </si>
  <si>
    <t>3장</t>
    <phoneticPr fontId="1" type="noConversion"/>
  </si>
  <si>
    <t>봉인의 전설</t>
    <phoneticPr fontId="1" type="noConversion"/>
  </si>
  <si>
    <t>불의 사제단NPC를 클릭하여 봉인과 관련된 전설 듣기</t>
    <phoneticPr fontId="1" type="noConversion"/>
  </si>
  <si>
    <t>봉인지</t>
    <phoneticPr fontId="1" type="noConversion"/>
  </si>
  <si>
    <t>봉인지 스팟을 클릭하기</t>
    <phoneticPr fontId="1" type="noConversion"/>
  </si>
  <si>
    <t>봉인지 보호하기</t>
    <phoneticPr fontId="1" type="noConversion"/>
  </si>
  <si>
    <t>봉인지로 쳐들어온 정예 제국여단 NPC 퇴치</t>
    <phoneticPr fontId="1" type="noConversion"/>
  </si>
  <si>
    <t>마법사 알레그</t>
    <phoneticPr fontId="1" type="noConversion"/>
  </si>
  <si>
    <t>알레그와의 전투</t>
    <phoneticPr fontId="1" type="noConversion"/>
  </si>
  <si>
    <t>승패와 관계 없는 이벤트 진행.</t>
    <phoneticPr fontId="1" type="noConversion"/>
  </si>
  <si>
    <t>4장</t>
    <phoneticPr fontId="1" type="noConversion"/>
  </si>
  <si>
    <t>마물의 반지</t>
    <phoneticPr fontId="1" type="noConversion"/>
  </si>
  <si>
    <t>무역상 NPC또는 무역상에 진입</t>
    <phoneticPr fontId="1" type="noConversion"/>
  </si>
  <si>
    <t>정보의 대가</t>
    <phoneticPr fontId="1" type="noConversion"/>
  </si>
  <si>
    <t>일정량의 보석을 수집하여 무역상에게 제공</t>
    <phoneticPr fontId="1" type="noConversion"/>
  </si>
  <si>
    <t>약 10000개</t>
    <phoneticPr fontId="1" type="noConversion"/>
  </si>
  <si>
    <t>미노타우르스의 반지</t>
    <phoneticPr fontId="1" type="noConversion"/>
  </si>
  <si>
    <t>미궁의 존재</t>
    <phoneticPr fontId="1" type="noConversion"/>
  </si>
  <si>
    <t>이 조각은 열린 지역 전체에 발생하는 미노타우르스와 전투하여 획득</t>
    <phoneticPr fontId="1" type="noConversion"/>
  </si>
  <si>
    <t>미궁 진입</t>
    <phoneticPr fontId="1" type="noConversion"/>
  </si>
  <si>
    <t>미궁의 위치가 적힌 지도조각을 모두 획득</t>
    <phoneticPr fontId="1" type="noConversion"/>
  </si>
  <si>
    <t>순서대로 등장하는 미궁의 미노타우르스 부대NPC들을 퇴치</t>
    <phoneticPr fontId="1" type="noConversion"/>
  </si>
  <si>
    <t>미궁의 끝에서</t>
    <phoneticPr fontId="1" type="noConversion"/>
  </si>
  <si>
    <t>미궁의 마지막 지점 전에 등장하는 미노타우르스 대장을 퇴치</t>
    <phoneticPr fontId="1" type="noConversion"/>
  </si>
  <si>
    <t>미노타우르스의 왕</t>
    <phoneticPr fontId="1" type="noConversion"/>
  </si>
  <si>
    <t>미궁의 마지막 지점에서 등장하는 미노타우르스의 왕을 퇴치하여 반지 얻기</t>
    <phoneticPr fontId="1" type="noConversion"/>
  </si>
  <si>
    <t>4-1</t>
    <phoneticPr fontId="1" type="noConversion"/>
  </si>
  <si>
    <t>4-2</t>
    <phoneticPr fontId="1" type="noConversion"/>
  </si>
  <si>
    <t>사이클롭스의 반지</t>
    <phoneticPr fontId="1" type="noConversion"/>
  </si>
  <si>
    <t>사이클롭스의 반지에 관한 정보를 무역상에게 입수</t>
    <phoneticPr fontId="1" type="noConversion"/>
  </si>
  <si>
    <t>미노타우르스의 반지 정보를 무역상에게 입수</t>
    <phoneticPr fontId="1" type="noConversion"/>
  </si>
  <si>
    <t>바위산을 향해</t>
    <phoneticPr fontId="1" type="noConversion"/>
  </si>
  <si>
    <t>사이클롭스들이 사는 바위산 스팟을 선택</t>
    <phoneticPr fontId="1" type="noConversion"/>
  </si>
  <si>
    <t>바위산 돌파</t>
    <phoneticPr fontId="1" type="noConversion"/>
  </si>
  <si>
    <t>바위산의 정상부까지 사이클롭스 부대를 퇴치</t>
    <phoneticPr fontId="1" type="noConversion"/>
  </si>
  <si>
    <t>바위산 정상부 지점이 열리면 퀘스트 클리어</t>
    <phoneticPr fontId="1" type="noConversion"/>
  </si>
  <si>
    <t>사이클롭스의 우두머리</t>
    <phoneticPr fontId="1" type="noConversion"/>
  </si>
  <si>
    <t>사이클롭스의 우두머리를 퇴치하여 사이클롭스의 반지 얻기</t>
    <phoneticPr fontId="1" type="noConversion"/>
  </si>
  <si>
    <t>4-3</t>
    <phoneticPr fontId="1" type="noConversion"/>
  </si>
  <si>
    <t>라이칸슬로프의 반지</t>
    <phoneticPr fontId="1" type="noConversion"/>
  </si>
  <si>
    <t>라이칸슬로프의 반지에 관한 정보를 무역상에게 입수</t>
    <phoneticPr fontId="1" type="noConversion"/>
  </si>
  <si>
    <t>라이칸슬로프의 비밀지역</t>
    <phoneticPr fontId="1" type="noConversion"/>
  </si>
  <si>
    <t>비밀지역이 적힌 지도조각을 모두 획득</t>
    <phoneticPr fontId="1" type="noConversion"/>
  </si>
  <si>
    <t>이 조각은 열린 지역 전체에 발생하는 라이칸슬로프와 전투하여 획득</t>
    <phoneticPr fontId="1" type="noConversion"/>
  </si>
  <si>
    <t>비밀지역 진입</t>
    <phoneticPr fontId="1" type="noConversion"/>
  </si>
  <si>
    <t>비밀지역에 진입하여 나타나는 모든 라이칸슬로프 부대를 퇴치</t>
    <phoneticPr fontId="1" type="noConversion"/>
  </si>
  <si>
    <t>라이칸슬로프의 왕자</t>
    <phoneticPr fontId="1" type="noConversion"/>
  </si>
  <si>
    <t>마지막 지역 직전까지 퇴치하면 클리어</t>
    <phoneticPr fontId="1" type="noConversion"/>
  </si>
  <si>
    <t>라이칸슬로프의 왕자를 퇴치하여 라이칸슬로프의 반지를 획득</t>
    <phoneticPr fontId="1" type="noConversion"/>
  </si>
  <si>
    <t>5장</t>
    <phoneticPr fontId="1" type="noConversion"/>
  </si>
  <si>
    <t>알레그와의 결전</t>
    <phoneticPr fontId="1" type="noConversion"/>
  </si>
  <si>
    <t>마법사 알레그가 이끄는 부대와 전투하여 승리</t>
    <phoneticPr fontId="1" type="noConversion"/>
  </si>
  <si>
    <t>유황지대로</t>
    <phoneticPr fontId="1" type="noConversion"/>
  </si>
  <si>
    <t>캠페인을 따라 순차적으로 진행</t>
  </si>
  <si>
    <t>메인 퀘스트</t>
    <phoneticPr fontId="1" type="noConversion"/>
  </si>
  <si>
    <t>퀘스트 요구 조건</t>
    <phoneticPr fontId="1" type="noConversion"/>
  </si>
  <si>
    <t>철광석 수집</t>
    <phoneticPr fontId="1" type="noConversion"/>
  </si>
  <si>
    <t>일정량의 철광석 모으기</t>
    <phoneticPr fontId="1" type="noConversion"/>
  </si>
  <si>
    <t>불씨 획득하기</t>
    <phoneticPr fontId="1" type="noConversion"/>
  </si>
  <si>
    <t>근처의 NPC를 사냥하여 불씨 획득</t>
    <phoneticPr fontId="1" type="noConversion"/>
  </si>
  <si>
    <t>철로 만든 무기</t>
    <phoneticPr fontId="1" type="noConversion"/>
  </si>
  <si>
    <t>신입 대장장이의 도전</t>
    <phoneticPr fontId="1" type="noConversion"/>
  </si>
  <si>
    <t>신입 대장장이가 철광석으로 새로운 장비를 만들어보고자 한다.</t>
  </si>
  <si>
    <t>신입 대장장이가 사용할 철광석을 수집.</t>
  </si>
  <si>
    <t>신입 대장장이가 철광석을 녹이기 위한 새로운 불씨를 구해달라고 한다.</t>
  </si>
  <si>
    <t>신입 대장장이 스팟 선택</t>
    <phoneticPr fontId="1" type="noConversion"/>
  </si>
  <si>
    <t>대장장이 찾아가기</t>
    <phoneticPr fontId="1" type="noConversion"/>
  </si>
  <si>
    <t>불씨를 대장장이에게 가져다 준다.</t>
    <phoneticPr fontId="1" type="noConversion"/>
  </si>
  <si>
    <t>철로 만든 검</t>
    <phoneticPr fontId="1" type="noConversion"/>
  </si>
  <si>
    <t>정찰병 퇴치</t>
    <phoneticPr fontId="1" type="noConversion"/>
  </si>
  <si>
    <t>구체적 조건</t>
    <phoneticPr fontId="1" type="noConversion"/>
  </si>
  <si>
    <t>불씨 1개 획득</t>
    <phoneticPr fontId="1" type="noConversion"/>
  </si>
  <si>
    <t>Npc퇴치 5번</t>
    <phoneticPr fontId="1" type="noConversion"/>
  </si>
  <si>
    <t>유저를 염탐하는 정찰병들의 존재가 포착되었다. 신속히 제거하라.</t>
    <phoneticPr fontId="1" type="noConversion"/>
  </si>
  <si>
    <t>소녀의 눈물</t>
    <phoneticPr fontId="1" type="noConversion"/>
  </si>
  <si>
    <t>소녀 스팟 선택</t>
    <phoneticPr fontId="1" type="noConversion"/>
  </si>
  <si>
    <t>가족을 잃어버린 소녀가 가족을 되찾아 달라며 성주에게 찾아왔다.</t>
    <phoneticPr fontId="1" type="noConversion"/>
  </si>
  <si>
    <t>소녀의 가족</t>
    <phoneticPr fontId="1" type="noConversion"/>
  </si>
  <si>
    <t>가족을 습격한 불한당을 잡기 위해 근처의 산적을 공격한다.</t>
    <phoneticPr fontId="1" type="noConversion"/>
  </si>
  <si>
    <t>Npc퇴치 3번</t>
    <phoneticPr fontId="1" type="noConversion"/>
  </si>
  <si>
    <t>소녀의 웃음</t>
    <phoneticPr fontId="1" type="noConversion"/>
  </si>
  <si>
    <t>가족을 납치한 산적들을 소탕한다.</t>
    <phoneticPr fontId="1" type="noConversion"/>
  </si>
  <si>
    <t>특정 NPC스팟 퇴치</t>
    <phoneticPr fontId="1" type="noConversion"/>
  </si>
  <si>
    <t>1번</t>
    <phoneticPr fontId="1" type="noConversion"/>
  </si>
  <si>
    <t>암살 궁수부대</t>
    <phoneticPr fontId="1" type="noConversion"/>
  </si>
  <si>
    <t>암살자</t>
    <phoneticPr fontId="1" type="noConversion"/>
  </si>
  <si>
    <t>성 근처의 NPC를 공격하여 승리한다.</t>
    <phoneticPr fontId="1" type="noConversion"/>
  </si>
  <si>
    <t>암살 궁수부대의 위치를 추적.</t>
    <phoneticPr fontId="1" type="noConversion"/>
  </si>
  <si>
    <t>암살 궁수부대와 전투를 벌인다.</t>
    <phoneticPr fontId="1" type="noConversion"/>
  </si>
  <si>
    <t>3회</t>
    <phoneticPr fontId="1" type="noConversion"/>
  </si>
  <si>
    <t>1회</t>
    <phoneticPr fontId="1" type="noConversion"/>
  </si>
  <si>
    <t>암살자들의 위치</t>
    <phoneticPr fontId="1" type="noConversion"/>
  </si>
  <si>
    <t>정찰</t>
    <phoneticPr fontId="1" type="noConversion"/>
  </si>
  <si>
    <t>범주</t>
    <phoneticPr fontId="1" type="noConversion"/>
  </si>
  <si>
    <t>전투</t>
    <phoneticPr fontId="1" type="noConversion"/>
  </si>
  <si>
    <t>방문</t>
    <phoneticPr fontId="1" type="noConversion"/>
  </si>
  <si>
    <t>수집</t>
    <phoneticPr fontId="1" type="noConversion"/>
  </si>
  <si>
    <t>수상한 움직임</t>
    <phoneticPr fontId="1" type="noConversion"/>
  </si>
  <si>
    <t>아군의 성 근처에서 수상한 움직임이 포착되었다. NPC들을 정찰하자.</t>
    <phoneticPr fontId="1" type="noConversion"/>
  </si>
  <si>
    <t>기마부대 포착</t>
    <phoneticPr fontId="1" type="noConversion"/>
  </si>
  <si>
    <t>아군의 성 근처에 있는 기마부대를 모두 소탕해라.</t>
    <phoneticPr fontId="1" type="noConversion"/>
  </si>
  <si>
    <t>1회</t>
    <phoneticPr fontId="1" type="noConversion"/>
  </si>
  <si>
    <t>기마부대는 본대로 보내는 문서를 가지고 있었다. 본대를 정찰하자.</t>
    <phoneticPr fontId="1" type="noConversion"/>
  </si>
  <si>
    <t>적의 본대 정찰</t>
    <phoneticPr fontId="1" type="noConversion"/>
  </si>
  <si>
    <t>본대 소탕</t>
    <phoneticPr fontId="1" type="noConversion"/>
  </si>
  <si>
    <t>적의 본대를 정찰했다. 진영이 갖춰지기 전에 먼저 공격하여 소탕하자.</t>
    <phoneticPr fontId="1" type="noConversion"/>
  </si>
  <si>
    <t>나무 확보</t>
    <phoneticPr fontId="1" type="noConversion"/>
  </si>
  <si>
    <t xml:space="preserve">나무 30000개 모으기 </t>
    <phoneticPr fontId="1" type="noConversion"/>
  </si>
  <si>
    <t>나무로 만든 장비가 썪기 시작하여 새로운 나무가 필요하다. 나무를 확보해라</t>
    <phoneticPr fontId="1" type="noConversion"/>
  </si>
  <si>
    <t>시민의 안전</t>
    <phoneticPr fontId="1" type="noConversion"/>
  </si>
  <si>
    <t>산적때 소탕</t>
    <phoneticPr fontId="1" type="noConversion"/>
  </si>
  <si>
    <t>성 주변의 산적들을 소탕하여 시민들의 안전을 보장하자.</t>
    <phoneticPr fontId="1" type="noConversion"/>
  </si>
  <si>
    <t>NPC 스팟 10회 퇴치</t>
    <phoneticPr fontId="1" type="noConversion"/>
  </si>
  <si>
    <t>10회</t>
    <phoneticPr fontId="1" type="noConversion"/>
  </si>
  <si>
    <t>산적때의 거점지</t>
    <phoneticPr fontId="1" type="noConversion"/>
  </si>
  <si>
    <t>정찰</t>
    <phoneticPr fontId="1" type="noConversion"/>
  </si>
  <si>
    <t>산적때의 거점지가 어딘가에 숨겨져있다. 산적때의 거점지를 찾아 정찰하자.</t>
    <phoneticPr fontId="1" type="noConversion"/>
  </si>
  <si>
    <t>특정 NPC스팟 정찰</t>
    <phoneticPr fontId="1" type="noConversion"/>
  </si>
  <si>
    <t>산적의 본거지 소탕</t>
    <phoneticPr fontId="1" type="noConversion"/>
  </si>
  <si>
    <t>산적때의 거점지 정찰에 성공했다. 본거지를 소탕하여 산적들을 쫒아내버리자</t>
    <phoneticPr fontId="1" type="noConversion"/>
  </si>
  <si>
    <t>특정 NPC스팟 퇴치</t>
    <phoneticPr fontId="1" type="noConversion"/>
  </si>
  <si>
    <t>아름다운 방어구</t>
    <phoneticPr fontId="1" type="noConversion"/>
  </si>
  <si>
    <t>대장장이의 요청</t>
    <phoneticPr fontId="1" type="noConversion"/>
  </si>
  <si>
    <t>대장장이가 새로운 방어구를 만들기 위한 재료가 필요하다고 한다. 만나 이야기를 들어보자</t>
    <phoneticPr fontId="1" type="noConversion"/>
  </si>
  <si>
    <t>대장장이 스팟 선택</t>
    <phoneticPr fontId="1" type="noConversion"/>
  </si>
  <si>
    <t>보석 수집</t>
    <phoneticPr fontId="1" type="noConversion"/>
  </si>
  <si>
    <t>대장장이는 보석을 이용하여 방어구를 만들어주겠다고 한다. 방어구에 들어갈 보석을 수집하자.</t>
    <phoneticPr fontId="1" type="noConversion"/>
  </si>
  <si>
    <t>보석 1000개 모으기</t>
    <phoneticPr fontId="1" type="noConversion"/>
  </si>
  <si>
    <t>완성된 방어구</t>
    <phoneticPr fontId="1" type="noConversion"/>
  </si>
  <si>
    <t>대장장이가 보석으로 만든 방어구를 완성했다고 한다. 직접 만나 아이템을 확인하자.</t>
    <phoneticPr fontId="1" type="noConversion"/>
  </si>
  <si>
    <t>보석으로 만든 가슴방어구</t>
    <phoneticPr fontId="1" type="noConversion"/>
  </si>
  <si>
    <t>전투</t>
    <phoneticPr fontId="1" type="noConversion"/>
  </si>
  <si>
    <t>위험제거</t>
    <phoneticPr fontId="1" type="noConversion"/>
  </si>
  <si>
    <t>다른 성주들의 공격을 막기 위해 미리 다른 성주들의 성을 공격하라.</t>
    <phoneticPr fontId="1" type="noConversion"/>
  </si>
  <si>
    <t>성 스팟 공격</t>
    <phoneticPr fontId="1" type="noConversion"/>
  </si>
  <si>
    <t>3회</t>
    <phoneticPr fontId="1" type="noConversion"/>
  </si>
  <si>
    <t>메달 수집</t>
    <phoneticPr fontId="1" type="noConversion"/>
  </si>
  <si>
    <t>근접 메달 20개 수집</t>
    <phoneticPr fontId="1" type="noConversion"/>
  </si>
  <si>
    <t>근접병사 훈련</t>
    <phoneticPr fontId="1" type="noConversion"/>
  </si>
  <si>
    <t>수집</t>
    <phoneticPr fontId="1" type="noConversion"/>
  </si>
  <si>
    <t>원거리병사 훈련</t>
    <phoneticPr fontId="1" type="noConversion"/>
  </si>
  <si>
    <t>새로운 원거리 병사들이 보충되었다. 이들이 훈련에 열중할 수 있도록 보상인 메달을 미리 수집하자.</t>
    <phoneticPr fontId="1" type="noConversion"/>
  </si>
  <si>
    <t>스피드병사 훈련</t>
    <phoneticPr fontId="1" type="noConversion"/>
  </si>
  <si>
    <t>새로운 스피드 병사들이 보충되었다. 이들이 훈련에 열중할 수 있도록 보상인 메달을 미리 수집하자.</t>
    <phoneticPr fontId="1" type="noConversion"/>
  </si>
  <si>
    <t>새로운 근접 병사들이 보충되었다 이들이 훈련에 열중할 수 있도록 보상인 메달을 미리 수집하자.</t>
    <phoneticPr fontId="1" type="noConversion"/>
  </si>
  <si>
    <t>원거리 메달 20개 수집</t>
    <phoneticPr fontId="1" type="noConversion"/>
  </si>
  <si>
    <t>스피드 메달 20개 수집</t>
    <phoneticPr fontId="1" type="noConversion"/>
  </si>
  <si>
    <t>까마귀 클랜의 부탁</t>
    <phoneticPr fontId="1" type="noConversion"/>
  </si>
  <si>
    <t>방문</t>
    <phoneticPr fontId="1" type="noConversion"/>
  </si>
  <si>
    <t>까마귀 클랜의 서신</t>
    <phoneticPr fontId="1" type="noConversion"/>
  </si>
  <si>
    <t>까마귀 클랜으로 부터 서신이 도착했다. 까마귀 클랜으로 찾아가보자.</t>
    <phoneticPr fontId="1" type="noConversion"/>
  </si>
  <si>
    <t>까마귀 클랜 스팟 선택</t>
    <phoneticPr fontId="1" type="noConversion"/>
  </si>
  <si>
    <t>까마귀 클랜의 의뢰</t>
    <phoneticPr fontId="1" type="noConversion"/>
  </si>
  <si>
    <t>까마귀 클랜에서 강철군주 클랜의 붉은 강철을 구해달라는 요청이 들어왔다. 붉은 강철을 모으자.</t>
    <phoneticPr fontId="1" type="noConversion"/>
  </si>
  <si>
    <t>붉은 강철 15개 수집</t>
    <phoneticPr fontId="1" type="noConversion"/>
  </si>
  <si>
    <t>불꽃 클랜의 요청</t>
    <phoneticPr fontId="1" type="noConversion"/>
  </si>
  <si>
    <t>불꽃 클랜의 서신</t>
    <phoneticPr fontId="1" type="noConversion"/>
  </si>
  <si>
    <t>방문</t>
    <phoneticPr fontId="1" type="noConversion"/>
  </si>
  <si>
    <t>마물 퇴치</t>
    <phoneticPr fontId="1" type="noConversion"/>
  </si>
  <si>
    <t>마물 퇴치를 도와달라는 요청을 받았다. 마물을 퇴치하자.</t>
    <phoneticPr fontId="1" type="noConversion"/>
  </si>
  <si>
    <t>특정NPC스팟 퇴치</t>
    <phoneticPr fontId="1" type="noConversion"/>
  </si>
  <si>
    <t>분노의 핵</t>
    <phoneticPr fontId="1" type="noConversion"/>
  </si>
  <si>
    <t>마물들이 최근 난폭해진 이유에는 분노의 핵이라는 것이 작용하고 있는 것 같다. 분노의 핵을 회수하자.</t>
    <phoneticPr fontId="1" type="noConversion"/>
  </si>
  <si>
    <t>특정 아이템 획득</t>
    <phoneticPr fontId="1" type="noConversion"/>
  </si>
  <si>
    <t>사이클롭스의 눈</t>
    <phoneticPr fontId="1" type="noConversion"/>
  </si>
  <si>
    <t>마물을 연구하는 학자에게서 지원요청을 받았다. 학자에게 가보자.</t>
    <phoneticPr fontId="1" type="noConversion"/>
  </si>
  <si>
    <t>학자의 요청</t>
    <phoneticPr fontId="1" type="noConversion"/>
  </si>
  <si>
    <t>학자 스팟 선택</t>
    <phoneticPr fontId="1" type="noConversion"/>
  </si>
  <si>
    <t>사이클롭스가 있는 적 부대와의 전투에서 승리하고 사이클롭스의 눈을 얻자.</t>
    <phoneticPr fontId="1" type="noConversion"/>
  </si>
  <si>
    <t>보석광산 차지하기</t>
    <phoneticPr fontId="1" type="noConversion"/>
  </si>
  <si>
    <t>보석광산을 적의 성주에게 빼았겼다. 적이 소지한 보석광산을 다시 점령하자.</t>
    <phoneticPr fontId="1" type="noConversion"/>
  </si>
  <si>
    <t>광산스팟 점령</t>
    <phoneticPr fontId="1" type="noConversion"/>
  </si>
  <si>
    <t>십년삼 달이기</t>
    <phoneticPr fontId="1" type="noConversion"/>
  </si>
  <si>
    <t>십년삼 획득하기</t>
    <phoneticPr fontId="1" type="noConversion"/>
  </si>
  <si>
    <t>만드레이크 밭에 도둑이 들었다고 한다. 도둑들은 십년삼을 훔쳐 달아났다고 한다. 도둑들을 퇴치하자</t>
    <phoneticPr fontId="1" type="noConversion"/>
  </si>
  <si>
    <t>특정아이템 획득</t>
    <phoneticPr fontId="1" type="noConversion"/>
  </si>
  <si>
    <t>십년삼</t>
    <phoneticPr fontId="1" type="noConversion"/>
  </si>
  <si>
    <t>십년삼을 달일 물</t>
    <phoneticPr fontId="1" type="noConversion"/>
  </si>
  <si>
    <t>만드레이크 밭의 주인이 십년삼으로 탕약을 만든다고 한다. 십년삼을 달일 물을 유황지역에서 획득하자.</t>
    <phoneticPr fontId="1" type="noConversion"/>
  </si>
  <si>
    <t>유황수</t>
    <phoneticPr fontId="1" type="noConversion"/>
  </si>
  <si>
    <t>십년삼을 달이는 동안 만드레이크 밭을 지켜야 한다. 만드레이크 밭 주면의 적들을 물리치자</t>
    <phoneticPr fontId="1" type="noConversion"/>
  </si>
  <si>
    <t>특정 NPC스팟 퇴치</t>
    <phoneticPr fontId="1" type="noConversion"/>
  </si>
  <si>
    <t>10회</t>
    <phoneticPr fontId="1" type="noConversion"/>
  </si>
  <si>
    <t>고대문명 클랜의 암살자</t>
    <phoneticPr fontId="1" type="noConversion"/>
  </si>
  <si>
    <t>영롱한 마법석</t>
    <phoneticPr fontId="1" type="noConversion"/>
  </si>
  <si>
    <t>보석 광산 주변의 NPC들을 공격하다보면 영롱한 마법석을 획득할 수 있다.</t>
    <phoneticPr fontId="1" type="noConversion"/>
  </si>
  <si>
    <t>습격</t>
    <phoneticPr fontId="1" type="noConversion"/>
  </si>
  <si>
    <t>성 근처에 등장한 고대문명 클랜의 병력들을 퇴치한다.</t>
    <phoneticPr fontId="1" type="noConversion"/>
  </si>
  <si>
    <t>5회</t>
    <phoneticPr fontId="1" type="noConversion"/>
  </si>
  <si>
    <t>고대문명의 암살자</t>
    <phoneticPr fontId="1" type="noConversion"/>
  </si>
  <si>
    <t>고대문명의 암살자를 물리쳐라.</t>
    <phoneticPr fontId="1" type="noConversion"/>
  </si>
  <si>
    <t>영웅퇴치</t>
    <phoneticPr fontId="1" type="noConversion"/>
  </si>
  <si>
    <t>아카눔</t>
    <phoneticPr fontId="1" type="noConversion"/>
  </si>
  <si>
    <t>늑대인간의 습격</t>
    <phoneticPr fontId="1" type="noConversion"/>
  </si>
  <si>
    <t>울음소리</t>
    <phoneticPr fontId="1" type="noConversion"/>
  </si>
  <si>
    <t>곳곳에서 늑대인간들이 발견되고 있다. 그들의 목적이 무엇인지 정찰을 해보자.</t>
    <phoneticPr fontId="1" type="noConversion"/>
  </si>
  <si>
    <t>정찰</t>
    <phoneticPr fontId="1" type="noConversion"/>
  </si>
  <si>
    <t>특정 NPC스팟 정찰</t>
    <phoneticPr fontId="1" type="noConversion"/>
  </si>
  <si>
    <t>3회</t>
    <phoneticPr fontId="1" type="noConversion"/>
  </si>
  <si>
    <t>그들의 목적</t>
    <phoneticPr fontId="1" type="noConversion"/>
  </si>
  <si>
    <t>전투</t>
    <phoneticPr fontId="1" type="noConversion"/>
  </si>
  <si>
    <t>늑대인간들의 목적은 자신들의 구역을 확장하고자 하는 것이다. 이를 막기 위해 늑대인간들을 퇴치하자.</t>
    <phoneticPr fontId="1" type="noConversion"/>
  </si>
  <si>
    <t>특정 NPC스팟 퇴치</t>
    <phoneticPr fontId="1" type="noConversion"/>
  </si>
  <si>
    <t>5회</t>
    <phoneticPr fontId="1" type="noConversion"/>
  </si>
  <si>
    <t>늑대인간의 본거지</t>
    <phoneticPr fontId="1" type="noConversion"/>
  </si>
  <si>
    <t>늑대인간들을 퇴치하였지만 큰 영향을 주진 못한 것 같다. 늑대인간의 본거리로 처들어가 그들을 저지하자.</t>
    <phoneticPr fontId="1" type="noConversion"/>
  </si>
  <si>
    <t>1회</t>
    <phoneticPr fontId="1" type="noConversion"/>
  </si>
  <si>
    <t>미노타우르스의 군대</t>
    <phoneticPr fontId="1" type="noConversion"/>
  </si>
  <si>
    <t>미노타우르스의 습격</t>
    <phoneticPr fontId="1" type="noConversion"/>
  </si>
  <si>
    <t>성 근처의 길에서 미노타우르스들이 무차별적으로 사람들을 공격하고 있다. 그들을 퇴치하자.</t>
    <phoneticPr fontId="1" type="noConversion"/>
  </si>
  <si>
    <t>미노타우르스의 편지</t>
    <phoneticPr fontId="1" type="noConversion"/>
  </si>
  <si>
    <t>정찰</t>
    <phoneticPr fontId="1" type="noConversion"/>
  </si>
  <si>
    <t>미노타우르스가 가지고 있던 편지를 해독하면 성 근처의 그들의 본대가 대기하고 있다. 본대를 찾아내자.</t>
    <phoneticPr fontId="1" type="noConversion"/>
  </si>
  <si>
    <t>반격</t>
    <phoneticPr fontId="1" type="noConversion"/>
  </si>
  <si>
    <t>미노타우르스의 본대를 확인했다. 그들이 공격하기전에 기습하여 그들을 몰아내자.</t>
    <phoneticPr fontId="1" type="noConversion"/>
  </si>
  <si>
    <t>불의 사제단의 습격</t>
  </si>
  <si>
    <t>3회</t>
    <phoneticPr fontId="1" type="noConversion"/>
  </si>
  <si>
    <t>포위</t>
    <phoneticPr fontId="1" type="noConversion"/>
  </si>
  <si>
    <t>7회</t>
    <phoneticPr fontId="1" type="noConversion"/>
  </si>
  <si>
    <t>올른과의 재대결</t>
    <phoneticPr fontId="1" type="noConversion"/>
  </si>
  <si>
    <t>올른</t>
    <phoneticPr fontId="1" type="noConversion"/>
  </si>
  <si>
    <t>전투</t>
    <phoneticPr fontId="1" type="noConversion"/>
  </si>
  <si>
    <t>자양강장제</t>
    <phoneticPr fontId="1" type="noConversion"/>
  </si>
  <si>
    <t>수집</t>
    <phoneticPr fontId="1" type="noConversion"/>
  </si>
  <si>
    <t>불의 사제단지금까지 아군을 노렸던 것은 올른의 복수심 때문이었다. 올른을 물리치자.</t>
    <phoneticPr fontId="1" type="noConversion"/>
  </si>
  <si>
    <t>불의 사제단의 움직임</t>
  </si>
  <si>
    <t>2번째 성소 근처에서 불의 사제단의 움직이 포착되었다. 그들을 공격하여 그들의 행방을 알아내자.</t>
  </si>
  <si>
    <t>불의 사제단의 부대</t>
  </si>
  <si>
    <t>2번째 성소에 대규모의 불의 사제단의 병력이 모이고 있다. 최대한 빠르게 그들의 집결을 방해하자.</t>
  </si>
  <si>
    <t>2번째 성소에 대규모의 불의 사제단이 나타나 아군부대를 포위하고 있다. 이들을 퇴치하여 빠르게 빠져나가자.</t>
  </si>
  <si>
    <t>아군 병사들의 기력을 살리기 위해 자양강장제를 만들 수 있는 현자를 찾아가자</t>
    <phoneticPr fontId="1" type="noConversion"/>
  </si>
  <si>
    <t>방문</t>
    <phoneticPr fontId="1" type="noConversion"/>
  </si>
  <si>
    <t>현자 스팟 선택</t>
    <phoneticPr fontId="1" type="noConversion"/>
  </si>
  <si>
    <t>만드레이크 수집</t>
    <phoneticPr fontId="1" type="noConversion"/>
  </si>
  <si>
    <t>현자가 다량의 자양강장제를 만들기 위해선 우선 만드레이크가 필요하다고 한다. 만드레이크를 수집하자.</t>
    <phoneticPr fontId="1" type="noConversion"/>
  </si>
  <si>
    <t>땔깜 구하기</t>
    <phoneticPr fontId="1" type="noConversion"/>
  </si>
  <si>
    <t>만드레이크를 대량으로 끓일 땔깜이 필요하다고 한다. 나무를 수집하자.</t>
    <phoneticPr fontId="1" type="noConversion"/>
  </si>
  <si>
    <t>나무 수집</t>
    <phoneticPr fontId="1" type="noConversion"/>
  </si>
  <si>
    <t>마물의 피</t>
    <phoneticPr fontId="1" type="noConversion"/>
  </si>
  <si>
    <t>마지막으로 마물의 필요하다고 한다. 마물들을 사냥하여 피를 획득하자.</t>
    <phoneticPr fontId="1" type="noConversion"/>
  </si>
  <si>
    <t>특정아이템 획득</t>
    <phoneticPr fontId="1" type="noConversion"/>
  </si>
  <si>
    <t>1시간의 공격력 버프</t>
    <phoneticPr fontId="1" type="noConversion"/>
  </si>
  <si>
    <t>미노타우르스 퇴치자</t>
    <phoneticPr fontId="1" type="noConversion"/>
  </si>
  <si>
    <t>전투</t>
    <phoneticPr fontId="1" type="noConversion"/>
  </si>
  <si>
    <t>미노타우르스를 퇴치하자</t>
    <phoneticPr fontId="1" type="noConversion"/>
  </si>
  <si>
    <t>미노타우르스 퇴치</t>
    <phoneticPr fontId="1" type="noConversion"/>
  </si>
  <si>
    <t>20회</t>
    <phoneticPr fontId="1" type="noConversion"/>
  </si>
  <si>
    <t>사이클롭스 퇴치자</t>
    <phoneticPr fontId="1" type="noConversion"/>
  </si>
  <si>
    <t>사이클롭스를 퇴치하자</t>
    <phoneticPr fontId="1" type="noConversion"/>
  </si>
  <si>
    <t>사이클롭스 퇴치</t>
    <phoneticPr fontId="1" type="noConversion"/>
  </si>
  <si>
    <t>라이칸슬로프 퇴치자</t>
    <phoneticPr fontId="1" type="noConversion"/>
  </si>
  <si>
    <t>라이칸 슬로프를 퇴치하자</t>
    <phoneticPr fontId="1" type="noConversion"/>
  </si>
  <si>
    <t>라이칸 슬로프 퇴치</t>
    <phoneticPr fontId="1" type="noConversion"/>
  </si>
  <si>
    <t>타천사의 계략</t>
    <phoneticPr fontId="1" type="noConversion"/>
  </si>
  <si>
    <t>전염병</t>
    <phoneticPr fontId="1" type="noConversion"/>
  </si>
  <si>
    <t>성 근처에 타천사가 나타나 시민들이 전염병에 걸리고 있다. 타천사를 퇴치하여 전염병 확산을 막자.</t>
    <phoneticPr fontId="1" type="noConversion"/>
  </si>
  <si>
    <t>5회</t>
    <phoneticPr fontId="1" type="noConversion"/>
  </si>
  <si>
    <t>타천사의 요구</t>
    <phoneticPr fontId="1" type="noConversion"/>
  </si>
  <si>
    <t>시민들의 전염병을 고치길 원한다면 황제군을 토벌할 것을 요구하였다. 황제군을 토벌하자.</t>
    <phoneticPr fontId="1" type="noConversion"/>
  </si>
  <si>
    <t>10회</t>
    <phoneticPr fontId="1" type="noConversion"/>
  </si>
  <si>
    <t>거짓의 타천사</t>
    <phoneticPr fontId="1" type="noConversion"/>
  </si>
  <si>
    <t xml:space="preserve">황제군을 토벌하였지만 타천사들은 전염병을 고치지 않았다. 타천사들을 퇴치하여 방법을 알아내자 </t>
    <phoneticPr fontId="1" type="noConversion"/>
  </si>
  <si>
    <t>1회</t>
    <phoneticPr fontId="1" type="noConversion"/>
  </si>
  <si>
    <t>숲의 지킴이 엔트</t>
    <phoneticPr fontId="1" type="noConversion"/>
  </si>
  <si>
    <t>엔트의 부름</t>
    <phoneticPr fontId="1" type="noConversion"/>
  </si>
  <si>
    <t>방문</t>
    <phoneticPr fontId="1" type="noConversion"/>
  </si>
  <si>
    <t>엔트로부터의 부름이 있었다 무슨일인지 엔트의 숲으로 찾아가자.</t>
    <phoneticPr fontId="1" type="noConversion"/>
  </si>
  <si>
    <t>엔트 스팟 선택</t>
    <phoneticPr fontId="1" type="noConversion"/>
  </si>
  <si>
    <t>엔트의 부탁</t>
    <phoneticPr fontId="1" type="noConversion"/>
  </si>
  <si>
    <t>엔트의 숲이 황제군들의 벌목으로 인해 훼손되고 있다. 훼손을 막기 위해 황제군을 몰아내자.</t>
    <phoneticPr fontId="1" type="noConversion"/>
  </si>
  <si>
    <t>8회</t>
    <phoneticPr fontId="1" type="noConversion"/>
  </si>
  <si>
    <t>황제군의 정예부대</t>
    <phoneticPr fontId="1" type="noConversion"/>
  </si>
  <si>
    <t>황제군의 정예부대가 도착했다. 이들을 몰아내고 엔트의 숲을 지켜내자.</t>
    <phoneticPr fontId="1" type="noConversion"/>
  </si>
  <si>
    <t>수집</t>
    <phoneticPr fontId="1" type="noConversion"/>
  </si>
  <si>
    <t>유황 수집</t>
    <phoneticPr fontId="1" type="noConversion"/>
  </si>
  <si>
    <t>미노타우르스의 요청</t>
    <phoneticPr fontId="1" type="noConversion"/>
  </si>
  <si>
    <t>미노타우르스가 도움이 필요하다면 우리에게 연락을 보내왔다. 미노타우르스 거점에 찾아가자.</t>
    <phoneticPr fontId="1" type="noConversion"/>
  </si>
  <si>
    <t>미노타우르스 스팟 선택</t>
    <phoneticPr fontId="1" type="noConversion"/>
  </si>
  <si>
    <t>불꽃 클랜 저지</t>
    <phoneticPr fontId="1" type="noConversion"/>
  </si>
  <si>
    <t>미노타우르스를 그저 마물이란 이유로 불꽃클랜이 학살을 하고 있다. 이들을 저지하여 미노타우르스를 돕자.</t>
    <phoneticPr fontId="1" type="noConversion"/>
  </si>
  <si>
    <t>3회</t>
    <phoneticPr fontId="1" type="noConversion"/>
  </si>
  <si>
    <t>사신 헤트리브</t>
    <phoneticPr fontId="1" type="noConversion"/>
  </si>
  <si>
    <t>미노타우르스를 학살하고 있었던 것은 불꽃 클랜의 사신 헤트리브였다. 그녀를 저지하자.</t>
    <phoneticPr fontId="1" type="noConversion"/>
  </si>
  <si>
    <t>영웅퇴치</t>
    <phoneticPr fontId="1" type="noConversion"/>
  </si>
  <si>
    <t>헤트리브</t>
    <phoneticPr fontId="1" type="noConversion"/>
  </si>
  <si>
    <t>강철군주 클랜의 의뢰</t>
    <phoneticPr fontId="1" type="noConversion"/>
  </si>
  <si>
    <t>강철 군주 클랜에서 의뢰가 들어왔다. 황제군 중 일부의 타락한 황제군을 처리해달라는 의뢰다. 타락한 황제군을 찾자.</t>
    <phoneticPr fontId="1" type="noConversion"/>
  </si>
  <si>
    <t>타락한 황제군 처리</t>
    <phoneticPr fontId="1" type="noConversion"/>
  </si>
  <si>
    <t>정찰</t>
    <phoneticPr fontId="1" type="noConversion"/>
  </si>
  <si>
    <t>타락한 황제군들을 처리하여 강철 군주 클랜의 의뢰를 완수하자.</t>
    <phoneticPr fontId="1" type="noConversion"/>
  </si>
  <si>
    <t>강철군주 클랜의 증표</t>
    <phoneticPr fontId="1" type="noConversion"/>
  </si>
  <si>
    <t>자유동맹의 의뢰</t>
    <phoneticPr fontId="1" type="noConversion"/>
  </si>
  <si>
    <t>자유동맹으로부터의 서신</t>
    <phoneticPr fontId="1" type="noConversion"/>
  </si>
  <si>
    <t>자유동맹으로부터 서신이 도착했다. Xx지역의 산적들이 시민들을 농락하고 착취하고 있다는 정보다. 그들을 처리하자.</t>
    <phoneticPr fontId="1" type="noConversion"/>
  </si>
  <si>
    <t>산적의 발악</t>
    <phoneticPr fontId="1" type="noConversion"/>
  </si>
  <si>
    <t>산적들이 얼마 남지 않은 병력으로 최후의 공격을 준비하고 있다. 이들에게 승리하자.</t>
    <phoneticPr fontId="1" type="noConversion"/>
  </si>
  <si>
    <t>자유동맹 클랜의 증표</t>
    <phoneticPr fontId="1" type="noConversion"/>
  </si>
  <si>
    <t>고대문명 클랜의 의뢰</t>
    <phoneticPr fontId="1" type="noConversion"/>
  </si>
  <si>
    <t>고대문명 클랜의 의뢰</t>
    <phoneticPr fontId="1" type="noConversion"/>
  </si>
  <si>
    <t>고대문명이 남긴 유물을 인근 도적단들이 채굴하여 팔으려하고 있다. 도적단을 찾아보자.</t>
    <phoneticPr fontId="1" type="noConversion"/>
  </si>
  <si>
    <t>도적단과의 전투</t>
    <phoneticPr fontId="1" type="noConversion"/>
  </si>
  <si>
    <t>고대문명의 유물을 이용하여 강력한 병력을 지닌 도적단을 물리치고 유물을 회수해라.</t>
    <phoneticPr fontId="1" type="noConversion"/>
  </si>
  <si>
    <t>고대문명 클랜의 증표</t>
    <phoneticPr fontId="1" type="noConversion"/>
  </si>
  <si>
    <t>골렘의 에너지</t>
  </si>
  <si>
    <t>골렘의 에너지</t>
    <phoneticPr fontId="1" type="noConversion"/>
  </si>
  <si>
    <t>골렘들의 에너지로 유황을 필요로 한다. 유황을 수집하자</t>
  </si>
  <si>
    <t>까마귀 클랜의 지원</t>
    <phoneticPr fontId="1" type="noConversion"/>
  </si>
  <si>
    <t>불꽃 클랜의 지원</t>
    <phoneticPr fontId="1" type="noConversion"/>
  </si>
  <si>
    <t>강철 군주 클랜의 지원</t>
    <phoneticPr fontId="1" type="noConversion"/>
  </si>
  <si>
    <t>자유동맹 클랜의 지원</t>
    <phoneticPr fontId="1" type="noConversion"/>
  </si>
  <si>
    <t>고대문명 클랜의 지원</t>
    <phoneticPr fontId="1" type="noConversion"/>
  </si>
  <si>
    <t>불꽃 클랜의 지원을 받기 위해 불꽃 클랜의 징표를 수집하자</t>
    <phoneticPr fontId="1" type="noConversion"/>
  </si>
  <si>
    <t>까마귀 클랜의 지원을 받기 위해 까마귀 클랜의 징표를 수집하자</t>
    <phoneticPr fontId="1" type="noConversion"/>
  </si>
  <si>
    <t>강철 군주 클랜의 지원을 받기 위해 강철 군주 클랜의 징표를 수집하자.</t>
    <phoneticPr fontId="1" type="noConversion"/>
  </si>
  <si>
    <t>자유동맹 클랜의 지원을 받기 위해 자유 동맹 클랜의 징표를 수집하자.</t>
    <phoneticPr fontId="1" type="noConversion"/>
  </si>
  <si>
    <t>고대문명 클랜의 지원을 받기 위해 고대문명 클랜의 징표를 수집하자.</t>
    <phoneticPr fontId="1" type="noConversion"/>
  </si>
  <si>
    <t>까마귀 클랜의 2성 영웅</t>
    <phoneticPr fontId="1" type="noConversion"/>
  </si>
  <si>
    <t>불꽃 클랜의 2성 영웅</t>
  </si>
  <si>
    <t>강철 군주 클랜의 2성 영웅</t>
  </si>
  <si>
    <t>자유동맹 클랜의 2성 영웅</t>
  </si>
  <si>
    <t>고대문명 클랜의 2성 영웅</t>
  </si>
  <si>
    <t>이계군의 습격</t>
    <phoneticPr fontId="1" type="noConversion"/>
  </si>
  <si>
    <t>이계군이 성으로 몰려 오고 있다. 이를 저지하라</t>
    <phoneticPr fontId="1" type="noConversion"/>
  </si>
  <si>
    <t>이계군의 지휘관</t>
    <phoneticPr fontId="1" type="noConversion"/>
  </si>
  <si>
    <t>이계군의 지휘관 소르탈이 나타났다. 그를 물리치고 성을 지켜라.</t>
    <phoneticPr fontId="1" type="noConversion"/>
  </si>
  <si>
    <t>특정 NPC스팟 퇴치</t>
    <phoneticPr fontId="1" type="noConversion"/>
  </si>
  <si>
    <t>기선제압</t>
    <phoneticPr fontId="1" type="noConversion"/>
  </si>
  <si>
    <t>전투</t>
    <phoneticPr fontId="1" type="noConversion"/>
  </si>
  <si>
    <t xml:space="preserve">주변의 성주들에게 우리의 힘을 보여줘 기선을 제압하자. </t>
    <phoneticPr fontId="1" type="noConversion"/>
  </si>
  <si>
    <t>성 스팟 공격</t>
    <phoneticPr fontId="1" type="noConversion"/>
  </si>
  <si>
    <t>10회</t>
    <phoneticPr fontId="1" type="noConversion"/>
  </si>
  <si>
    <t>파티준비</t>
    <phoneticPr fontId="1" type="noConversion"/>
  </si>
  <si>
    <t>수집</t>
    <phoneticPr fontId="1" type="noConversion"/>
  </si>
  <si>
    <t>병사들의 사기를 돋구기 위해 파티를 준비했다. 미노타우르스의 고기를 구하자.</t>
    <phoneticPr fontId="1" type="noConversion"/>
  </si>
  <si>
    <t>특정 아이템 획득</t>
    <phoneticPr fontId="1" type="noConversion"/>
  </si>
  <si>
    <t>미노타우르스의 고기</t>
    <phoneticPr fontId="1" type="noConversion"/>
  </si>
  <si>
    <t>병사들에게 제공될 술의 원료가 되는 만드레이크를 구하자.</t>
    <phoneticPr fontId="1" type="noConversion"/>
  </si>
  <si>
    <t>만드레이크 수집</t>
    <phoneticPr fontId="1" type="noConversion"/>
  </si>
  <si>
    <t>축제용 술</t>
    <phoneticPr fontId="1" type="noConversion"/>
  </si>
  <si>
    <t>축제용 폭죽</t>
    <phoneticPr fontId="1" type="noConversion"/>
  </si>
  <si>
    <t>축제</t>
    <phoneticPr fontId="1" type="noConversion"/>
  </si>
  <si>
    <t>파티의 대미를 장식할 폭죽을 위하여 유황을 구하자.</t>
    <phoneticPr fontId="1" type="noConversion"/>
  </si>
  <si>
    <t>유황 수집</t>
    <phoneticPr fontId="1" type="noConversion"/>
  </si>
  <si>
    <t>1시간의 체력 버프</t>
    <phoneticPr fontId="1" type="noConversion"/>
  </si>
  <si>
    <t>미노타우르스 훈련</t>
    <phoneticPr fontId="1" type="noConversion"/>
  </si>
  <si>
    <t xml:space="preserve">인간 병사들과 미노타우르스들로 구성된 병력을 훈련시키자. </t>
    <phoneticPr fontId="1" type="noConversion"/>
  </si>
  <si>
    <t>NPC 스팟 퇴치</t>
    <phoneticPr fontId="1" type="noConversion"/>
  </si>
  <si>
    <t>사이클롭스 훈련</t>
    <phoneticPr fontId="1" type="noConversion"/>
  </si>
  <si>
    <t>인간 병사들과 사이클롭스로 구성된 병력을 훈련시키자.</t>
    <phoneticPr fontId="1" type="noConversion"/>
  </si>
  <si>
    <t>타천사 훈련</t>
    <phoneticPr fontId="1" type="noConversion"/>
  </si>
  <si>
    <t>인간 병사들과 타천사로 구성된 병력을 훈련시키자</t>
    <phoneticPr fontId="1" type="noConversion"/>
  </si>
  <si>
    <t>라이칸슬로프 훈련</t>
  </si>
  <si>
    <t>인간 병사들과 라이칸슬로프로 구성된 병력을 훈련시키자</t>
  </si>
  <si>
    <t>골렘 훈련</t>
  </si>
  <si>
    <t>인간 병사들과 골렘으로 구성된 병력을 훈련시키자</t>
  </si>
  <si>
    <t>앤트 훈련</t>
  </si>
  <si>
    <t>인간 병사들과 앤트로 구성된 병력을 훈련시키자</t>
  </si>
  <si>
    <t>마물 훈련</t>
    <phoneticPr fontId="1" type="noConversion"/>
  </si>
  <si>
    <t>폭탄 제거</t>
    <phoneticPr fontId="1" type="noConversion"/>
  </si>
  <si>
    <t>폭탄병 발견</t>
    <phoneticPr fontId="1" type="noConversion"/>
  </si>
  <si>
    <t>정찰</t>
    <phoneticPr fontId="1" type="noConversion"/>
  </si>
  <si>
    <t>월드맵에 숨어있는 폭탄병들을 정찰로 찾아내자.</t>
    <phoneticPr fontId="1" type="noConversion"/>
  </si>
  <si>
    <t>폭탄병들의 폭탄</t>
    <phoneticPr fontId="1" type="noConversion"/>
  </si>
  <si>
    <t>전투</t>
    <phoneticPr fontId="1" type="noConversion"/>
  </si>
  <si>
    <t>폭탄병들이 사용하는 폭탄을 빼앗아 해제 방법을 알아내자.</t>
    <phoneticPr fontId="1" type="noConversion"/>
  </si>
  <si>
    <t>보물지도</t>
    <phoneticPr fontId="1" type="noConversion"/>
  </si>
  <si>
    <t>보물지도 발견</t>
    <phoneticPr fontId="1" type="noConversion"/>
  </si>
  <si>
    <t>수집</t>
    <phoneticPr fontId="1" type="noConversion"/>
  </si>
  <si>
    <t>NPC들을 상대하여 보물지도를 획득한다.</t>
    <phoneticPr fontId="1" type="noConversion"/>
  </si>
  <si>
    <t>보물지도의 조각</t>
    <phoneticPr fontId="1" type="noConversion"/>
  </si>
  <si>
    <t>보물지도의 한부분이 찢겨져있어 이 부분을 NPC와 전투를 해서 획득.</t>
    <phoneticPr fontId="1" type="noConversion"/>
  </si>
  <si>
    <t>보물</t>
    <phoneticPr fontId="1" type="noConversion"/>
  </si>
  <si>
    <t>방문</t>
    <phoneticPr fontId="1" type="noConversion"/>
  </si>
  <si>
    <t>보물지도에 표시된 지역을 방문</t>
    <phoneticPr fontId="1" type="noConversion"/>
  </si>
  <si>
    <t>어느 엘프의 노래</t>
    <phoneticPr fontId="1" type="noConversion"/>
  </si>
  <si>
    <t>이상한 소리</t>
    <phoneticPr fontId="1" type="noConversion"/>
  </si>
  <si>
    <t>방문</t>
    <phoneticPr fontId="1" type="noConversion"/>
  </si>
  <si>
    <t>캠페인</t>
    <phoneticPr fontId="1" type="noConversion"/>
  </si>
  <si>
    <t>어디선가 이상한 소리가 들려온다. 이 소리의 발원지인 숲을 찾아가보자</t>
    <phoneticPr fontId="1" type="noConversion"/>
  </si>
  <si>
    <t>숲속에서의 전투</t>
    <phoneticPr fontId="1" type="noConversion"/>
  </si>
  <si>
    <t>숲 속 깊은 곳에서 소리가 들려오고 있다. 숲에 있는 황제군을 처리하고 찾아가보자.</t>
    <phoneticPr fontId="1" type="noConversion"/>
  </si>
  <si>
    <t>엘프의 노래</t>
    <phoneticPr fontId="1" type="noConversion"/>
  </si>
  <si>
    <t>이상한 소리는 엘프가 부르는 노래였으나 이 노래를 들은 아군들의 환각증상에 빠졌다. 빠르게 처리하자</t>
    <phoneticPr fontId="1" type="noConversion"/>
  </si>
  <si>
    <t>광산탐험</t>
    <phoneticPr fontId="1" type="noConversion"/>
  </si>
  <si>
    <t>수상한 동굴</t>
    <phoneticPr fontId="1" type="noConversion"/>
  </si>
  <si>
    <t>캠페인</t>
    <phoneticPr fontId="1" type="noConversion"/>
  </si>
  <si>
    <t>보석광산 근처에서 알수 없는 동굴이 발견되었다. 동굴을 탐험하여 안전한지 확인하자.</t>
    <phoneticPr fontId="1" type="noConversion"/>
  </si>
  <si>
    <t>화산탐험</t>
    <phoneticPr fontId="1" type="noConversion"/>
  </si>
  <si>
    <t>캠페인</t>
    <phoneticPr fontId="1" type="noConversion"/>
  </si>
  <si>
    <t>유황지대에서 황제군의 움직임이 포착되었다. 황제군을 찾아 퇴치하자.</t>
    <phoneticPr fontId="1" type="noConversion"/>
  </si>
  <si>
    <t>보석 광산 압박</t>
    <phoneticPr fontId="1" type="noConversion"/>
  </si>
  <si>
    <t>광산을 보호하라</t>
    <phoneticPr fontId="1" type="noConversion"/>
  </si>
  <si>
    <t>황제군이 xxx보석광산을 압박하고 있다. 이들을 처리하고 광산을 보호하라.</t>
    <phoneticPr fontId="1" type="noConversion"/>
  </si>
  <si>
    <t>정예군과의 싸움</t>
    <phoneticPr fontId="1" type="noConversion"/>
  </si>
  <si>
    <t>황제군의 정예부대가 나타났다. 이들을 물리치자.</t>
    <phoneticPr fontId="1" type="noConversion"/>
  </si>
  <si>
    <t>양동작전</t>
    <phoneticPr fontId="1" type="noConversion"/>
  </si>
  <si>
    <t>만드레이크 밭을 황제군이 공격하고 있다. 신속하게 처리하자.</t>
    <phoneticPr fontId="1" type="noConversion"/>
  </si>
  <si>
    <t>공격받는 성</t>
    <phoneticPr fontId="1" type="noConversion"/>
  </si>
  <si>
    <t>성을 황제군에게 공격받고 있다. 황제군은 성으로 가는 길을 막고 있다. 이들을 물리치고 성을 보호하자.</t>
    <phoneticPr fontId="1" type="noConversion"/>
  </si>
  <si>
    <t>불꽃 클랜으로부터 서신이 도착했다. 불꽃 클랜으로 찾아가보자.</t>
    <phoneticPr fontId="1" type="noConversion"/>
  </si>
  <si>
    <t>전투</t>
    <phoneticPr fontId="1" type="noConversion"/>
  </si>
  <si>
    <t>전투</t>
    <phoneticPr fontId="1" type="noConversion"/>
  </si>
  <si>
    <t>캠페인</t>
    <phoneticPr fontId="1" type="noConversion"/>
  </si>
  <si>
    <t>성의 보수</t>
    <phoneticPr fontId="1" type="noConversion"/>
  </si>
  <si>
    <t>성이 적들의 공격을 많은 부분이 파손되었습니다. 성을 보수하기 위해 목재와 철을 수집해주십시오.</t>
    <phoneticPr fontId="1" type="noConversion"/>
  </si>
  <si>
    <t>방문</t>
    <phoneticPr fontId="1" type="noConversion"/>
  </si>
  <si>
    <t>보수 재료 수집</t>
    <phoneticPr fontId="1" type="noConversion"/>
  </si>
  <si>
    <t>수집</t>
    <phoneticPr fontId="1" type="noConversion"/>
  </si>
  <si>
    <t>목재와 철을 수집</t>
    <phoneticPr fontId="1" type="noConversion"/>
  </si>
  <si>
    <t>재료 넘겨주기</t>
    <phoneticPr fontId="1" type="noConversion"/>
  </si>
  <si>
    <t>방문</t>
    <phoneticPr fontId="1" type="noConversion"/>
  </si>
  <si>
    <t>목수에게 재료를 전해주십시오</t>
    <phoneticPr fontId="1" type="noConversion"/>
  </si>
  <si>
    <t>성의 수리</t>
    <phoneticPr fontId="1" type="noConversion"/>
  </si>
  <si>
    <t>6장</t>
    <phoneticPr fontId="1" type="noConversion"/>
  </si>
  <si>
    <t>유황지대의 흉물</t>
    <phoneticPr fontId="1" type="noConversion"/>
  </si>
  <si>
    <t>불의 사제단</t>
    <phoneticPr fontId="1" type="noConversion"/>
  </si>
  <si>
    <t>불의 사제단이 성으로 찾아와 흉물과 황제군에 대한 이야기를 알려준다.</t>
    <phoneticPr fontId="1" type="noConversion"/>
  </si>
  <si>
    <t>황제군을 물리치고 흉물을 획득.</t>
    <phoneticPr fontId="1" type="noConversion"/>
  </si>
  <si>
    <t>7장</t>
    <phoneticPr fontId="1" type="noConversion"/>
  </si>
  <si>
    <t>두번째 흉물의 정보</t>
    <phoneticPr fontId="1" type="noConversion"/>
  </si>
  <si>
    <t>불의 사제 말바두는 두번째 흉물이 벨라도 숲에 있다고 알려준다.</t>
    <phoneticPr fontId="1" type="noConversion"/>
  </si>
  <si>
    <t>숨겨진 흉물</t>
    <phoneticPr fontId="1" type="noConversion"/>
  </si>
  <si>
    <t>흉물의 위치까지는 모르기에 야만족과 전투하여 정보를 획득한다.</t>
    <phoneticPr fontId="1" type="noConversion"/>
  </si>
  <si>
    <t>야만족의 정보</t>
    <phoneticPr fontId="1" type="noConversion"/>
  </si>
  <si>
    <t>야만족이 흉물의 위치를 알려준다.</t>
    <phoneticPr fontId="1" type="noConversion"/>
  </si>
  <si>
    <t>비밀광산</t>
    <phoneticPr fontId="1" type="noConversion"/>
  </si>
  <si>
    <t>흉물의 봉인</t>
    <phoneticPr fontId="1" type="noConversion"/>
  </si>
  <si>
    <t>불꽃 클랜과의 거래</t>
    <phoneticPr fontId="1" type="noConversion"/>
  </si>
  <si>
    <t>불꽃 클랜과대화를 하여 봉인을 풀기로 약속.</t>
    <phoneticPr fontId="1" type="noConversion"/>
  </si>
  <si>
    <t>골렘을 처리하고, 골렘반지는 덤으로 획득.</t>
    <phoneticPr fontId="1" type="noConversion"/>
  </si>
  <si>
    <t>불꽃 클랜의 조건</t>
    <phoneticPr fontId="1" type="noConversion"/>
  </si>
  <si>
    <t>불꽃의 봉인해제</t>
    <phoneticPr fontId="1" type="noConversion"/>
  </si>
  <si>
    <t>8장</t>
    <phoneticPr fontId="1" type="noConversion"/>
  </si>
  <si>
    <t>캠페인을 따라 순차적으로 진행</t>
    <phoneticPr fontId="1" type="noConversion"/>
  </si>
  <si>
    <t>방문</t>
    <phoneticPr fontId="1" type="noConversion"/>
  </si>
  <si>
    <t>불꽃 클랜과 대화를 통해 봉인해제 사실을 확인</t>
    <phoneticPr fontId="1" type="noConversion"/>
  </si>
  <si>
    <t>9장</t>
    <phoneticPr fontId="1" type="noConversion"/>
  </si>
  <si>
    <t>3번째 흉물에 봉인이 걸려있음을 말바두가 알려준다.</t>
    <phoneticPr fontId="1" type="noConversion"/>
  </si>
  <si>
    <t>3번째 흉물</t>
    <phoneticPr fontId="1" type="noConversion"/>
  </si>
  <si>
    <t>말바두가 3번째 흉물의 위치를 알려준다.</t>
    <phoneticPr fontId="1" type="noConversion"/>
  </si>
  <si>
    <t>프렌푸젠치 광산의 비밀광산에서 전투</t>
    <phoneticPr fontId="1" type="noConversion"/>
  </si>
  <si>
    <t>비밀동굴</t>
    <phoneticPr fontId="1" type="noConversion"/>
  </si>
  <si>
    <t>2번째 흉물이 숨겨진 비밀 동굴을 클리어</t>
    <phoneticPr fontId="1" type="noConversion"/>
  </si>
  <si>
    <t>4번째 흉물</t>
    <phoneticPr fontId="1" type="noConversion"/>
  </si>
  <si>
    <t>코피우스 벌판의 흉물이 있다는 정보를 말바두에게 획득</t>
    <phoneticPr fontId="1" type="noConversion"/>
  </si>
  <si>
    <t>엔트의 숲</t>
    <phoneticPr fontId="1" type="noConversion"/>
  </si>
  <si>
    <t>자유동맹의 봉인</t>
    <phoneticPr fontId="1" type="noConversion"/>
  </si>
  <si>
    <t>흉물이 존재하는 엔트의 숲을 클리어, 엔트반지 획득</t>
    <phoneticPr fontId="1" type="noConversion"/>
  </si>
  <si>
    <t>자유동맹의 봉인이 걸려있어, 자유동맹의 협력이 필요한것을 확인</t>
    <phoneticPr fontId="1" type="noConversion"/>
  </si>
  <si>
    <t>자유동맹과의 약속</t>
    <phoneticPr fontId="1" type="noConversion"/>
  </si>
  <si>
    <t>무역상의 정보</t>
    <phoneticPr fontId="1" type="noConversion"/>
  </si>
  <si>
    <t>자유동맹은 봉인을 풀기위해선 자유의 시계를 구해줄 것을 요청</t>
  </si>
  <si>
    <t>무역상과의 대화를 통해 자유의 시계가 있는 곳을 찾게됨.</t>
  </si>
  <si>
    <t>자유의 시계는 옛 불의 사제단의 의식장에 숨겨져 있으며, 이곳을 황제군이 점령</t>
    <phoneticPr fontId="1" type="noConversion"/>
  </si>
  <si>
    <t>자유의 봉인해제</t>
    <phoneticPr fontId="1" type="noConversion"/>
  </si>
  <si>
    <t>자유동맹의 도움으로 흉물에 걸려있던 봉인을 제거</t>
    <phoneticPr fontId="1" type="noConversion"/>
  </si>
  <si>
    <t>10장</t>
    <phoneticPr fontId="1" type="noConversion"/>
  </si>
  <si>
    <t>5번째의 흉물</t>
    <phoneticPr fontId="1" type="noConversion"/>
  </si>
  <si>
    <t>말바두의 해석으로 5번째 흉물의 위치를 확인</t>
    <phoneticPr fontId="1" type="noConversion"/>
  </si>
  <si>
    <t>타천사들의 둥지</t>
    <phoneticPr fontId="1" type="noConversion"/>
  </si>
  <si>
    <t>타천사들과 전투</t>
    <phoneticPr fontId="1" type="noConversion"/>
  </si>
  <si>
    <t>타천사의 반지</t>
    <phoneticPr fontId="1" type="noConversion"/>
  </si>
  <si>
    <t>타천사장 이드라엘과 거래를 한다.</t>
    <phoneticPr fontId="1" type="noConversion"/>
  </si>
  <si>
    <t>신의 성소 탈환</t>
    <phoneticPr fontId="1" type="noConversion"/>
  </si>
  <si>
    <t>신의 성소를 점령한 황제군을 처리</t>
    <phoneticPr fontId="1" type="noConversion"/>
  </si>
  <si>
    <t>이드라엘과 대화를 통해 타천사의 반지를 획득.</t>
    <phoneticPr fontId="1" type="noConversion"/>
  </si>
  <si>
    <t>까마귀의 봉인</t>
    <phoneticPr fontId="1" type="noConversion"/>
  </si>
  <si>
    <t>말바두가 5번째 흉물의 봉인은 까마귀 클랜의 봉인이라고 말한다.</t>
    <phoneticPr fontId="1" type="noConversion"/>
  </si>
  <si>
    <t>까마귀의 요구</t>
    <phoneticPr fontId="1" type="noConversion"/>
  </si>
  <si>
    <t>까마귀 클랜은 봉인을 해제하는 것을 조건으로 황제군의 요충지 3군데를 공략해주길 요청</t>
    <phoneticPr fontId="1" type="noConversion"/>
  </si>
  <si>
    <t>황제군의 요충지</t>
    <phoneticPr fontId="1" type="noConversion"/>
  </si>
  <si>
    <t>황제군의 요충지 3군데를 공략</t>
    <phoneticPr fontId="1" type="noConversion"/>
  </si>
  <si>
    <t>까마귀 봉인해제</t>
    <phoneticPr fontId="1" type="noConversion"/>
  </si>
  <si>
    <t>까마귀 클랜의 도움으로 흉물의 봉인을 해제</t>
    <phoneticPr fontId="1" type="noConversion"/>
  </si>
  <si>
    <t>11장</t>
    <phoneticPr fontId="1" type="noConversion"/>
  </si>
  <si>
    <t>6번째의 흉물</t>
    <phoneticPr fontId="1" type="noConversion"/>
  </si>
  <si>
    <t>6번째 흉물은 황제군의 군사 지역에 있음을 알게됨</t>
    <phoneticPr fontId="1" type="noConversion"/>
  </si>
  <si>
    <t>황제군의 군사지역</t>
    <phoneticPr fontId="1" type="noConversion"/>
  </si>
  <si>
    <t>강철군주의 봉인</t>
    <phoneticPr fontId="1" type="noConversion"/>
  </si>
  <si>
    <t>강철 군주 클랜의 봉인이 걸려있다는 것을 확인</t>
    <phoneticPr fontId="1" type="noConversion"/>
  </si>
  <si>
    <t>강철군주 클랜의 조건</t>
    <phoneticPr fontId="1" type="noConversion"/>
  </si>
  <si>
    <t>강철 군주 클랜의 조건은 철의 나침반을 찾아주는 것</t>
    <phoneticPr fontId="1" type="noConversion"/>
  </si>
  <si>
    <t>철의 나침반의 행방</t>
    <phoneticPr fontId="1" type="noConversion"/>
  </si>
  <si>
    <t>야만인들과 전투하여 그들의 정보를 획득하기</t>
    <phoneticPr fontId="1" type="noConversion"/>
  </si>
  <si>
    <t>전투</t>
    <phoneticPr fontId="1" type="noConversion"/>
  </si>
  <si>
    <t>만드레이크 밭의 나침반</t>
    <phoneticPr fontId="1" type="noConversion"/>
  </si>
  <si>
    <t>야만족이 철의 나침반의 정보를 알려준다.</t>
    <phoneticPr fontId="1" type="noConversion"/>
  </si>
  <si>
    <t>철의 나침반</t>
    <phoneticPr fontId="1" type="noConversion"/>
  </si>
  <si>
    <t>철의 나침반은 이미 황제군에게 빼앗긴 상태. 그들은 퇴치</t>
    <phoneticPr fontId="1" type="noConversion"/>
  </si>
  <si>
    <t>7번째 흉물</t>
    <phoneticPr fontId="1" type="noConversion"/>
  </si>
  <si>
    <t>강철군주 봉인해제</t>
    <phoneticPr fontId="1" type="noConversion"/>
  </si>
  <si>
    <t>철의 나침반을 이용하여 봉인을 해제</t>
    <phoneticPr fontId="1" type="noConversion"/>
  </si>
  <si>
    <t>12장</t>
    <phoneticPr fontId="1" type="noConversion"/>
  </si>
  <si>
    <t>7번째 흉물은 콘주투 홀 근처에 존재하고 있음 알게됨.</t>
    <phoneticPr fontId="1" type="noConversion"/>
  </si>
  <si>
    <t>고대문명 클랜의 경고</t>
    <phoneticPr fontId="1" type="noConversion"/>
  </si>
  <si>
    <t>고대문명 클랜에게 조심하라는 전갈을 받는다</t>
    <phoneticPr fontId="1" type="noConversion"/>
  </si>
  <si>
    <t>콘주투홀의 비밀동굴</t>
    <phoneticPr fontId="1" type="noConversion"/>
  </si>
  <si>
    <t>비밀동굴 클리어</t>
    <phoneticPr fontId="1" type="noConversion"/>
  </si>
  <si>
    <t>도주</t>
    <phoneticPr fontId="1" type="noConversion"/>
  </si>
  <si>
    <t>황제군을 퇴치</t>
    <phoneticPr fontId="1" type="noConversion"/>
  </si>
  <si>
    <t>7개의 흉물을 말바두가 들고 도주.</t>
    <phoneticPr fontId="1" type="noConversion"/>
  </si>
  <si>
    <t>불의 의식</t>
    <phoneticPr fontId="1" type="noConversion"/>
  </si>
  <si>
    <t>이벤트?</t>
    <phoneticPr fontId="1" type="noConversion"/>
  </si>
  <si>
    <t>이벤트</t>
    <phoneticPr fontId="1" type="noConversion"/>
  </si>
  <si>
    <t>방문</t>
    <phoneticPr fontId="1" type="noConversion"/>
  </si>
  <si>
    <t>캠페인을 따라 순차적으로 진행</t>
    <phoneticPr fontId="1" type="noConversion"/>
  </si>
  <si>
    <t>전투</t>
    <phoneticPr fontId="1" type="noConversion"/>
  </si>
  <si>
    <t>방문</t>
    <phoneticPr fontId="1" type="noConversion"/>
  </si>
  <si>
    <t>방문</t>
    <phoneticPr fontId="1" type="noConversion"/>
  </si>
  <si>
    <t>자유시계가 있는 곳</t>
    <phoneticPr fontId="1" type="noConversion"/>
  </si>
  <si>
    <t>유황지대를 가리고 있는 구름제거하기.</t>
    <phoneticPr fontId="1" type="noConversion"/>
  </si>
  <si>
    <t>camp.relic01</t>
    <phoneticPr fontId="1" type="noConversion"/>
  </si>
  <si>
    <t>camp.royalplace</t>
    <phoneticPr fontId="1" type="noConversion"/>
  </si>
  <si>
    <t>camp.royalsoldier01~03</t>
    <phoneticPr fontId="1" type="noConversion"/>
  </si>
  <si>
    <t>camp.fallenangel</t>
    <phoneticPr fontId="1" type="noConversion"/>
  </si>
  <si>
    <t>item_event_golemring</t>
    <phoneticPr fontId="1" type="noConversion"/>
  </si>
  <si>
    <t>item_event_entring</t>
    <phoneticPr fontId="1" type="noConversion"/>
  </si>
  <si>
    <t>camp.relic02</t>
    <phoneticPr fontId="1" type="noConversion"/>
  </si>
  <si>
    <t>item_event_relic02</t>
    <phoneticPr fontId="1" type="noConversion"/>
  </si>
  <si>
    <t>item_event_relic03</t>
    <phoneticPr fontId="1" type="noConversion"/>
  </si>
  <si>
    <t>camp.relic03</t>
    <phoneticPr fontId="1" type="noConversion"/>
  </si>
  <si>
    <t>camp.flamegolem</t>
    <phoneticPr fontId="1" type="noConversion"/>
  </si>
  <si>
    <t>camp.ent</t>
    <phoneticPr fontId="1" type="noConversion"/>
  </si>
  <si>
    <t>camp.libertywatch</t>
    <phoneticPr fontId="1" type="noConversion"/>
  </si>
  <si>
    <t>item_event_angelring</t>
    <phoneticPr fontId="1" type="noConversion"/>
  </si>
  <si>
    <t>camp.godplace</t>
    <phoneticPr fontId="1" type="noConversion"/>
  </si>
  <si>
    <t>camp.ironcompass</t>
    <phoneticPr fontId="1" type="noConversion"/>
  </si>
  <si>
    <t>camp.relic07</t>
    <phoneticPr fontId="1" type="noConversion"/>
  </si>
  <si>
    <t>item_event_watch</t>
    <phoneticPr fontId="1" type="noConversion"/>
  </si>
  <si>
    <t>공격받는 만드레이크밭</t>
    <phoneticPr fontId="1" type="noConversion"/>
  </si>
  <si>
    <t>방문</t>
    <phoneticPr fontId="1" type="noConversion"/>
  </si>
  <si>
    <t>수집</t>
    <phoneticPr fontId="1" type="noConversion"/>
  </si>
  <si>
    <t>병사 훈련</t>
    <phoneticPr fontId="1" type="noConversion"/>
  </si>
  <si>
    <t>신성창병 증원</t>
    <phoneticPr fontId="1" type="noConversion"/>
  </si>
  <si>
    <t>아케인궁수 증원</t>
    <phoneticPr fontId="1" type="noConversion"/>
  </si>
  <si>
    <t>화염기사 증원</t>
    <phoneticPr fontId="1" type="noConversion"/>
  </si>
  <si>
    <t>전투</t>
    <phoneticPr fontId="1" type="noConversion"/>
  </si>
  <si>
    <t>백병전의 메달을 5개 획득하세요.</t>
    <phoneticPr fontId="1" type="noConversion"/>
  </si>
  <si>
    <t>까마귀 클랜</t>
    <phoneticPr fontId="1" type="noConversion"/>
  </si>
  <si>
    <t>까마귀 클랜 방문</t>
    <phoneticPr fontId="1" type="noConversion"/>
  </si>
  <si>
    <t>까마귀 클랜을 방문해보자.</t>
    <phoneticPr fontId="1" type="noConversion"/>
  </si>
  <si>
    <t>깊은 숲속의 적</t>
    <phoneticPr fontId="1" type="noConversion"/>
  </si>
  <si>
    <t>전투</t>
    <phoneticPr fontId="1" type="noConversion"/>
  </si>
  <si>
    <t>의뢰완수</t>
    <phoneticPr fontId="1" type="noConversion"/>
  </si>
  <si>
    <t>깊은 숲속에 잠복한 적들을 처리하자</t>
    <phoneticPr fontId="1" type="noConversion"/>
  </si>
  <si>
    <t>까마귀 클랜을 방문하여 의뢰를 완수하자.</t>
    <phoneticPr fontId="1" type="noConversion"/>
  </si>
  <si>
    <t>자유동맹 클랜</t>
    <phoneticPr fontId="1" type="noConversion"/>
  </si>
  <si>
    <t>자유동맹 클랜 방문</t>
    <phoneticPr fontId="1" type="noConversion"/>
  </si>
  <si>
    <t>자유동맹을 방문해보자.</t>
    <phoneticPr fontId="1" type="noConversion"/>
  </si>
  <si>
    <t>자경 활동</t>
    <phoneticPr fontId="1" type="noConversion"/>
  </si>
  <si>
    <t>야만족 또는 제국부대를 처리하자.</t>
    <phoneticPr fontId="1" type="noConversion"/>
  </si>
  <si>
    <t>캠페인</t>
    <phoneticPr fontId="1" type="noConversion"/>
  </si>
  <si>
    <t>npc스팟 퇴치</t>
    <phoneticPr fontId="1" type="noConversion"/>
  </si>
  <si>
    <t>15회</t>
    <phoneticPr fontId="1" type="noConversion"/>
  </si>
  <si>
    <t>자유동맹을 방문하여 의뢰를 완수하자.</t>
    <phoneticPr fontId="1" type="noConversion"/>
  </si>
  <si>
    <t>강철 군주 클랜</t>
    <phoneticPr fontId="1" type="noConversion"/>
  </si>
  <si>
    <t>강철 군주 클랜 방문</t>
    <phoneticPr fontId="1" type="noConversion"/>
  </si>
  <si>
    <t>철광석 수집</t>
    <phoneticPr fontId="1" type="noConversion"/>
  </si>
  <si>
    <t>강철 군주 클랜을 방문해보자.</t>
    <phoneticPr fontId="1" type="noConversion"/>
  </si>
  <si>
    <t>철광석을 수집하세요.</t>
    <phoneticPr fontId="1" type="noConversion"/>
  </si>
  <si>
    <t>강철 군주 클랜을 방문하여 의뢰를 완수하자.</t>
    <phoneticPr fontId="1" type="noConversion"/>
  </si>
  <si>
    <t>떠돌이 용병 부대</t>
    <phoneticPr fontId="1" type="noConversion"/>
  </si>
  <si>
    <t>용병 부대의 소문</t>
    <phoneticPr fontId="1" type="noConversion"/>
  </si>
  <si>
    <t>전투</t>
    <phoneticPr fontId="1" type="noConversion"/>
  </si>
  <si>
    <t>떠돌이 용병 부대들이 나타나 백성들을 괴롭힌다는 정보가 있다. 이들을 찾기위해 주변의 적들과 싸워 정보를 획득.</t>
    <phoneticPr fontId="1" type="noConversion"/>
  </si>
  <si>
    <t>npc스팟 퇴치</t>
    <phoneticPr fontId="1" type="noConversion"/>
  </si>
  <si>
    <t>10회</t>
    <phoneticPr fontId="1" type="noConversion"/>
  </si>
  <si>
    <t>떠돌이 용병 부대의 행방을 찾았다 그들이 숨은 곳으로 향하자.</t>
    <phoneticPr fontId="1" type="noConversion"/>
  </si>
  <si>
    <t>용병 부대의 거처</t>
    <phoneticPr fontId="1" type="noConversion"/>
  </si>
  <si>
    <t>방문</t>
    <phoneticPr fontId="1" type="noConversion"/>
  </si>
  <si>
    <t>주변의 적들 중 하나에게 용병 부대의 거처를 알아냈다.</t>
    <phoneticPr fontId="1" type="noConversion"/>
  </si>
  <si>
    <t>캠페인</t>
    <phoneticPr fontId="1" type="noConversion"/>
  </si>
  <si>
    <t>제국의 기습 공격</t>
    <phoneticPr fontId="1" type="noConversion"/>
  </si>
  <si>
    <t>정찰</t>
    <phoneticPr fontId="1" type="noConversion"/>
  </si>
  <si>
    <t>5회</t>
    <phoneticPr fontId="1" type="noConversion"/>
  </si>
  <si>
    <t>역습</t>
    <phoneticPr fontId="1" type="noConversion"/>
  </si>
  <si>
    <t>대장장이 스미스</t>
    <phoneticPr fontId="1" type="noConversion"/>
  </si>
  <si>
    <t>스미스 찾아가기</t>
    <phoneticPr fontId="1" type="noConversion"/>
  </si>
  <si>
    <t>재료 수집</t>
    <phoneticPr fontId="1" type="noConversion"/>
  </si>
  <si>
    <t>수집</t>
    <phoneticPr fontId="1" type="noConversion"/>
  </si>
  <si>
    <t>스미스가 장비를 만들기 위해서는 목재와 철이 필요하다고 한다. 목재와 철을 모아 그에게 가져다 주자.</t>
    <phoneticPr fontId="1" type="noConversion"/>
  </si>
  <si>
    <t>목재, 철광석 수집</t>
    <phoneticPr fontId="1" type="noConversion"/>
  </si>
  <si>
    <t>30000, 25000</t>
    <phoneticPr fontId="1" type="noConversion"/>
  </si>
  <si>
    <t>스미스의 장비</t>
    <phoneticPr fontId="1" type="noConversion"/>
  </si>
  <si>
    <t>스미스에게 재료를 전달했다. 그에게 장비를 받자.</t>
    <phoneticPr fontId="1" type="noConversion"/>
  </si>
  <si>
    <t>갑옷부위 1개</t>
    <phoneticPr fontId="1" type="noConversion"/>
  </si>
  <si>
    <t>성 공격</t>
    <phoneticPr fontId="1" type="noConversion"/>
  </si>
  <si>
    <t>자원 지키기</t>
    <phoneticPr fontId="1" type="noConversion"/>
  </si>
  <si>
    <t>자원지를 점령한 적의 성주를 무찌르자.</t>
    <phoneticPr fontId="1" type="noConversion"/>
  </si>
  <si>
    <t>성 점령</t>
    <phoneticPr fontId="1" type="noConversion"/>
  </si>
  <si>
    <t>짧은 시간의 보옥 모으기</t>
    <phoneticPr fontId="1" type="noConversion"/>
  </si>
  <si>
    <t>성을 공격하여 성주로부터 짧은 시간의 보옥을 모으자.</t>
    <phoneticPr fontId="1" type="noConversion"/>
  </si>
  <si>
    <t>짧은 시간의 보옥 수집</t>
    <phoneticPr fontId="1" type="noConversion"/>
  </si>
  <si>
    <t>5개</t>
    <phoneticPr fontId="1" type="noConversion"/>
  </si>
  <si>
    <t>무기 보충</t>
    <phoneticPr fontId="1" type="noConversion"/>
  </si>
  <si>
    <t>수집</t>
    <phoneticPr fontId="1" type="noConversion"/>
  </si>
  <si>
    <t>병사들의 무기를 보충하기 위해 철을 수집하자.</t>
    <phoneticPr fontId="1" type="noConversion"/>
  </si>
  <si>
    <t>철광석 수집</t>
    <phoneticPr fontId="1" type="noConversion"/>
  </si>
  <si>
    <t>무기의 재료</t>
    <phoneticPr fontId="1" type="noConversion"/>
  </si>
  <si>
    <t>무기 회수</t>
    <phoneticPr fontId="1" type="noConversion"/>
  </si>
  <si>
    <t>전투</t>
    <phoneticPr fontId="1" type="noConversion"/>
  </si>
  <si>
    <t>전투를 통해 적들의 무기를 회수하자</t>
    <phoneticPr fontId="1" type="noConversion"/>
  </si>
  <si>
    <t>무기 아이템 획득</t>
    <phoneticPr fontId="1" type="noConversion"/>
  </si>
  <si>
    <t>10개 회수</t>
    <phoneticPr fontId="1" type="noConversion"/>
  </si>
  <si>
    <t>두통약</t>
    <phoneticPr fontId="1" type="noConversion"/>
  </si>
  <si>
    <t>적들과 전투를 하여 두통약을 획득하자</t>
    <phoneticPr fontId="1" type="noConversion"/>
  </si>
  <si>
    <t>두통약 획득</t>
    <phoneticPr fontId="1" type="noConversion"/>
  </si>
  <si>
    <t>1개</t>
    <phoneticPr fontId="1" type="noConversion"/>
  </si>
  <si>
    <t>드랍율 4</t>
    <phoneticPr fontId="1" type="noConversion"/>
  </si>
  <si>
    <t>적들의 사기 꺾기</t>
    <phoneticPr fontId="1" type="noConversion"/>
  </si>
  <si>
    <t>주변에 있는 적들과의 전투에서 승리하여 적들의 사기를 꺾자.</t>
    <phoneticPr fontId="1" type="noConversion"/>
  </si>
  <si>
    <t>수상한 구조물</t>
    <phoneticPr fontId="1" type="noConversion"/>
  </si>
  <si>
    <t>구조물 탐색</t>
    <phoneticPr fontId="1" type="noConversion"/>
  </si>
  <si>
    <t>전투</t>
    <phoneticPr fontId="1" type="noConversion"/>
  </si>
  <si>
    <t>캠페인</t>
    <phoneticPr fontId="1" type="noConversion"/>
  </si>
  <si>
    <t>성벽의 강화</t>
    <phoneticPr fontId="1" type="noConversion"/>
  </si>
  <si>
    <t>수집</t>
    <phoneticPr fontId="1" type="noConversion"/>
  </si>
  <si>
    <t>성벽의 강화를 위해서 철과 목재를 수집하세요.</t>
    <phoneticPr fontId="1" type="noConversion"/>
  </si>
  <si>
    <t>목재, 철광석 수집</t>
    <phoneticPr fontId="1" type="noConversion"/>
  </si>
  <si>
    <t>20000, 30000</t>
    <phoneticPr fontId="1" type="noConversion"/>
  </si>
  <si>
    <t>보석수집</t>
    <phoneticPr fontId="1" type="noConversion"/>
  </si>
  <si>
    <t>보석 수집</t>
    <phoneticPr fontId="1" type="noConversion"/>
  </si>
  <si>
    <t>보석을 수집하세요.</t>
    <phoneticPr fontId="1" type="noConversion"/>
  </si>
  <si>
    <t>이름모를 도적단</t>
    <phoneticPr fontId="1" type="noConversion"/>
  </si>
  <si>
    <t>정찰</t>
    <phoneticPr fontId="1" type="noConversion"/>
  </si>
  <si>
    <t>도적단 퇴치</t>
    <phoneticPr fontId="1" type="noConversion"/>
  </si>
  <si>
    <t>전투</t>
    <phoneticPr fontId="1" type="noConversion"/>
  </si>
  <si>
    <t>도적단의 병력</t>
    <phoneticPr fontId="1" type="noConversion"/>
  </si>
  <si>
    <t>도적단의 병력을 확인하기 위해서 도적단을 정찰하세요</t>
    <phoneticPr fontId="1" type="noConversion"/>
  </si>
  <si>
    <t>도적단의 병력을 확인했으니 그들을 처리하자</t>
    <phoneticPr fontId="1" type="noConversion"/>
  </si>
  <si>
    <t>시간의 보옥 수집</t>
    <phoneticPr fontId="1" type="noConversion"/>
  </si>
  <si>
    <t>짧은 시간의 보옥 모으기2</t>
    <phoneticPr fontId="1" type="noConversion"/>
  </si>
  <si>
    <t>짧은 시간의 보옥을 획득하세요.</t>
    <phoneticPr fontId="1" type="noConversion"/>
  </si>
  <si>
    <t>5회</t>
    <phoneticPr fontId="1" type="noConversion"/>
  </si>
  <si>
    <t>짧은 시간의 보옥 수집</t>
    <phoneticPr fontId="1" type="noConversion"/>
  </si>
  <si>
    <t>npc스팟 퇴치</t>
    <phoneticPr fontId="1" type="noConversion"/>
  </si>
  <si>
    <t>불꽃 클랜</t>
    <phoneticPr fontId="1" type="noConversion"/>
  </si>
  <si>
    <t>불꽃 클랜 방문</t>
    <phoneticPr fontId="1" type="noConversion"/>
  </si>
  <si>
    <t>방문</t>
    <phoneticPr fontId="1" type="noConversion"/>
  </si>
  <si>
    <t>불꽃 클랜과 교류를 위해 불꽃 클랜을 방문하자.</t>
    <phoneticPr fontId="1" type="noConversion"/>
  </si>
  <si>
    <t>캠페인</t>
    <phoneticPr fontId="1" type="noConversion"/>
  </si>
  <si>
    <t>마물과 인간</t>
    <phoneticPr fontId="1" type="noConversion"/>
  </si>
  <si>
    <t>불꽃 클랜에게 보고하기</t>
    <phoneticPr fontId="1" type="noConversion"/>
  </si>
  <si>
    <t>마물들을 이용하는 인간들을 퇴치했다는 것을 보고하자</t>
    <phoneticPr fontId="1" type="noConversion"/>
  </si>
  <si>
    <t>야만족, 제국군 퇴치</t>
    <phoneticPr fontId="1" type="noConversion"/>
  </si>
  <si>
    <t>야만족과 제국군을 퇴치하여 아군의 사기를 높이세요.</t>
    <phoneticPr fontId="1" type="noConversion"/>
  </si>
  <si>
    <t>15회</t>
    <phoneticPr fontId="1" type="noConversion"/>
  </si>
  <si>
    <t>도둑맞은 갑옷</t>
    <phoneticPr fontId="1" type="noConversion"/>
  </si>
  <si>
    <t>스미스가 할말이 있다고 한다. 찾아가보자.</t>
    <phoneticPr fontId="1" type="noConversion"/>
  </si>
  <si>
    <t>갑옷 회수</t>
    <phoneticPr fontId="1" type="noConversion"/>
  </si>
  <si>
    <t>잃어버린 갑옷을 찾기 위해 메디우스 산골짜기와 평야의 적들을 물리치자.</t>
    <phoneticPr fontId="1" type="noConversion"/>
  </si>
  <si>
    <t>확률 15%</t>
    <phoneticPr fontId="1" type="noConversion"/>
  </si>
  <si>
    <t>스미스에게 돌려주기</t>
    <phoneticPr fontId="1" type="noConversion"/>
  </si>
  <si>
    <t>잃어버린 갑옷을 스미스에게 돌려주자.</t>
    <phoneticPr fontId="1" type="noConversion"/>
  </si>
  <si>
    <t>성주 견제</t>
    <phoneticPr fontId="1" type="noConversion"/>
  </si>
  <si>
    <t>다른 성주들을 견제하기 위해 성을 공격하자</t>
    <phoneticPr fontId="1" type="noConversion"/>
  </si>
  <si>
    <t>보석광산 차지하기</t>
    <phoneticPr fontId="1" type="noConversion"/>
  </si>
  <si>
    <t>보석광산을 차지하여 보석을 획득하자</t>
    <phoneticPr fontId="1" type="noConversion"/>
  </si>
  <si>
    <t>1회</t>
    <phoneticPr fontId="1" type="noConversion"/>
  </si>
  <si>
    <t>미노타우르스의 미궁 클리어</t>
    <phoneticPr fontId="1" type="noConversion"/>
  </si>
  <si>
    <t>미노타우르스의 미궁을 다시 한번 더 클리어하자</t>
    <phoneticPr fontId="1" type="noConversion"/>
  </si>
  <si>
    <t xml:space="preserve">캠페인 </t>
    <phoneticPr fontId="1" type="noConversion"/>
  </si>
  <si>
    <t>무기 생산지역 만들기</t>
    <phoneticPr fontId="1" type="noConversion"/>
  </si>
  <si>
    <t>금형 제조를 위해 목재와 철을 수집하자.</t>
    <phoneticPr fontId="1" type="noConversion"/>
  </si>
  <si>
    <t>50000,  30000</t>
    <phoneticPr fontId="1" type="noConversion"/>
  </si>
  <si>
    <t>까마귀 클랜의 떡밥 퀘스트</t>
    <phoneticPr fontId="1" type="noConversion"/>
  </si>
  <si>
    <t xml:space="preserve">제목 </t>
    <phoneticPr fontId="1" type="noConversion"/>
  </si>
  <si>
    <t>내용</t>
    <phoneticPr fontId="1" type="noConversion"/>
  </si>
  <si>
    <t>이 도적들을 이용하여 막대한 부를 늘리고 있던 한 부자를 견재하기 위한 한 부자의 의뢰</t>
    <phoneticPr fontId="1" type="noConversion"/>
  </si>
  <si>
    <t>제국에서 기습부대를 보냈지만 정찰병들에게 발견되었다. 그들의 병력을 확인하자.</t>
    <phoneticPr fontId="1" type="noConversion"/>
  </si>
  <si>
    <t>제국에서 보낸 기습부대의 병력을 확인했다. 이제 역습을 펼치자.</t>
    <phoneticPr fontId="1" type="noConversion"/>
  </si>
  <si>
    <t>영웅들에게 줄 장비 아이템을 제작하기 위해 스미스를 찾아가자.</t>
    <phoneticPr fontId="1" type="noConversion"/>
  </si>
  <si>
    <t>방문</t>
    <phoneticPr fontId="1" type="noConversion"/>
  </si>
  <si>
    <t>레부스 강 하류에서 확인되지 않은 수상한 구조물이 발견되었습니다. 이곳을 탐험해보세요.</t>
    <phoneticPr fontId="1" type="noConversion"/>
  </si>
  <si>
    <t>camp.forestassasin</t>
    <phoneticPr fontId="1" type="noConversion"/>
  </si>
  <si>
    <t>camp.wandermercenary</t>
    <phoneticPr fontId="1" type="noConversion"/>
  </si>
  <si>
    <t>camp.monsterhuman</t>
    <phoneticPr fontId="1" type="noConversion"/>
  </si>
  <si>
    <t>camp.remino</t>
    <phoneticPr fontId="1" type="noConversion"/>
  </si>
  <si>
    <t>구름 열기</t>
    <phoneticPr fontId="1" type="noConversion"/>
  </si>
  <si>
    <t>메디우스 산 골짜기</t>
    <phoneticPr fontId="1" type="noConversion"/>
  </si>
  <si>
    <t>지역해제</t>
    <phoneticPr fontId="1" type="noConversion"/>
  </si>
  <si>
    <t>메디우스 협곡</t>
    <phoneticPr fontId="1" type="noConversion"/>
  </si>
  <si>
    <t xml:space="preserve">지역해제 </t>
    <phoneticPr fontId="1" type="noConversion"/>
  </si>
  <si>
    <t>메디우스 평야</t>
    <phoneticPr fontId="1" type="noConversion"/>
  </si>
  <si>
    <t>area.001</t>
    <phoneticPr fontId="1" type="noConversion"/>
  </si>
  <si>
    <t>area.002</t>
    <phoneticPr fontId="1" type="noConversion"/>
  </si>
  <si>
    <t>area.1004</t>
    <phoneticPr fontId="1" type="noConversion"/>
  </si>
  <si>
    <t>메디우스 산맥</t>
    <phoneticPr fontId="1" type="noConversion"/>
  </si>
  <si>
    <t>area.018</t>
    <phoneticPr fontId="1" type="noConversion"/>
  </si>
  <si>
    <t>메디우스 경계지역</t>
    <phoneticPr fontId="1" type="noConversion"/>
  </si>
  <si>
    <t>area.1003</t>
    <phoneticPr fontId="1" type="noConversion"/>
  </si>
  <si>
    <t>메디우스 강 유역</t>
    <phoneticPr fontId="1" type="noConversion"/>
  </si>
  <si>
    <t>area.019</t>
    <phoneticPr fontId="1" type="noConversion"/>
  </si>
  <si>
    <t>메디우스 호수</t>
    <phoneticPr fontId="1" type="noConversion"/>
  </si>
  <si>
    <t>area.lake.001</t>
    <phoneticPr fontId="1" type="noConversion"/>
  </si>
  <si>
    <t>아스트렐란치 경계지역</t>
    <phoneticPr fontId="1" type="noConversion"/>
  </si>
  <si>
    <t>area.1005</t>
    <phoneticPr fontId="1" type="noConversion"/>
  </si>
  <si>
    <t>아스트렐란치 보석지대</t>
    <phoneticPr fontId="1" type="noConversion"/>
  </si>
  <si>
    <t>area.020</t>
    <phoneticPr fontId="1" type="noConversion"/>
  </si>
  <si>
    <t>아스트렐란치 중앙광산</t>
    <phoneticPr fontId="1" type="noConversion"/>
  </si>
  <si>
    <t>area.021</t>
    <phoneticPr fontId="1" type="noConversion"/>
  </si>
  <si>
    <t>아스트렐란치 계곡</t>
    <phoneticPr fontId="1" type="noConversion"/>
  </si>
  <si>
    <t>area.022</t>
    <phoneticPr fontId="1" type="noConversion"/>
  </si>
  <si>
    <t>콘티구스 강 유역</t>
    <phoneticPr fontId="1" type="noConversion"/>
  </si>
  <si>
    <t>area.023</t>
    <phoneticPr fontId="1" type="noConversion"/>
  </si>
  <si>
    <t>콘티구스 용암지</t>
    <phoneticPr fontId="1" type="noConversion"/>
  </si>
  <si>
    <t>area.024</t>
    <phoneticPr fontId="1" type="noConversion"/>
  </si>
  <si>
    <t>콘티구스 화산지</t>
    <phoneticPr fontId="1" type="noConversion"/>
  </si>
  <si>
    <t>area.025</t>
    <phoneticPr fontId="1" type="noConversion"/>
  </si>
  <si>
    <t>area.026</t>
  </si>
  <si>
    <t>area.027</t>
  </si>
  <si>
    <t>area.028</t>
  </si>
  <si>
    <t>area.029</t>
  </si>
  <si>
    <t>area.030</t>
  </si>
  <si>
    <t>area.031</t>
  </si>
  <si>
    <t>area.032</t>
  </si>
  <si>
    <t>area.033</t>
  </si>
  <si>
    <t>area.034</t>
  </si>
  <si>
    <t>area.035</t>
  </si>
  <si>
    <t>area.036</t>
  </si>
  <si>
    <t>area.039</t>
  </si>
  <si>
    <t>area.040</t>
  </si>
  <si>
    <t>area.044</t>
  </si>
  <si>
    <t>area.045</t>
  </si>
  <si>
    <t>area.046</t>
  </si>
  <si>
    <t>area.047</t>
  </si>
  <si>
    <t>area.048</t>
  </si>
  <si>
    <t>area.049</t>
  </si>
  <si>
    <t>area.050</t>
  </si>
  <si>
    <t>area.051</t>
  </si>
  <si>
    <t>area.052</t>
  </si>
  <si>
    <t>area.053</t>
  </si>
  <si>
    <t>area.054</t>
  </si>
  <si>
    <t>area.055</t>
  </si>
  <si>
    <t>area.056</t>
  </si>
  <si>
    <t>area.057</t>
  </si>
  <si>
    <t>area.058</t>
  </si>
  <si>
    <t>콘티구스 황야</t>
    <phoneticPr fontId="1" type="noConversion"/>
  </si>
  <si>
    <t>보누스 숲</t>
    <phoneticPr fontId="1" type="noConversion"/>
  </si>
  <si>
    <t>보누스 만드레이크 밭</t>
    <phoneticPr fontId="1" type="noConversion"/>
  </si>
  <si>
    <t>보누스 대로</t>
    <phoneticPr fontId="1" type="noConversion"/>
  </si>
  <si>
    <t>벨라도 진입로</t>
    <phoneticPr fontId="1" type="noConversion"/>
  </si>
  <si>
    <t>벨라도 성지</t>
    <phoneticPr fontId="1" type="noConversion"/>
  </si>
  <si>
    <t>벨라도 숲</t>
    <phoneticPr fontId="1" type="noConversion"/>
  </si>
  <si>
    <t>프레푸젠치 진입로</t>
    <phoneticPr fontId="1" type="noConversion"/>
  </si>
  <si>
    <t>프레푸젠치 광산</t>
    <phoneticPr fontId="1" type="noConversion"/>
  </si>
  <si>
    <t>엑실리스 유황지대</t>
    <phoneticPr fontId="1" type="noConversion"/>
  </si>
  <si>
    <t>엑실리스 평원</t>
    <phoneticPr fontId="1" type="noConversion"/>
  </si>
  <si>
    <t>엑실리스 벌판</t>
    <phoneticPr fontId="1" type="noConversion"/>
  </si>
  <si>
    <t>area.038</t>
    <phoneticPr fontId="1" type="noConversion"/>
  </si>
  <si>
    <t>area.059</t>
  </si>
  <si>
    <t>코피오수스 진입로</t>
    <phoneticPr fontId="1" type="noConversion"/>
  </si>
  <si>
    <t>코피오수스 산림지</t>
    <phoneticPr fontId="1" type="noConversion"/>
  </si>
  <si>
    <t>코피오수스 만드레이크 밭</t>
    <phoneticPr fontId="1" type="noConversion"/>
  </si>
  <si>
    <t>area.043</t>
    <phoneticPr fontId="1" type="noConversion"/>
  </si>
  <si>
    <t>area.060</t>
  </si>
  <si>
    <t>area.061</t>
  </si>
  <si>
    <t>코피오수스 산맥</t>
    <phoneticPr fontId="1" type="noConversion"/>
  </si>
  <si>
    <t>코피오수스 벌판</t>
    <phoneticPr fontId="1" type="noConversion"/>
  </si>
  <si>
    <t>코피오수스 대로</t>
    <phoneticPr fontId="1" type="noConversion"/>
  </si>
  <si>
    <t>레부스 골짜기</t>
    <phoneticPr fontId="1" type="noConversion"/>
  </si>
  <si>
    <t>성지 레부스</t>
    <phoneticPr fontId="1" type="noConversion"/>
  </si>
  <si>
    <t>레부스 산</t>
    <phoneticPr fontId="1" type="noConversion"/>
  </si>
  <si>
    <t>콘주투 산</t>
    <phoneticPr fontId="1" type="noConversion"/>
  </si>
  <si>
    <t>콘주투 홀</t>
    <phoneticPr fontId="1" type="noConversion"/>
  </si>
  <si>
    <t>콘주투 강 유역</t>
    <phoneticPr fontId="1" type="noConversion"/>
  </si>
  <si>
    <t>락수스 진입로</t>
    <phoneticPr fontId="1" type="noConversion"/>
  </si>
  <si>
    <t>락수스 용암지</t>
    <phoneticPr fontId="1" type="noConversion"/>
  </si>
  <si>
    <t>락수스 유황지</t>
    <phoneticPr fontId="1" type="noConversion"/>
  </si>
  <si>
    <t>락수스 휴화산 지역</t>
    <phoneticPr fontId="1" type="noConversion"/>
  </si>
  <si>
    <t>락수스 깊은 곳</t>
    <phoneticPr fontId="1" type="noConversion"/>
  </si>
  <si>
    <t>앰플로 강 유역</t>
    <phoneticPr fontId="1" type="noConversion"/>
  </si>
  <si>
    <t>앰플로 대로</t>
    <phoneticPr fontId="1" type="noConversion"/>
  </si>
  <si>
    <t>앰플로 만드레이크 밭</t>
    <phoneticPr fontId="1" type="noConversion"/>
  </si>
  <si>
    <t>엠플로 숲</t>
    <phoneticPr fontId="1" type="noConversion"/>
  </si>
  <si>
    <t>를 탐색하자.</t>
    <phoneticPr fontId="1" type="noConversion"/>
  </si>
  <si>
    <t>을 탐색하자.</t>
    <phoneticPr fontId="1" type="noConversion"/>
  </si>
  <si>
    <t>메디우스 산 골짜기를 탐색하자.</t>
  </si>
  <si>
    <t>메디우스 협곡을 탐색하자.</t>
  </si>
  <si>
    <t>메디우스 평야를 탐색하자.</t>
  </si>
  <si>
    <t>메디우스 경계지역을 탐색하자.</t>
  </si>
  <si>
    <t>메디우스 강 유역을 탐색하자.</t>
  </si>
  <si>
    <t>메디우스 호수를 탐색하자.</t>
  </si>
  <si>
    <t>아스트렐란치 경계지역을 탐색하자.</t>
  </si>
  <si>
    <t>아스트렐란치 보석지대를 탐색하자.</t>
  </si>
  <si>
    <t>아스트렐란치 중앙광산을 탐색하자.</t>
  </si>
  <si>
    <t>아스트렐란치 계곡을 탐색하자.</t>
  </si>
  <si>
    <t>콘티구스 강 유역을 탐색하자.</t>
  </si>
  <si>
    <t>콘티구스 용암지를 탐색하자.</t>
  </si>
  <si>
    <t>콘티구스 화산지를 탐색하자.</t>
  </si>
  <si>
    <t>콘티구스 황야를 탐색하자.</t>
  </si>
  <si>
    <t>보누스 만드레이크 밭을 탐색하자.</t>
  </si>
  <si>
    <t>보누스 숲을 탐색하자.</t>
  </si>
  <si>
    <t>보누스 대로를 탐색하자.</t>
  </si>
  <si>
    <t>벨라도 진입로를 탐색하자.</t>
  </si>
  <si>
    <t>벨라도 성지를 탐색하자.</t>
  </si>
  <si>
    <t>벨라도 숲을 탐색하자.</t>
  </si>
  <si>
    <t>프레푸젠치 진입로를 탐색하자.</t>
  </si>
  <si>
    <t>프레푸젠치 광산을 탐색하자.</t>
  </si>
  <si>
    <t>엑실리스 유황지대를 탐색하자.</t>
  </si>
  <si>
    <t>엑실리스 평원을 탐색하자.</t>
  </si>
  <si>
    <t>엑실리스 벌판을 탐색하자.</t>
  </si>
  <si>
    <t>코피오수스 진입로를 탐색하자.</t>
  </si>
  <si>
    <t>코피오수스 산림지를 탐색하자.</t>
  </si>
  <si>
    <t>코피오수스 만드레이크 밭을 탐색하자.</t>
  </si>
  <si>
    <t>코피오수스 산맥을 탐색하자.</t>
  </si>
  <si>
    <t>코피오수스 벌판을 탐색하자.</t>
  </si>
  <si>
    <t>코피오수스 대로를 탐색하자.</t>
  </si>
  <si>
    <t>레부스 골짜기를 탐색하자.</t>
  </si>
  <si>
    <t>성지 레부스를 탐색하자.</t>
  </si>
  <si>
    <t>레부스 산을 탐색하자.</t>
  </si>
  <si>
    <t>콘주투 산을 탐색하자.</t>
  </si>
  <si>
    <t>콘주투 홀을 탐색하자.</t>
  </si>
  <si>
    <t>콘주투 강 유역을 탐색하자.</t>
  </si>
  <si>
    <t>락수스 진입로를 탐색하자.</t>
  </si>
  <si>
    <t>락수스 용암지를 탐색하자.</t>
  </si>
  <si>
    <t>락수스 유황지를 탐색하자.</t>
  </si>
  <si>
    <t>락수스 휴화산 지역을 탐색하자.</t>
  </si>
  <si>
    <t>락수스 깊은 곳을 탐색하자.</t>
  </si>
  <si>
    <t>앰플로 강 유역을 탐색하자.</t>
  </si>
  <si>
    <t>앰플로 대로를 탐색하자.</t>
  </si>
  <si>
    <t>앰플로 만드레이크 밭을 탐색하자.</t>
  </si>
  <si>
    <t>엠플로 숲을 탐색하자.</t>
  </si>
  <si>
    <t>탐색</t>
    <phoneticPr fontId="1" type="noConversion"/>
  </si>
  <si>
    <t>메디우스 산 골짜기탐색</t>
  </si>
  <si>
    <t>메디우스 협곡탐색</t>
  </si>
  <si>
    <t>메디우스 평야탐색</t>
  </si>
  <si>
    <t>메디우스 경계지역탐색</t>
  </si>
  <si>
    <t>메디우스 강 유역탐색</t>
  </si>
  <si>
    <t>메디우스 호수탐색</t>
  </si>
  <si>
    <t>아스트렐란치 경계지역탐색</t>
  </si>
  <si>
    <t>아스트렐란치 보석지대탐색</t>
  </si>
  <si>
    <t>아스트렐란치 중앙광산탐색</t>
  </si>
  <si>
    <t>아스트렐란치 계곡탐색</t>
  </si>
  <si>
    <t>콘티구스 강 유역탐색</t>
  </si>
  <si>
    <t>콘티구스 용암지탐색</t>
  </si>
  <si>
    <t>콘티구스 화산지탐색</t>
  </si>
  <si>
    <t>콘티구스 황야탐색</t>
  </si>
  <si>
    <t>보누스 만드레이크 밭탐색</t>
  </si>
  <si>
    <t>보누스 숲탐색</t>
  </si>
  <si>
    <t>보누스 대로탐색</t>
  </si>
  <si>
    <t>벨라도 진입로탐색</t>
  </si>
  <si>
    <t>벨라도 성지탐색</t>
  </si>
  <si>
    <t>벨라도 숲탐색</t>
  </si>
  <si>
    <t>프레푸젠치 진입로탐색</t>
  </si>
  <si>
    <t>프레푸젠치 광산탐색</t>
  </si>
  <si>
    <t>엑실리스 유황지대탐색</t>
  </si>
  <si>
    <t>엑실리스 평원탐색</t>
  </si>
  <si>
    <t>엑실리스 벌판탐색</t>
  </si>
  <si>
    <t>코피오수스 진입로탐색</t>
  </si>
  <si>
    <t>코피오수스 산림지탐색</t>
  </si>
  <si>
    <t>코피오수스 만드레이크 밭탐색</t>
  </si>
  <si>
    <t>코피오수스 산맥탐색</t>
  </si>
  <si>
    <t>코피오수스 벌판탐색</t>
  </si>
  <si>
    <t>코피오수스 대로탐색</t>
  </si>
  <si>
    <t>레부스 골짜기탐색</t>
  </si>
  <si>
    <t>성지 레부스탐색</t>
  </si>
  <si>
    <t>레부스 산탐색</t>
  </si>
  <si>
    <t>콘주투 산탐색</t>
  </si>
  <si>
    <t>콘주투 홀탐색</t>
  </si>
  <si>
    <t>콘주투 강 유역탐색</t>
  </si>
  <si>
    <t>락수스 진입로탐색</t>
  </si>
  <si>
    <t>락수스 용암지탐색</t>
  </si>
  <si>
    <t>락수스 유황지탐색</t>
  </si>
  <si>
    <t>락수스 휴화산 지역탐색</t>
  </si>
  <si>
    <t>락수스 깊은 곳탐색</t>
  </si>
  <si>
    <t>앰플로 강 유역탐색</t>
  </si>
  <si>
    <t>앰플로 대로탐색</t>
  </si>
  <si>
    <t>앰플로 만드레이크 밭탐색</t>
  </si>
  <si>
    <t>엠플로 숲탐색</t>
  </si>
  <si>
    <t>메디우스 산맥탐색</t>
    <phoneticPr fontId="1" type="noConversion"/>
  </si>
  <si>
    <t>메디우스 산맥을 탐색하자.</t>
    <phoneticPr fontId="1" type="noConversion"/>
  </si>
  <si>
    <t>"</t>
    <phoneticPr fontId="1" type="noConversion"/>
  </si>
  <si>
    <t>유황 수집하기</t>
    <phoneticPr fontId="1" type="noConversion"/>
  </si>
  <si>
    <t>수집</t>
    <phoneticPr fontId="1" type="noConversion"/>
  </si>
  <si>
    <t xml:space="preserve">유황 </t>
    <phoneticPr fontId="1" type="noConversion"/>
  </si>
  <si>
    <t>유황 약탈하기</t>
    <phoneticPr fontId="1" type="noConversion"/>
  </si>
  <si>
    <t>전투</t>
    <phoneticPr fontId="1" type="noConversion"/>
  </si>
  <si>
    <t>유황 수송대와 전투</t>
    <phoneticPr fontId="1" type="noConversion"/>
  </si>
  <si>
    <t>유황 획득</t>
    <phoneticPr fontId="1" type="noConversion"/>
  </si>
  <si>
    <t>유황 지대의 야만족</t>
    <phoneticPr fontId="1" type="noConversion"/>
  </si>
  <si>
    <t>콘티구스 강 유역에서 유황을 약탈하고 있는 유황수송대를 퇴치하자</t>
    <phoneticPr fontId="1" type="noConversion"/>
  </si>
  <si>
    <t>유황을 수집하자.</t>
    <phoneticPr fontId="1" type="noConversion"/>
  </si>
  <si>
    <t>콘티구스 강 유역에서 생활하는 야만족들의 무차별적인 공격을 막기 위해 그들을 퇴치하자.</t>
    <phoneticPr fontId="1" type="noConversion"/>
  </si>
  <si>
    <t>NPC퇴치</t>
    <phoneticPr fontId="1" type="noConversion"/>
  </si>
  <si>
    <t>더위를 식혀줄 무언가</t>
    <phoneticPr fontId="1" type="noConversion"/>
  </si>
  <si>
    <t>현자 방문</t>
    <phoneticPr fontId="1" type="noConversion"/>
  </si>
  <si>
    <t>방문</t>
    <phoneticPr fontId="1" type="noConversion"/>
  </si>
  <si>
    <t>차가운 보석</t>
    <phoneticPr fontId="1" type="noConversion"/>
  </si>
  <si>
    <t>용암지대의 더위를 막을 차가운 보석의 위치를 현자에게 물어보자</t>
    <phoneticPr fontId="1" type="noConversion"/>
  </si>
  <si>
    <t>아스트렐란치의 보석지대 주변의 누군가가 차가운 보석을 지니고 있다고 한다. 적들을 퇴치하여 차가운 보석을 획득하자.</t>
    <phoneticPr fontId="1" type="noConversion"/>
  </si>
  <si>
    <t>차가운 보석 찾기</t>
    <phoneticPr fontId="1" type="noConversion"/>
  </si>
  <si>
    <t>확률 10</t>
    <phoneticPr fontId="1" type="noConversion"/>
  </si>
  <si>
    <t>고대문명</t>
    <phoneticPr fontId="1" type="noConversion"/>
  </si>
  <si>
    <t>고대문명 클랜 방문</t>
    <phoneticPr fontId="1" type="noConversion"/>
  </si>
  <si>
    <t>고대 문명 클랜을 방문해보자.</t>
    <phoneticPr fontId="1" type="noConversion"/>
  </si>
  <si>
    <t>고대의 지도 수집</t>
    <phoneticPr fontId="1" type="noConversion"/>
  </si>
  <si>
    <t>어딘가로 흩어졌을 고대의 지도를 수집하자</t>
    <phoneticPr fontId="1" type="noConversion"/>
  </si>
  <si>
    <t>의뢰완수</t>
    <phoneticPr fontId="1" type="noConversion"/>
  </si>
  <si>
    <t>고대 문명 클랜을 방문하여 의뢰를 완수하자.</t>
    <phoneticPr fontId="1" type="noConversion"/>
  </si>
  <si>
    <t>잃어버린 시대의 검자루</t>
    <phoneticPr fontId="1" type="noConversion"/>
  </si>
  <si>
    <t>저번에 찾아준 지도의 해석이 끝났다고 한다. 찾아가보자.</t>
    <phoneticPr fontId="1" type="noConversion"/>
  </si>
  <si>
    <t>옛 유물이 봉인된 곳</t>
    <phoneticPr fontId="1" type="noConversion"/>
  </si>
  <si>
    <t>캠페인</t>
    <phoneticPr fontId="1" type="noConversion"/>
  </si>
  <si>
    <t>콘티구스 용암지에 있는 봉인의 장소를 돌파하자.</t>
    <phoneticPr fontId="1" type="noConversion"/>
  </si>
  <si>
    <t>봉인의 장소에서 획득한 칼자루를 건내주자.</t>
    <phoneticPr fontId="1" type="noConversion"/>
  </si>
  <si>
    <t>잃어버린 시대의 검자루 보호</t>
    <phoneticPr fontId="1" type="noConversion"/>
  </si>
  <si>
    <t>정체불명의 집단</t>
    <phoneticPr fontId="1" type="noConversion"/>
  </si>
  <si>
    <t>정체불명의 집단이 고대문명 클랜 주변에 모여들고 있다. 이들을 처리하자.</t>
    <phoneticPr fontId="1" type="noConversion"/>
  </si>
  <si>
    <t>특정 스팟 퇴치</t>
    <phoneticPr fontId="1" type="noConversion"/>
  </si>
  <si>
    <t>성 보강</t>
    <phoneticPr fontId="1" type="noConversion"/>
  </si>
  <si>
    <t>성벽의 보강을 위해 유황과 철을 수집하자.</t>
    <phoneticPr fontId="1" type="noConversion"/>
  </si>
  <si>
    <t>철 유황 수집</t>
    <phoneticPr fontId="1" type="noConversion"/>
  </si>
  <si>
    <t>50000 35000</t>
    <phoneticPr fontId="1" type="noConversion"/>
  </si>
  <si>
    <t>버려진 부대 구출</t>
    <phoneticPr fontId="1" type="noConversion"/>
  </si>
  <si>
    <t>콘티구스 화산지에 버려진 부대를 구출하라.</t>
    <phoneticPr fontId="1" type="noConversion"/>
  </si>
  <si>
    <t>콘티구스에서의 힘</t>
    <phoneticPr fontId="1" type="noConversion"/>
  </si>
  <si>
    <t>콘티구스에서 아군이 더 이상 피해받지 않도록 주변의 적들을 처리하자.</t>
    <phoneticPr fontId="1" type="noConversion"/>
  </si>
  <si>
    <t>콘티구스의 세력견제</t>
    <phoneticPr fontId="1" type="noConversion"/>
  </si>
  <si>
    <t>콘티구스에 있는 성주들의 세력을 견재하기 위해 그들의 성을 빼앗자.</t>
    <phoneticPr fontId="1" type="noConversion"/>
  </si>
  <si>
    <t>성 공격</t>
    <phoneticPr fontId="1" type="noConversion"/>
  </si>
  <si>
    <t>5회</t>
    <phoneticPr fontId="1" type="noConversion"/>
  </si>
  <si>
    <t>의뢰인의 사망</t>
    <phoneticPr fontId="1" type="noConversion"/>
  </si>
  <si>
    <t>까마귀 방문2</t>
    <phoneticPr fontId="1" type="noConversion"/>
  </si>
  <si>
    <t>까마귀 클랜에 방문하자.</t>
    <phoneticPr fontId="1" type="noConversion"/>
  </si>
  <si>
    <t>범인의 흔적 찾기</t>
    <phoneticPr fontId="1" type="noConversion"/>
  </si>
  <si>
    <t>의뢰인을 살해한 범인을 찾기 위해 주변 적들로부터 정보를 획득하자</t>
    <phoneticPr fontId="1" type="noConversion"/>
  </si>
  <si>
    <t>찾아낸 범인</t>
    <phoneticPr fontId="1" type="noConversion"/>
  </si>
  <si>
    <t>까마귀 클랜을 방문하여 의뢰를 완수하자.</t>
    <phoneticPr fontId="1" type="noConversion"/>
  </si>
  <si>
    <t>저격수의 메달을 5개 획득하세요.</t>
    <phoneticPr fontId="1" type="noConversion"/>
  </si>
  <si>
    <t>암살자의 마패를 5개 획득하세요.</t>
    <phoneticPr fontId="1" type="noConversion"/>
  </si>
  <si>
    <t>암살자의 마패 수집</t>
    <phoneticPr fontId="1" type="noConversion"/>
  </si>
  <si>
    <t>근접 병력의 힘을 키우기 위해 백병전의 메달을 수집하자.</t>
    <phoneticPr fontId="1" type="noConversion"/>
  </si>
  <si>
    <t>원거리 병력의 힘을 키우기 위해 저격수의 메달을 수집하자.</t>
    <phoneticPr fontId="1" type="noConversion"/>
  </si>
  <si>
    <t>기동 병력의 힘을 키우기 위해 암살자의 마패를 수집하자.</t>
    <phoneticPr fontId="1" type="noConversion"/>
  </si>
  <si>
    <t>범인 어떤 용병 부대의 사람으로 용병들과 함께 있다. 그들을 퇴치하자.</t>
    <phoneticPr fontId="1" type="noConversion"/>
  </si>
  <si>
    <t>도적들을 이용하던 용병 부대의 사람을 퇴치. 여기서 이벤트 아이템 획득.</t>
    <phoneticPr fontId="1" type="noConversion"/>
  </si>
  <si>
    <t>잃어버린 검자루를 획득한다.</t>
    <phoneticPr fontId="1" type="noConversion"/>
  </si>
  <si>
    <t>일종의 마법 검으로 온전한 상태의 검이라면 엄청난 힘을 자랑한다고 한다.</t>
    <phoneticPr fontId="1" type="noConversion"/>
  </si>
  <si>
    <t>불꽃 클랜</t>
    <phoneticPr fontId="1" type="noConversion"/>
  </si>
  <si>
    <t>검자루 획득</t>
    <phoneticPr fontId="1" type="noConversion"/>
  </si>
  <si>
    <t>검자루의 비밀</t>
    <phoneticPr fontId="1" type="noConversion"/>
  </si>
  <si>
    <t>검날 찾기</t>
    <phoneticPr fontId="1" type="noConversion"/>
  </si>
  <si>
    <t>검집 찾기</t>
    <phoneticPr fontId="1" type="noConversion"/>
  </si>
  <si>
    <t>검자루의 보석 찾기</t>
    <phoneticPr fontId="1" type="noConversion"/>
  </si>
  <si>
    <t>의뢰인의 사망</t>
    <phoneticPr fontId="1" type="noConversion"/>
  </si>
  <si>
    <t>깊은 숲속의 적.</t>
    <phoneticPr fontId="1" type="noConversion"/>
  </si>
  <si>
    <t>캠페인형</t>
    <phoneticPr fontId="1" type="noConversion"/>
  </si>
  <si>
    <t>마물 부대의 공격</t>
    <phoneticPr fontId="1" type="noConversion"/>
  </si>
  <si>
    <t>다수의 마물 부대가 공격을 걸어온다.</t>
    <phoneticPr fontId="1" type="noConversion"/>
  </si>
  <si>
    <t>마물 부대의 지휘관</t>
    <phoneticPr fontId="1" type="noConversion"/>
  </si>
  <si>
    <t>마물 부대의 지휘관을 찾아 그를 처리한다.</t>
    <phoneticPr fontId="1" type="noConversion"/>
  </si>
  <si>
    <t>분노의 핵의 비밀</t>
    <phoneticPr fontId="1" type="noConversion"/>
  </si>
  <si>
    <t>분노의 핵에 대한 정보를 수집, 분노의 핵은 붉은 강철을 매개로한 결정체.
붉은 강철은 강철군주가 생산</t>
    <phoneticPr fontId="1" type="noConversion"/>
  </si>
  <si>
    <t>자유동맹</t>
    <phoneticPr fontId="1" type="noConversion"/>
  </si>
  <si>
    <t>노예 시장 분쇄</t>
    <phoneticPr fontId="1" type="noConversion"/>
  </si>
  <si>
    <t>노예 시장을 운영하고 있는 용병단을 무찌른다. 여기서 이벤트 아이템 획득.</t>
    <phoneticPr fontId="1" type="noConversion"/>
  </si>
  <si>
    <t>사건의 전말</t>
    <phoneticPr fontId="1" type="noConversion"/>
  </si>
  <si>
    <t>용병단을 통해 마을 사람들을 납치하고, 납치한 사람들을 노예로 팔아버리는 악독한 수법으로 돈을 번것을 확인한다.</t>
    <phoneticPr fontId="1" type="noConversion"/>
  </si>
  <si>
    <t>영주 퇴치</t>
    <phoneticPr fontId="1" type="noConversion"/>
  </si>
  <si>
    <t>이 모든일은 한 영주가 벌인 것으로 이 영주를 퇴치하는 것이 자유동맹의 목적이 된다.</t>
    <phoneticPr fontId="1" type="noConversion"/>
  </si>
  <si>
    <t>고대문명</t>
    <phoneticPr fontId="1" type="noConversion"/>
  </si>
  <si>
    <t>강철 군주</t>
    <phoneticPr fontId="1" type="noConversion"/>
  </si>
  <si>
    <t>붉은 강철의 약탈단</t>
    <phoneticPr fontId="1" type="noConversion"/>
  </si>
  <si>
    <t>붉은 강철을 약탈하는 약탈단을 퇴치한다.</t>
    <phoneticPr fontId="1" type="noConversion"/>
  </si>
  <si>
    <t>붉은 강철의 제조</t>
    <phoneticPr fontId="1" type="noConversion"/>
  </si>
  <si>
    <t>붉은 강철을 제조하는데 필요한 재료 수집</t>
    <phoneticPr fontId="1" type="noConversion"/>
  </si>
  <si>
    <t>순서</t>
    <phoneticPr fontId="1" type="noConversion"/>
  </si>
  <si>
    <t>마물 부대 공격</t>
    <phoneticPr fontId="1" type="noConversion"/>
  </si>
  <si>
    <t>붉은 강철 제조</t>
    <phoneticPr fontId="1" type="noConversion"/>
  </si>
  <si>
    <t>이벤트 아이템 획득</t>
    <phoneticPr fontId="1" type="noConversion"/>
  </si>
  <si>
    <t>불꽃 클랜2 - 마물 부대 공략</t>
    <phoneticPr fontId="1" type="noConversion"/>
  </si>
  <si>
    <t>불꽃 클랜 방문</t>
    <phoneticPr fontId="1" type="noConversion"/>
  </si>
  <si>
    <t>방문</t>
    <phoneticPr fontId="1" type="noConversion"/>
  </si>
  <si>
    <t>불꽃 클랜으로 부터 연락이 왔다. 불꽃 클랜을 방문해보자.</t>
    <phoneticPr fontId="1" type="noConversion"/>
  </si>
  <si>
    <t>마물 부대의 침공</t>
    <phoneticPr fontId="1" type="noConversion"/>
  </si>
  <si>
    <t>마물의 부대가 공격을 걸어왔다. 그들을 처리하자.</t>
    <phoneticPr fontId="1" type="noConversion"/>
  </si>
  <si>
    <t>특정 스팟 퇴치</t>
    <phoneticPr fontId="1" type="noConversion"/>
  </si>
  <si>
    <t>마물 부대의  지휘자</t>
    <phoneticPr fontId="1" type="noConversion"/>
  </si>
  <si>
    <t>전투</t>
    <phoneticPr fontId="1" type="noConversion"/>
  </si>
  <si>
    <t>전투</t>
    <phoneticPr fontId="1" type="noConversion"/>
  </si>
  <si>
    <t>마물 부대를 이용하여 침공한 지휘관을 찾아야 한다. 근처의 적들을 통해 정보를 수집하자.</t>
    <phoneticPr fontId="1" type="noConversion"/>
  </si>
  <si>
    <t>NPC퇴치</t>
    <phoneticPr fontId="1" type="noConversion"/>
  </si>
  <si>
    <t>지휘자의 정체</t>
    <phoneticPr fontId="1" type="noConversion"/>
  </si>
  <si>
    <t>방문</t>
    <phoneticPr fontId="1" type="noConversion"/>
  </si>
  <si>
    <t>황제군 중 하나가 정찰 도중 마물에게 수상한 짓을 한 어떤 인물을 보았다고 한다. 그에게 정보를 듣자.</t>
    <phoneticPr fontId="1" type="noConversion"/>
  </si>
  <si>
    <t>지휘자 퇴치</t>
    <phoneticPr fontId="1" type="noConversion"/>
  </si>
  <si>
    <t>캠페인</t>
    <phoneticPr fontId="1" type="noConversion"/>
  </si>
  <si>
    <t>지휘자는 이드마크라고 하는 연금술사다. 그의 부대를 물리치고 그를 사로잡자.</t>
    <phoneticPr fontId="1" type="noConversion"/>
  </si>
  <si>
    <t>아쉬운 결과</t>
    <phoneticPr fontId="1" type="noConversion"/>
  </si>
  <si>
    <t>이드마크를 사로잡는데는 실패했지만 그의 부대는 퇴치했다. 불꽃 클랜으로 돌아가자.</t>
    <phoneticPr fontId="1" type="noConversion"/>
  </si>
  <si>
    <t>다른 성주의 성을 공략하여 짧은 시간의 보옥을 모으자.</t>
    <phoneticPr fontId="1" type="noConversion"/>
  </si>
  <si>
    <t>짧은 시간의 보옥 수집</t>
    <phoneticPr fontId="1" type="noConversion"/>
  </si>
  <si>
    <t>만드레이크 수집</t>
    <phoneticPr fontId="1" type="noConversion"/>
  </si>
  <si>
    <t>수집</t>
    <phoneticPr fontId="1" type="noConversion"/>
  </si>
  <si>
    <t>만드레이크 밭에서 만드레이크를 수집하자.</t>
    <phoneticPr fontId="1" type="noConversion"/>
  </si>
  <si>
    <t>자유동맹 - 노예시장 분쇄</t>
    <phoneticPr fontId="1" type="noConversion"/>
  </si>
  <si>
    <t>자유동맹 방문</t>
    <phoneticPr fontId="1" type="noConversion"/>
  </si>
  <si>
    <t>자유동맹으로 부터 연락이 왔다. 자유동맹을 방문하자.</t>
    <phoneticPr fontId="1" type="noConversion"/>
  </si>
  <si>
    <t>노예시장 찾기</t>
    <phoneticPr fontId="1" type="noConversion"/>
  </si>
  <si>
    <t>주변의 적들로부터 노예시장의 위치를 알아내자.</t>
    <phoneticPr fontId="1" type="noConversion"/>
  </si>
  <si>
    <t>노예시장 분쇄</t>
    <phoneticPr fontId="1" type="noConversion"/>
  </si>
  <si>
    <t>노예시장은 용병들이 지키고 있다. 이 용병들을 처리하자.</t>
    <phoneticPr fontId="1" type="noConversion"/>
  </si>
  <si>
    <t>자유의 기쁨</t>
    <phoneticPr fontId="1" type="noConversion"/>
  </si>
  <si>
    <t>대부분의 노예들이 자유의 몸이 되었다. 자유동맹을 방문하여 이야기를 나누자.</t>
    <phoneticPr fontId="1" type="noConversion"/>
  </si>
  <si>
    <t>검자루의 비밀</t>
    <phoneticPr fontId="1" type="noConversion"/>
  </si>
  <si>
    <t>고대문명 클랜 방문</t>
    <phoneticPr fontId="1" type="noConversion"/>
  </si>
  <si>
    <t>고대문명 클랜으로부터 연락이 왔다. 고대문명 클랜을 방문하자</t>
    <phoneticPr fontId="1" type="noConversion"/>
  </si>
  <si>
    <t>봉인된 장소 탐색</t>
    <phoneticPr fontId="1" type="noConversion"/>
  </si>
  <si>
    <t>이전에 탐험한 봉인된 장소에 검자루의 봉인을 해제할 수 있는 힌트가 있을 것이다. 다시한번 탐험해보자.</t>
    <phoneticPr fontId="1" type="noConversion"/>
  </si>
  <si>
    <t>탁본 회수</t>
    <phoneticPr fontId="1" type="noConversion"/>
  </si>
  <si>
    <t>봉인된 장소에 고대 언어로 적힌 석판의 탁본을 만들었다. 이제 고대문명 클랜으로 돌아가자.</t>
    <phoneticPr fontId="1" type="noConversion"/>
  </si>
  <si>
    <t>보석 수집2</t>
    <phoneticPr fontId="1" type="noConversion"/>
  </si>
  <si>
    <t>수집</t>
    <phoneticPr fontId="1" type="noConversion"/>
  </si>
  <si>
    <t>보석을 수집하자</t>
    <phoneticPr fontId="1" type="noConversion"/>
  </si>
  <si>
    <t>보석 수집</t>
    <phoneticPr fontId="1" type="noConversion"/>
  </si>
  <si>
    <t>보누스 대로 순찰</t>
    <phoneticPr fontId="1" type="noConversion"/>
  </si>
  <si>
    <t>전투</t>
    <phoneticPr fontId="1" type="noConversion"/>
  </si>
  <si>
    <t>보누스 대로를 순찰하여 보누수 대로를 안전한 곳으로 만들자.</t>
    <phoneticPr fontId="1" type="noConversion"/>
  </si>
  <si>
    <t>NPC퇴치</t>
    <phoneticPr fontId="1" type="noConversion"/>
  </si>
  <si>
    <t>강철 군주 클랜2 - 붉은 강철 제조</t>
    <phoneticPr fontId="1" type="noConversion"/>
  </si>
  <si>
    <t>강철 군주 방문</t>
    <phoneticPr fontId="1" type="noConversion"/>
  </si>
  <si>
    <t>방문</t>
    <phoneticPr fontId="1" type="noConversion"/>
  </si>
  <si>
    <t>강철 군주 클랜으로 부터 연락이 왔다. 강철 군주를 방문하자.</t>
    <phoneticPr fontId="1" type="noConversion"/>
  </si>
  <si>
    <t>붉은 강철을 만드는데 필요한 만드레이크를 수집하자.</t>
    <phoneticPr fontId="1" type="noConversion"/>
  </si>
  <si>
    <t>만드레이크 수집</t>
    <phoneticPr fontId="1" type="noConversion"/>
  </si>
  <si>
    <t>방문</t>
    <phoneticPr fontId="1" type="noConversion"/>
  </si>
  <si>
    <t>의뢰완수</t>
    <phoneticPr fontId="1" type="noConversion"/>
  </si>
  <si>
    <t>붉은 강철을 만드는데 필요한 만드레이크를 모두 수집했다. 강철군주 클랜으로 돌아가 의뢰를 완수하자.</t>
    <phoneticPr fontId="1" type="noConversion"/>
  </si>
  <si>
    <t>벨라도 진입로의 산적</t>
    <phoneticPr fontId="1" type="noConversion"/>
  </si>
  <si>
    <t>벨라도 진입로 주변에 산적들이 판을 치고 있다. 이들을 처리하자.</t>
    <phoneticPr fontId="1" type="noConversion"/>
  </si>
  <si>
    <t>특정 스팟 퇴치</t>
    <phoneticPr fontId="1" type="noConversion"/>
  </si>
  <si>
    <t>보옥 레벨</t>
    <phoneticPr fontId="1" type="noConversion"/>
  </si>
  <si>
    <t>메달</t>
    <phoneticPr fontId="1" type="noConversion"/>
  </si>
  <si>
    <t>저격수의 메달 수집</t>
    <phoneticPr fontId="1" type="noConversion"/>
  </si>
  <si>
    <t>백병전의 메달 수집</t>
    <phoneticPr fontId="1" type="noConversion"/>
  </si>
  <si>
    <t>메달 회수(2단계)</t>
    <phoneticPr fontId="1" type="noConversion"/>
  </si>
  <si>
    <t>시간의 보옥 모으기</t>
    <phoneticPr fontId="1" type="noConversion"/>
  </si>
  <si>
    <t>짧은 시간의 보옥</t>
  </si>
  <si>
    <t>시간의 보옥</t>
  </si>
  <si>
    <t>긴 시간의 보옥</t>
  </si>
  <si>
    <t>숨겨진 시간의 보옥</t>
  </si>
  <si>
    <t>성 공격</t>
    <phoneticPr fontId="1" type="noConversion"/>
  </si>
  <si>
    <t>다른 성주의 성을 공격하자.</t>
    <phoneticPr fontId="1" type="noConversion"/>
  </si>
  <si>
    <t>성 공격</t>
    <phoneticPr fontId="1" type="noConversion"/>
  </si>
  <si>
    <t>고대문명 - 검날 찾기</t>
    <phoneticPr fontId="1" type="noConversion"/>
  </si>
  <si>
    <t>고대문명 클랜 방문</t>
    <phoneticPr fontId="1" type="noConversion"/>
  </si>
  <si>
    <t>고대문명 클랜으로부터 연락이 왔다. 고대문명 클랜을 방문하자</t>
    <phoneticPr fontId="1" type="noConversion"/>
  </si>
  <si>
    <t>검날이 봉인된 장소</t>
    <phoneticPr fontId="1" type="noConversion"/>
  </si>
  <si>
    <t>검날이 봉인되어있는 장소는 마물들이 지키고 있다. 마물을 처리하고 검날을 획득하자.</t>
    <phoneticPr fontId="1" type="noConversion"/>
  </si>
  <si>
    <t>캠페인</t>
    <phoneticPr fontId="1" type="noConversion"/>
  </si>
  <si>
    <t>검날 드랍</t>
    <phoneticPr fontId="1" type="noConversion"/>
  </si>
  <si>
    <t>검날과 자루</t>
    <phoneticPr fontId="1" type="noConversion"/>
  </si>
  <si>
    <t>고대문명 클랜으로 돌아가 검날과 자루를 합쳐보자.</t>
    <phoneticPr fontId="1" type="noConversion"/>
  </si>
  <si>
    <t>유황수집</t>
    <phoneticPr fontId="1" type="noConversion"/>
  </si>
  <si>
    <t>소독에 쓸 유황 수집</t>
    <phoneticPr fontId="1" type="noConversion"/>
  </si>
  <si>
    <t>소독에 사용될 유황을 수집하자.</t>
    <phoneticPr fontId="1" type="noConversion"/>
  </si>
  <si>
    <t>유황 수집</t>
    <phoneticPr fontId="1" type="noConversion"/>
  </si>
  <si>
    <t>자유동맹 - 목걸이의 비밀</t>
    <phoneticPr fontId="1" type="noConversion"/>
  </si>
  <si>
    <t>목걸의 비밀</t>
    <phoneticPr fontId="1" type="noConversion"/>
  </si>
  <si>
    <t>일전에 구한 목걸이에 특수한 장치가 되어있는 것을 발견했다고 한다. 자유동맹을 찾아가보자.</t>
    <phoneticPr fontId="1" type="noConversion"/>
  </si>
  <si>
    <t>목걸이의 주인</t>
    <phoneticPr fontId="1" type="noConversion"/>
  </si>
  <si>
    <t>목걸이의 장치를 통해서 목걸이의 주인이 누구인지 알아냈다. 영주 기아모프다. 그의 사병들을 처리하고 그를 사로잡자.</t>
    <phoneticPr fontId="1" type="noConversion"/>
  </si>
  <si>
    <t>자유동맹 방문</t>
    <phoneticPr fontId="1" type="noConversion"/>
  </si>
  <si>
    <t>기아모프를 사로잡는데는 실패했다. 자유동맹을 방문하여 앞으로 일에 대해 의논하자.</t>
    <phoneticPr fontId="1" type="noConversion"/>
  </si>
  <si>
    <t>휴식의 비약</t>
    <phoneticPr fontId="1" type="noConversion"/>
  </si>
  <si>
    <t>고대 문명 클랜 방문</t>
    <phoneticPr fontId="1" type="noConversion"/>
  </si>
  <si>
    <t>고대문명 클랜이 가지고 있는 휴식의 비약에 대한 정보를 물으러 고대문명 클랜을 방문하자</t>
    <phoneticPr fontId="1" type="noConversion"/>
  </si>
  <si>
    <t>휴식의 비약 재료 수집</t>
    <phoneticPr fontId="1" type="noConversion"/>
  </si>
  <si>
    <t>휴식의 비약의 재료가 되는 유황과 만드레이크를 획득하자.</t>
    <phoneticPr fontId="1" type="noConversion"/>
  </si>
  <si>
    <t>유황, 만드레이크 수집</t>
    <phoneticPr fontId="1" type="noConversion"/>
  </si>
  <si>
    <t>30000, 28000</t>
    <phoneticPr fontId="1" type="noConversion"/>
  </si>
  <si>
    <t>휴식의 비약 재료 수집2</t>
    <phoneticPr fontId="1" type="noConversion"/>
  </si>
  <si>
    <t>얄루 야만족이 생산하는 독특한 물을 획득하자</t>
    <phoneticPr fontId="1" type="noConversion"/>
  </si>
  <si>
    <t>특정 스팟 퇴치, 수집</t>
    <phoneticPr fontId="1" type="noConversion"/>
  </si>
  <si>
    <t>확률 15</t>
    <phoneticPr fontId="1" type="noConversion"/>
  </si>
  <si>
    <t>모든 재료를 수집했다. 이제 고대문명 클랜으로 돌아가 비약을 제조하자.</t>
    <phoneticPr fontId="1" type="noConversion"/>
  </si>
  <si>
    <t>병사들에게 휴식을</t>
    <phoneticPr fontId="1" type="noConversion"/>
  </si>
  <si>
    <t>성으로 돌아가 병사들에게 휴식의 비약을 나누어주자.</t>
    <phoneticPr fontId="1" type="noConversion"/>
  </si>
  <si>
    <t>벨라도 숲의 적들</t>
    <phoneticPr fontId="1" type="noConversion"/>
  </si>
  <si>
    <t>벨라도 숲에 있는 적들을 처리하여 그들의 활동을 줄이자.</t>
    <phoneticPr fontId="1" type="noConversion"/>
  </si>
  <si>
    <t>강철 군주 클랜2 - 붉은 강철 약탈</t>
    <phoneticPr fontId="1" type="noConversion"/>
  </si>
  <si>
    <t>붉은 강철 회수</t>
    <phoneticPr fontId="1" type="noConversion"/>
  </si>
  <si>
    <t>강철 군주에서 제작한 붉은 강철이 약탈당했다. 프레푸젠치 진입로에서 붉은 강철을 회수하자</t>
    <phoneticPr fontId="1" type="noConversion"/>
  </si>
  <si>
    <t>붉은 강철 수집</t>
    <phoneticPr fontId="1" type="noConversion"/>
  </si>
  <si>
    <t>NPC 확률 15%</t>
    <phoneticPr fontId="1" type="noConversion"/>
  </si>
  <si>
    <t>약탈단</t>
    <phoneticPr fontId="1" type="noConversion"/>
  </si>
  <si>
    <t>붉은 강철을 회수하자, 붉은 강철을 약탈한 녀석들이 나타났다. 처리하자.</t>
    <phoneticPr fontId="1" type="noConversion"/>
  </si>
  <si>
    <t>붉은 강철은 모두 회수했다. 강철군주 클랜으로 돌아가 의뢰를 완수하자.</t>
    <phoneticPr fontId="1" type="noConversion"/>
  </si>
  <si>
    <t>메달 수집 - 3단계</t>
    <phoneticPr fontId="1" type="noConversion"/>
  </si>
  <si>
    <t>프레푸젠치 광산 점령</t>
    <phoneticPr fontId="1" type="noConversion"/>
  </si>
  <si>
    <t>전투</t>
    <phoneticPr fontId="1" type="noConversion"/>
  </si>
  <si>
    <t>프레푸젠치 광산을 점령하자.</t>
    <phoneticPr fontId="1" type="noConversion"/>
  </si>
  <si>
    <t>광산 점령</t>
    <phoneticPr fontId="1" type="noConversion"/>
  </si>
  <si>
    <t>area.034</t>
    <phoneticPr fontId="1" type="noConversion"/>
  </si>
  <si>
    <t>보석 수집3</t>
    <phoneticPr fontId="1" type="noConversion"/>
  </si>
  <si>
    <t>수집</t>
    <phoneticPr fontId="1" type="noConversion"/>
  </si>
  <si>
    <t>보석을 수집하자</t>
    <phoneticPr fontId="1" type="noConversion"/>
  </si>
  <si>
    <t>보석 수집</t>
    <phoneticPr fontId="1" type="noConversion"/>
  </si>
  <si>
    <t>프레푸젠치 무법자들</t>
    <phoneticPr fontId="1" type="noConversion"/>
  </si>
  <si>
    <t>프레푸젠치에서 약탈을 일삼는 무법자들을 처리하자.</t>
    <phoneticPr fontId="1" type="noConversion"/>
  </si>
  <si>
    <t>유황수집</t>
    <phoneticPr fontId="1" type="noConversion"/>
  </si>
  <si>
    <t>유황 수집하기2</t>
    <phoneticPr fontId="1" type="noConversion"/>
  </si>
  <si>
    <t>유황을 수집하자.</t>
    <phoneticPr fontId="1" type="noConversion"/>
  </si>
  <si>
    <t>유황 수집</t>
    <phoneticPr fontId="1" type="noConversion"/>
  </si>
  <si>
    <t>유황지대의 골렘들</t>
    <phoneticPr fontId="1" type="noConversion"/>
  </si>
  <si>
    <t>마그마 골렘 퇴치</t>
    <phoneticPr fontId="1" type="noConversion"/>
  </si>
  <si>
    <t>엑실리스 유황지대에 있는 마그마골렘을 퇴치하자</t>
    <phoneticPr fontId="1" type="noConversion"/>
  </si>
  <si>
    <t>캠페인</t>
    <phoneticPr fontId="1" type="noConversion"/>
  </si>
  <si>
    <t>특정 스팟 퇴치</t>
    <phoneticPr fontId="1" type="noConversion"/>
  </si>
  <si>
    <t>area.035</t>
    <phoneticPr fontId="1" type="noConversion"/>
  </si>
  <si>
    <t>타락 창병</t>
    <phoneticPr fontId="1" type="noConversion"/>
  </si>
  <si>
    <t>엑실리스 유황지대에 있는 타락한 신성창병들을 퇴치하자</t>
    <phoneticPr fontId="1" type="noConversion"/>
  </si>
  <si>
    <t>고대문명 - 변해버린 엔트 처리</t>
    <phoneticPr fontId="1" type="noConversion"/>
  </si>
  <si>
    <t>고대문명 클랜 방문</t>
    <phoneticPr fontId="1" type="noConversion"/>
  </si>
  <si>
    <t>방문</t>
    <phoneticPr fontId="1" type="noConversion"/>
  </si>
  <si>
    <t>고대문명 클랜에서 연락이 왔다. 고대문명 클랜을 방문하자.</t>
    <phoneticPr fontId="1" type="noConversion"/>
  </si>
  <si>
    <t>갑작스럽게 난폭해진 엔트들을 처리하자.</t>
    <phoneticPr fontId="1" type="noConversion"/>
  </si>
  <si>
    <t>난폭해진 엔트</t>
    <phoneticPr fontId="1" type="noConversion"/>
  </si>
  <si>
    <t>의뢰완수</t>
    <phoneticPr fontId="1" type="noConversion"/>
  </si>
  <si>
    <t>분노의 핵 드랍 100</t>
    <phoneticPr fontId="1" type="noConversion"/>
  </si>
  <si>
    <t>난폭해진 엔트들을 처리하고, 분노의 핵을 획득했다. 고대문명 클랜으로 돌아가 의뢰를 완수하자.</t>
    <phoneticPr fontId="1" type="noConversion"/>
  </si>
  <si>
    <t>성주들 견제</t>
    <phoneticPr fontId="1" type="noConversion"/>
  </si>
  <si>
    <t>성주들의 견제가 심해지고 있다. 성들을 점령하여 그들의 견제를 방해하자.</t>
    <phoneticPr fontId="1" type="noConversion"/>
  </si>
  <si>
    <t>나무수집</t>
    <phoneticPr fontId="1" type="noConversion"/>
  </si>
  <si>
    <t>나무를 수집하자</t>
    <phoneticPr fontId="1" type="noConversion"/>
  </si>
  <si>
    <t>나무 수집</t>
    <phoneticPr fontId="1" type="noConversion"/>
  </si>
  <si>
    <t xml:space="preserve">불꽃 클랜 - 분노의 핵 </t>
    <phoneticPr fontId="1" type="noConversion"/>
  </si>
  <si>
    <t>불꽃 클랜 방문</t>
    <phoneticPr fontId="1" type="noConversion"/>
  </si>
  <si>
    <t>방문</t>
    <phoneticPr fontId="1" type="noConversion"/>
  </si>
  <si>
    <t>불꽃 클랜으로 부터 연락이 왔다. 불꽃 클랜을 방문해보자.</t>
    <phoneticPr fontId="1" type="noConversion"/>
  </si>
  <si>
    <t>분노의 핵의 비밀</t>
    <phoneticPr fontId="1" type="noConversion"/>
  </si>
  <si>
    <t>엑실리스의 지역의 야만족과 제국군으로 부터 이드마크의 연구실의 위치를 알아내자.</t>
    <phoneticPr fontId="1" type="noConversion"/>
  </si>
  <si>
    <t>이드마크의 연구실</t>
    <phoneticPr fontId="1" type="noConversion"/>
  </si>
  <si>
    <t>이드마크의 연구실의 위치를 알아냈다. 이드마크의 연구실로 향하자.</t>
    <phoneticPr fontId="1" type="noConversion"/>
  </si>
  <si>
    <t>이드마크의 연구</t>
    <phoneticPr fontId="1" type="noConversion"/>
  </si>
  <si>
    <t>분노의 핵에 대한 내용이 적힌 문서를 찾아냈다. 불꽃 클랜으로 가져가보자.</t>
    <phoneticPr fontId="1" type="noConversion"/>
  </si>
  <si>
    <t>area.035,036,038</t>
    <phoneticPr fontId="1" type="noConversion"/>
  </si>
  <si>
    <t>엑실리아 정찰</t>
    <phoneticPr fontId="1" type="noConversion"/>
  </si>
  <si>
    <t>엑실리아 지역을 정찰하자.</t>
    <phoneticPr fontId="1" type="noConversion"/>
  </si>
  <si>
    <t>NPC퇴치</t>
    <phoneticPr fontId="1" type="noConversion"/>
  </si>
  <si>
    <t>코피우스 진입로 진출</t>
    <phoneticPr fontId="1" type="noConversion"/>
  </si>
  <si>
    <t>코피우스 진입로로 진출하는 동안 성의 방어를 위해 미리 적의 성들을 점령해두자</t>
    <phoneticPr fontId="1" type="noConversion"/>
  </si>
  <si>
    <t>성 공격</t>
    <phoneticPr fontId="1" type="noConversion"/>
  </si>
  <si>
    <t>까마귀 방문</t>
    <phoneticPr fontId="1" type="noConversion"/>
  </si>
  <si>
    <t>까마귀 클랜으로부터 연락이 왔다. 까마귀 클랜을 방문하자.</t>
    <phoneticPr fontId="1" type="noConversion"/>
  </si>
  <si>
    <t>까마귀 클랜 - 제거</t>
    <phoneticPr fontId="1" type="noConversion"/>
  </si>
  <si>
    <t>제거 대상 찾기</t>
    <phoneticPr fontId="1" type="noConversion"/>
  </si>
  <si>
    <t>제거 대상이 알아차릴수 없도록 정보를 알고 있을 3개의 부대를 공략하자.</t>
    <phoneticPr fontId="1" type="noConversion"/>
  </si>
  <si>
    <t>특정 NPC퇴치</t>
    <phoneticPr fontId="1" type="noConversion"/>
  </si>
  <si>
    <t>제거</t>
    <phoneticPr fontId="1" type="noConversion"/>
  </si>
  <si>
    <t>제거 대상의 위치를 알아냈다. 대상을 제거하자.</t>
    <phoneticPr fontId="1" type="noConversion"/>
  </si>
  <si>
    <t>특정 스팟 공략</t>
    <phoneticPr fontId="1" type="noConversion"/>
  </si>
  <si>
    <t>까마귀 클랜을 방문하여 의뢰를 완수하자.</t>
    <phoneticPr fontId="1" type="noConversion"/>
  </si>
  <si>
    <t>코피우스 진입로의 산적</t>
    <phoneticPr fontId="1" type="noConversion"/>
  </si>
  <si>
    <t>코피우스 진입로 주변에 산적이 출몰한다고 한다. 그들을 처리하자.</t>
    <phoneticPr fontId="1" type="noConversion"/>
  </si>
  <si>
    <t>area.039</t>
    <phoneticPr fontId="1" type="noConversion"/>
  </si>
  <si>
    <t>cool_jewel01</t>
    <phoneticPr fontId="1" type="noConversion"/>
  </si>
  <si>
    <t>cool_jewel02</t>
  </si>
  <si>
    <t>castle_reinforce</t>
    <phoneticPr fontId="1" type="noConversion"/>
  </si>
  <si>
    <t>contigus_power01</t>
    <phoneticPr fontId="1" type="noConversion"/>
  </si>
  <si>
    <t>contigus_power02</t>
  </si>
  <si>
    <t>visit_crow_criminal01</t>
    <phoneticPr fontId="1" type="noConversion"/>
  </si>
  <si>
    <t>visit_crow_criminal02</t>
  </si>
  <si>
    <t>visit_crow_criminal03</t>
  </si>
  <si>
    <t>visit_frame_monster02</t>
  </si>
  <si>
    <t>visit_frame_monster03</t>
  </si>
  <si>
    <t>visit_frame_monster04</t>
  </si>
  <si>
    <t>visit_frame_monster05</t>
  </si>
  <si>
    <t>visit_frame_monster06</t>
  </si>
  <si>
    <t>collect_timejewel</t>
    <phoneticPr fontId="1" type="noConversion"/>
  </si>
  <si>
    <t>visit_free_slave01</t>
    <phoneticPr fontId="1" type="noConversion"/>
  </si>
  <si>
    <t>visit_free_slave02</t>
  </si>
  <si>
    <t>visit_free_slave03</t>
  </si>
  <si>
    <t>visit_free_slave04</t>
  </si>
  <si>
    <t>visit_iron_rediron01</t>
    <phoneticPr fontId="1" type="noConversion"/>
  </si>
  <si>
    <t>visit_iron_rediron02</t>
  </si>
  <si>
    <t>visit_iron_rediron03</t>
  </si>
  <si>
    <t>visit_free_chorker_secret02</t>
  </si>
  <si>
    <t>visit_free_chorker_secret03</t>
  </si>
  <si>
    <t>bellado_enemy</t>
    <phoneticPr fontId="1" type="noConversion"/>
  </si>
  <si>
    <t>visit_iron_rediron_loot01</t>
    <phoneticPr fontId="1" type="noConversion"/>
  </si>
  <si>
    <t>visit_iron_rediron_loot02</t>
  </si>
  <si>
    <t>visit_iron_rediron_loot03</t>
  </si>
  <si>
    <t>visit_iron_rediron_loot04</t>
  </si>
  <si>
    <t>collect_medal1_03</t>
  </si>
  <si>
    <t>collect_medal2_01</t>
    <phoneticPr fontId="1" type="noConversion"/>
  </si>
  <si>
    <t>collect_medal2_02</t>
  </si>
  <si>
    <t>collect_medal2_03</t>
  </si>
  <si>
    <t>praepujench_outlaws</t>
    <phoneticPr fontId="1" type="noConversion"/>
  </si>
  <si>
    <t>attack_magmagolem</t>
    <phoneticPr fontId="1" type="noConversion"/>
  </si>
  <si>
    <t>fallen_spearman</t>
    <phoneticPr fontId="1" type="noConversion"/>
  </si>
  <si>
    <t>castle_check</t>
    <phoneticPr fontId="1" type="noConversion"/>
  </si>
  <si>
    <t>collect_wood</t>
    <phoneticPr fontId="1" type="noConversion"/>
  </si>
  <si>
    <t>visit_frame_idmark01</t>
    <phoneticPr fontId="1" type="noConversion"/>
  </si>
  <si>
    <t>visit_frame_idmark02</t>
  </si>
  <si>
    <t>visit_frame_idmark03</t>
  </si>
  <si>
    <t>visit_frame_idmark04</t>
  </si>
  <si>
    <t>엑실리스 정찰</t>
    <phoneticPr fontId="1" type="noConversion"/>
  </si>
  <si>
    <t>visit_crow_assasin01</t>
    <phoneticPr fontId="1" type="noConversion"/>
  </si>
  <si>
    <t>visit_crow_assasin02</t>
  </si>
  <si>
    <t>visit_crow_assasin03</t>
  </si>
  <si>
    <t>visit_crow_assasin04</t>
  </si>
  <si>
    <t>kopiosus_bendit</t>
    <phoneticPr fontId="1" type="noConversion"/>
  </si>
  <si>
    <t>collect_sulfer01</t>
  </si>
  <si>
    <t>collect_sulfer02</t>
  </si>
  <si>
    <t>sulfer_babarian</t>
  </si>
  <si>
    <t>sterilization_sulfer</t>
  </si>
  <si>
    <t>어서오세요. 이번에 저희 길드의 서고에서 지도가 하나 발견되었습니다. 이 지도는 무언가 특별한 물건을 가리키고 있었죠. 근데 저희 길드에 잠입해있던 제국군의 스파이가 이 지도를 훔쳐 달아나는 사태가 발생했습니다. 다행스럽게도 스파이는 금방 잡았지만, 잡는 과정에서 지도가 그만 여러장을 찢겨 날아가버리고 말았답니다. 이 지도의 파편을 구해다 주시는 것이 저희의 의뢰예요.</t>
  </si>
  <si>
    <t>이게 그 지도에 표시된 유물이라면 무엇가 숨겨진 비밀이 있을거예요. 이제부터 저희는 이 칼자루의 분석에 들어가겠습니다. 이 칼자루의 분석이 끝나는데로 연락드리도록 하지요.</t>
  </si>
  <si>
    <t>흠 그 범인은 놓쳤단 말이지. 괜찮아 그놈은 우리가 처리하면 되니까 그래도 상당히 빠른 시간안에 해결해줘서 고마워. 이제 우리는 그놈을 잡아서 어떻게 알아냈는지를 좀 알아봐야겠어. 그럼 다음에도 잘 부탁해~</t>
  </si>
  <si>
    <t xml:space="preserve">갑작스러운 마물의 대규모 공격이 감지되었다! 다만 우리 길드는 저런 대규모 공격을 막기에는 어려움이 있어 자네와 같은 병사들을 이끄는 성주들의 도움이 필요하다! 자네는 저 마물들이 일제히 공격하기 전 병력을 줄이는 역할을 해주길 바란다.  </t>
  </si>
  <si>
    <t>연금술사의 문장을 지닌 한 연금술사가 마물에게 다가가 이상한 돌을 집어넣는 겁니다. 그러더니 갑자기 조용하던 마물이 흉폭해지고, 그가 조종하는 것처럼 움직이기 시작하더라구요. 아! 이제보니 그 연금술사의 문장이 기억납니다. 이드마크라고 하는 연금술사예요!</t>
  </si>
  <si>
    <t>안녕하십니까. 이번에 저희가 알아낸 정보에 따르면 몇일 후 노예시장이 열린다고 합니다. 노예제도는 이미 옛날에 사라졌지만, 아직도 노예시장을 통한 노예 거래는 비밀스럽게 진행되고 있는 것 같습니다. 이번에는 저희와 함께 이 노예시장을 찾아 그들을 처단해야합니다.</t>
  </si>
  <si>
    <t>아마도 이런 노예시장이 하나만 있는 것은 아닐겁니다. 앞으로도 이와같은 싸움을 계속 하게되겠지요. 하지만 수많은 사람들의 행복과 자유를 위해서라도 저희는 움직일겁니다. 저희와 함께해주신 당신께 감사하다는 말을 드립니다. 아 그리고 이 획득하신 목걸이는 저희가 보관하겠습니다. 여기서 이 노예시장에 관여한 자가 누구인지 알아낼 수 있을지도 모르니까요.</t>
  </si>
  <si>
    <t>저번에 획득한 칼자루를 분석한 결과가 나왔어요. 이 검자루에 쓰여진 글씨는 일종의 봉인의 글로 이를 해석할만한 힌트가 이 검을 획득한 곳에 남아있을거예요. 그 힌트를 알아와주세요.</t>
  </si>
  <si>
    <t>아 탁본을 만들어오셨군요. 센스가 넘치시네요. 덕분에 이것으로 칼자루의 봉인을 풀고 어떤 비밀이 숨겨져있는지 알 수 있을 것 같네요. 우리는 비밀의 탐구자, 비밀의 수호자. 당신의 길에 비밀이 함께 하길</t>
  </si>
  <si>
    <t>저번의 강철을 수집하는 당신의 능력을 보고 또다른 의뢰를 하려고 한다. 이번에는 붉은 강철을 만들기 위한 재료 만드레이크를 수집해주기 바란다. 붉은 강철은 독특한 강철로 한번 녹이면 유연하지만 굳으면 매우 단단해지는 특성을 지니고 있지. 이것을 만들기 위해선 만드레이크의 피가 필요하다. 현재 다수의 성주들이 만드레이크 밭을 약탈하는 상황에서 그 성주들로부터 만드레이크를 가져오는 것이 쉽지는 않을 것이다.</t>
  </si>
  <si>
    <t>흠, 질 좋은 만드레이크들이군. 이제 이것으로 우리는 붉은 강철을 만들 수 있게 되었다. 당신의 노고에 감사를 표한다.</t>
  </si>
  <si>
    <t xml:space="preserve">이제 검날을 얻었으니 검자루와 합쳐 다음의 부위가 어디있는지 알아 낼 수 있을거예요. 이제 저희는 이 검의 해석에 들어갈거예요. 해석이 끝나는대로 당신에 연락을 드릴게요. </t>
  </si>
  <si>
    <t>제길! 그들의 사병들 때문에 기아모프를 사로잡지 못했습니다. 이제 그는 그의 막대한 부를 이용하여 더 많은 사병과 더 안전한 곳으로 숨어버릴겁니다. 저희는 이제부터 기아모프가 어느 곳으로 이동하는지를 추적할 것입니다. 저희가 길드이기는 하자 기아모프가 부리는 사병만큼의 숫자를 감당하긴 힘들 것입니다. 그러니 앞으로도 저희와 함께 싸워주시길 부탁드립니다.</t>
  </si>
  <si>
    <t>재료를 모두 모아오셨군요. 잠시만 기다려주세요. 재료를 다 모아오실 때가 되어서 미리 만들 준비를 시켜두어서 만드는데 얼마 걸리지 않을거예요. 병사들을 생각하는 성주라 요즘에 보기드문 성품을 지니셨네요. 아! 이제 제조가 다 된 모양이네요. 너무 빨리 만들어져서 조금 당황하셨겠지만 저희 고대문명 클랜에는 여러분이 생각지 못하는 다양한 방식들을 통해서 약을 제조할 수 있답니다. 그럼 병사들과 즐거운 하루를 보내세요~</t>
  </si>
  <si>
    <t>현재 우리 길드에서 제작된 붉은 강철이 약탈당하고있다는 정보가 들어왔다. 현재 다수의 장소에서 약탈을 당하고 있기에 길드내의 인원만으로 약탈을 막아내기에는 불가능하여, 그대에게 도움을 요청하고자 한다. 현재 프레푸젠치 쪽에서 붉은 강철을 약탈 당했다는정보가 들어왔다. 이 프레푸젠치 진입로로 가서 붉은 강철을 회수해주길 바란다.</t>
  </si>
  <si>
    <t xml:space="preserve">그대의 도움으로 붉은 강철이 완전히 약탈 당하는 것은 막을 수 있었다. 감사하게 생각한다. 다만 붉은 강철을 약탈한 것이 단순한 산적이 아니라 일종의 작전을 지시받은 부대와 같았다는 점에서는 의구심이 드는것은 확실하다. 이 문제에 대해서는 우리가 좀 더 면밀하게 살펴 볼 것이다. </t>
  </si>
  <si>
    <t>흠 이것이 엔트들을 난폭하게 만든 원인이란 말이죠. 알겠어요. 이 분노의 핵에 대해서는 저희 쪽에서도 알아보도록 할게요. 난폭해진 엔트들을 도와주셔서 감사해요.</t>
  </si>
  <si>
    <t>아 왔나! 저번에 있었던 전투에서 획득한 분노의 핵에 대한 조사가 어느정도 진척되어서 연락했다! 분노의 핵은 어떤 물질은 연금술을 통해서 만들어낸 것으로 보인다! 그리하여 우리 길드에서는 그 이드마크라는 자의 연구실을 찾는 것에 집중했지. 그래서 이드마크의 연구소가 엑실리스의 지역의 어딘가에 있다는 것은 알아내었다! 자네의 역할은 이 엑실리스 지역 어딘가에 있는 이드마크의 연구소를 찾아 주는 것이다!</t>
  </si>
  <si>
    <t>이것이 어떤 문서인지는 모르나 분명 이드마크가 무엇을 위해 행동하는지의 단서정도는 잡을 수 있을 것이다. 이제부터 우리 길드는 이 문서의 해석과 이드마크의 추적에 들어가겠다. 수고했다!</t>
  </si>
  <si>
    <t>아 의뢰는 여전히 확실히 완수하는구나. 이것으로 의뢰는 완료. 이번에도 수고했어.</t>
  </si>
  <si>
    <t>용암지대의 더위를 막아줄 차가운 기운을 내뿜는 보석이라…예전에 아스트렐란치의 보석지대에 그런 보석이 발굴된 기록이 남아있군요. 대부분의 보석은 유황을 나르는 제국군에게 지급되었고…일부는 아스트렐란치의 야만족들에게 약탈 당했다고 합니다. 이런 내용을 보면 제국군이나 아스트렐란치의 야만족들을 통해 얻으시는게 제일 빠른 길인거 같습니다.</t>
    <phoneticPr fontId="1" type="noConversion"/>
  </si>
  <si>
    <t>visit_ancient_swordmap01</t>
  </si>
  <si>
    <t>visit_ancient_swordmap02</t>
  </si>
  <si>
    <t>visit_ancient_swordmap03</t>
  </si>
  <si>
    <t>visit_ancient_sword03</t>
  </si>
  <si>
    <t>visit_ancient_sword04</t>
  </si>
  <si>
    <t>visit_ancient_sword_secret02</t>
  </si>
  <si>
    <t>visit_ancient_sword_secret03</t>
  </si>
  <si>
    <t>visit_ancient_sowrdedge01</t>
  </si>
  <si>
    <t>visit_ancient_sowrdedge02</t>
  </si>
  <si>
    <t>visit_ancient_sowrdedge03</t>
  </si>
  <si>
    <t>visit_ancient_potion02</t>
  </si>
  <si>
    <t>visit_ancient_potion03</t>
  </si>
  <si>
    <t>visit_ancient_potion04</t>
  </si>
  <si>
    <t>visit_ancient_potion05</t>
  </si>
  <si>
    <t>visit_ancient_ent02</t>
  </si>
  <si>
    <t>visit_ancient_ent03</t>
  </si>
  <si>
    <t>visit_ancient_sword01</t>
    <phoneticPr fontId="1" type="noConversion"/>
  </si>
  <si>
    <t>visit_ancient_sword02</t>
    <phoneticPr fontId="1" type="noConversion"/>
  </si>
  <si>
    <t>어서오세요. 저번의 지도에 대한 해석이 모두 끝났어요. 지도가 가리키고 있는 것은 300년전 쯤에 만들어진 유물인거 같아요. 지도에 이 유물이 있는 장소는 콘티구스의 용암지의 한 동굴 같아요. 이 곳에서 유물을 회수해주시는 것이 이번 저희의 의뢰예요. 그럼 잘 부탁드려요~</t>
    <phoneticPr fontId="1" type="noConversion"/>
  </si>
  <si>
    <t>지도를 모두 모아오셨군요! 이제 저희는 이 지도를 합쳐서 이 지도가 어떤 물건을 가리키고 있는 것이지 해석하는 작업에 들어갈 거예요. 저희의 해석이 끝나는대로 다시 한번 연락드리겠습니다. 이제 당신과 저희는 한 배를 탄 사이니까요.</t>
    <phoneticPr fontId="1" type="noConversion"/>
  </si>
  <si>
    <t>lost_troops</t>
    <phoneticPr fontId="1" type="noConversion"/>
  </si>
  <si>
    <t xml:space="preserve">아, 어서와. 이번에 너를 부른 이유는 다름이 아니라 저번에 숲속에 잠복해 있던 부대를 해치워 달라고 의뢰를 했던 의뢰인이 행방불명이 되었다가 몇일전 시체로 발견됐어. 우리 클랜은 어떤 의뢰라도 받기 때문에 의뢰인의 정체를 누설하거나 하는 일은 없는데 말이야. 그래서 이번 의뢰인을 죽인 녀석들을 좀 찾아달라는게 우리의 의뢰야. 이번에는 우리 길드의 위신도 걸려있는 문제라서 우리도 적극적으로 움직일거야. </t>
    <phoneticPr fontId="1" type="noConversion"/>
  </si>
  <si>
    <t>visit_crow_criminal04</t>
    <phoneticPr fontId="1" type="noConversion"/>
  </si>
  <si>
    <t>collect_medal1_01</t>
    <phoneticPr fontId="1" type="noConversion"/>
  </si>
  <si>
    <t>collect_medal1_02</t>
    <phoneticPr fontId="1" type="noConversion"/>
  </si>
  <si>
    <t>visit_frame_monster01</t>
    <phoneticPr fontId="1" type="noConversion"/>
  </si>
  <si>
    <t>당신 덕분에 그 수많은 마물 부대로부터 승리할 수 있었다. 하지만 이만큼의 마물 부대를 조정할 수 있었던 것이 모두 한 연금술사의 힘이라니 믿기지가 않는군. 우선 우리는 마물에게 박혀있던 분노의 핵에 대한 조사를 먼저 진행할 예정이다. 이번 당신의 노고에 감사한다.</t>
    <phoneticPr fontId="1" type="noConversion"/>
  </si>
  <si>
    <t>collect_mandrake</t>
    <phoneticPr fontId="1" type="noConversion"/>
  </si>
  <si>
    <t>visit_ancient_sword_secret01</t>
    <phoneticPr fontId="1" type="noConversion"/>
  </si>
  <si>
    <t>collect_jewel</t>
    <phoneticPr fontId="1" type="noConversion"/>
  </si>
  <si>
    <t>bonuus_patrol</t>
    <phoneticPr fontId="1" type="noConversion"/>
  </si>
  <si>
    <t>bellado_bendit</t>
    <phoneticPr fontId="1" type="noConversion"/>
  </si>
  <si>
    <t>castle_attack</t>
    <phoneticPr fontId="1" type="noConversion"/>
  </si>
  <si>
    <t>저번의 주신 탁본을 통해서 이 검의 비밀을 알아낼 수가 있었어요. 이 검은 검자루, 검날, 검집, 보석의 4개로 분해되어 있는 상태이며, 이 모든 부위를 모아 검으로 완성되면 고대의 비밀을 지닌 검이 된다고 하네요. 현재 검자루에 적힌 암호를 통해 검날이 있는 위치를 찾았어요. 이 검날을 가져와주세요. 검날은 벨라도 성지에 봉인되어 있어요.</t>
    <phoneticPr fontId="1" type="noConversion"/>
  </si>
  <si>
    <t>visit_free_chorker_secret01</t>
    <phoneticPr fontId="1" type="noConversion"/>
  </si>
  <si>
    <t>비약을 마신 병사들은 잠시동안이지만 정말로 황홀한 휴식을 즐길 수 있었고, 병사들은 당신의 마음씀씀이에 감동하여 사기가 올랐다.</t>
    <phoneticPr fontId="1" type="noConversion"/>
  </si>
  <si>
    <t xml:space="preserve">휴식의 비약을 제조하기 위해서는 유황과 만드레이크가 다량으로 필요해요.또한 콘티구스 지역에서 생활중인 얄루 야만족들이 제조하는 독특한 물이 필요해요. 이 물은 물에 담겨있는 것을 몸에 흡수시키는 성질이 뛰어나서 유황과 만드레이크로 제조학 약을 몸에 확실히 받아들일수 있도록하는 작용이 있답니다. 저희가 보관중인 것을 사용하기 어려우니 직접 재료를 모아다주세요.  </t>
    <phoneticPr fontId="1" type="noConversion"/>
  </si>
  <si>
    <t>mine_capture</t>
    <phoneticPr fontId="1" type="noConversion"/>
  </si>
  <si>
    <t>collect_jewel03</t>
    <phoneticPr fontId="1" type="noConversion"/>
  </si>
  <si>
    <t>collect_sulfer02</t>
    <phoneticPr fontId="1" type="noConversion"/>
  </si>
  <si>
    <t>visit_ancient_ent01</t>
    <phoneticPr fontId="1" type="noConversion"/>
  </si>
  <si>
    <t>어서오세요. 이번엔 다름이 아니라 저희와 친하게 지내고 있던 엔트들이 난폭해지는 일이 일어나서요. 아마도 이번 일과 같은 일을 해결하신 적이 있다는 소문을 들었거든요. 그래서 부탁드려요. 엔트들이 난폭해진 원인을 알아봐주세요.</t>
    <phoneticPr fontId="1" type="noConversion"/>
  </si>
  <si>
    <t>eksillease_patrol</t>
    <phoneticPr fontId="1" type="noConversion"/>
  </si>
  <si>
    <t>kopiosus_go</t>
    <phoneticPr fontId="1" type="noConversion"/>
  </si>
  <si>
    <t>오 왔어? 이번에 너희에게 줄 의뢰는 바로 이것! 이 사람, 오드로프를 조용히 처리하는게 이번 의뢰야. 왜 이사람을 제거해야되는지, 무슨 일을 했는지에 대해선 알려줄 수 없어. 알잖아? 우리 까마귀 클랜이 이런 곳이란거. 그럼 잘부탁해~</t>
    <phoneticPr fontId="1" type="noConversion"/>
  </si>
  <si>
    <t>코피우스 숲에 있는 궁수부대가 숲에 들어오는 사람들을 위협한다고 한다. 그들을 처리하자.</t>
    <phoneticPr fontId="1" type="noConversion"/>
  </si>
  <si>
    <t>특정 NPC퇴치</t>
    <phoneticPr fontId="1" type="noConversion"/>
  </si>
  <si>
    <t>area.040</t>
    <phoneticPr fontId="1" type="noConversion"/>
  </si>
  <si>
    <t>코피오수스 유적</t>
    <phoneticPr fontId="1" type="noConversion"/>
  </si>
  <si>
    <t>코피오수스 유적 클리어</t>
    <phoneticPr fontId="1" type="noConversion"/>
  </si>
  <si>
    <t>코피오수스 유적을 클리어하자.</t>
    <phoneticPr fontId="1" type="noConversion"/>
  </si>
  <si>
    <t>코피오수스 유적지도 획득</t>
    <phoneticPr fontId="1" type="noConversion"/>
  </si>
  <si>
    <t>유적 지도 구하기</t>
    <phoneticPr fontId="1" type="noConversion"/>
  </si>
  <si>
    <t>코피오수스 유적의 위치가 적힌 지도를 구하자.</t>
    <phoneticPr fontId="1" type="noConversion"/>
  </si>
  <si>
    <t>고대 문명 클랜 방문</t>
    <phoneticPr fontId="1" type="noConversion"/>
  </si>
  <si>
    <t>고대문명을 방문하자.</t>
    <phoneticPr fontId="1" type="noConversion"/>
  </si>
  <si>
    <t>코피오수스 궁수 부대</t>
    <phoneticPr fontId="1" type="noConversion"/>
  </si>
  <si>
    <t>전투</t>
    <phoneticPr fontId="1" type="noConversion"/>
  </si>
  <si>
    <t>방문</t>
    <phoneticPr fontId="1" type="noConversion"/>
  </si>
  <si>
    <t>전투</t>
    <phoneticPr fontId="1" type="noConversion"/>
  </si>
  <si>
    <t>수집</t>
    <phoneticPr fontId="1" type="noConversion"/>
  </si>
  <si>
    <t>미노타우르스 부대</t>
    <phoneticPr fontId="1" type="noConversion"/>
  </si>
  <si>
    <t>미노타우르스로 이루어진 부대가 사람들을 공격하고 있다. 이들을 처리하자.</t>
    <phoneticPr fontId="1" type="noConversion"/>
  </si>
  <si>
    <t>수집</t>
    <phoneticPr fontId="1" type="noConversion"/>
  </si>
  <si>
    <t>신소재 개발</t>
    <phoneticPr fontId="1" type="noConversion"/>
  </si>
  <si>
    <t>방문</t>
    <phoneticPr fontId="1" type="noConversion"/>
  </si>
  <si>
    <t>신소재 개발에 대해 스미스가 의논하고 싶다고 한다. 스미스를 방문하자.</t>
    <phoneticPr fontId="1" type="noConversion"/>
  </si>
  <si>
    <t>철 수집</t>
    <phoneticPr fontId="1" type="noConversion"/>
  </si>
  <si>
    <t>철을 수집하자</t>
    <phoneticPr fontId="1" type="noConversion"/>
  </si>
  <si>
    <t>만드레이크 수집</t>
    <phoneticPr fontId="1" type="noConversion"/>
  </si>
  <si>
    <t>만드레이크를 수집하자</t>
    <phoneticPr fontId="1" type="noConversion"/>
  </si>
  <si>
    <t>만드레이크 수집</t>
    <phoneticPr fontId="1" type="noConversion"/>
  </si>
  <si>
    <t>재료 전달</t>
    <phoneticPr fontId="1" type="noConversion"/>
  </si>
  <si>
    <t>신소재 개발에 필요한 재료를 스미스에게 전달하자.</t>
    <phoneticPr fontId="1" type="noConversion"/>
  </si>
  <si>
    <t>만드레이크 밭 보호</t>
    <phoneticPr fontId="1" type="noConversion"/>
  </si>
  <si>
    <t>전투</t>
    <phoneticPr fontId="1" type="noConversion"/>
  </si>
  <si>
    <t>코피오수스 만드레이크 밭에 출현한 황제군을 처리하자.</t>
    <phoneticPr fontId="1" type="noConversion"/>
  </si>
  <si>
    <t>NPC퇴치</t>
    <phoneticPr fontId="1" type="noConversion"/>
  </si>
  <si>
    <t>area.043</t>
    <phoneticPr fontId="1" type="noConversion"/>
  </si>
  <si>
    <t>코피오수스의 엔트</t>
    <phoneticPr fontId="1" type="noConversion"/>
  </si>
  <si>
    <t>코피오수스 산맥에 있는 엔트들이 흉폭해졌다고 한다. 그들을 처리하자.</t>
    <phoneticPr fontId="1" type="noConversion"/>
  </si>
  <si>
    <t>캠페인</t>
    <phoneticPr fontId="1" type="noConversion"/>
  </si>
  <si>
    <t>분노의 핵 사용자</t>
    <phoneticPr fontId="1" type="noConversion"/>
  </si>
  <si>
    <t>불꽃 클랜 방문</t>
    <phoneticPr fontId="1" type="noConversion"/>
  </si>
  <si>
    <t>코피오수스 산맥 근처에 있는 적들로부터 분노의 핵을 사용한 자에 대한 정보를 캐내자.</t>
    <phoneticPr fontId="1" type="noConversion"/>
  </si>
  <si>
    <t>분노의 핵을 사용한 자에 대한 정보를 얻지 못했다. 분노의 핵을 불꽃 클랜에게 넘겨주자.</t>
    <phoneticPr fontId="1" type="noConversion"/>
  </si>
  <si>
    <t>산맥의 성주</t>
    <phoneticPr fontId="1" type="noConversion"/>
  </si>
  <si>
    <t>전투</t>
    <phoneticPr fontId="1" type="noConversion"/>
  </si>
  <si>
    <t>코피오수스에 있는 성주들과 대전하여 승리하자</t>
    <phoneticPr fontId="1" type="noConversion"/>
  </si>
  <si>
    <t>성 공격</t>
    <phoneticPr fontId="1" type="noConversion"/>
  </si>
  <si>
    <t>코피오수스 벌판</t>
    <phoneticPr fontId="1" type="noConversion"/>
  </si>
  <si>
    <t>만드레이크밭 점령</t>
    <phoneticPr fontId="1" type="noConversion"/>
  </si>
  <si>
    <t>코피오수스 산맥에 있는 만드레이크 밭을 점령하자</t>
    <phoneticPr fontId="1" type="noConversion"/>
  </si>
  <si>
    <t>만드레이크 스팟 점령</t>
    <phoneticPr fontId="1" type="noConversion"/>
  </si>
  <si>
    <t>가짜 의적 퇴치</t>
    <phoneticPr fontId="1" type="noConversion"/>
  </si>
  <si>
    <t>코피오수스 벌판에서 의적이라며 백성들을 괴롭히는 녀석들이 있다고 한다. 녀석들을 처리하자.</t>
    <phoneticPr fontId="1" type="noConversion"/>
  </si>
  <si>
    <t>특정 NPC퇴치</t>
    <phoneticPr fontId="1" type="noConversion"/>
  </si>
  <si>
    <t>코피오수스 유적 - 검 집</t>
    <phoneticPr fontId="1" type="noConversion"/>
  </si>
  <si>
    <t>코피오수스의 거대 라이칸</t>
    <phoneticPr fontId="1" type="noConversion"/>
  </si>
  <si>
    <t>불꽃 클랜으로 부터 연락이 왔다. 불꽃 클랜을 방문해보자.</t>
    <phoneticPr fontId="1" type="noConversion"/>
  </si>
  <si>
    <t>코피오수스 벌판의 거대 라이칸들을 처리하여 그들의 아지트를 찾아내자</t>
    <phoneticPr fontId="1" type="noConversion"/>
  </si>
  <si>
    <t>거대 라이칸의 아지트</t>
    <phoneticPr fontId="1" type="noConversion"/>
  </si>
  <si>
    <t>거대 라이칸들을 모두 처리했다. 불꽃 클랜으로 가서 의뢰를 완수하자.</t>
    <phoneticPr fontId="1" type="noConversion"/>
  </si>
  <si>
    <t>거대 라이칸의 아지트로 들어가 그들을 처리하자.</t>
    <phoneticPr fontId="1" type="noConversion"/>
  </si>
  <si>
    <t>대로의 성주</t>
    <phoneticPr fontId="1" type="noConversion"/>
  </si>
  <si>
    <t>코피오수스 대로에 있는 성주를 공격하여 성을 점령하자.</t>
    <phoneticPr fontId="1" type="noConversion"/>
  </si>
  <si>
    <t>대로 확보</t>
    <phoneticPr fontId="1" type="noConversion"/>
  </si>
  <si>
    <t>코피오수스 대로에 있는 적들을 처리하여 대로를 확보하자</t>
    <phoneticPr fontId="1" type="noConversion"/>
  </si>
  <si>
    <t>사이클롭스 퇴치</t>
    <phoneticPr fontId="1" type="noConversion"/>
  </si>
  <si>
    <t>코피오수스 대로의 밑에 있는 바위산에서 사이클롭스들이 이상행동을 하고 있다고 한다. 그들을 처리하자.</t>
    <phoneticPr fontId="1" type="noConversion"/>
  </si>
  <si>
    <t>보석 수집</t>
    <phoneticPr fontId="1" type="noConversion"/>
  </si>
  <si>
    <t>보석을 수집하자</t>
    <phoneticPr fontId="1" type="noConversion"/>
  </si>
  <si>
    <t>보석 수집</t>
    <phoneticPr fontId="1" type="noConversion"/>
  </si>
  <si>
    <t>레부스의 수호자</t>
    <phoneticPr fontId="1" type="noConversion"/>
  </si>
  <si>
    <t>성지 레부스를 수호하는 수호자들에게 연락이 왔다 그들을 만나보자.</t>
    <phoneticPr fontId="1" type="noConversion"/>
  </si>
  <si>
    <t>레부스의 타락 천사</t>
    <phoneticPr fontId="1" type="noConversion"/>
  </si>
  <si>
    <t>레부스에 타천사들이 들어 지역을 황폐화 시키고 있다고 한다. 타천사들을 처리하자.</t>
    <phoneticPr fontId="1" type="noConversion"/>
  </si>
  <si>
    <t>수호자 방문</t>
    <phoneticPr fontId="1" type="noConversion"/>
  </si>
  <si>
    <t>방문</t>
    <phoneticPr fontId="1" type="noConversion"/>
  </si>
  <si>
    <t>타천사들을 처리했음을 알리러 수호자를 방문하자.</t>
    <phoneticPr fontId="1" type="noConversion"/>
  </si>
  <si>
    <t>철 수집</t>
    <phoneticPr fontId="1" type="noConversion"/>
  </si>
  <si>
    <t>수집</t>
    <phoneticPr fontId="1" type="noConversion"/>
  </si>
  <si>
    <t>철을 수집하자</t>
    <phoneticPr fontId="1" type="noConversion"/>
  </si>
  <si>
    <t>전투</t>
    <phoneticPr fontId="1" type="noConversion"/>
  </si>
  <si>
    <t>레부스 골짜기</t>
    <phoneticPr fontId="1" type="noConversion"/>
  </si>
  <si>
    <t>성 공격</t>
    <phoneticPr fontId="1" type="noConversion"/>
  </si>
  <si>
    <t>골짜기의 적</t>
    <phoneticPr fontId="1" type="noConversion"/>
  </si>
  <si>
    <t>레부스 골짜기를 통해서 제국군이 공격을 준비하고 있다고 한다. 그들을 처리하자</t>
    <phoneticPr fontId="1" type="noConversion"/>
  </si>
  <si>
    <t>특정 NPC퇴치</t>
    <phoneticPr fontId="1" type="noConversion"/>
  </si>
  <si>
    <t>area.048</t>
    <phoneticPr fontId="1" type="noConversion"/>
  </si>
  <si>
    <t>시간의 보옥 모으기</t>
    <phoneticPr fontId="1" type="noConversion"/>
  </si>
  <si>
    <t>시간의 보옥을 수집하자</t>
    <phoneticPr fontId="1" type="noConversion"/>
  </si>
  <si>
    <t>시간의 보옥 수집</t>
    <phoneticPr fontId="1" type="noConversion"/>
  </si>
  <si>
    <t>사이클롭스 무리</t>
    <phoneticPr fontId="1" type="noConversion"/>
  </si>
  <si>
    <t>레부스 골짜기에서 활동하는 사이클롭스의 무리가 발견되었다. 이들을 처리하자</t>
    <phoneticPr fontId="1" type="noConversion"/>
  </si>
  <si>
    <t>백병전의 메달 수집</t>
    <phoneticPr fontId="1" type="noConversion"/>
  </si>
  <si>
    <t>유황 수집</t>
    <phoneticPr fontId="1" type="noConversion"/>
  </si>
  <si>
    <t>유황을 수집하자.</t>
    <phoneticPr fontId="1" type="noConversion"/>
  </si>
  <si>
    <t>정예 제국군</t>
    <phoneticPr fontId="1" type="noConversion"/>
  </si>
  <si>
    <t>정예 제국군이 나타났다. 이들을 처리하자</t>
    <phoneticPr fontId="1" type="noConversion"/>
  </si>
  <si>
    <t>자유동맹 - 기아모프 추적</t>
    <phoneticPr fontId="1" type="noConversion"/>
  </si>
  <si>
    <t>메달 수집 - 3단계</t>
    <phoneticPr fontId="1" type="noConversion"/>
  </si>
  <si>
    <t>암살자의 마패 수집</t>
    <phoneticPr fontId="1" type="noConversion"/>
  </si>
  <si>
    <t>저격수의 메달 수집</t>
    <phoneticPr fontId="1" type="noConversion"/>
  </si>
  <si>
    <t>백병전의 메달을 수집하자.</t>
    <phoneticPr fontId="1" type="noConversion"/>
  </si>
  <si>
    <t>저격수의 메달을 수집하자.</t>
    <phoneticPr fontId="1" type="noConversion"/>
  </si>
  <si>
    <t>암살자의 마패를 수집하자.</t>
    <phoneticPr fontId="1" type="noConversion"/>
  </si>
  <si>
    <t>백병전 메달 수집</t>
    <phoneticPr fontId="1" type="noConversion"/>
  </si>
  <si>
    <t>저격수의 메달 수집</t>
    <phoneticPr fontId="1" type="noConversion"/>
  </si>
  <si>
    <t>암살자의 마패 수집</t>
    <phoneticPr fontId="1" type="noConversion"/>
  </si>
  <si>
    <t>수호자의 부름</t>
    <phoneticPr fontId="1" type="noConversion"/>
  </si>
  <si>
    <t>레부스의 수호자에게 연락이 왔다. 수호자를 방문하자.</t>
    <phoneticPr fontId="1" type="noConversion"/>
  </si>
  <si>
    <t>수호자의 시험</t>
    <phoneticPr fontId="1" type="noConversion"/>
  </si>
  <si>
    <t>수호자가 지니고 있던 레부스의 유물을 가질 자격이 있는지를 시험한다고 한다. 시험의 동굴을 클리어하자.</t>
    <phoneticPr fontId="1" type="noConversion"/>
  </si>
  <si>
    <t>캠페인</t>
    <phoneticPr fontId="1" type="noConversion"/>
  </si>
  <si>
    <t>수호자의 유물</t>
    <phoneticPr fontId="1" type="noConversion"/>
  </si>
  <si>
    <t>시험의 동굴을 클리어했다. 수호자를 방문하자.</t>
    <phoneticPr fontId="1" type="noConversion"/>
  </si>
  <si>
    <t>수호자의 목걸이</t>
    <phoneticPr fontId="1" type="noConversion"/>
  </si>
  <si>
    <t>레부스 산의 엔트</t>
    <phoneticPr fontId="1" type="noConversion"/>
  </si>
  <si>
    <t>엔트 처리</t>
    <phoneticPr fontId="1" type="noConversion"/>
  </si>
  <si>
    <t>레부스 산의 엔트들이 혼란에 빠졌다. 엔트를 진정시키자.</t>
    <phoneticPr fontId="1" type="noConversion"/>
  </si>
  <si>
    <t>자유동맹의 요청</t>
    <phoneticPr fontId="1" type="noConversion"/>
  </si>
  <si>
    <t>자유동맹으로 부터 요청이 왔다. 자유동맹을 방문해보자.</t>
    <phoneticPr fontId="1" type="noConversion"/>
  </si>
  <si>
    <t>기아모프의 아지트</t>
    <phoneticPr fontId="1" type="noConversion"/>
  </si>
  <si>
    <t>캠페인</t>
    <phoneticPr fontId="1" type="noConversion"/>
  </si>
  <si>
    <t>기아모프의 아지트에 잠입하여 기아모프를 사로잡자.</t>
    <phoneticPr fontId="1" type="noConversion"/>
  </si>
  <si>
    <t>자유동맹과 회의</t>
    <phoneticPr fontId="1" type="noConversion"/>
  </si>
  <si>
    <t>방문</t>
    <phoneticPr fontId="1" type="noConversion"/>
  </si>
  <si>
    <t>기아모프의 뒤를 봐주는 것이 누군이지에 대해 회의를 해보자.</t>
    <phoneticPr fontId="1" type="noConversion"/>
  </si>
  <si>
    <t>고대문명 - 검의 보석</t>
    <phoneticPr fontId="1" type="noConversion"/>
  </si>
  <si>
    <t>고대문명 클랜 방문</t>
    <phoneticPr fontId="1" type="noConversion"/>
  </si>
  <si>
    <t>고대문명 클랜을 방문해보자</t>
    <phoneticPr fontId="1" type="noConversion"/>
  </si>
  <si>
    <t>콘주투 수정광산</t>
    <phoneticPr fontId="1" type="noConversion"/>
  </si>
  <si>
    <t>캠펜인</t>
    <phoneticPr fontId="1" type="noConversion"/>
  </si>
  <si>
    <t>보석의 비밀</t>
    <phoneticPr fontId="1" type="noConversion"/>
  </si>
  <si>
    <t>보석을 일반적인 방법으로는 검 자루와 합칠수 없다고 한다. 해결방법을 의논해보자.</t>
    <phoneticPr fontId="1" type="noConversion"/>
  </si>
  <si>
    <t>맵에 존재하는 성을 공격하여 승리하자</t>
    <phoneticPr fontId="1" type="noConversion"/>
  </si>
  <si>
    <t>나무, 보석 수집</t>
    <phoneticPr fontId="1" type="noConversion"/>
  </si>
  <si>
    <t>나무와 보석을 수집하자</t>
    <phoneticPr fontId="1" type="noConversion"/>
  </si>
  <si>
    <t>각 150000</t>
    <phoneticPr fontId="1" type="noConversion"/>
  </si>
  <si>
    <t>콘주투 홀에 있는 수정광산에 검의 보석이 숨겨져 있다고 한다. 수정광산으로 가보자</t>
    <phoneticPr fontId="1" type="noConversion"/>
  </si>
  <si>
    <t>콘주투 홀 제단</t>
    <phoneticPr fontId="1" type="noConversion"/>
  </si>
  <si>
    <t>콘주투 홀 주변에 있는 제단으로가 검을 합치자.</t>
    <phoneticPr fontId="1" type="noConversion"/>
  </si>
  <si>
    <t>고대의 검</t>
    <phoneticPr fontId="1" type="noConversion"/>
  </si>
  <si>
    <t>십년삼 구하기</t>
    <phoneticPr fontId="1" type="noConversion"/>
  </si>
  <si>
    <t>전 지역의 적들로부터 십년삼을 구하자</t>
    <phoneticPr fontId="1" type="noConversion"/>
  </si>
  <si>
    <t>타락의 파편</t>
    <phoneticPr fontId="1" type="noConversion"/>
  </si>
  <si>
    <t>콘주투 홀 주변에 있는 마물들로부터 타락의 파편을 구하자</t>
    <phoneticPr fontId="1" type="noConversion"/>
  </si>
  <si>
    <t>타락의 파편 수집</t>
    <phoneticPr fontId="1" type="noConversion"/>
  </si>
  <si>
    <t>불꽃 클랜 방문</t>
    <phoneticPr fontId="1" type="noConversion"/>
  </si>
  <si>
    <t>불꽃 클랜으로 부터 연락이 왔다. 불꽃 클랜을 방문해보자.</t>
    <phoneticPr fontId="1" type="noConversion"/>
  </si>
  <si>
    <t>방문</t>
    <phoneticPr fontId="1" type="noConversion"/>
  </si>
  <si>
    <t>분노의 핵 수집</t>
    <phoneticPr fontId="1" type="noConversion"/>
  </si>
  <si>
    <t>수집</t>
    <phoneticPr fontId="1" type="noConversion"/>
  </si>
  <si>
    <t>분노의 핵을 수집하자</t>
    <phoneticPr fontId="1" type="noConversion"/>
  </si>
  <si>
    <t>NPC퇴치</t>
    <phoneticPr fontId="1" type="noConversion"/>
  </si>
  <si>
    <t>타락의 파편과 분노의 핵</t>
    <phoneticPr fontId="1" type="noConversion"/>
  </si>
  <si>
    <t>불꽃 클랜에 분노의 핵을 넘겨주자.</t>
    <phoneticPr fontId="1" type="noConversion"/>
  </si>
  <si>
    <t>광산 점령</t>
    <phoneticPr fontId="1" type="noConversion"/>
  </si>
  <si>
    <t>전투</t>
    <phoneticPr fontId="1" type="noConversion"/>
  </si>
  <si>
    <t>광산을 점령하자</t>
    <phoneticPr fontId="1" type="noConversion"/>
  </si>
  <si>
    <t>광산 점령</t>
    <phoneticPr fontId="1" type="noConversion"/>
  </si>
  <si>
    <t>제국군 소탕</t>
    <phoneticPr fontId="1" type="noConversion"/>
  </si>
  <si>
    <t>맵에 존재하는 제국군을 소탕하자.</t>
    <phoneticPr fontId="1" type="noConversion"/>
  </si>
  <si>
    <t>진입로의 마물들</t>
    <phoneticPr fontId="1" type="noConversion"/>
  </si>
  <si>
    <t>락수스 진입로에 마물들이 길을 막고 있다. 이들을 처리하자</t>
    <phoneticPr fontId="1" type="noConversion"/>
  </si>
  <si>
    <t>특정 NPC퇴치</t>
    <phoneticPr fontId="1" type="noConversion"/>
  </si>
  <si>
    <t>유황 수집</t>
    <phoneticPr fontId="1" type="noConversion"/>
  </si>
  <si>
    <t>유황을 수집하자.</t>
    <phoneticPr fontId="1" type="noConversion"/>
  </si>
  <si>
    <t>침공 마물부대</t>
    <phoneticPr fontId="1" type="noConversion"/>
  </si>
  <si>
    <t>메디우스 협곡을 통해 마물부대가 침공하고 있다. 이들은 처리하자</t>
    <phoneticPr fontId="1" type="noConversion"/>
  </si>
  <si>
    <t>정예 마물부대</t>
    <phoneticPr fontId="1" type="noConversion"/>
  </si>
  <si>
    <t>정예 마물부대가 나타났다. 이들을 처리하자</t>
    <phoneticPr fontId="1" type="noConversion"/>
  </si>
  <si>
    <t>불꽃 클랜 방문</t>
    <phoneticPr fontId="1" type="noConversion"/>
  </si>
  <si>
    <t>불꽃 클랜을 방문하여 이번 전투에 대하여 이야기 하자.</t>
    <phoneticPr fontId="1" type="noConversion"/>
  </si>
  <si>
    <t>락수스 용암지</t>
    <phoneticPr fontId="1" type="noConversion"/>
  </si>
  <si>
    <t>마그마 골렘 퇴치</t>
    <phoneticPr fontId="1" type="noConversion"/>
  </si>
  <si>
    <t>락수스 용암지에 있는 마그마골렘들을 처리하자.</t>
    <phoneticPr fontId="1" type="noConversion"/>
  </si>
  <si>
    <t>까마귀 클랜 방문</t>
    <phoneticPr fontId="1" type="noConversion"/>
  </si>
  <si>
    <t>방문</t>
    <phoneticPr fontId="1" type="noConversion"/>
  </si>
  <si>
    <t>까마귀 클랜으로가 의뢰가 있는지 확인하자.</t>
    <phoneticPr fontId="1" type="noConversion"/>
  </si>
  <si>
    <t>전투</t>
    <phoneticPr fontId="1" type="noConversion"/>
  </si>
  <si>
    <t>NPC퇴치</t>
    <phoneticPr fontId="1" type="noConversion"/>
  </si>
  <si>
    <t>정보 수집</t>
    <phoneticPr fontId="1" type="noConversion"/>
  </si>
  <si>
    <t>특정 NPC퇴치</t>
    <phoneticPr fontId="1" type="noConversion"/>
  </si>
  <si>
    <t>의뢰완수</t>
    <phoneticPr fontId="1" type="noConversion"/>
  </si>
  <si>
    <t>까마귀 클랜으로 돌아가 의뢰를 완수하자</t>
    <phoneticPr fontId="1" type="noConversion"/>
  </si>
  <si>
    <t>바란 기사단의 위치를 알아내기 위해 적들을 통해서 정보를 얻자.</t>
  </si>
  <si>
    <t>바란 기사단을 발견했다. 그들을 처리하자</t>
  </si>
  <si>
    <t>유황 마차 공격</t>
    <phoneticPr fontId="1" type="noConversion"/>
  </si>
  <si>
    <t>유황 마차를 공격하자</t>
    <phoneticPr fontId="1" type="noConversion"/>
  </si>
  <si>
    <t>유황 지역 NPC 공격</t>
    <phoneticPr fontId="1" type="noConversion"/>
  </si>
  <si>
    <t>강철군주 클랜 - 약탈자의 정체</t>
    <phoneticPr fontId="1" type="noConversion"/>
  </si>
  <si>
    <t>강철 군주 방문</t>
    <phoneticPr fontId="1" type="noConversion"/>
  </si>
  <si>
    <t>강철 군주 클랜으로 부터 연락이 왔다. 강철 군주를 방문하자.</t>
    <phoneticPr fontId="1" type="noConversion"/>
  </si>
  <si>
    <t>약탈단의 정보</t>
    <phoneticPr fontId="1" type="noConversion"/>
  </si>
  <si>
    <t>붉은 강철을 약탈하는 약탈단으로 부터 정보를 얻자.</t>
    <phoneticPr fontId="1" type="noConversion"/>
  </si>
  <si>
    <t>약탈자 베다르</t>
    <phoneticPr fontId="1" type="noConversion"/>
  </si>
  <si>
    <t>약탈단을 이용하여 붉은 강철을 모으고 있던자는 베다르라는 자다. 그를 처리하자.</t>
    <phoneticPr fontId="1" type="noConversion"/>
  </si>
  <si>
    <t>캠페인</t>
    <phoneticPr fontId="1" type="noConversion"/>
  </si>
  <si>
    <t>정보 공유</t>
    <phoneticPr fontId="1" type="noConversion"/>
  </si>
  <si>
    <t>강철 군주 클랜으로 돌아가 정보를 공유하자.</t>
    <phoneticPr fontId="1" type="noConversion"/>
  </si>
  <si>
    <t>시간의 보옥 모으기</t>
    <phoneticPr fontId="1" type="noConversion"/>
  </si>
  <si>
    <t>시간의 보옥 모으기</t>
    <phoneticPr fontId="1" type="noConversion"/>
  </si>
  <si>
    <t>수집</t>
    <phoneticPr fontId="1" type="noConversion"/>
  </si>
  <si>
    <t>시간의 보옥을 수집하자</t>
    <phoneticPr fontId="1" type="noConversion"/>
  </si>
  <si>
    <t>시간의 보옥 수집</t>
    <phoneticPr fontId="1" type="noConversion"/>
  </si>
  <si>
    <t>일전에 획득한 목걸이를 분석하던 중에 이 목걸이에 독특한 장치가 되어 있다는 것을 알게 되었습니다. 아마도 이 목걸이는 2개로 나뉘어져있는 것 같습니다. 그래서 2개의 목걸이를 합치면 본래 주인의 이니셜을 확일 할 수 있을 것입니다. 네? 이것과 같은 목걸이를 가지고 계신다구요? 그럼 그 목걸이를 줘보세요. 그 목걸이를 합쳐 이 노예상인들을 부린 사람이 누군지 알아야겠습니다. 어디보자…이니셜은 G.M…G.M이라….아…G.M이라면 제국의 대부호인 기아모프를 말하는 것 아닐까요? 일단은 기아모프를 생포하여 사실 여부를 가려야 할 것 같습니다. 이제 저희와 함께 기아모프를 만나러 가보시죠. 기아모프는 현재 보누스 숲의 별장에서 지내고 있다고 합니다.</t>
    <phoneticPr fontId="1" type="noConversion"/>
  </si>
  <si>
    <t>보석 수집</t>
    <phoneticPr fontId="1" type="noConversion"/>
  </si>
  <si>
    <t>락수스 유황지</t>
    <phoneticPr fontId="1" type="noConversion"/>
  </si>
  <si>
    <t>전투</t>
    <phoneticPr fontId="1" type="noConversion"/>
  </si>
  <si>
    <t>락수스 유황지의 적</t>
    <phoneticPr fontId="1" type="noConversion"/>
  </si>
  <si>
    <t>락수스 유황지에 있는 제국 기마병들을 처리하자</t>
    <phoneticPr fontId="1" type="noConversion"/>
  </si>
  <si>
    <t>특정 NPC퇴치</t>
    <phoneticPr fontId="1" type="noConversion"/>
  </si>
  <si>
    <t>방문</t>
    <phoneticPr fontId="1" type="noConversion"/>
  </si>
  <si>
    <t>수집</t>
    <phoneticPr fontId="1" type="noConversion"/>
  </si>
  <si>
    <t xml:space="preserve">불꽃 클랜 - 타락의 파편 </t>
    <phoneticPr fontId="1" type="noConversion"/>
  </si>
  <si>
    <t>까마귀 - 클랜징표 수집</t>
    <phoneticPr fontId="1" type="noConversion"/>
  </si>
  <si>
    <t>클랜 징표</t>
    <phoneticPr fontId="1" type="noConversion"/>
  </si>
  <si>
    <t>까마귀 클랜을 방문하자</t>
    <phoneticPr fontId="1" type="noConversion"/>
  </si>
  <si>
    <t>징표 수집</t>
    <phoneticPr fontId="1" type="noConversion"/>
  </si>
  <si>
    <t>각 클랜의 징표를 20개씩 수집하자</t>
    <phoneticPr fontId="1" type="noConversion"/>
  </si>
  <si>
    <t>의뢰완수</t>
    <phoneticPr fontId="1" type="noConversion"/>
  </si>
  <si>
    <t>까마귀 클랜을 방문하여 의뢰를 완수하자.</t>
    <phoneticPr fontId="1" type="noConversion"/>
  </si>
  <si>
    <t>마그마 골렘 퇴치</t>
    <phoneticPr fontId="1" type="noConversion"/>
  </si>
  <si>
    <t>락수스 휴화산 지대의 마그마 골렘들을 퇴치하자</t>
    <phoneticPr fontId="1" type="noConversion"/>
  </si>
  <si>
    <t>캠페인</t>
    <phoneticPr fontId="1" type="noConversion"/>
  </si>
  <si>
    <t>목재 수집</t>
    <phoneticPr fontId="1" type="noConversion"/>
  </si>
  <si>
    <t>목재를 수집하자</t>
    <phoneticPr fontId="1" type="noConversion"/>
  </si>
  <si>
    <t>자유동맹 - 기아모프 배후</t>
    <phoneticPr fontId="1" type="noConversion"/>
  </si>
  <si>
    <t>자유동맹 방문</t>
    <phoneticPr fontId="1" type="noConversion"/>
  </si>
  <si>
    <t>자유동맹으로 부터 요청이 왔다. 자유동맹을 방문해보자.</t>
    <phoneticPr fontId="1" type="noConversion"/>
  </si>
  <si>
    <t>타락의 파편 수집</t>
  </si>
  <si>
    <t>타락의 파편 수집</t>
    <phoneticPr fontId="1" type="noConversion"/>
  </si>
  <si>
    <t>타락의 파편을 수집하자.</t>
  </si>
  <si>
    <t>고대문명 클랜 방문</t>
    <phoneticPr fontId="1" type="noConversion"/>
  </si>
  <si>
    <t>고대문명에게 타락의 파편에 대해 물어보자</t>
    <phoneticPr fontId="1" type="noConversion"/>
  </si>
  <si>
    <t>미노타우르스 퇴치</t>
    <phoneticPr fontId="1" type="noConversion"/>
  </si>
  <si>
    <t>락수스 깊은 곳에서 서식하는 미노타우루스를 퇴치하지</t>
    <phoneticPr fontId="1" type="noConversion"/>
  </si>
  <si>
    <t>메달 수집 - 4단계</t>
    <phoneticPr fontId="1" type="noConversion"/>
  </si>
  <si>
    <t>백병전의 메달 수집</t>
    <phoneticPr fontId="1" type="noConversion"/>
  </si>
  <si>
    <t>저격수의 메달 수집</t>
    <phoneticPr fontId="1" type="noConversion"/>
  </si>
  <si>
    <t>암살자의 마패 수집</t>
    <phoneticPr fontId="1" type="noConversion"/>
  </si>
  <si>
    <t>수집</t>
    <phoneticPr fontId="1" type="noConversion"/>
  </si>
  <si>
    <t>백병전의 메달을 수집하자.</t>
    <phoneticPr fontId="1" type="noConversion"/>
  </si>
  <si>
    <t>저격수의 메달을 수집하자.</t>
    <phoneticPr fontId="1" type="noConversion"/>
  </si>
  <si>
    <t>암살자의 마패를 수집하자.</t>
    <phoneticPr fontId="1" type="noConversion"/>
  </si>
  <si>
    <t>백병전 메달 수집</t>
    <phoneticPr fontId="1" type="noConversion"/>
  </si>
  <si>
    <t>고대문명 - 타락의 파편</t>
    <phoneticPr fontId="1" type="noConversion"/>
  </si>
  <si>
    <t>고대문명 클랜 방문</t>
    <phoneticPr fontId="1" type="noConversion"/>
  </si>
  <si>
    <t>타락의 파편에 대한 정보를 입수했다고 한다. 서둘러 찾아가자.</t>
    <phoneticPr fontId="1" type="noConversion"/>
  </si>
  <si>
    <t>고대의 도서관</t>
    <phoneticPr fontId="1" type="noConversion"/>
  </si>
  <si>
    <t>고대의 도서관에 들어갈 수 있는 시험을 통과하자.</t>
    <phoneticPr fontId="1" type="noConversion"/>
  </si>
  <si>
    <t>고대의 도서관에서 얻은 정보를 들어보자.</t>
    <phoneticPr fontId="1" type="noConversion"/>
  </si>
  <si>
    <t>거대 라이칸 퇴치</t>
    <phoneticPr fontId="1" type="noConversion"/>
  </si>
  <si>
    <t>앰플로 강 유역에 있는 거대 라이칸들을 퇴치하자.</t>
    <phoneticPr fontId="1" type="noConversion"/>
  </si>
  <si>
    <t>보석을 수집하자</t>
    <phoneticPr fontId="1" type="noConversion"/>
  </si>
  <si>
    <t>보석 수집</t>
    <phoneticPr fontId="1" type="noConversion"/>
  </si>
  <si>
    <t>대로의 도적들</t>
    <phoneticPr fontId="1" type="noConversion"/>
  </si>
  <si>
    <t>전투</t>
    <phoneticPr fontId="1" type="noConversion"/>
  </si>
  <si>
    <t>앰플로 대로에 출몰하는 도적들을 처리하자.</t>
    <phoneticPr fontId="1" type="noConversion"/>
  </si>
  <si>
    <t>특정 NPC퇴치</t>
    <phoneticPr fontId="1" type="noConversion"/>
  </si>
  <si>
    <t>만드레이크 수집</t>
    <phoneticPr fontId="1" type="noConversion"/>
  </si>
  <si>
    <t>수집</t>
    <phoneticPr fontId="1" type="noConversion"/>
  </si>
  <si>
    <t>만드레이크를 수집하자</t>
    <phoneticPr fontId="1" type="noConversion"/>
  </si>
  <si>
    <t>전투</t>
    <phoneticPr fontId="1" type="noConversion"/>
  </si>
  <si>
    <t>NPC퇴치</t>
    <phoneticPr fontId="1" type="noConversion"/>
  </si>
  <si>
    <t>대장장이 스미스</t>
    <phoneticPr fontId="1" type="noConversion"/>
  </si>
  <si>
    <t>스미스의 부름</t>
    <phoneticPr fontId="1" type="noConversion"/>
  </si>
  <si>
    <t>방문</t>
    <phoneticPr fontId="1" type="noConversion"/>
  </si>
  <si>
    <t>스미스가 고대의 검을 보길 원한다고 한다. 그에게 검을 보여주자.</t>
    <phoneticPr fontId="1" type="noConversion"/>
  </si>
  <si>
    <t>갑옷의 재료 - 붉은 강철</t>
    <phoneticPr fontId="1" type="noConversion"/>
  </si>
  <si>
    <t>제국군이 가지고 있을 붉은 강철을 획득하자.</t>
    <phoneticPr fontId="1" type="noConversion"/>
  </si>
  <si>
    <t>붉은 강철 수집</t>
    <phoneticPr fontId="1" type="noConversion"/>
  </si>
  <si>
    <t>락수스 유황지의 불씨</t>
    <phoneticPr fontId="1" type="noConversion"/>
  </si>
  <si>
    <t>수집</t>
    <phoneticPr fontId="1" type="noConversion"/>
  </si>
  <si>
    <t>락수스 불씨 획득</t>
    <phoneticPr fontId="1" type="noConversion"/>
  </si>
  <si>
    <t>철 수집</t>
    <phoneticPr fontId="1" type="noConversion"/>
  </si>
  <si>
    <t>철을 수집하자</t>
    <phoneticPr fontId="1" type="noConversion"/>
  </si>
  <si>
    <t>재료 전달</t>
    <phoneticPr fontId="1" type="noConversion"/>
  </si>
  <si>
    <t>수집한 재료를 스미스에게 전달하자.</t>
    <phoneticPr fontId="1" type="noConversion"/>
  </si>
  <si>
    <t>붉은 갑옷</t>
    <phoneticPr fontId="1" type="noConversion"/>
  </si>
  <si>
    <t>자유동맹 - 제국군 퇴치</t>
    <phoneticPr fontId="1" type="noConversion"/>
  </si>
  <si>
    <t>자유동맹의 요청</t>
    <phoneticPr fontId="1" type="noConversion"/>
  </si>
  <si>
    <t>자유동맹으로 부터 요청이 왔다. 자유동맹을 방문해보자.</t>
    <phoneticPr fontId="1" type="noConversion"/>
  </si>
  <si>
    <t>제국군 소탕</t>
    <phoneticPr fontId="1" type="noConversion"/>
  </si>
  <si>
    <t>백성들을 억압하는 제국군들을 처리하자.</t>
    <phoneticPr fontId="1" type="noConversion"/>
  </si>
  <si>
    <t>의뢰완수</t>
    <phoneticPr fontId="1" type="noConversion"/>
  </si>
  <si>
    <t>자유동맹을 방문하여 의뢰를 완수하자.</t>
    <phoneticPr fontId="1" type="noConversion"/>
  </si>
  <si>
    <t>만드레이크 숲의 거대 라이칸</t>
    <phoneticPr fontId="1" type="noConversion"/>
  </si>
  <si>
    <t>만드레이크 숲의 거대 라이칸들을 처리하자.</t>
    <phoneticPr fontId="1" type="noConversion"/>
  </si>
  <si>
    <t>특정 NPC퇴치</t>
    <phoneticPr fontId="1" type="noConversion"/>
  </si>
  <si>
    <t>자원 수집</t>
    <phoneticPr fontId="1" type="noConversion"/>
  </si>
  <si>
    <t>모든 자원을 각각 10만씩 수집하자.</t>
    <phoneticPr fontId="1" type="noConversion"/>
  </si>
  <si>
    <t>모든 자원 수집</t>
    <phoneticPr fontId="1" type="noConversion"/>
  </si>
  <si>
    <t>kopiosus_ruin02</t>
    <phoneticPr fontId="1" type="noConversion"/>
  </si>
  <si>
    <t>attack_mino</t>
    <phoneticPr fontId="1" type="noConversion"/>
  </si>
  <si>
    <t>new_material02</t>
  </si>
  <si>
    <t>new_material03</t>
  </si>
  <si>
    <t>new_material04</t>
  </si>
  <si>
    <t>kopiosus_ent02</t>
  </si>
  <si>
    <t>kopiosus_ent03</t>
  </si>
  <si>
    <t>attack_castellan</t>
    <phoneticPr fontId="1" type="noConversion"/>
  </si>
  <si>
    <t>fake_robin_hood</t>
    <phoneticPr fontId="1" type="noConversion"/>
  </si>
  <si>
    <t>kopiosus_lycan01</t>
    <phoneticPr fontId="1" type="noConversion"/>
  </si>
  <si>
    <t>kopiosus_lycan02</t>
  </si>
  <si>
    <t>kopiosus_lycan03</t>
  </si>
  <si>
    <t>kopiosus_lycan04</t>
  </si>
  <si>
    <t>collect_jewel04</t>
    <phoneticPr fontId="1" type="noConversion"/>
  </si>
  <si>
    <t>제국군 퇴치</t>
    <phoneticPr fontId="1" type="noConversion"/>
  </si>
  <si>
    <t>성지에 침입한 제국군들을 처리하자</t>
    <phoneticPr fontId="1" type="noConversion"/>
  </si>
  <si>
    <t>lebuus_guardian02</t>
  </si>
  <si>
    <t>lebuus_guardian03</t>
  </si>
  <si>
    <t>call_guardian02</t>
  </si>
  <si>
    <t>call_guardian03</t>
  </si>
  <si>
    <t>visit_free_giamof02</t>
  </si>
  <si>
    <t>visit_free_giamof03</t>
  </si>
  <si>
    <t>visit_ancient_potion01</t>
    <phoneticPr fontId="1" type="noConversion"/>
  </si>
  <si>
    <t>visit_ancient_jewel02</t>
  </si>
  <si>
    <t>visit_ancient_jewel03</t>
  </si>
  <si>
    <t>visit_ancient_jewel04</t>
  </si>
  <si>
    <t>collect_fallen_shard</t>
    <phoneticPr fontId="1" type="noConversion"/>
  </si>
  <si>
    <t>invasion_monsters02</t>
  </si>
  <si>
    <t>invasion_monsters03</t>
  </si>
  <si>
    <t>바란 기사단</t>
    <phoneticPr fontId="1" type="noConversion"/>
  </si>
  <si>
    <t>까마귀 클랜 - 바란 기사단</t>
    <phoneticPr fontId="1" type="noConversion"/>
  </si>
  <si>
    <t>visit_crow_baran02</t>
  </si>
  <si>
    <t>visit_crow_baran03</t>
  </si>
  <si>
    <t>visit_crow_baran04</t>
  </si>
  <si>
    <t>visit_iron_looter02</t>
  </si>
  <si>
    <t>visit_iron_looter03</t>
  </si>
  <si>
    <t>visit_iron_looter04</t>
  </si>
  <si>
    <t>visit_crow_token02</t>
  </si>
  <si>
    <t>visit_free_gimof_behind02</t>
  </si>
  <si>
    <t>visit_smith_newarmor02</t>
  </si>
  <si>
    <t>visit_smith_newarmor03</t>
  </si>
  <si>
    <t>visit_smith_newarmor04</t>
  </si>
  <si>
    <t>visit_free_imperials02</t>
  </si>
  <si>
    <t>collect_medal3_02</t>
  </si>
  <si>
    <t>collect_medal3_03</t>
  </si>
  <si>
    <t>collect_medal4_02</t>
  </si>
  <si>
    <t>collect_medal4_03</t>
  </si>
  <si>
    <t>방문</t>
    <phoneticPr fontId="1" type="noConversion"/>
  </si>
  <si>
    <t>이만큼의 재료가 있다면 충분한 시행착오를 거쳐 신소재를 만들 수 있을것 같습니다. 정말로 감사합니다.</t>
  </si>
  <si>
    <t>성 공격</t>
  </si>
  <si>
    <t>만드레이크 스팟 점령</t>
  </si>
  <si>
    <t>spot.event.fakerobin01</t>
  </si>
  <si>
    <t>갑작스럽게 불러서 미안하다. 하지만 현재 코피오수스 벌판에 거대 라이칸들이 날뛰고 있다. 우리 정찰조의 정보에 따르면 최근 거대 라이칸의 아지트가 벌판 근처에서 확인되었다고 한다. 하지만 우리는 분노의 핵의 회수와 이드마크의 추적 때문에 여력이 부족한 상황. 부디 우리에게 도움을 주길 바란다.</t>
  </si>
  <si>
    <t>spot.event.lebuusenemy</t>
  </si>
  <si>
    <t>spot.event.eliteenemy</t>
  </si>
  <si>
    <t>아 저번에 말한 사례 있잖는가. 그것 때문에 연락을 했네. 이제부터 우리가 자네에게 사례할 것은 우리 레부스 수호자들이 지켜오던 오래된 목걸이가 하나 있다네. 일종의 유물인 셈이지. 다만, 이 목걸이를 얻기 위해선 시험의 동굴을 통과해야해. 부디 시험의 동굴을 통과해서 이 유물을 자네가 가져가게.</t>
  </si>
  <si>
    <t>camp.testcave</t>
  </si>
  <si>
    <t xml:space="preserve">오 목걸이를 획득하는데 성공했군. 정말 다행이야. 혹시라도 자네가 통과하지 못할까봐 가슴 졸이고 있었네. 이제 자네가 레부스의 유물을 획득했으니 우리의 역할도 이제 끝이났네. 부디 그 유물 유용하게 쓰길 바라네. </t>
  </si>
  <si>
    <t>캠페인</t>
  </si>
  <si>
    <t>이제 검의 마지막 부분인 검의 보석이 숨겨진 장소를 알아냈어요. 검의 보석은 콘주투 홀 근처에 있는 수정광산에 숨겨져 있어요. 이제 이검이 가지고 있는 비밀을 알 수 있을거예요. 아~ 너무 궁금해서 참을수가 없네요.</t>
  </si>
  <si>
    <t xml:space="preserve">흠…이거 저희 너무 쉽게 생각했어요. 이 보석만큼은 물리적으로 합치는 것이 아니예요. 살펴보니 콘주투 홀 근처에 있는 제단에서 합쳐야되는 모양이예요. </t>
  </si>
  <si>
    <t xml:space="preserve">메디우스 협곡을 통해서 마물 부대가 침공해왔단말인가!? 아무래도 분노의 핵을 제조한 이드마크는 무언가를 노리고 있는 것 같다. 저번엔 우리 불꽃 클랜을 노리고 마물 부대를 이용한 것을 보면 아무래도 메디우스의 땅에 뭔가를 노리고 있는 것이라는 생각이 드는군. </t>
  </si>
  <si>
    <t xml:space="preserve">이걸로 바란기사단은 완벽하게 사라지게 됐군. 수고했어. </t>
  </si>
  <si>
    <t>지휘관이 베다르라는 자였단 말이지. 알겠네. 우리는 이제 지휘관을 알았으니 그 놈에 대한 정보를 알아내야겠지. 이번에야말로 약탈꾼 놈들을 뿌리뽑고 말겠다.</t>
  </si>
  <si>
    <t>응? 의뢰말이야? 흠 지금 딱히 너에게 어울리는 의뢰는 없는데 말이야. 큰일이네. 아 그래 이번에 의뢰인 중 하나가 각 클랜의 징표 20개씩 구해달라는 의뢰가 있었어. 이 의뢰로 몸을 풀어보는건 어때? 물론 우리 클랜의 징표를 구하는건 쉽지 않겠지만 말이야.</t>
  </si>
  <si>
    <t>와~ 진짜로 징표를 20개씩 다 모은거야? 고생 좀 했겠는데? 덕분에 의뢰인에게 의뢰를 완수했다고 전달할 수 있겠어. 고마워~</t>
  </si>
  <si>
    <t>기아모프와 기아모프의 배후를 뒤쫒던 중 마물에게서만 나온다고 하는 타락의 결정을 발견하였습니다. 하지만 저희로서는 이 타락의 결정을 통해 어떠한 정보도 끌어낼 수가 없어 고대문명 클랜에게 도움을 부탁하였습니다. 다만 고대문명에서도 좀더 다양한 샘플이 있었으면 좋겠다는 요청이 있어서 도움을 구하고자 연락을 드렸습니다. 죄송하지만 타락의 파편을 구해주시겠습니까?</t>
  </si>
  <si>
    <t>어머, 당신이 올 줄은 몰랐네요. 타락의 파편을 통해서 흔적을 찾고 있지만 파편의 힘이 지속적으로 감소하고 있어서 흔적을 찾는데 어려움이 있었거든요. 그래서 타락의 파편을 구해서 지속적으로 힘을 보충해주려고 파편을 요구했던거예요. 시간이 좀 걸리는 작업이니 자유동맹에게는 잘 말씀해주세요.</t>
  </si>
  <si>
    <t>저도 이곳에 들어온 것은 참으로 오랜만이네요. 잠시만 기다리세요. 타락의 파편에 대한 정보가 담겨있을 듯한 책을 좀 골라보죠. 아! 여기에 관련된 내용이 존재하네요. 어디보자…'타락의 파편은 마물에게서 얻을 수 있는 독특한 물건으로 마법을 예약시킬 수 있는 특징을 가지고 있다. 특정 마법을 타락의 파편에 시전하면 마법이 발동하지 않고 대기상태를 유지하게 된다. 여기에 조금이라도 마력을 흘러넣으면 대기하고 있던 마법이 발동하게 된다.' 이 이야기를 통해 추측해보자면 자유동맹이 쫒고 있던 기아모프라는 자는 이 파편을 통해서 마법을 사용한 것이 되겠군요. 흠 이건 매우 흥미로운 내용이예요. 이 내용을 저희가 자유동맹에게 알리도록 하죠. 지금까지 수고하셨습니다.</t>
  </si>
  <si>
    <t>이것이 고대의 검이로군요! 와아….이거 제가 알고 있는 단어로 표현하기가 어려울 정도로 아름다운 검이네요. 이 검을 보고나니 창의력이 솟아나내요. 혹시 재료를 구해주신다면 제가 이 검을 보여주신 보답으로 이 검에 어울리는 갑옷을 만들어드리려고 하는데…재료를 구해주시겠습니까? 마침 이전에 개발하던 신소재의 개발도 어느정도 진행이되서 신소재로 만들어보겠습니다.</t>
  </si>
  <si>
    <t xml:space="preserve">이제 재료가 다 모였군요. 우선 철과 만드레이크를 이용하여 신소재를 만듭니다. 붉은 강철은 굳으면서 엄청나게 단단해지지만 저는 역으로 소재를 만들어보았습니다. 처음에는 엄청나게 단단하지만 연성하면서 점점 부드러워지는게 특징이죠. 이 성질이 다른 두가지의 소재를 이용하여 움직이기 쉬우면서 매우 단단한 갑옷을 만들어드리겠습니다. </t>
  </si>
  <si>
    <t>안녕하십니까. 저희가 기아모프를 뒤쫒는동안 제국군들이 백성들을 업악하고 있다는 정보를 입수했습니다. 이들을 전부 막을 수는 없겠지만 그래도 저항의 의지를 보여준다면 어느정도 사그라들 것으로 예상됩니다. 그래서 제국군들을 몰아내는데 도움을 받고자 요청을 드렸습니다. 부디 저희를 도와주십시오.</t>
  </si>
  <si>
    <t>덕분에 제국군들의 억압이 다소 누그러진듯 합니다. 당신의 도움에 감사드립니다.</t>
  </si>
  <si>
    <t>코피오수스 산맥의 엔트들이 분노의 핵에 이용당했었단 말인가!? 분노의 핵이 생각보다 많은 양이 존재하는 모양이군. 이드마크의 추적도 중요하지만 분노의 핵을 회수하는 것도 중요하다. 우리 클랜에서 대대적으로 분노의 핵을 회수하도록 하겠다. 고맙다.</t>
  </si>
  <si>
    <t xml:space="preserve">그대의 활약으로 코피오수스 벌판에 거대 라이칸이 다수로 나타나는 현상이 줄고 있다고 한다. 수고해줘서 고맙다. </t>
  </si>
  <si>
    <t>나는 성지 레부스를 수호하는 수호자들 중의 한 명 가르단텔이라고 하네. 원래 성지 레부스에는 마물들이 침입하지 못하도록 우리가 감시하고 있었는데 말이야…요즘 우리가 대처할 수 없을 정도의 마물들이 침입하고 있어. 특히나 타천사들은 우리가 상대하기엔 너무나 영특해서 말이야. 그래서 자네에게 부탁이 있네. 이 성지 레부스에 있는 타천사들을 좀 처리해 줄 수 있겠나? 처리해준다면 사례는 톡톡히 하도록 하지.</t>
  </si>
  <si>
    <t>제길! 이번에도 또 놓치고 말았습니다. 도대체 기아모프를 누가 보호하고 있는거죠!? 매번 이렇게 코앞에서 놓치고 마니 진정을 할 수 가 없습니다. 도대체 기아모프를 대려간 녀석은 누굴까요? 이렇게 된 이상 기아모프를 뒤에서 보호하는 사람이 누군지도 밝혀야겠습니다. 그런 악질을 보호하고 있다면 분명 그를 이용하는 더 악독한 놈이 틀림없을테니까요.</t>
  </si>
  <si>
    <t>오 왔는가! 예상했던 것보다 더 많은 양의 분노의 핵이 유통되고 있던 모양이다. 이 분노의 핵의 문제점은 빠르게 회수하지 않으면 마물들이 사람을 해칠 수 있다는 것이다. 거기다 이것이 마물에서 발견되는 타락의 파편과 비슷하다는 것을 알았다. 그래서 우리 길드의 모든 인원들은 마물 사냥과 함께 분노의 핵을 회수하는데 온힘을 기울이고 있다. 그러나 우리 길드도 마물을 쉽게 해치우고 핵을 회수하는 인원 꽤 한정적이다. 그러다보니 이 분노의 핵에 대한 조사와 실험이 늦어지고 있다. 그래서 도움을 요청하고 싶다. 분노의 핵을 20개정도 회수해주기 바란다.</t>
  </si>
  <si>
    <t>이 정도의 분노의 핵이 있다면 충분한 조사와 실험을 할 수 있을 것이다. 우리가 타락의 파편과 분노의 핵, 이 두가지의 연관성에 연구하기 위해선 상당한 양의 분노의 핵이 필요했지만, 자네의 도움으로 충분한 양을 확보할 수 있었다. 고맙다.</t>
  </si>
  <si>
    <t>어, 오랜만에 보는 얼굴이네. 혹시 의뢰가 있나 싶어서 온거라면 내가 좋은 의뢰를 하나 알려줄게. 전멸했다고 전해진 바란 기사단이 요근래 다시 활동하기 시작했다는 소문이 돌고 있어. 근데 이 기사단 놈들 질이 좀 안좋단 말이지. 하는 짓은 일반 양아치와 다름없는데 나름대로 힘이 있어서 폭주를 막을수가 없었거든. 덕분에 우리 클랜에 이 녀석들을 처리해달라는 의뢰가 꽤 많아. 어때? 한번 해보지 않겠어?</t>
  </si>
  <si>
    <t>spot.event.kopiosusarchers</t>
    <phoneticPr fontId="1" type="noConversion"/>
  </si>
  <si>
    <t>kopiosus_ruin01</t>
    <phoneticPr fontId="1" type="noConversion"/>
  </si>
  <si>
    <t>spot.event.ruinmino01
kopiosus_ruin_map</t>
    <phoneticPr fontId="1" type="noConversion"/>
  </si>
  <si>
    <t>camp.kopiosusruin</t>
    <phoneticPr fontId="1" type="noConversion"/>
  </si>
  <si>
    <t>검날에 숨겨진 내용을 확인해보니 이번에는 검집이 있는 위치를 기록해두었더군요. 장소가 코피오수스 유적인데 이 코피오수스 유적은 지도가 없으면 그 입구를 찾을 수 없을정도로 정교하게 지어진 유적이예요. 이 유적의 지도는 코피오수스 진입로의 미노타우르스에게서 얻을 수 있을거예요.</t>
    <phoneticPr fontId="1" type="noConversion"/>
  </si>
  <si>
    <t>kopiosus_ruin03</t>
    <phoneticPr fontId="1" type="noConversion"/>
  </si>
  <si>
    <t>kopiosus_ruin04</t>
    <phoneticPr fontId="1" type="noConversion"/>
  </si>
  <si>
    <t>attack_archers</t>
    <phoneticPr fontId="1" type="noConversion"/>
  </si>
  <si>
    <t>이제 이것으로 마지막 고대 검의 부위를 알아낼 수 있을겁니다. 분석에 시간이 좀 걸릴거 같으니 느긋한 마음으로 기다려주세요. 분석이 끝나는대로 연락드리겠습니다.</t>
    <phoneticPr fontId="1" type="noConversion"/>
  </si>
  <si>
    <t>spot.event.kopiosusmino</t>
    <phoneticPr fontId="1" type="noConversion"/>
  </si>
  <si>
    <t>new_material01</t>
    <phoneticPr fontId="1" type="noConversion"/>
  </si>
  <si>
    <t xml:space="preserve">이번에 강철 군주에서 제작한 붉은 강철이라는 걸을 보았습니다. 그 경이로운 부드러움에서 그런 단단함이 나올 수 있다니 정말로 놀라웠습니다. 이 강철을 보고나니 저도 한번 새로운 소재를 만들어보고 싶다는 생각이 들었습니다. 혹시 저에게 철과 만드레이크를 구해주시지 않겠습니까? </t>
    <phoneticPr fontId="1" type="noConversion"/>
  </si>
  <si>
    <t>protect_mandrake</t>
    <phoneticPr fontId="1" type="noConversion"/>
  </si>
  <si>
    <t>kopiosus_ent01</t>
    <phoneticPr fontId="1" type="noConversion"/>
  </si>
  <si>
    <t>camp.kopiosusent</t>
    <phoneticPr fontId="1" type="noConversion"/>
  </si>
  <si>
    <t>capture_mandrake</t>
    <phoneticPr fontId="1" type="noConversion"/>
  </si>
  <si>
    <t>벌판의 거대 라이칸</t>
    <phoneticPr fontId="1" type="noConversion"/>
  </si>
  <si>
    <t>camp.kopiosuslycan</t>
    <phoneticPr fontId="1" type="noConversion"/>
  </si>
  <si>
    <t>spot.event.flamelycan</t>
    <phoneticPr fontId="1" type="noConversion"/>
  </si>
  <si>
    <t>mainstreet_castellan</t>
    <phoneticPr fontId="1" type="noConversion"/>
  </si>
  <si>
    <t>capture_mainstreet</t>
    <phoneticPr fontId="1" type="noConversion"/>
  </si>
  <si>
    <t>attack_cyclops</t>
    <phoneticPr fontId="1" type="noConversion"/>
  </si>
  <si>
    <t>camp.kopiosuscyclops</t>
    <phoneticPr fontId="1" type="noConversion"/>
  </si>
  <si>
    <t>valley_enemy</t>
    <phoneticPr fontId="1" type="noConversion"/>
  </si>
  <si>
    <t>elite_imperials</t>
    <phoneticPr fontId="1" type="noConversion"/>
  </si>
  <si>
    <t>collect_timejewel02</t>
    <phoneticPr fontId="1" type="noConversion"/>
  </si>
  <si>
    <t>group_cyclops</t>
    <phoneticPr fontId="1" type="noConversion"/>
  </si>
  <si>
    <t>spot.event.lebuuscyclops</t>
    <phoneticPr fontId="1" type="noConversion"/>
  </si>
  <si>
    <t>collect_sulfur03</t>
    <phoneticPr fontId="1" type="noConversion"/>
  </si>
  <si>
    <t>attack_imperials</t>
    <phoneticPr fontId="1" type="noConversion"/>
  </si>
  <si>
    <t>lebuus_guardian01</t>
    <phoneticPr fontId="1" type="noConversion"/>
  </si>
  <si>
    <t>그 타천사들을 다 처리해줬군. 덕분에 우리가 한숨 놓고 다른 마물들을 처리할 수 있었어. 고맙네. 그 저번에 말한 사례 말인데… 우리가 준비되는대로 자네를 불러서 사례하도록 하겠네. 당장 주지 못해 미안하지만 그만큼 값어치가 있는거라네. 조금만 기다려주게.</t>
    <phoneticPr fontId="1" type="noConversion"/>
  </si>
  <si>
    <t>spot.event.lebuusfallenangel</t>
    <phoneticPr fontId="1" type="noConversion"/>
  </si>
  <si>
    <t>collect_iron02</t>
    <phoneticPr fontId="1" type="noConversion"/>
  </si>
  <si>
    <t>collect_medal3_01</t>
    <phoneticPr fontId="1" type="noConversion"/>
  </si>
  <si>
    <t>call_guardian01</t>
    <phoneticPr fontId="1" type="noConversion"/>
  </si>
  <si>
    <t>lebuus_ent</t>
    <phoneticPr fontId="1" type="noConversion"/>
  </si>
  <si>
    <t>visit_flame_fallenshard03</t>
    <phoneticPr fontId="1" type="noConversion"/>
  </si>
  <si>
    <t>spot.event.lebuusent</t>
    <phoneticPr fontId="1" type="noConversion"/>
  </si>
  <si>
    <t>visit_free_giamof01</t>
    <phoneticPr fontId="1" type="noConversion"/>
  </si>
  <si>
    <t>아, 오셨군요. 저희가 드디어 기아모프가 숨어있는 아지트를 찾아내는데 성공하였습니다. 다만 아직 저희의 힘만으로 그곳을 침입하여 기아모프를 사로잡는 것을 불가능합니다. 그래서 이렇게 도움을 요청하였습니다. 저희는 기아모프의 아지트에 잠입하여 그를 사로잡을 것입니다.</t>
    <phoneticPr fontId="1" type="noConversion"/>
  </si>
  <si>
    <t>attack_castle02</t>
    <phoneticPr fontId="1" type="noConversion"/>
  </si>
  <si>
    <t>collect_wood_jewel</t>
    <phoneticPr fontId="1" type="noConversion"/>
  </si>
  <si>
    <t>collect_ten</t>
    <phoneticPr fontId="1" type="noConversion"/>
  </si>
  <si>
    <t>visit_ancient_jewel01</t>
    <phoneticPr fontId="1" type="noConversion"/>
  </si>
  <si>
    <t>camp.swordjewel</t>
    <phoneticPr fontId="1" type="noConversion"/>
  </si>
  <si>
    <t>콘주투 홀에서 불어오는 바람을 통해 보석에 힘을 부여하고 그 힘을 검에 부여하는 형태의 마법검이었군요. 이건 확실히 뛰어난 마법이예요. 이런 마법을 다루던 시대가 있었다니 참으로 놀라운 일이예요. 이것으로 검은 완성되었습니다. 이제부터는 사용할 일만 남았네요. 덕분에 즐거운 여정을 보낼 수 있었습니다. 감사합니다.</t>
    <phoneticPr fontId="1" type="noConversion"/>
  </si>
  <si>
    <t>visit_flame_fallenshard02</t>
    <phoneticPr fontId="1" type="noConversion"/>
  </si>
  <si>
    <t>visit_flame_fallenshard01</t>
    <phoneticPr fontId="1" type="noConversion"/>
  </si>
  <si>
    <t>capture_mine</t>
    <phoneticPr fontId="1" type="noConversion"/>
  </si>
  <si>
    <t>attack_imperials02</t>
    <phoneticPr fontId="1" type="noConversion"/>
  </si>
  <si>
    <t>attack_monsters</t>
    <phoneticPr fontId="1" type="noConversion"/>
  </si>
  <si>
    <t>spot.event.laksussmonster</t>
    <phoneticPr fontId="1" type="noConversion"/>
  </si>
  <si>
    <t>collect_sulfur04</t>
    <phoneticPr fontId="1" type="noConversion"/>
  </si>
  <si>
    <t>invasion_monsters01</t>
    <phoneticPr fontId="1" type="noConversion"/>
  </si>
  <si>
    <t>spot.event.mediusmonster</t>
    <phoneticPr fontId="1" type="noConversion"/>
  </si>
  <si>
    <t>spot.event.lakussgolem</t>
    <phoneticPr fontId="1" type="noConversion"/>
  </si>
  <si>
    <t>spot.event.elitemonster</t>
    <phoneticPr fontId="1" type="noConversion"/>
  </si>
  <si>
    <t>attack_magmagolem02</t>
    <phoneticPr fontId="1" type="noConversion"/>
  </si>
  <si>
    <t>visit_crow_baran01</t>
    <phoneticPr fontId="1" type="noConversion"/>
  </si>
  <si>
    <t>spot.event.baranknights</t>
    <phoneticPr fontId="1" type="noConversion"/>
  </si>
  <si>
    <t>attack_sulfur</t>
    <phoneticPr fontId="1" type="noConversion"/>
  </si>
  <si>
    <t>visit_iron_looter01</t>
    <phoneticPr fontId="1" type="noConversion"/>
  </si>
  <si>
    <t>camp.vedar</t>
    <phoneticPr fontId="1" type="noConversion"/>
  </si>
  <si>
    <t>이번에 연락한 것은 아직도 붉은 강철을 약탈하는 무리가 있기 때문이다. 저번 일로 인해 붉은 강철의 이송에 호위인원을 두었는데도 불구하고 약탈을 벌이고 있지. 거기다 들어온 정보에 따른 저번보다 더 많은 인원으로 움직이고 있다고 하는군. 아마도 대량의 붉은 강철이 필요한 모양이야. 이 시점에서 자네의 도움이 필요해. 우리는 붉은 강철을 약탈하려는 무리들과 전투를 펼칠테니 자네는 그들을 조정하는 지휘관을 찾아내주길 바라네.</t>
    <phoneticPr fontId="1" type="noConversion"/>
  </si>
  <si>
    <t>spot.event.redironbendit</t>
    <phoneticPr fontId="1" type="noConversion"/>
  </si>
  <si>
    <t>collect_timejewel03</t>
    <phoneticPr fontId="1" type="noConversion"/>
  </si>
  <si>
    <t>laksuss_enemy</t>
    <phoneticPr fontId="1" type="noConversion"/>
  </si>
  <si>
    <t>spot.event.laksuusenemy</t>
    <phoneticPr fontId="1" type="noConversion"/>
  </si>
  <si>
    <t>visit_crow_token03</t>
    <phoneticPr fontId="1" type="noConversion"/>
  </si>
  <si>
    <t>visit_crow_token01</t>
    <phoneticPr fontId="1" type="noConversion"/>
  </si>
  <si>
    <t>laksuss_magmagolem</t>
    <phoneticPr fontId="1" type="noConversion"/>
  </si>
  <si>
    <t>collect_wood02</t>
    <phoneticPr fontId="1" type="noConversion"/>
  </si>
  <si>
    <t>camp.laksussmagma</t>
    <phoneticPr fontId="1" type="noConversion"/>
  </si>
  <si>
    <t>visit_free_gimof_behind01</t>
    <phoneticPr fontId="1" type="noConversion"/>
  </si>
  <si>
    <t>visit_free_gimof_behind03</t>
    <phoneticPr fontId="1" type="noConversion"/>
  </si>
  <si>
    <t>attack_mino02</t>
    <phoneticPr fontId="1" type="noConversion"/>
  </si>
  <si>
    <t>spot.event.laksussmino</t>
    <phoneticPr fontId="1" type="noConversion"/>
  </si>
  <si>
    <t>collect_medal4_01</t>
    <phoneticPr fontId="1" type="noConversion"/>
  </si>
  <si>
    <t>락수스 지역에서 적들을 퇴치하고 불씨를 획득하자.(수정해야댐)</t>
    <phoneticPr fontId="1" type="noConversion"/>
  </si>
  <si>
    <t>visit_ancient_fallenshard01</t>
    <phoneticPr fontId="1" type="noConversion"/>
  </si>
  <si>
    <t>타락의 파편에 뭔가 특별한 흔적이 존재하거나 하진 않았어요. 다만 신경쓰이는 것이 하나 있는데 바로 이 타락의 파편에 마법의 기운이 미약하게나마 남아있어요. 그래서 타락의 파편이 어떤 것이지 좀 더 확인해보려고 저희 길드의 역사가 담겨져 있는 고대의 도서관으로 가보려고 합니다. 이 고대의 도서관에는 지금은 잊혀진 지식이 보관되어 있기 때문에 혹여 악인에 손에 들어가지 않도록 일종의 방어체계가 존재하는데 이것을 저희는 도서관의 시험이라고 부른답니다. 저혼자서는 역부족이니 함께 해주실수 있을까요?</t>
    <phoneticPr fontId="1" type="noConversion"/>
  </si>
  <si>
    <t>visit_ancient_fallenshard03</t>
    <phoneticPr fontId="1" type="noConversion"/>
  </si>
  <si>
    <t>camp.ancientlibrary</t>
    <phoneticPr fontId="1" type="noConversion"/>
  </si>
  <si>
    <t>visit_ancient_fallenshard02</t>
    <phoneticPr fontId="1" type="noConversion"/>
  </si>
  <si>
    <t>attack_lycans</t>
    <phoneticPr fontId="1" type="noConversion"/>
  </si>
  <si>
    <t>collect_jewel05</t>
    <phoneticPr fontId="1" type="noConversion"/>
  </si>
  <si>
    <t>spot.event.employlycan</t>
    <phoneticPr fontId="1" type="noConversion"/>
  </si>
  <si>
    <t>mainstreet_bendit</t>
    <phoneticPr fontId="1" type="noConversion"/>
  </si>
  <si>
    <t>spot.event.employbendit</t>
    <phoneticPr fontId="1" type="noConversion"/>
  </si>
  <si>
    <t>collect_mandrake02</t>
    <phoneticPr fontId="1" type="noConversion"/>
  </si>
  <si>
    <t>visit_smith_newarmor01</t>
    <phoneticPr fontId="1" type="noConversion"/>
  </si>
  <si>
    <t>visit_smith_newarmor05</t>
    <phoneticPr fontId="1" type="noConversion"/>
  </si>
  <si>
    <t>visit_free_imperials01</t>
    <phoneticPr fontId="1" type="noConversion"/>
  </si>
  <si>
    <t>visit_free_imperials03</t>
    <phoneticPr fontId="1" type="noConversion"/>
  </si>
  <si>
    <t>mandrake_lycan</t>
    <phoneticPr fontId="1" type="noConversion"/>
  </si>
  <si>
    <t>spot.event.madrakelycan</t>
    <phoneticPr fontId="1" type="noConversion"/>
  </si>
  <si>
    <t>collect_resorce</t>
    <phoneticPr fontId="1" type="noConversion"/>
  </si>
  <si>
    <t>assassin</t>
    <phoneticPr fontId="1" type="noConversion"/>
  </si>
  <si>
    <t>assassin_spot</t>
    <phoneticPr fontId="1" type="noConversion"/>
  </si>
  <si>
    <t>assassin_archer</t>
  </si>
  <si>
    <t>cavalryman_move</t>
    <phoneticPr fontId="1" type="noConversion"/>
  </si>
  <si>
    <t>cavalryman_surch</t>
  </si>
  <si>
    <t>cavalryman_main</t>
  </si>
  <si>
    <t>cavalryman_clear</t>
  </si>
  <si>
    <t>bendit_swept</t>
    <phoneticPr fontId="1" type="noConversion"/>
  </si>
  <si>
    <t>bendit_base</t>
  </si>
  <si>
    <t>bendit_clear</t>
  </si>
  <si>
    <t>wood_secured</t>
    <phoneticPr fontId="1" type="noConversion"/>
  </si>
  <si>
    <t>eliminate_risk</t>
  </si>
  <si>
    <t>tanker_training</t>
  </si>
  <si>
    <t>range_training</t>
  </si>
  <si>
    <t>speed_training</t>
  </si>
  <si>
    <t>scout_attack</t>
  </si>
  <si>
    <t>raven_support</t>
  </si>
  <si>
    <t>flame_support</t>
  </si>
  <si>
    <t>steel_support</t>
  </si>
  <si>
    <t>ancient_support</t>
  </si>
  <si>
    <t>freedom_support</t>
  </si>
  <si>
    <t>ancient_request</t>
  </si>
  <si>
    <t>battle_bandit</t>
  </si>
  <si>
    <t>flame_request</t>
  </si>
  <si>
    <t>fighting_evil</t>
  </si>
  <si>
    <t>fury_heart</t>
  </si>
  <si>
    <t>mine_protect</t>
    <phoneticPr fontId="1" type="noConversion"/>
  </si>
  <si>
    <t>eliteguard_fight</t>
    <phoneticPr fontId="1" type="noConversion"/>
  </si>
  <si>
    <t>letter_freedom</t>
  </si>
  <si>
    <t>bulk_lastattack</t>
  </si>
  <si>
    <t>_bomber_found</t>
  </si>
  <si>
    <t>_bomber_removal</t>
  </si>
  <si>
    <t>party_ready</t>
    <phoneticPr fontId="1" type="noConversion"/>
  </si>
  <si>
    <t>party_drinks</t>
    <phoneticPr fontId="1" type="noConversion"/>
  </si>
  <si>
    <t>party_firework</t>
  </si>
  <si>
    <t>mand_obtain</t>
    <phoneticPr fontId="1" type="noConversion"/>
  </si>
  <si>
    <t>mand_water</t>
    <phoneticPr fontId="1" type="noConversion"/>
  </si>
  <si>
    <t>mand_defend</t>
    <phoneticPr fontId="1" type="noConversion"/>
  </si>
  <si>
    <t>tonic_nourishing</t>
    <phoneticPr fontId="1" type="noConversion"/>
  </si>
  <si>
    <t>mand_collection</t>
    <phoneticPr fontId="1" type="noConversion"/>
  </si>
  <si>
    <t>tree_collection</t>
    <phoneticPr fontId="1" type="noConversion"/>
  </si>
  <si>
    <t>monster_blood</t>
    <phoneticPr fontId="1" type="noConversion"/>
  </si>
  <si>
    <t>treasure_map</t>
    <phoneticPr fontId="1" type="noConversion"/>
  </si>
  <si>
    <t>treasure_map_piece</t>
    <phoneticPr fontId="1" type="noConversion"/>
  </si>
  <si>
    <t>treasure</t>
    <phoneticPr fontId="1" type="noConversion"/>
  </si>
  <si>
    <t>ent_call</t>
    <phoneticPr fontId="1" type="noConversion"/>
  </si>
  <si>
    <t>_golem_energy</t>
    <phoneticPr fontId="1" type="noConversion"/>
  </si>
  <si>
    <t>ent_ask</t>
    <phoneticPr fontId="1" type="noConversion"/>
  </si>
  <si>
    <t>eliteguard</t>
    <phoneticPr fontId="1" type="noConversion"/>
  </si>
  <si>
    <t>visitors_beat</t>
    <phoneticPr fontId="1" type="noConversion"/>
  </si>
  <si>
    <t>new_blacksmith</t>
    <phoneticPr fontId="1" type="noConversion"/>
  </si>
  <si>
    <t>take_iron</t>
  </si>
  <si>
    <t>get_seedflame</t>
  </si>
  <si>
    <t>see_blacksmith</t>
    <phoneticPr fontId="1" type="noConversion"/>
  </si>
  <si>
    <t>fix_castle</t>
    <phoneticPr fontId="1" type="noConversion"/>
  </si>
  <si>
    <t>fix_castle2</t>
    <phoneticPr fontId="1" type="noConversion"/>
  </si>
  <si>
    <t>fix_castle3</t>
    <phoneticPr fontId="1" type="noConversion"/>
  </si>
  <si>
    <t>plus_spearman</t>
    <phoneticPr fontId="1" type="noConversion"/>
  </si>
  <si>
    <t>plus_archer</t>
    <phoneticPr fontId="1" type="noConversion"/>
  </si>
  <si>
    <t>plus_speed</t>
    <phoneticPr fontId="1" type="noConversion"/>
  </si>
  <si>
    <t>visit_subraven</t>
    <phoneticPr fontId="1" type="noConversion"/>
  </si>
  <si>
    <t>deep_forest</t>
    <phoneticPr fontId="1" type="noConversion"/>
  </si>
  <si>
    <t>visit_subraven2</t>
    <phoneticPr fontId="1" type="noConversion"/>
  </si>
  <si>
    <t>visit_subfree</t>
    <phoneticPr fontId="1" type="noConversion"/>
  </si>
  <si>
    <t>vigilance_active</t>
    <phoneticPr fontId="1" type="noConversion"/>
  </si>
  <si>
    <t>visit_subfree2</t>
    <phoneticPr fontId="1" type="noConversion"/>
  </si>
  <si>
    <t>visit_subiron</t>
    <phoneticPr fontId="1" type="noConversion"/>
  </si>
  <si>
    <t>collect_iron</t>
    <phoneticPr fontId="1" type="noConversion"/>
  </si>
  <si>
    <t>visit_subiron2</t>
    <phoneticPr fontId="1" type="noConversion"/>
  </si>
  <si>
    <t>mercenary_rumor</t>
  </si>
  <si>
    <t>visit_rumor</t>
    <phoneticPr fontId="1" type="noConversion"/>
  </si>
  <si>
    <t>battle_mercenary</t>
    <phoneticPr fontId="1" type="noConversion"/>
  </si>
  <si>
    <t>smith_make</t>
    <phoneticPr fontId="1" type="noConversion"/>
  </si>
  <si>
    <t>get_treeiron</t>
    <phoneticPr fontId="1" type="noConversion"/>
  </si>
  <si>
    <t>smith_visit</t>
    <phoneticPr fontId="1" type="noConversion"/>
  </si>
  <si>
    <t>attack_castle</t>
    <phoneticPr fontId="1" type="noConversion"/>
  </si>
  <si>
    <t>get_timepice</t>
    <phoneticPr fontId="1" type="noConversion"/>
  </si>
  <si>
    <t>get_weaponiron</t>
    <phoneticPr fontId="1" type="noConversion"/>
  </si>
  <si>
    <t>get_scrapweapon</t>
    <phoneticPr fontId="1" type="noConversion"/>
  </si>
  <si>
    <t>tension_down</t>
  </si>
  <si>
    <t>suspicious_structures</t>
  </si>
  <si>
    <t>upgrade_wall</t>
    <phoneticPr fontId="1" type="noConversion"/>
  </si>
  <si>
    <t>get_jewel</t>
    <phoneticPr fontId="1" type="noConversion"/>
  </si>
  <si>
    <t>bendit_buster</t>
    <phoneticPr fontId="1" type="noConversion"/>
  </si>
  <si>
    <t>bendit_buster2</t>
    <phoneticPr fontId="1" type="noConversion"/>
  </si>
  <si>
    <t>get_timepice2</t>
    <phoneticPr fontId="1" type="noConversion"/>
  </si>
  <si>
    <t>visit_flamesub</t>
  </si>
  <si>
    <t>attack_closemine</t>
    <phoneticPr fontId="1" type="noConversion"/>
  </si>
  <si>
    <t>마물들을 이용하는 인간들이 숨어있는 동굴을 공격하자</t>
    <phoneticPr fontId="1" type="noConversion"/>
  </si>
  <si>
    <t>visit_flamesub2</t>
    <phoneticPr fontId="1" type="noConversion"/>
  </si>
  <si>
    <t>wildman_fighting</t>
    <phoneticPr fontId="1" type="noConversion"/>
  </si>
  <si>
    <t>lost_armor</t>
    <phoneticPr fontId="1" type="noConversion"/>
  </si>
  <si>
    <t>search_armor</t>
    <phoneticPr fontId="1" type="noConversion"/>
  </si>
  <si>
    <t>lost_armor2</t>
    <phoneticPr fontId="1" type="noConversion"/>
  </si>
  <si>
    <t>catsle_attack2</t>
    <phoneticPr fontId="1" type="noConversion"/>
  </si>
  <si>
    <t>get_mine</t>
    <phoneticPr fontId="1" type="noConversion"/>
  </si>
  <si>
    <t>re_mino</t>
    <phoneticPr fontId="1" type="noConversion"/>
  </si>
  <si>
    <t>구름 - 반지 퀘스트</t>
    <phoneticPr fontId="1" type="noConversion"/>
  </si>
  <si>
    <t>get_ring09</t>
    <phoneticPr fontId="1" type="noConversion"/>
  </si>
  <si>
    <t>get_ring10</t>
  </si>
  <si>
    <t>get_ring11</t>
  </si>
  <si>
    <t>get_ring12</t>
  </si>
  <si>
    <t>get_ring13</t>
  </si>
  <si>
    <t>get_ring14</t>
  </si>
  <si>
    <t>get_ring15</t>
  </si>
  <si>
    <t>get_ring16</t>
  </si>
  <si>
    <t>get_ring17</t>
  </si>
  <si>
    <t>get_ring18</t>
  </si>
  <si>
    <t>get_ring19</t>
  </si>
  <si>
    <t>get_ring20</t>
  </si>
  <si>
    <t>get_ring21</t>
  </si>
  <si>
    <t>get_ring22</t>
  </si>
  <si>
    <t>get_ring23</t>
  </si>
  <si>
    <t>get_ring24</t>
  </si>
  <si>
    <t>get_ring25</t>
  </si>
  <si>
    <t>get_ring26</t>
  </si>
  <si>
    <t>get_ring27</t>
  </si>
  <si>
    <t>get_ring28</t>
  </si>
  <si>
    <t>get_ring29</t>
  </si>
  <si>
    <t>get_ring30</t>
  </si>
  <si>
    <t>get_ring31</t>
  </si>
  <si>
    <t>get_ring32</t>
  </si>
  <si>
    <t>get_ring33</t>
  </si>
  <si>
    <t>get_ring34</t>
  </si>
  <si>
    <t>get_ring35</t>
  </si>
  <si>
    <t>get_ring36</t>
  </si>
  <si>
    <t>get_ring37</t>
  </si>
  <si>
    <t>get_ring38</t>
  </si>
  <si>
    <t>get_ring39</t>
  </si>
  <si>
    <t>get_ring40</t>
  </si>
  <si>
    <t>get_ring41</t>
  </si>
  <si>
    <t>get_ring42</t>
  </si>
  <si>
    <t>get_ring43</t>
  </si>
  <si>
    <t>get_ring44</t>
  </si>
  <si>
    <t>get_ring45</t>
  </si>
  <si>
    <t>get_ring46</t>
  </si>
  <si>
    <t>get_ring47</t>
  </si>
  <si>
    <t>get_ring48</t>
  </si>
  <si>
    <t>get_ring49</t>
  </si>
  <si>
    <t>반지 획득</t>
    <phoneticPr fontId="1" type="noConversion"/>
  </si>
  <si>
    <t>반지 수호대로부터 구름의 반지를 획득하자.</t>
    <phoneticPr fontId="1" type="noConversion"/>
  </si>
  <si>
    <t>획득</t>
    <phoneticPr fontId="1" type="noConversion"/>
  </si>
  <si>
    <t>area_open5</t>
    <phoneticPr fontId="1" type="noConversion"/>
  </si>
  <si>
    <t>area_open6</t>
  </si>
  <si>
    <t>area_open7</t>
  </si>
  <si>
    <t>area_open8</t>
  </si>
  <si>
    <t>area_open9</t>
  </si>
  <si>
    <t>area_open10</t>
  </si>
  <si>
    <t>area_open11</t>
  </si>
  <si>
    <t>area_open12</t>
  </si>
  <si>
    <t>area_open13</t>
  </si>
  <si>
    <t>area_open14</t>
  </si>
  <si>
    <t>area_open15</t>
  </si>
  <si>
    <t>area_open16</t>
  </si>
  <si>
    <t>area_open17</t>
  </si>
  <si>
    <t>area_open18</t>
  </si>
  <si>
    <t>area_open19</t>
  </si>
  <si>
    <t>area_open20</t>
  </si>
  <si>
    <t>area_open21</t>
  </si>
  <si>
    <t>area_open22</t>
  </si>
  <si>
    <t>area_open23</t>
  </si>
  <si>
    <t>area_open24</t>
  </si>
  <si>
    <t>area_open25</t>
  </si>
  <si>
    <t>area_open26</t>
  </si>
  <si>
    <t>area_open27</t>
  </si>
  <si>
    <t>area_open28</t>
  </si>
  <si>
    <t>area_open29</t>
  </si>
  <si>
    <t>area_open30</t>
  </si>
  <si>
    <t>area_open31</t>
  </si>
  <si>
    <t>area_open32</t>
  </si>
  <si>
    <t>area_open33</t>
  </si>
  <si>
    <t>area_open34</t>
  </si>
  <si>
    <t>area_open35</t>
  </si>
  <si>
    <t>area_open36</t>
  </si>
  <si>
    <t>area_open37</t>
  </si>
  <si>
    <t>area_open38</t>
  </si>
  <si>
    <t>area_open39</t>
  </si>
  <si>
    <t>area_open40</t>
  </si>
  <si>
    <t>area_open41</t>
  </si>
  <si>
    <t>area_open42</t>
  </si>
  <si>
    <t>area_open43</t>
  </si>
  <si>
    <t>area_open44</t>
  </si>
  <si>
    <t>area_open45</t>
  </si>
  <si>
    <t>area_open46</t>
  </si>
  <si>
    <t>area_open47</t>
  </si>
  <si>
    <t>area_open48</t>
  </si>
  <si>
    <t>area_open49</t>
  </si>
  <si>
    <t>spot.boss.09</t>
    <phoneticPr fontId="1" type="noConversion"/>
  </si>
  <si>
    <t>spot.boss.10</t>
  </si>
  <si>
    <t>spot.boss.11</t>
  </si>
  <si>
    <t>spot.boss.12</t>
  </si>
  <si>
    <t>spot.boss.13</t>
  </si>
  <si>
    <t>spot.boss.14</t>
  </si>
  <si>
    <t>spot.boss.15</t>
  </si>
  <si>
    <t>spot.boss.16</t>
  </si>
  <si>
    <t>spot.boss.17</t>
  </si>
  <si>
    <t>spot.boss.18</t>
  </si>
  <si>
    <t>spot.boss.19</t>
  </si>
  <si>
    <t>spot.boss.20</t>
  </si>
  <si>
    <t>spot.boss.21</t>
  </si>
  <si>
    <t>spot.boss.22</t>
  </si>
  <si>
    <t>spot.boss.23</t>
  </si>
  <si>
    <t>spot.boss.24</t>
  </si>
  <si>
    <t>spot.boss.25</t>
  </si>
  <si>
    <t>spot.boss.26</t>
  </si>
  <si>
    <t>spot.boss.27</t>
  </si>
  <si>
    <t>spot.boss.28</t>
  </si>
  <si>
    <t>spot.boss.29</t>
  </si>
  <si>
    <t>spot.boss.30</t>
  </si>
  <si>
    <t>spot.boss.31</t>
  </si>
  <si>
    <t>spot.boss.32</t>
  </si>
  <si>
    <t>spot.boss.33</t>
  </si>
  <si>
    <t>spot.boss.34</t>
  </si>
  <si>
    <t>spot.boss.35</t>
  </si>
  <si>
    <t>spot.boss.36</t>
  </si>
  <si>
    <t>spot.boss.37</t>
  </si>
  <si>
    <t>spot.boss.38</t>
  </si>
  <si>
    <t>spot.boss.39</t>
  </si>
  <si>
    <t>spot.boss.40</t>
  </si>
  <si>
    <t>spot.boss.41</t>
  </si>
  <si>
    <t>spot.boss.42</t>
  </si>
  <si>
    <t>spot.boss.43</t>
  </si>
  <si>
    <t>spot.boss.44</t>
  </si>
  <si>
    <t>spot.boss.45</t>
  </si>
  <si>
    <t>spot.boss.46</t>
  </si>
  <si>
    <t>spot.boss.47</t>
  </si>
  <si>
    <t>spot.boss.48</t>
  </si>
  <si>
    <t>spot.boss.49</t>
  </si>
  <si>
    <t>반지 수호대로부터 구름의 반지를 획득하자.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</si>
</sst>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맑은 고딕"/>
      <family val="2"/>
      <charset val="129"/>
      <scheme val="minor"/>
    </font>
    <font>
      <sz val="8"/>
      <name val="맑은 고딕"/>
      <family val="2"/>
      <charset val="129"/>
      <scheme val="minor"/>
    </font>
    <font>
      <b/>
      <sz val="14"/>
      <color theme="1"/>
      <name val="맑은 고딕"/>
      <family val="3"/>
      <charset val="129"/>
      <scheme val="minor"/>
    </font>
    <font>
      <b/>
      <sz val="11"/>
      <color theme="1"/>
      <name val="맑은 고딕"/>
      <family val="3"/>
      <charset val="129"/>
      <scheme val="minor"/>
    </font>
  </fonts>
  <fills count="1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1" tint="0.34998626667073579"/>
        <bgColor indexed="64"/>
      </patternFill>
    </fill>
    <fill>
      <patternFill patternType="solid">
        <fgColor rgb="FF92D050"/>
        <bgColor indexed="64"/>
      </patternFill>
    </fill>
    <fill>
      <patternFill patternType="solid">
        <fgColor theme="4" tint="-0.249977111117893"/>
        <bgColor indexed="64"/>
      </patternFill>
    </fill>
    <fill>
      <patternFill patternType="solid">
        <fgColor rgb="FFFFC000"/>
        <bgColor indexed="64"/>
      </patternFill>
    </fill>
    <fill>
      <patternFill patternType="solid">
        <fgColor theme="2"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s>
  <cellStyleXfs count="1">
    <xf numFmtId="0" fontId="0" fillId="0" borderId="0">
      <alignment vertical="center"/>
    </xf>
  </cellStyleXfs>
  <cellXfs count="171">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xf>
    <xf numFmtId="49" fontId="0" fillId="0" borderId="0" xfId="0" applyNumberFormat="1">
      <alignment vertical="center"/>
    </xf>
    <xf numFmtId="0" fontId="0" fillId="0" borderId="1" xfId="0" applyBorder="1" applyAlignment="1">
      <alignment horizontal="center" vertical="center"/>
    </xf>
    <xf numFmtId="0" fontId="0" fillId="0" borderId="1" xfId="0" applyBorder="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3"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Fill="1" applyBorder="1" applyAlignment="1">
      <alignment horizontal="left"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Border="1" applyAlignment="1">
      <alignment horizontal="center" vertical="center"/>
    </xf>
    <xf numFmtId="49" fontId="0" fillId="0" borderId="1" xfId="0" applyNumberFormat="1" applyFill="1" applyBorder="1" applyAlignment="1">
      <alignment vertical="center"/>
    </xf>
    <xf numFmtId="0" fontId="3" fillId="7" borderId="1" xfId="0" applyFont="1" applyFill="1" applyBorder="1" applyAlignment="1">
      <alignment horizontal="center" vertical="center"/>
    </xf>
    <xf numFmtId="49" fontId="3" fillId="7" borderId="1" xfId="0" applyNumberFormat="1" applyFont="1" applyFill="1" applyBorder="1" applyAlignment="1">
      <alignment horizontal="center" vertical="center"/>
    </xf>
    <xf numFmtId="0" fontId="0" fillId="0" borderId="1" xfId="0" applyFill="1" applyBorder="1">
      <alignment vertical="center"/>
    </xf>
    <xf numFmtId="0" fontId="0" fillId="0" borderId="0" xfId="0" applyFill="1">
      <alignment vertical="center"/>
    </xf>
    <xf numFmtId="0" fontId="0" fillId="0" borderId="0" xfId="0" applyAlignment="1">
      <alignment vertical="center" wrapText="1"/>
    </xf>
    <xf numFmtId="0" fontId="0" fillId="0" borderId="2" xfId="0" applyBorder="1" applyAlignment="1">
      <alignment horizontal="center" vertical="center"/>
    </xf>
    <xf numFmtId="0" fontId="0" fillId="5" borderId="2" xfId="0" applyFill="1" applyBorder="1" applyAlignment="1">
      <alignment horizontal="center" vertical="center"/>
    </xf>
    <xf numFmtId="0" fontId="0" fillId="0" borderId="2" xfId="0"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7" xfId="0" applyFill="1" applyBorder="1" applyAlignment="1">
      <alignment horizontal="left" vertical="center"/>
    </xf>
    <xf numFmtId="0" fontId="0" fillId="0" borderId="8" xfId="0" applyFill="1" applyBorder="1" applyAlignment="1">
      <alignment horizontal="center" vertical="center"/>
    </xf>
    <xf numFmtId="0" fontId="0" fillId="0" borderId="0" xfId="0" applyFill="1" applyAlignment="1">
      <alignment horizontal="center" vertical="center"/>
    </xf>
    <xf numFmtId="0" fontId="0" fillId="0" borderId="0" xfId="0" applyFill="1" applyBorder="1" applyAlignment="1">
      <alignment horizontal="center" vertical="center"/>
    </xf>
    <xf numFmtId="0" fontId="0" fillId="0" borderId="1" xfId="0" applyBorder="1" applyAlignment="1">
      <alignment horizontal="center" vertical="center"/>
    </xf>
    <xf numFmtId="0" fontId="0" fillId="6" borderId="0" xfId="0" applyFill="1" applyAlignment="1">
      <alignment horizontal="center" vertical="center"/>
    </xf>
    <xf numFmtId="0" fontId="0" fillId="8" borderId="0" xfId="0" applyFill="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left" vertical="center"/>
    </xf>
    <xf numFmtId="0" fontId="0" fillId="10" borderId="1" xfId="0" applyFill="1" applyBorder="1" applyAlignment="1">
      <alignment horizontal="center" vertical="center"/>
    </xf>
    <xf numFmtId="0" fontId="0" fillId="10" borderId="1" xfId="0" applyFill="1" applyBorder="1" applyAlignment="1">
      <alignment horizontal="left" vertical="center"/>
    </xf>
    <xf numFmtId="0" fontId="0" fillId="0" borderId="3"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3" xfId="0" applyFill="1" applyBorder="1" applyAlignment="1">
      <alignment horizontal="left" vertical="center"/>
    </xf>
    <xf numFmtId="0" fontId="0" fillId="0" borderId="1" xfId="0" applyBorder="1" applyAlignment="1">
      <alignment horizontal="center" vertical="center"/>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0" fillId="5" borderId="3"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5" borderId="1" xfId="0" applyFill="1" applyBorder="1" applyAlignment="1">
      <alignment horizontal="center" vertical="center"/>
    </xf>
    <xf numFmtId="0" fontId="0" fillId="3" borderId="1" xfId="0" applyFill="1" applyBorder="1" applyAlignment="1">
      <alignment horizontal="center" vertical="center"/>
    </xf>
    <xf numFmtId="0" fontId="0" fillId="4" borderId="2" xfId="0" applyFill="1" applyBorder="1" applyAlignment="1">
      <alignment horizontal="center" vertical="center"/>
    </xf>
    <xf numFmtId="0" fontId="0" fillId="4" borderId="4" xfId="0" applyFill="1" applyBorder="1" applyAlignment="1">
      <alignment horizontal="center" vertical="center"/>
    </xf>
    <xf numFmtId="0" fontId="0" fillId="4" borderId="3" xfId="0" applyFill="1" applyBorder="1" applyAlignment="1">
      <alignment horizontal="center" vertical="center"/>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1" xfId="0" applyFill="1" applyBorder="1" applyAlignment="1">
      <alignment horizontal="center" vertical="center"/>
    </xf>
    <xf numFmtId="0" fontId="0" fillId="0" borderId="0" xfId="0" applyFill="1" applyAlignment="1">
      <alignment horizontal="left"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9" fontId="0" fillId="0" borderId="1" xfId="0" applyNumberFormat="1" applyFill="1" applyBorder="1" applyAlignment="1">
      <alignment horizontal="center" vertical="center"/>
    </xf>
    <xf numFmtId="0" fontId="0" fillId="0" borderId="9" xfId="0" applyFill="1" applyBorder="1" applyAlignment="1">
      <alignment horizontal="center" vertical="center"/>
    </xf>
    <xf numFmtId="0" fontId="0" fillId="11" borderId="1" xfId="0" applyFill="1" applyBorder="1" applyAlignment="1">
      <alignment horizontal="center" vertical="center"/>
    </xf>
    <xf numFmtId="0" fontId="0" fillId="11" borderId="1" xfId="0" applyFill="1" applyBorder="1" applyAlignment="1">
      <alignment horizontal="left" vertical="center"/>
    </xf>
    <xf numFmtId="0" fontId="0" fillId="11" borderId="0" xfId="0" applyFill="1" applyAlignment="1">
      <alignment horizontal="left" vertical="center"/>
    </xf>
    <xf numFmtId="0" fontId="0" fillId="11" borderId="0" xfId="0" applyFill="1" applyAlignment="1">
      <alignment horizontal="center" vertical="center"/>
    </xf>
    <xf numFmtId="0" fontId="0" fillId="12" borderId="1" xfId="0" applyFill="1" applyBorder="1" applyAlignment="1">
      <alignment horizontal="center" vertical="center"/>
    </xf>
    <xf numFmtId="0" fontId="0" fillId="12" borderId="2" xfId="0" applyFill="1" applyBorder="1" applyAlignment="1">
      <alignment horizontal="center" vertical="center"/>
    </xf>
    <xf numFmtId="0" fontId="0" fillId="12" borderId="1" xfId="0" applyFill="1" applyBorder="1" applyAlignment="1">
      <alignment horizontal="left" vertical="center"/>
    </xf>
    <xf numFmtId="0" fontId="0" fillId="12" borderId="0" xfId="0" applyFill="1" applyAlignment="1">
      <alignment horizontal="left" vertical="center"/>
    </xf>
    <xf numFmtId="0" fontId="0" fillId="12" borderId="0" xfId="0" applyFill="1" applyAlignment="1">
      <alignment horizontal="center" vertical="center"/>
    </xf>
    <xf numFmtId="0" fontId="0" fillId="12" borderId="4" xfId="0" applyFill="1" applyBorder="1" applyAlignment="1">
      <alignment horizontal="center" vertical="center"/>
    </xf>
    <xf numFmtId="0" fontId="0" fillId="12" borderId="3" xfId="0" applyFill="1" applyBorder="1" applyAlignment="1">
      <alignment horizontal="center" vertical="center"/>
    </xf>
    <xf numFmtId="0" fontId="0" fillId="0" borderId="1" xfId="0" applyBorder="1" applyAlignment="1">
      <alignment horizontal="center" vertical="center"/>
    </xf>
    <xf numFmtId="0" fontId="0" fillId="13" borderId="0" xfId="0" applyFill="1">
      <alignment vertical="center"/>
    </xf>
    <xf numFmtId="0" fontId="0" fillId="13" borderId="0" xfId="0" applyFill="1" applyAlignment="1">
      <alignment vertical="center" wrapText="1"/>
    </xf>
    <xf numFmtId="0" fontId="0" fillId="6" borderId="1" xfId="0" applyFill="1" applyBorder="1" applyAlignment="1">
      <alignment horizontal="left" vertical="center"/>
    </xf>
    <xf numFmtId="0" fontId="0" fillId="6" borderId="0" xfId="0" applyFill="1" applyAlignment="1">
      <alignment horizontal="left"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5" borderId="1" xfId="0" applyFill="1"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4" borderId="2" xfId="0" applyFill="1" applyBorder="1" applyAlignment="1">
      <alignment horizontal="center" vertical="center"/>
    </xf>
    <xf numFmtId="0" fontId="0" fillId="4" borderId="4" xfId="0" applyFill="1" applyBorder="1" applyAlignment="1">
      <alignment horizontal="center" vertical="center"/>
    </xf>
    <xf numFmtId="0" fontId="0" fillId="4" borderId="3" xfId="0" applyFill="1" applyBorder="1" applyAlignment="1">
      <alignment horizontal="center" vertical="center"/>
    </xf>
    <xf numFmtId="0" fontId="0" fillId="0" borderId="3" xfId="0" applyFill="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4" borderId="1" xfId="0" applyFill="1" applyBorder="1" applyAlignment="1">
      <alignment horizontal="left" vertical="center"/>
    </xf>
    <xf numFmtId="0" fontId="0" fillId="4" borderId="0" xfId="0" applyFill="1" applyAlignment="1">
      <alignment horizontal="center" vertical="center"/>
    </xf>
    <xf numFmtId="0" fontId="0" fillId="5" borderId="1" xfId="0" applyFill="1" applyBorder="1" applyAlignment="1">
      <alignment horizontal="left" vertical="center"/>
    </xf>
    <xf numFmtId="0" fontId="0" fillId="5" borderId="0" xfId="0" applyFill="1" applyAlignment="1">
      <alignment horizontal="center" vertical="center"/>
    </xf>
    <xf numFmtId="0" fontId="0" fillId="3" borderId="1" xfId="0" applyFill="1" applyBorder="1" applyAlignment="1">
      <alignment horizontal="left" vertical="center"/>
    </xf>
    <xf numFmtId="3" fontId="0" fillId="3" borderId="1" xfId="0" applyNumberFormat="1" applyFill="1" applyBorder="1" applyAlignment="1">
      <alignment horizontal="center" vertical="center"/>
    </xf>
    <xf numFmtId="0" fontId="0" fillId="3" borderId="0" xfId="0" applyFill="1" applyAlignment="1">
      <alignment horizontal="center" vertical="center"/>
    </xf>
    <xf numFmtId="0" fontId="0" fillId="0" borderId="1" xfId="0"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left" vertical="center" wrapText="1"/>
    </xf>
    <xf numFmtId="0" fontId="0" fillId="6" borderId="0" xfId="0" applyFill="1" applyBorder="1" applyAlignment="1">
      <alignment horizontal="left"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49" fontId="0" fillId="0" borderId="2" xfId="0" applyNumberFormat="1" applyFill="1" applyBorder="1" applyAlignment="1">
      <alignment horizontal="center" vertical="center"/>
    </xf>
    <xf numFmtId="49" fontId="0" fillId="0" borderId="3" xfId="0" applyNumberFormat="1" applyFill="1" applyBorder="1" applyAlignment="1">
      <alignment horizontal="center" vertical="center"/>
    </xf>
    <xf numFmtId="0" fontId="0" fillId="0" borderId="1" xfId="0" applyBorder="1" applyAlignment="1">
      <alignment horizontal="center" vertical="center"/>
    </xf>
    <xf numFmtId="0" fontId="0" fillId="0" borderId="4" xfId="0" applyFill="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49" fontId="0" fillId="0" borderId="4" xfId="0" applyNumberFormat="1" applyFill="1" applyBorder="1" applyAlignment="1">
      <alignment horizontal="center" vertical="center"/>
    </xf>
    <xf numFmtId="0" fontId="2" fillId="0" borderId="5" xfId="0" applyFont="1" applyBorder="1" applyAlignment="1">
      <alignment horizontal="center" vertical="center"/>
    </xf>
    <xf numFmtId="49" fontId="0" fillId="0" borderId="1" xfId="0" applyNumberFormat="1" applyBorder="1" applyAlignment="1">
      <alignment horizontal="center" vertical="center"/>
    </xf>
    <xf numFmtId="0" fontId="0" fillId="0" borderId="1" xfId="0" quotePrefix="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0" fillId="5" borderId="3"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1" xfId="0" applyFill="1" applyBorder="1" applyAlignment="1">
      <alignment horizontal="center" vertical="center"/>
    </xf>
    <xf numFmtId="0" fontId="0" fillId="4" borderId="2" xfId="0" applyFill="1" applyBorder="1" applyAlignment="1">
      <alignment horizontal="center" vertical="center"/>
    </xf>
    <xf numFmtId="0" fontId="0" fillId="4" borderId="4" xfId="0" applyFill="1" applyBorder="1" applyAlignment="1">
      <alignment horizontal="center" vertical="center"/>
    </xf>
    <xf numFmtId="0" fontId="0" fillId="4" borderId="3" xfId="0" applyFill="1" applyBorder="1" applyAlignment="1">
      <alignment horizontal="center" vertical="center"/>
    </xf>
    <xf numFmtId="0" fontId="0" fillId="12" borderId="2" xfId="0" applyFill="1" applyBorder="1" applyAlignment="1">
      <alignment horizontal="center" vertical="center"/>
    </xf>
    <xf numFmtId="0" fontId="0" fillId="12" borderId="4" xfId="0" applyFill="1" applyBorder="1" applyAlignment="1">
      <alignment horizontal="center" vertical="center"/>
    </xf>
    <xf numFmtId="0" fontId="0" fillId="12" borderId="3" xfId="0"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28" zoomScale="85" zoomScaleNormal="85" workbookViewId="0">
      <selection activeCell="B70" sqref="B70"/>
    </sheetView>
  </sheetViews>
  <sheetFormatPr defaultRowHeight="16.5" x14ac:dyDescent="0.3"/>
  <cols>
    <col min="2" max="2" width="9.875" style="3" bestFit="1" customWidth="1"/>
    <col min="3" max="3" width="24.125" bestFit="1" customWidth="1"/>
    <col min="4" max="4" width="9" style="1"/>
    <col min="5" max="5" width="83.5" bestFit="1" customWidth="1"/>
    <col min="6" max="6" width="86.5" style="10" bestFit="1" customWidth="1"/>
    <col min="7" max="7" width="13.75" bestFit="1" customWidth="1"/>
    <col min="8" max="8" width="12.25" bestFit="1" customWidth="1"/>
  </cols>
  <sheetData>
    <row r="1" spans="1:8" ht="20.25" x14ac:dyDescent="0.3">
      <c r="A1" s="150" t="s">
        <v>77</v>
      </c>
      <c r="B1" s="150"/>
      <c r="C1" s="150"/>
      <c r="D1" s="2"/>
      <c r="E1" s="2"/>
    </row>
    <row r="2" spans="1:8" x14ac:dyDescent="0.3">
      <c r="A2" s="31" t="s">
        <v>0</v>
      </c>
      <c r="B2" s="32" t="s">
        <v>1</v>
      </c>
      <c r="C2" s="31" t="s">
        <v>2</v>
      </c>
      <c r="D2" s="31" t="s">
        <v>4</v>
      </c>
      <c r="E2" s="31" t="s">
        <v>11</v>
      </c>
      <c r="F2" s="31" t="s">
        <v>7</v>
      </c>
      <c r="G2" s="31" t="s">
        <v>5</v>
      </c>
      <c r="H2" s="31" t="s">
        <v>6</v>
      </c>
    </row>
    <row r="3" spans="1:8" x14ac:dyDescent="0.3">
      <c r="A3" s="4">
        <v>1</v>
      </c>
      <c r="B3" s="151" t="s">
        <v>10</v>
      </c>
      <c r="C3" s="4" t="s">
        <v>9</v>
      </c>
      <c r="D3" s="4">
        <v>1</v>
      </c>
      <c r="E3" s="6" t="s">
        <v>12</v>
      </c>
      <c r="F3" s="29"/>
      <c r="G3" s="5"/>
      <c r="H3" s="5"/>
    </row>
    <row r="4" spans="1:8" x14ac:dyDescent="0.3">
      <c r="A4" s="4">
        <v>2</v>
      </c>
      <c r="B4" s="151"/>
      <c r="C4" s="4" t="s">
        <v>13</v>
      </c>
      <c r="D4" s="4">
        <v>4</v>
      </c>
      <c r="E4" s="6" t="s">
        <v>14</v>
      </c>
      <c r="F4" s="29"/>
      <c r="G4" s="5"/>
      <c r="H4" s="5"/>
    </row>
    <row r="5" spans="1:8" x14ac:dyDescent="0.3">
      <c r="A5" s="4">
        <v>3</v>
      </c>
      <c r="B5" s="151"/>
      <c r="C5" s="4" t="s">
        <v>15</v>
      </c>
      <c r="D5" s="4">
        <v>4</v>
      </c>
      <c r="E5" s="6" t="s">
        <v>16</v>
      </c>
      <c r="F5" s="29"/>
      <c r="G5" s="5"/>
      <c r="H5" s="5"/>
    </row>
    <row r="6" spans="1:8" x14ac:dyDescent="0.3">
      <c r="A6" s="4">
        <v>4</v>
      </c>
      <c r="B6" s="151" t="s">
        <v>17</v>
      </c>
      <c r="C6" s="4" t="s">
        <v>18</v>
      </c>
      <c r="D6" s="145">
        <v>5</v>
      </c>
      <c r="E6" s="6" t="s">
        <v>19</v>
      </c>
      <c r="F6" s="29"/>
      <c r="G6" s="5"/>
      <c r="H6" s="5"/>
    </row>
    <row r="7" spans="1:8" x14ac:dyDescent="0.3">
      <c r="A7" s="4">
        <v>5</v>
      </c>
      <c r="B7" s="151"/>
      <c r="C7" s="4" t="s">
        <v>20</v>
      </c>
      <c r="D7" s="145"/>
      <c r="E7" s="6" t="s">
        <v>21</v>
      </c>
      <c r="F7" s="29"/>
      <c r="G7" s="5" t="s">
        <v>22</v>
      </c>
      <c r="H7" s="5"/>
    </row>
    <row r="8" spans="1:8" x14ac:dyDescent="0.3">
      <c r="A8" s="4">
        <v>6</v>
      </c>
      <c r="B8" s="151" t="s">
        <v>23</v>
      </c>
      <c r="C8" s="4" t="s">
        <v>24</v>
      </c>
      <c r="D8" s="4">
        <v>10</v>
      </c>
      <c r="E8" s="6" t="s">
        <v>25</v>
      </c>
      <c r="F8" s="29"/>
      <c r="G8" s="5"/>
      <c r="H8" s="5"/>
    </row>
    <row r="9" spans="1:8" x14ac:dyDescent="0.3">
      <c r="A9" s="4">
        <v>7</v>
      </c>
      <c r="B9" s="151"/>
      <c r="C9" s="4" t="s">
        <v>26</v>
      </c>
      <c r="D9" s="145">
        <v>12</v>
      </c>
      <c r="E9" s="6" t="s">
        <v>27</v>
      </c>
      <c r="F9" s="29"/>
      <c r="G9" s="5"/>
      <c r="H9" s="5"/>
    </row>
    <row r="10" spans="1:8" x14ac:dyDescent="0.3">
      <c r="A10" s="4">
        <v>8</v>
      </c>
      <c r="B10" s="151"/>
      <c r="C10" s="4" t="s">
        <v>28</v>
      </c>
      <c r="D10" s="145"/>
      <c r="E10" s="6" t="s">
        <v>29</v>
      </c>
      <c r="F10" s="29" t="s">
        <v>76</v>
      </c>
      <c r="G10" s="5"/>
      <c r="H10" s="5"/>
    </row>
    <row r="11" spans="1:8" x14ac:dyDescent="0.3">
      <c r="A11" s="4">
        <v>9</v>
      </c>
      <c r="B11" s="151"/>
      <c r="C11" s="4" t="s">
        <v>30</v>
      </c>
      <c r="D11" s="145"/>
      <c r="E11" s="6" t="s">
        <v>31</v>
      </c>
      <c r="F11" s="29" t="s">
        <v>32</v>
      </c>
      <c r="G11" s="5"/>
      <c r="H11" s="5"/>
    </row>
    <row r="12" spans="1:8" x14ac:dyDescent="0.3">
      <c r="A12" s="4">
        <v>10</v>
      </c>
      <c r="B12" s="151" t="s">
        <v>33</v>
      </c>
      <c r="C12" s="4" t="s">
        <v>34</v>
      </c>
      <c r="D12" s="145">
        <v>12</v>
      </c>
      <c r="E12" s="6" t="s">
        <v>35</v>
      </c>
      <c r="F12" s="29"/>
      <c r="G12" s="5"/>
      <c r="H12" s="5"/>
    </row>
    <row r="13" spans="1:8" x14ac:dyDescent="0.3">
      <c r="A13" s="4">
        <v>11</v>
      </c>
      <c r="B13" s="151"/>
      <c r="C13" s="4" t="s">
        <v>36</v>
      </c>
      <c r="D13" s="145"/>
      <c r="E13" s="6" t="s">
        <v>37</v>
      </c>
      <c r="F13" s="29" t="s">
        <v>38</v>
      </c>
      <c r="G13" s="5"/>
      <c r="H13" s="5"/>
    </row>
    <row r="14" spans="1:8" x14ac:dyDescent="0.3">
      <c r="A14" s="4">
        <v>12</v>
      </c>
      <c r="B14" s="151" t="s">
        <v>49</v>
      </c>
      <c r="C14" s="4" t="s">
        <v>39</v>
      </c>
      <c r="D14" s="152">
        <v>14</v>
      </c>
      <c r="E14" s="6" t="s">
        <v>53</v>
      </c>
      <c r="F14" s="29"/>
      <c r="G14" s="5"/>
      <c r="H14" s="5"/>
    </row>
    <row r="15" spans="1:8" x14ac:dyDescent="0.3">
      <c r="A15" s="4">
        <v>13</v>
      </c>
      <c r="B15" s="151"/>
      <c r="C15" s="4" t="s">
        <v>40</v>
      </c>
      <c r="D15" s="152"/>
      <c r="E15" s="6" t="s">
        <v>43</v>
      </c>
      <c r="F15" s="29" t="s">
        <v>41</v>
      </c>
      <c r="G15" s="5"/>
      <c r="H15" s="5"/>
    </row>
    <row r="16" spans="1:8" x14ac:dyDescent="0.3">
      <c r="A16" s="4">
        <v>14</v>
      </c>
      <c r="B16" s="151"/>
      <c r="C16" s="4" t="s">
        <v>42</v>
      </c>
      <c r="D16" s="152"/>
      <c r="E16" s="6" t="s">
        <v>44</v>
      </c>
      <c r="F16" s="29" t="s">
        <v>76</v>
      </c>
      <c r="G16" s="5"/>
      <c r="H16" s="5"/>
    </row>
    <row r="17" spans="1:8" x14ac:dyDescent="0.3">
      <c r="A17" s="4">
        <v>15</v>
      </c>
      <c r="B17" s="151"/>
      <c r="C17" s="4" t="s">
        <v>45</v>
      </c>
      <c r="D17" s="152"/>
      <c r="E17" s="6" t="s">
        <v>46</v>
      </c>
      <c r="F17" s="29"/>
      <c r="G17" s="5"/>
      <c r="H17" s="5"/>
    </row>
    <row r="18" spans="1:8" x14ac:dyDescent="0.3">
      <c r="A18" s="4">
        <v>16</v>
      </c>
      <c r="B18" s="151"/>
      <c r="C18" s="4" t="s">
        <v>47</v>
      </c>
      <c r="D18" s="152"/>
      <c r="E18" s="7" t="s">
        <v>48</v>
      </c>
      <c r="F18" s="29"/>
      <c r="G18" s="5"/>
      <c r="H18" s="5"/>
    </row>
    <row r="19" spans="1:8" x14ac:dyDescent="0.3">
      <c r="A19" s="4">
        <v>17</v>
      </c>
      <c r="B19" s="151" t="s">
        <v>50</v>
      </c>
      <c r="C19" s="4" t="s">
        <v>51</v>
      </c>
      <c r="D19" s="145">
        <v>16</v>
      </c>
      <c r="E19" s="6" t="s">
        <v>52</v>
      </c>
      <c r="F19" s="29"/>
      <c r="G19" s="5"/>
      <c r="H19" s="5"/>
    </row>
    <row r="20" spans="1:8" x14ac:dyDescent="0.3">
      <c r="A20" s="4">
        <v>18</v>
      </c>
      <c r="B20" s="151"/>
      <c r="C20" s="4" t="s">
        <v>54</v>
      </c>
      <c r="D20" s="145"/>
      <c r="E20" s="6" t="s">
        <v>55</v>
      </c>
      <c r="F20" s="29"/>
      <c r="G20" s="5"/>
      <c r="H20" s="5"/>
    </row>
    <row r="21" spans="1:8" x14ac:dyDescent="0.3">
      <c r="A21" s="4">
        <v>19</v>
      </c>
      <c r="B21" s="151"/>
      <c r="C21" s="4" t="s">
        <v>56</v>
      </c>
      <c r="D21" s="145"/>
      <c r="E21" s="6" t="s">
        <v>57</v>
      </c>
      <c r="F21" s="29" t="s">
        <v>58</v>
      </c>
      <c r="G21" s="5"/>
      <c r="H21" s="5"/>
    </row>
    <row r="22" spans="1:8" x14ac:dyDescent="0.3">
      <c r="A22" s="4">
        <v>20</v>
      </c>
      <c r="B22" s="151"/>
      <c r="C22" s="4" t="s">
        <v>59</v>
      </c>
      <c r="D22" s="145"/>
      <c r="E22" s="6" t="s">
        <v>60</v>
      </c>
      <c r="F22" s="29"/>
      <c r="G22" s="5"/>
      <c r="H22" s="5"/>
    </row>
    <row r="23" spans="1:8" x14ac:dyDescent="0.3">
      <c r="A23" s="4">
        <v>21</v>
      </c>
      <c r="B23" s="151" t="s">
        <v>61</v>
      </c>
      <c r="C23" s="4" t="s">
        <v>62</v>
      </c>
      <c r="D23" s="145">
        <v>18</v>
      </c>
      <c r="E23" s="6" t="s">
        <v>63</v>
      </c>
      <c r="F23" s="29"/>
      <c r="G23" s="5"/>
      <c r="H23" s="5"/>
    </row>
    <row r="24" spans="1:8" x14ac:dyDescent="0.3">
      <c r="A24" s="4">
        <v>22</v>
      </c>
      <c r="B24" s="151"/>
      <c r="C24" s="4" t="s">
        <v>64</v>
      </c>
      <c r="D24" s="145"/>
      <c r="E24" s="6" t="s">
        <v>65</v>
      </c>
      <c r="F24" s="29" t="s">
        <v>66</v>
      </c>
      <c r="G24" s="5"/>
      <c r="H24" s="5"/>
    </row>
    <row r="25" spans="1:8" x14ac:dyDescent="0.3">
      <c r="A25" s="4">
        <v>23</v>
      </c>
      <c r="B25" s="151"/>
      <c r="C25" s="4" t="s">
        <v>67</v>
      </c>
      <c r="D25" s="145"/>
      <c r="E25" s="6" t="s">
        <v>68</v>
      </c>
      <c r="F25" s="29" t="s">
        <v>70</v>
      </c>
      <c r="G25" s="5"/>
      <c r="H25" s="5"/>
    </row>
    <row r="26" spans="1:8" x14ac:dyDescent="0.3">
      <c r="A26" s="4">
        <v>24</v>
      </c>
      <c r="B26" s="151"/>
      <c r="C26" s="4" t="s">
        <v>69</v>
      </c>
      <c r="D26" s="145"/>
      <c r="E26" s="6" t="s">
        <v>71</v>
      </c>
      <c r="F26" s="29"/>
      <c r="G26" s="5"/>
      <c r="H26" s="5"/>
    </row>
    <row r="27" spans="1:8" x14ac:dyDescent="0.3">
      <c r="A27" s="4">
        <v>25</v>
      </c>
      <c r="B27" s="151" t="s">
        <v>72</v>
      </c>
      <c r="C27" s="4" t="s">
        <v>73</v>
      </c>
      <c r="D27" s="145">
        <v>20</v>
      </c>
      <c r="E27" s="6" t="s">
        <v>74</v>
      </c>
      <c r="F27" s="29"/>
      <c r="G27" s="5"/>
      <c r="H27" s="5"/>
    </row>
    <row r="28" spans="1:8" x14ac:dyDescent="0.3">
      <c r="A28" s="4">
        <v>23</v>
      </c>
      <c r="B28" s="151"/>
      <c r="C28" s="4" t="s">
        <v>75</v>
      </c>
      <c r="D28" s="145"/>
      <c r="E28" s="6" t="s">
        <v>533</v>
      </c>
      <c r="F28" s="29"/>
      <c r="G28" s="5"/>
      <c r="H28" s="5"/>
    </row>
    <row r="29" spans="1:8" s="34" customFormat="1" x14ac:dyDescent="0.3">
      <c r="A29" s="8">
        <v>24</v>
      </c>
      <c r="B29" s="143" t="s">
        <v>436</v>
      </c>
      <c r="C29" s="30" t="s">
        <v>438</v>
      </c>
      <c r="D29" s="141">
        <v>22</v>
      </c>
      <c r="E29" s="30" t="s">
        <v>439</v>
      </c>
      <c r="F29" s="8" t="s">
        <v>527</v>
      </c>
      <c r="G29" s="33"/>
      <c r="H29" s="33"/>
    </row>
    <row r="30" spans="1:8" s="34" customFormat="1" x14ac:dyDescent="0.3">
      <c r="A30" s="28">
        <v>25</v>
      </c>
      <c r="B30" s="144"/>
      <c r="C30" s="30" t="s">
        <v>437</v>
      </c>
      <c r="D30" s="142"/>
      <c r="E30" s="30" t="s">
        <v>440</v>
      </c>
      <c r="F30" s="8" t="s">
        <v>528</v>
      </c>
      <c r="G30" s="33"/>
      <c r="H30" s="33" t="s">
        <v>534</v>
      </c>
    </row>
    <row r="31" spans="1:8" s="34" customFormat="1" x14ac:dyDescent="0.3">
      <c r="A31" s="8">
        <v>26</v>
      </c>
      <c r="B31" s="147" t="s">
        <v>441</v>
      </c>
      <c r="C31" s="30" t="s">
        <v>442</v>
      </c>
      <c r="D31" s="148">
        <v>24</v>
      </c>
      <c r="E31" s="30" t="s">
        <v>443</v>
      </c>
      <c r="F31" s="8" t="s">
        <v>527</v>
      </c>
      <c r="G31" s="33"/>
      <c r="H31" s="33"/>
    </row>
    <row r="32" spans="1:8" s="34" customFormat="1" x14ac:dyDescent="0.3">
      <c r="A32" s="8">
        <v>27</v>
      </c>
      <c r="B32" s="147"/>
      <c r="C32" s="30" t="s">
        <v>444</v>
      </c>
      <c r="D32" s="148"/>
      <c r="E32" s="30" t="s">
        <v>445</v>
      </c>
      <c r="F32" s="8" t="s">
        <v>529</v>
      </c>
      <c r="G32" s="33"/>
      <c r="H32" s="33"/>
    </row>
    <row r="33" spans="1:9" s="34" customFormat="1" x14ac:dyDescent="0.3">
      <c r="A33" s="8">
        <v>28</v>
      </c>
      <c r="B33" s="147"/>
      <c r="C33" s="30" t="s">
        <v>446</v>
      </c>
      <c r="D33" s="148"/>
      <c r="E33" s="30" t="s">
        <v>447</v>
      </c>
      <c r="F33" s="8" t="s">
        <v>530</v>
      </c>
      <c r="G33" s="33"/>
      <c r="H33" s="33"/>
    </row>
    <row r="34" spans="1:9" s="34" customFormat="1" x14ac:dyDescent="0.3">
      <c r="A34" s="28">
        <v>29</v>
      </c>
      <c r="B34" s="147"/>
      <c r="C34" s="30" t="s">
        <v>464</v>
      </c>
      <c r="D34" s="148"/>
      <c r="E34" s="30" t="s">
        <v>465</v>
      </c>
      <c r="F34" s="8" t="s">
        <v>528</v>
      </c>
      <c r="G34" s="33"/>
      <c r="H34" s="33" t="s">
        <v>540</v>
      </c>
      <c r="I34" s="34" t="s">
        <v>541</v>
      </c>
    </row>
    <row r="35" spans="1:9" s="34" customFormat="1" x14ac:dyDescent="0.3">
      <c r="A35" s="8">
        <v>30</v>
      </c>
      <c r="B35" s="143" t="s">
        <v>455</v>
      </c>
      <c r="C35" s="30" t="s">
        <v>461</v>
      </c>
      <c r="D35" s="148">
        <v>26</v>
      </c>
      <c r="E35" s="30" t="s">
        <v>462</v>
      </c>
      <c r="F35" s="8" t="s">
        <v>531</v>
      </c>
      <c r="G35" s="33"/>
      <c r="H35" s="33"/>
    </row>
    <row r="36" spans="1:9" s="34" customFormat="1" x14ac:dyDescent="0.3">
      <c r="A36" s="28">
        <v>31</v>
      </c>
      <c r="B36" s="149"/>
      <c r="C36" s="30" t="s">
        <v>448</v>
      </c>
      <c r="D36" s="148"/>
      <c r="E36" s="30" t="s">
        <v>463</v>
      </c>
      <c r="F36" s="8" t="s">
        <v>456</v>
      </c>
      <c r="G36" s="33"/>
      <c r="H36" s="33" t="s">
        <v>543</v>
      </c>
      <c r="I36" s="34" t="s">
        <v>542</v>
      </c>
    </row>
    <row r="37" spans="1:9" s="34" customFormat="1" x14ac:dyDescent="0.3">
      <c r="A37" s="8">
        <v>32</v>
      </c>
      <c r="B37" s="149"/>
      <c r="C37" s="30" t="s">
        <v>449</v>
      </c>
      <c r="D37" s="148">
        <v>30</v>
      </c>
      <c r="E37" s="30" t="s">
        <v>460</v>
      </c>
      <c r="F37" s="8" t="s">
        <v>457</v>
      </c>
      <c r="G37" s="33"/>
      <c r="H37" s="33"/>
    </row>
    <row r="38" spans="1:9" s="34" customFormat="1" x14ac:dyDescent="0.3">
      <c r="A38" s="8">
        <v>33</v>
      </c>
      <c r="B38" s="149"/>
      <c r="C38" s="30" t="s">
        <v>450</v>
      </c>
      <c r="D38" s="148"/>
      <c r="E38" s="30" t="s">
        <v>451</v>
      </c>
      <c r="F38" s="8" t="s">
        <v>457</v>
      </c>
      <c r="G38" s="33"/>
      <c r="H38" s="33"/>
    </row>
    <row r="39" spans="1:9" s="34" customFormat="1" x14ac:dyDescent="0.3">
      <c r="A39" s="28">
        <v>34</v>
      </c>
      <c r="B39" s="149"/>
      <c r="C39" s="30" t="s">
        <v>453</v>
      </c>
      <c r="D39" s="148">
        <v>32</v>
      </c>
      <c r="E39" s="30" t="s">
        <v>452</v>
      </c>
      <c r="F39" s="8" t="s">
        <v>456</v>
      </c>
      <c r="G39" s="33"/>
      <c r="H39" s="33" t="s">
        <v>544</v>
      </c>
      <c r="I39" s="34" t="s">
        <v>538</v>
      </c>
    </row>
    <row r="40" spans="1:9" s="34" customFormat="1" x14ac:dyDescent="0.3">
      <c r="A40" s="8">
        <v>35</v>
      </c>
      <c r="B40" s="144"/>
      <c r="C40" s="30" t="s">
        <v>454</v>
      </c>
      <c r="D40" s="148"/>
      <c r="E40" s="30" t="s">
        <v>458</v>
      </c>
      <c r="F40" s="8" t="s">
        <v>457</v>
      </c>
      <c r="G40" s="33"/>
      <c r="H40" s="33"/>
    </row>
    <row r="41" spans="1:9" s="34" customFormat="1" x14ac:dyDescent="0.3">
      <c r="A41" s="8">
        <v>36</v>
      </c>
      <c r="B41" s="143" t="s">
        <v>459</v>
      </c>
      <c r="C41" s="33" t="s">
        <v>466</v>
      </c>
      <c r="D41" s="141">
        <v>34</v>
      </c>
      <c r="E41" s="33" t="s">
        <v>467</v>
      </c>
      <c r="F41" s="8" t="s">
        <v>457</v>
      </c>
      <c r="G41" s="33"/>
      <c r="H41" s="33"/>
    </row>
    <row r="42" spans="1:9" s="34" customFormat="1" x14ac:dyDescent="0.3">
      <c r="A42" s="28">
        <v>37</v>
      </c>
      <c r="B42" s="149"/>
      <c r="C42" s="33" t="s">
        <v>468</v>
      </c>
      <c r="D42" s="142"/>
      <c r="E42" s="33" t="s">
        <v>470</v>
      </c>
      <c r="F42" s="8" t="s">
        <v>456</v>
      </c>
      <c r="G42" s="33"/>
      <c r="H42" s="33" t="s">
        <v>545</v>
      </c>
      <c r="I42" s="34" t="s">
        <v>539</v>
      </c>
    </row>
    <row r="43" spans="1:9" s="34" customFormat="1" x14ac:dyDescent="0.3">
      <c r="A43" s="8">
        <v>38</v>
      </c>
      <c r="B43" s="149"/>
      <c r="C43" s="33" t="s">
        <v>469</v>
      </c>
      <c r="D43" s="141">
        <v>36</v>
      </c>
      <c r="E43" s="33" t="s">
        <v>471</v>
      </c>
      <c r="F43" s="8" t="s">
        <v>457</v>
      </c>
      <c r="G43" s="33"/>
      <c r="H43" s="33"/>
    </row>
    <row r="44" spans="1:9" s="34" customFormat="1" x14ac:dyDescent="0.3">
      <c r="A44" s="8">
        <v>39</v>
      </c>
      <c r="B44" s="149"/>
      <c r="C44" s="30" t="s">
        <v>472</v>
      </c>
      <c r="D44" s="146"/>
      <c r="E44" s="30" t="s">
        <v>474</v>
      </c>
      <c r="F44" s="8" t="s">
        <v>457</v>
      </c>
      <c r="G44" s="33"/>
      <c r="H44" s="33"/>
    </row>
    <row r="45" spans="1:9" s="34" customFormat="1" x14ac:dyDescent="0.3">
      <c r="A45" s="8">
        <v>40</v>
      </c>
      <c r="B45" s="149"/>
      <c r="C45" s="30" t="s">
        <v>473</v>
      </c>
      <c r="D45" s="142"/>
      <c r="E45" s="30" t="s">
        <v>475</v>
      </c>
      <c r="F45" s="8" t="s">
        <v>457</v>
      </c>
      <c r="G45" s="33"/>
      <c r="H45" s="33"/>
    </row>
    <row r="46" spans="1:9" s="34" customFormat="1" x14ac:dyDescent="0.3">
      <c r="A46" s="28">
        <v>41</v>
      </c>
      <c r="B46" s="149"/>
      <c r="C46" s="30" t="s">
        <v>532</v>
      </c>
      <c r="D46" s="141">
        <v>38</v>
      </c>
      <c r="E46" s="30" t="s">
        <v>476</v>
      </c>
      <c r="F46" s="8" t="s">
        <v>456</v>
      </c>
      <c r="G46" s="33"/>
      <c r="H46" s="33" t="s">
        <v>546</v>
      </c>
      <c r="I46" s="34" t="s">
        <v>551</v>
      </c>
    </row>
    <row r="47" spans="1:9" s="34" customFormat="1" x14ac:dyDescent="0.3">
      <c r="A47" s="8">
        <v>42</v>
      </c>
      <c r="B47" s="144"/>
      <c r="C47" s="30" t="s">
        <v>477</v>
      </c>
      <c r="D47" s="142"/>
      <c r="E47" s="30" t="s">
        <v>478</v>
      </c>
      <c r="F47" s="8" t="s">
        <v>457</v>
      </c>
      <c r="G47" s="33"/>
      <c r="H47" s="33"/>
    </row>
    <row r="48" spans="1:9" s="34" customFormat="1" x14ac:dyDescent="0.3">
      <c r="A48" s="8">
        <v>43</v>
      </c>
      <c r="B48" s="143" t="s">
        <v>479</v>
      </c>
      <c r="C48" s="30" t="s">
        <v>480</v>
      </c>
      <c r="D48" s="8">
        <v>38</v>
      </c>
      <c r="E48" s="30" t="s">
        <v>481</v>
      </c>
      <c r="F48" s="8" t="s">
        <v>457</v>
      </c>
      <c r="G48" s="33"/>
      <c r="H48" s="33"/>
    </row>
    <row r="49" spans="1:9" s="34" customFormat="1" ht="15.75" customHeight="1" x14ac:dyDescent="0.3">
      <c r="A49" s="8">
        <v>44</v>
      </c>
      <c r="B49" s="149"/>
      <c r="C49" s="30" t="s">
        <v>482</v>
      </c>
      <c r="D49" s="141">
        <v>40</v>
      </c>
      <c r="E49" s="30" t="s">
        <v>483</v>
      </c>
      <c r="F49" s="8" t="s">
        <v>456</v>
      </c>
      <c r="G49" s="33"/>
      <c r="H49" s="33" t="s">
        <v>537</v>
      </c>
    </row>
    <row r="50" spans="1:9" s="34" customFormat="1" x14ac:dyDescent="0.3">
      <c r="A50" s="8">
        <v>45</v>
      </c>
      <c r="B50" s="149"/>
      <c r="C50" s="30" t="s">
        <v>484</v>
      </c>
      <c r="D50" s="142"/>
      <c r="E50" s="30" t="s">
        <v>485</v>
      </c>
      <c r="F50" s="8" t="s">
        <v>457</v>
      </c>
      <c r="G50" s="33"/>
      <c r="H50" s="33"/>
    </row>
    <row r="51" spans="1:9" s="34" customFormat="1" x14ac:dyDescent="0.3">
      <c r="A51" s="8">
        <v>46</v>
      </c>
      <c r="B51" s="149"/>
      <c r="C51" s="30" t="s">
        <v>486</v>
      </c>
      <c r="D51" s="141">
        <v>42</v>
      </c>
      <c r="E51" s="30" t="s">
        <v>487</v>
      </c>
      <c r="F51" s="8" t="s">
        <v>456</v>
      </c>
      <c r="G51" s="33"/>
      <c r="H51" s="33" t="s">
        <v>548</v>
      </c>
    </row>
    <row r="52" spans="1:9" s="34" customFormat="1" x14ac:dyDescent="0.3">
      <c r="A52" s="28">
        <v>47</v>
      </c>
      <c r="B52" s="149"/>
      <c r="C52" s="30" t="s">
        <v>484</v>
      </c>
      <c r="D52" s="146"/>
      <c r="E52" s="30" t="s">
        <v>488</v>
      </c>
      <c r="F52" s="8" t="s">
        <v>457</v>
      </c>
      <c r="G52" s="33"/>
      <c r="H52" s="33"/>
      <c r="I52" s="34" t="s">
        <v>547</v>
      </c>
    </row>
    <row r="53" spans="1:9" s="34" customFormat="1" x14ac:dyDescent="0.3">
      <c r="A53" s="8">
        <v>48</v>
      </c>
      <c r="B53" s="149"/>
      <c r="C53" s="30" t="s">
        <v>489</v>
      </c>
      <c r="D53" s="142"/>
      <c r="E53" s="30" t="s">
        <v>490</v>
      </c>
      <c r="F53" s="8" t="s">
        <v>457</v>
      </c>
      <c r="G53" s="33"/>
      <c r="H53" s="33"/>
    </row>
    <row r="54" spans="1:9" s="34" customFormat="1" x14ac:dyDescent="0.3">
      <c r="A54" s="8">
        <v>49</v>
      </c>
      <c r="B54" s="149"/>
      <c r="C54" s="30" t="s">
        <v>491</v>
      </c>
      <c r="D54" s="141">
        <v>44</v>
      </c>
      <c r="E54" s="30" t="s">
        <v>492</v>
      </c>
      <c r="F54" s="8" t="s">
        <v>457</v>
      </c>
      <c r="G54" s="33"/>
      <c r="H54" s="33"/>
    </row>
    <row r="55" spans="1:9" s="34" customFormat="1" x14ac:dyDescent="0.3">
      <c r="A55" s="8">
        <v>50</v>
      </c>
      <c r="B55" s="149"/>
      <c r="C55" s="30" t="s">
        <v>493</v>
      </c>
      <c r="D55" s="146"/>
      <c r="E55" s="30" t="s">
        <v>494</v>
      </c>
      <c r="F55" s="8" t="s">
        <v>456</v>
      </c>
      <c r="G55" s="33"/>
      <c r="H55" s="33" t="s">
        <v>536</v>
      </c>
    </row>
    <row r="56" spans="1:9" s="34" customFormat="1" x14ac:dyDescent="0.3">
      <c r="A56" s="8">
        <v>51</v>
      </c>
      <c r="B56" s="144"/>
      <c r="C56" s="30" t="s">
        <v>495</v>
      </c>
      <c r="D56" s="142"/>
      <c r="E56" s="30" t="s">
        <v>496</v>
      </c>
      <c r="F56" s="8" t="s">
        <v>457</v>
      </c>
      <c r="G56" s="33"/>
      <c r="H56" s="33"/>
    </row>
    <row r="57" spans="1:9" s="34" customFormat="1" x14ac:dyDescent="0.3">
      <c r="A57" s="8">
        <v>52</v>
      </c>
      <c r="B57" s="147" t="s">
        <v>497</v>
      </c>
      <c r="C57" s="30" t="s">
        <v>498</v>
      </c>
      <c r="D57" s="148">
        <v>46</v>
      </c>
      <c r="E57" s="30" t="s">
        <v>499</v>
      </c>
      <c r="F57" s="8" t="s">
        <v>457</v>
      </c>
      <c r="G57" s="33"/>
      <c r="H57" s="33"/>
    </row>
    <row r="58" spans="1:9" s="34" customFormat="1" x14ac:dyDescent="0.3">
      <c r="A58" s="28">
        <v>53</v>
      </c>
      <c r="B58" s="147"/>
      <c r="C58" s="30" t="s">
        <v>500</v>
      </c>
      <c r="D58" s="148"/>
      <c r="E58" s="30" t="s">
        <v>522</v>
      </c>
      <c r="F58" s="8" t="s">
        <v>456</v>
      </c>
      <c r="G58" s="33"/>
      <c r="H58" s="33" t="s">
        <v>535</v>
      </c>
    </row>
    <row r="59" spans="1:9" s="34" customFormat="1" x14ac:dyDescent="0.3">
      <c r="A59" s="8">
        <v>54</v>
      </c>
      <c r="B59" s="147"/>
      <c r="C59" s="30" t="s">
        <v>501</v>
      </c>
      <c r="D59" s="148"/>
      <c r="E59" s="30" t="s">
        <v>502</v>
      </c>
      <c r="F59" s="8" t="s">
        <v>457</v>
      </c>
      <c r="G59" s="33"/>
      <c r="H59" s="33"/>
    </row>
    <row r="60" spans="1:9" s="34" customFormat="1" x14ac:dyDescent="0.3">
      <c r="A60" s="8">
        <v>55</v>
      </c>
      <c r="B60" s="147"/>
      <c r="C60" s="30" t="s">
        <v>503</v>
      </c>
      <c r="D60" s="148"/>
      <c r="E60" s="30" t="s">
        <v>504</v>
      </c>
      <c r="F60" s="8" t="s">
        <v>457</v>
      </c>
      <c r="G60" s="33"/>
      <c r="H60" s="33"/>
    </row>
    <row r="61" spans="1:9" s="34" customFormat="1" x14ac:dyDescent="0.3">
      <c r="A61" s="8">
        <v>56</v>
      </c>
      <c r="B61" s="147"/>
      <c r="C61" s="30" t="s">
        <v>505</v>
      </c>
      <c r="D61" s="148"/>
      <c r="E61" s="30" t="s">
        <v>506</v>
      </c>
      <c r="F61" s="8" t="s">
        <v>507</v>
      </c>
      <c r="G61" s="33"/>
      <c r="H61" s="33"/>
    </row>
    <row r="62" spans="1:9" s="34" customFormat="1" x14ac:dyDescent="0.3">
      <c r="A62" s="8">
        <v>57</v>
      </c>
      <c r="B62" s="147"/>
      <c r="C62" s="30" t="s">
        <v>508</v>
      </c>
      <c r="D62" s="148"/>
      <c r="E62" s="30" t="s">
        <v>509</v>
      </c>
      <c r="F62" s="8" t="s">
        <v>457</v>
      </c>
      <c r="G62" s="33"/>
      <c r="H62" s="33"/>
    </row>
    <row r="63" spans="1:9" s="34" customFormat="1" x14ac:dyDescent="0.3">
      <c r="A63" s="28">
        <v>58</v>
      </c>
      <c r="B63" s="147"/>
      <c r="C63" s="30" t="s">
        <v>510</v>
      </c>
      <c r="D63" s="148">
        <v>48</v>
      </c>
      <c r="E63" s="30" t="s">
        <v>511</v>
      </c>
      <c r="F63" s="8" t="s">
        <v>456</v>
      </c>
      <c r="G63" s="33"/>
      <c r="H63" s="33" t="s">
        <v>549</v>
      </c>
    </row>
    <row r="64" spans="1:9" s="34" customFormat="1" x14ac:dyDescent="0.3">
      <c r="A64" s="8">
        <v>59</v>
      </c>
      <c r="B64" s="147"/>
      <c r="C64" s="30" t="s">
        <v>513</v>
      </c>
      <c r="D64" s="148"/>
      <c r="E64" s="30" t="s">
        <v>514</v>
      </c>
      <c r="F64" s="8" t="s">
        <v>457</v>
      </c>
      <c r="G64" s="33"/>
      <c r="H64" s="33"/>
    </row>
    <row r="65" spans="1:8" s="34" customFormat="1" x14ac:dyDescent="0.3">
      <c r="A65" s="8">
        <v>60</v>
      </c>
      <c r="B65" s="147" t="s">
        <v>515</v>
      </c>
      <c r="C65" s="30" t="s">
        <v>512</v>
      </c>
      <c r="D65" s="141">
        <v>50</v>
      </c>
      <c r="E65" s="30" t="s">
        <v>516</v>
      </c>
      <c r="F65" s="8" t="s">
        <v>457</v>
      </c>
      <c r="G65" s="33"/>
      <c r="H65" s="33"/>
    </row>
    <row r="66" spans="1:8" s="34" customFormat="1" x14ac:dyDescent="0.3">
      <c r="A66" s="8">
        <v>61</v>
      </c>
      <c r="B66" s="147"/>
      <c r="C66" s="30" t="s">
        <v>517</v>
      </c>
      <c r="D66" s="146"/>
      <c r="E66" s="30" t="s">
        <v>518</v>
      </c>
      <c r="F66" s="8" t="s">
        <v>457</v>
      </c>
      <c r="G66" s="33"/>
      <c r="H66" s="33"/>
    </row>
    <row r="67" spans="1:8" s="34" customFormat="1" x14ac:dyDescent="0.3">
      <c r="A67" s="28">
        <v>62</v>
      </c>
      <c r="B67" s="147"/>
      <c r="C67" s="30" t="s">
        <v>519</v>
      </c>
      <c r="D67" s="146"/>
      <c r="E67" s="30" t="s">
        <v>520</v>
      </c>
      <c r="F67" s="8" t="s">
        <v>456</v>
      </c>
      <c r="G67" s="33"/>
      <c r="H67" s="33" t="s">
        <v>550</v>
      </c>
    </row>
    <row r="68" spans="1:8" s="34" customFormat="1" x14ac:dyDescent="0.3">
      <c r="A68" s="8">
        <v>63</v>
      </c>
      <c r="B68" s="147"/>
      <c r="C68" s="30" t="s">
        <v>521</v>
      </c>
      <c r="D68" s="146"/>
      <c r="E68" s="30" t="s">
        <v>523</v>
      </c>
      <c r="F68" s="8" t="s">
        <v>457</v>
      </c>
      <c r="G68" s="33"/>
      <c r="H68" s="33"/>
    </row>
    <row r="69" spans="1:8" s="34" customFormat="1" x14ac:dyDescent="0.3">
      <c r="A69" s="8">
        <v>64</v>
      </c>
      <c r="B69" s="147"/>
      <c r="C69" s="30" t="s">
        <v>524</v>
      </c>
      <c r="D69" s="142"/>
      <c r="E69" s="30" t="s">
        <v>525</v>
      </c>
      <c r="F69" s="8" t="s">
        <v>526</v>
      </c>
      <c r="G69" s="33"/>
      <c r="H69" s="33"/>
    </row>
    <row r="71" spans="1:8" x14ac:dyDescent="0.3">
      <c r="F71" s="35"/>
    </row>
  </sheetData>
  <mergeCells count="37">
    <mergeCell ref="B65:B69"/>
    <mergeCell ref="D54:D56"/>
    <mergeCell ref="B48:B56"/>
    <mergeCell ref="B57:B64"/>
    <mergeCell ref="D57:D62"/>
    <mergeCell ref="D63:D64"/>
    <mergeCell ref="D51:D53"/>
    <mergeCell ref="A1:C1"/>
    <mergeCell ref="D27:D28"/>
    <mergeCell ref="D6:D7"/>
    <mergeCell ref="B23:B26"/>
    <mergeCell ref="B27:B28"/>
    <mergeCell ref="B3:B5"/>
    <mergeCell ref="B6:B7"/>
    <mergeCell ref="B8:B11"/>
    <mergeCell ref="B14:B18"/>
    <mergeCell ref="B19:B22"/>
    <mergeCell ref="B12:B13"/>
    <mergeCell ref="D23:D26"/>
    <mergeCell ref="D19:D22"/>
    <mergeCell ref="D14:D18"/>
    <mergeCell ref="D29:D30"/>
    <mergeCell ref="B29:B30"/>
    <mergeCell ref="D12:D13"/>
    <mergeCell ref="D65:D69"/>
    <mergeCell ref="D9:D11"/>
    <mergeCell ref="B31:B34"/>
    <mergeCell ref="D39:D40"/>
    <mergeCell ref="D31:D34"/>
    <mergeCell ref="D35:D36"/>
    <mergeCell ref="D37:D38"/>
    <mergeCell ref="B35:B40"/>
    <mergeCell ref="D41:D42"/>
    <mergeCell ref="D43:D45"/>
    <mergeCell ref="D46:D47"/>
    <mergeCell ref="B41:B47"/>
    <mergeCell ref="D49:D50"/>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0"/>
  <sheetViews>
    <sheetView tabSelected="1" topLeftCell="C1" zoomScale="85" zoomScaleNormal="85" workbookViewId="0">
      <pane ySplit="1" topLeftCell="A355" activePane="bottomLeft" state="frozen"/>
      <selection activeCell="C1" sqref="C1"/>
      <selection pane="bottomLeft" activeCell="I425" sqref="I425"/>
    </sheetView>
  </sheetViews>
  <sheetFormatPr defaultRowHeight="16.5" x14ac:dyDescent="0.3"/>
  <cols>
    <col min="1" max="1" width="9" style="10"/>
    <col min="2" max="3" width="26.875" style="10" customWidth="1"/>
    <col min="4" max="4" width="6.875" style="10" customWidth="1"/>
    <col min="5" max="5" width="26.875" style="10" customWidth="1"/>
    <col min="6" max="6" width="9.5" style="10" customWidth="1"/>
    <col min="7" max="7" width="9.25" style="10" bestFit="1" customWidth="1"/>
    <col min="8" max="8" width="6.875" style="10" customWidth="1"/>
    <col min="9" max="9" width="100" style="14" customWidth="1"/>
    <col min="10" max="10" width="32.5" style="10" bestFit="1" customWidth="1"/>
    <col min="11" max="11" width="24.75" style="10" customWidth="1"/>
    <col min="12" max="12" width="34.625" style="10" bestFit="1" customWidth="1"/>
    <col min="13" max="16384" width="9" style="10"/>
  </cols>
  <sheetData>
    <row r="1" spans="1:13" x14ac:dyDescent="0.3">
      <c r="A1" s="12" t="s">
        <v>0</v>
      </c>
      <c r="B1" s="12" t="s">
        <v>8</v>
      </c>
      <c r="C1" s="12"/>
      <c r="D1" s="12"/>
      <c r="E1" s="12" t="s">
        <v>2</v>
      </c>
      <c r="F1" s="12" t="s">
        <v>116</v>
      </c>
      <c r="G1" s="12" t="s">
        <v>4</v>
      </c>
      <c r="H1" s="12"/>
      <c r="I1" s="12" t="s">
        <v>3</v>
      </c>
      <c r="J1" s="12" t="s">
        <v>78</v>
      </c>
      <c r="K1" s="12" t="s">
        <v>93</v>
      </c>
      <c r="L1" s="12" t="s">
        <v>5</v>
      </c>
      <c r="M1" s="12" t="s">
        <v>6</v>
      </c>
    </row>
    <row r="2" spans="1:13" x14ac:dyDescent="0.3">
      <c r="A2" s="9">
        <v>1</v>
      </c>
      <c r="B2" s="145" t="s">
        <v>83</v>
      </c>
      <c r="C2" s="71" t="s">
        <v>1815</v>
      </c>
      <c r="D2" s="153"/>
      <c r="E2" s="26" t="s">
        <v>84</v>
      </c>
      <c r="F2" s="9" t="s">
        <v>118</v>
      </c>
      <c r="G2" s="153">
        <v>5</v>
      </c>
      <c r="H2" s="61"/>
      <c r="I2" s="6" t="s">
        <v>85</v>
      </c>
      <c r="J2" s="9" t="s">
        <v>88</v>
      </c>
      <c r="K2" s="9"/>
      <c r="L2" s="9"/>
      <c r="M2" s="9"/>
    </row>
    <row r="3" spans="1:13" x14ac:dyDescent="0.3">
      <c r="A3" s="9">
        <v>2</v>
      </c>
      <c r="B3" s="145"/>
      <c r="C3" s="114" t="s">
        <v>1816</v>
      </c>
      <c r="D3" s="154"/>
      <c r="E3" s="26" t="s">
        <v>79</v>
      </c>
      <c r="F3" s="9" t="s">
        <v>119</v>
      </c>
      <c r="G3" s="154"/>
      <c r="H3" s="61"/>
      <c r="I3" s="6" t="s">
        <v>86</v>
      </c>
      <c r="J3" s="9" t="s">
        <v>80</v>
      </c>
      <c r="K3" s="9">
        <v>50000</v>
      </c>
      <c r="L3" s="9"/>
      <c r="M3" s="9"/>
    </row>
    <row r="4" spans="1:13" x14ac:dyDescent="0.3">
      <c r="A4" s="9">
        <v>3</v>
      </c>
      <c r="B4" s="145"/>
      <c r="C4" s="114" t="s">
        <v>1817</v>
      </c>
      <c r="D4" s="154"/>
      <c r="E4" s="26" t="s">
        <v>81</v>
      </c>
      <c r="F4" s="9" t="s">
        <v>119</v>
      </c>
      <c r="G4" s="154"/>
      <c r="H4" s="61"/>
      <c r="I4" s="6" t="s">
        <v>87</v>
      </c>
      <c r="J4" s="9" t="s">
        <v>82</v>
      </c>
      <c r="K4" s="9" t="s">
        <v>94</v>
      </c>
      <c r="L4" s="9"/>
      <c r="M4" s="9"/>
    </row>
    <row r="5" spans="1:13" x14ac:dyDescent="0.3">
      <c r="A5" s="9">
        <v>4</v>
      </c>
      <c r="B5" s="145"/>
      <c r="C5" s="71" t="s">
        <v>1818</v>
      </c>
      <c r="D5" s="155"/>
      <c r="E5" s="26" t="s">
        <v>89</v>
      </c>
      <c r="F5" s="9" t="s">
        <v>118</v>
      </c>
      <c r="G5" s="155"/>
      <c r="H5" s="61"/>
      <c r="I5" s="6" t="s">
        <v>90</v>
      </c>
      <c r="J5" s="9" t="s">
        <v>88</v>
      </c>
      <c r="K5" s="9"/>
      <c r="L5" s="9" t="s">
        <v>91</v>
      </c>
      <c r="M5" s="9"/>
    </row>
    <row r="6" spans="1:13" x14ac:dyDescent="0.3">
      <c r="A6" s="9">
        <v>5</v>
      </c>
      <c r="B6" s="24" t="s">
        <v>92</v>
      </c>
      <c r="C6" s="114" t="s">
        <v>1780</v>
      </c>
      <c r="D6" s="71"/>
      <c r="E6" s="24" t="s">
        <v>92</v>
      </c>
      <c r="F6" s="9" t="s">
        <v>117</v>
      </c>
      <c r="G6" s="114">
        <v>1</v>
      </c>
      <c r="H6" s="61"/>
      <c r="I6" s="6" t="s">
        <v>96</v>
      </c>
      <c r="J6" s="16" t="s">
        <v>105</v>
      </c>
      <c r="K6" s="9" t="s">
        <v>95</v>
      </c>
      <c r="L6" s="9"/>
      <c r="M6" s="9"/>
    </row>
    <row r="7" spans="1:13" x14ac:dyDescent="0.3">
      <c r="A7" s="9">
        <v>6</v>
      </c>
      <c r="B7" s="145" t="s">
        <v>100</v>
      </c>
      <c r="C7" s="61"/>
      <c r="D7" s="61"/>
      <c r="E7" s="9" t="s">
        <v>97</v>
      </c>
      <c r="F7" s="9" t="s">
        <v>118</v>
      </c>
      <c r="G7" s="110"/>
      <c r="H7" s="61"/>
      <c r="I7" s="6" t="s">
        <v>99</v>
      </c>
      <c r="J7" s="9" t="s">
        <v>98</v>
      </c>
      <c r="K7" s="9"/>
      <c r="L7" s="9"/>
      <c r="M7" s="9"/>
    </row>
    <row r="8" spans="1:13" x14ac:dyDescent="0.3">
      <c r="A8" s="9">
        <v>7</v>
      </c>
      <c r="B8" s="145"/>
      <c r="C8" s="61"/>
      <c r="D8" s="61"/>
      <c r="E8" s="9" t="s">
        <v>100</v>
      </c>
      <c r="F8" s="9" t="s">
        <v>117</v>
      </c>
      <c r="G8" s="110"/>
      <c r="H8" s="61"/>
      <c r="I8" s="6" t="s">
        <v>101</v>
      </c>
      <c r="J8" s="16" t="s">
        <v>105</v>
      </c>
      <c r="K8" s="9" t="s">
        <v>102</v>
      </c>
      <c r="L8" s="9"/>
      <c r="M8" s="9"/>
    </row>
    <row r="9" spans="1:13" x14ac:dyDescent="0.3">
      <c r="A9" s="9">
        <v>8</v>
      </c>
      <c r="B9" s="145"/>
      <c r="C9" s="61"/>
      <c r="D9" s="61"/>
      <c r="E9" s="9" t="s">
        <v>103</v>
      </c>
      <c r="F9" s="9" t="s">
        <v>117</v>
      </c>
      <c r="G9" s="110"/>
      <c r="H9" s="61"/>
      <c r="I9" s="6" t="s">
        <v>104</v>
      </c>
      <c r="J9" s="9" t="s">
        <v>105</v>
      </c>
      <c r="K9" s="9" t="s">
        <v>106</v>
      </c>
      <c r="L9" s="9"/>
      <c r="M9" s="9"/>
    </row>
    <row r="10" spans="1:13" x14ac:dyDescent="0.3">
      <c r="A10" s="9">
        <v>9</v>
      </c>
      <c r="B10" s="160" t="s">
        <v>107</v>
      </c>
      <c r="C10" s="71" t="s">
        <v>1765</v>
      </c>
      <c r="D10" s="156"/>
      <c r="E10" s="24" t="s">
        <v>108</v>
      </c>
      <c r="F10" s="9" t="s">
        <v>117</v>
      </c>
      <c r="G10" s="156">
        <v>3</v>
      </c>
      <c r="H10" s="61"/>
      <c r="I10" s="6" t="s">
        <v>109</v>
      </c>
      <c r="J10" s="16" t="s">
        <v>105</v>
      </c>
      <c r="K10" s="9"/>
      <c r="L10" s="9"/>
      <c r="M10" s="9"/>
    </row>
    <row r="11" spans="1:13" x14ac:dyDescent="0.3">
      <c r="A11" s="9">
        <v>10</v>
      </c>
      <c r="B11" s="160"/>
      <c r="C11" s="71" t="s">
        <v>1766</v>
      </c>
      <c r="D11" s="157"/>
      <c r="E11" s="24" t="s">
        <v>114</v>
      </c>
      <c r="F11" s="9" t="s">
        <v>117</v>
      </c>
      <c r="G11" s="157"/>
      <c r="H11" s="61"/>
      <c r="I11" s="6" t="s">
        <v>110</v>
      </c>
      <c r="J11" s="16" t="s">
        <v>105</v>
      </c>
      <c r="K11" s="9" t="s">
        <v>112</v>
      </c>
      <c r="L11" s="9"/>
      <c r="M11" s="9"/>
    </row>
    <row r="12" spans="1:13" x14ac:dyDescent="0.3">
      <c r="A12" s="9">
        <v>11</v>
      </c>
      <c r="B12" s="160"/>
      <c r="C12" s="114" t="s">
        <v>1767</v>
      </c>
      <c r="D12" s="158"/>
      <c r="E12" s="24" t="s">
        <v>107</v>
      </c>
      <c r="F12" s="9" t="s">
        <v>117</v>
      </c>
      <c r="G12" s="158"/>
      <c r="H12" s="61"/>
      <c r="I12" s="6" t="s">
        <v>111</v>
      </c>
      <c r="J12" s="16" t="s">
        <v>105</v>
      </c>
      <c r="K12" s="9" t="s">
        <v>113</v>
      </c>
      <c r="L12" s="9"/>
      <c r="M12" s="9"/>
    </row>
    <row r="13" spans="1:13" x14ac:dyDescent="0.3">
      <c r="A13" s="9">
        <v>12</v>
      </c>
      <c r="B13" s="160" t="s">
        <v>120</v>
      </c>
      <c r="C13" s="114" t="s">
        <v>1768</v>
      </c>
      <c r="D13" s="156"/>
      <c r="E13" s="24" t="s">
        <v>120</v>
      </c>
      <c r="F13" s="9" t="s">
        <v>115</v>
      </c>
      <c r="G13" s="156">
        <v>7</v>
      </c>
      <c r="H13" s="62"/>
      <c r="I13" s="6" t="s">
        <v>121</v>
      </c>
      <c r="J13" s="16" t="s">
        <v>105</v>
      </c>
      <c r="K13" s="9" t="s">
        <v>124</v>
      </c>
      <c r="L13" s="9"/>
      <c r="M13" s="9"/>
    </row>
    <row r="14" spans="1:13" x14ac:dyDescent="0.3">
      <c r="A14" s="9">
        <v>13</v>
      </c>
      <c r="B14" s="160"/>
      <c r="C14" s="114" t="s">
        <v>1769</v>
      </c>
      <c r="D14" s="157"/>
      <c r="E14" s="24" t="s">
        <v>122</v>
      </c>
      <c r="F14" s="9" t="s">
        <v>117</v>
      </c>
      <c r="G14" s="157"/>
      <c r="H14" s="63"/>
      <c r="I14" s="6" t="s">
        <v>123</v>
      </c>
      <c r="J14" s="16" t="s">
        <v>105</v>
      </c>
      <c r="K14" s="9" t="s">
        <v>124</v>
      </c>
      <c r="L14" s="9"/>
      <c r="M14" s="9"/>
    </row>
    <row r="15" spans="1:13" x14ac:dyDescent="0.3">
      <c r="A15" s="9">
        <v>14</v>
      </c>
      <c r="B15" s="160"/>
      <c r="C15" s="114" t="s">
        <v>1770</v>
      </c>
      <c r="D15" s="157"/>
      <c r="E15" s="24" t="s">
        <v>126</v>
      </c>
      <c r="F15" s="9" t="s">
        <v>115</v>
      </c>
      <c r="G15" s="157"/>
      <c r="H15" s="63"/>
      <c r="I15" s="6" t="s">
        <v>125</v>
      </c>
      <c r="J15" s="16" t="s">
        <v>105</v>
      </c>
      <c r="K15" s="9" t="s">
        <v>124</v>
      </c>
      <c r="L15" s="9"/>
      <c r="M15" s="9"/>
    </row>
    <row r="16" spans="1:13" x14ac:dyDescent="0.3">
      <c r="A16" s="9">
        <v>15</v>
      </c>
      <c r="B16" s="160"/>
      <c r="C16" s="114" t="s">
        <v>1771</v>
      </c>
      <c r="D16" s="158"/>
      <c r="E16" s="24" t="s">
        <v>127</v>
      </c>
      <c r="F16" s="9" t="s">
        <v>117</v>
      </c>
      <c r="G16" s="158"/>
      <c r="H16" s="64"/>
      <c r="I16" s="6" t="s">
        <v>128</v>
      </c>
      <c r="J16" s="16" t="s">
        <v>105</v>
      </c>
      <c r="K16" s="9" t="s">
        <v>124</v>
      </c>
      <c r="L16" s="9"/>
      <c r="M16" s="9"/>
    </row>
    <row r="17" spans="1:13" x14ac:dyDescent="0.3">
      <c r="A17" s="9">
        <v>16</v>
      </c>
      <c r="B17" s="24" t="s">
        <v>129</v>
      </c>
      <c r="C17" s="71" t="s">
        <v>1775</v>
      </c>
      <c r="D17" s="71"/>
      <c r="E17" s="24" t="s">
        <v>129</v>
      </c>
      <c r="F17" s="9" t="s">
        <v>119</v>
      </c>
      <c r="G17" s="114">
        <v>10</v>
      </c>
      <c r="H17" s="61"/>
      <c r="I17" s="6" t="s">
        <v>131</v>
      </c>
      <c r="J17" s="9" t="s">
        <v>130</v>
      </c>
      <c r="K17" s="9">
        <v>30000</v>
      </c>
      <c r="L17" s="9"/>
      <c r="M17" s="9"/>
    </row>
    <row r="18" spans="1:13" x14ac:dyDescent="0.3">
      <c r="A18" s="9">
        <v>17</v>
      </c>
      <c r="B18" s="160" t="s">
        <v>132</v>
      </c>
      <c r="C18" s="71" t="s">
        <v>1772</v>
      </c>
      <c r="D18" s="156"/>
      <c r="E18" s="24" t="s">
        <v>133</v>
      </c>
      <c r="F18" s="9" t="s">
        <v>117</v>
      </c>
      <c r="G18" s="156">
        <v>9</v>
      </c>
      <c r="H18" s="61"/>
      <c r="I18" s="6" t="s">
        <v>134</v>
      </c>
      <c r="J18" s="9" t="s">
        <v>135</v>
      </c>
      <c r="K18" s="9" t="s">
        <v>136</v>
      </c>
      <c r="L18" s="9"/>
      <c r="M18" s="9"/>
    </row>
    <row r="19" spans="1:13" x14ac:dyDescent="0.3">
      <c r="A19" s="9">
        <v>18</v>
      </c>
      <c r="B19" s="160"/>
      <c r="C19" s="114" t="s">
        <v>1773</v>
      </c>
      <c r="D19" s="157"/>
      <c r="E19" s="24" t="s">
        <v>137</v>
      </c>
      <c r="F19" s="9" t="s">
        <v>138</v>
      </c>
      <c r="G19" s="157"/>
      <c r="H19" s="61"/>
      <c r="I19" s="6" t="s">
        <v>139</v>
      </c>
      <c r="J19" s="9" t="s">
        <v>140</v>
      </c>
      <c r="K19" s="9" t="s">
        <v>124</v>
      </c>
      <c r="L19" s="9"/>
      <c r="M19" s="9"/>
    </row>
    <row r="20" spans="1:13" x14ac:dyDescent="0.3">
      <c r="A20" s="9">
        <v>19</v>
      </c>
      <c r="B20" s="160"/>
      <c r="C20" s="114" t="s">
        <v>1774</v>
      </c>
      <c r="D20" s="158"/>
      <c r="E20" s="24" t="s">
        <v>141</v>
      </c>
      <c r="F20" s="9" t="s">
        <v>117</v>
      </c>
      <c r="G20" s="158"/>
      <c r="H20" s="61"/>
      <c r="I20" s="6" t="s">
        <v>142</v>
      </c>
      <c r="J20" s="9" t="s">
        <v>143</v>
      </c>
      <c r="K20" s="9" t="s">
        <v>124</v>
      </c>
      <c r="L20" s="9"/>
      <c r="M20" s="9"/>
    </row>
    <row r="21" spans="1:13" x14ac:dyDescent="0.3">
      <c r="A21" s="9">
        <v>20</v>
      </c>
      <c r="B21" s="145" t="s">
        <v>144</v>
      </c>
      <c r="C21" s="61"/>
      <c r="D21" s="61"/>
      <c r="E21" s="9" t="s">
        <v>145</v>
      </c>
      <c r="F21" s="9" t="s">
        <v>118</v>
      </c>
      <c r="G21" s="110"/>
      <c r="H21" s="62"/>
      <c r="I21" s="6" t="s">
        <v>146</v>
      </c>
      <c r="J21" s="9" t="s">
        <v>147</v>
      </c>
      <c r="K21" s="9" t="s">
        <v>124</v>
      </c>
      <c r="L21" s="9"/>
      <c r="M21" s="9"/>
    </row>
    <row r="22" spans="1:13" x14ac:dyDescent="0.3">
      <c r="A22" s="9">
        <v>21</v>
      </c>
      <c r="B22" s="145"/>
      <c r="C22" s="61"/>
      <c r="D22" s="61"/>
      <c r="E22" s="9" t="s">
        <v>148</v>
      </c>
      <c r="F22" s="9" t="s">
        <v>119</v>
      </c>
      <c r="G22" s="110"/>
      <c r="H22" s="63"/>
      <c r="I22" s="6" t="s">
        <v>149</v>
      </c>
      <c r="J22" s="9" t="s">
        <v>150</v>
      </c>
      <c r="K22" s="9">
        <v>1000</v>
      </c>
      <c r="L22" s="9"/>
      <c r="M22" s="9"/>
    </row>
    <row r="23" spans="1:13" x14ac:dyDescent="0.3">
      <c r="A23" s="9">
        <v>22</v>
      </c>
      <c r="B23" s="145"/>
      <c r="C23" s="61"/>
      <c r="D23" s="61"/>
      <c r="E23" s="9" t="s">
        <v>151</v>
      </c>
      <c r="F23" s="9" t="s">
        <v>118</v>
      </c>
      <c r="G23" s="110"/>
      <c r="H23" s="64"/>
      <c r="I23" s="6" t="s">
        <v>152</v>
      </c>
      <c r="J23" s="9" t="s">
        <v>147</v>
      </c>
      <c r="K23" s="9"/>
      <c r="L23" s="9" t="s">
        <v>153</v>
      </c>
      <c r="M23" s="9"/>
    </row>
    <row r="24" spans="1:13" x14ac:dyDescent="0.3">
      <c r="A24" s="11">
        <v>23</v>
      </c>
      <c r="B24" s="24" t="s">
        <v>155</v>
      </c>
      <c r="C24" s="114" t="s">
        <v>1776</v>
      </c>
      <c r="D24" s="71"/>
      <c r="E24" s="24" t="s">
        <v>155</v>
      </c>
      <c r="F24" s="11" t="s">
        <v>154</v>
      </c>
      <c r="G24" s="114">
        <v>10</v>
      </c>
      <c r="H24" s="61"/>
      <c r="I24" s="6" t="s">
        <v>156</v>
      </c>
      <c r="J24" s="11" t="s">
        <v>157</v>
      </c>
      <c r="K24" s="11" t="s">
        <v>158</v>
      </c>
      <c r="L24" s="11"/>
      <c r="M24" s="11"/>
    </row>
    <row r="25" spans="1:13" x14ac:dyDescent="0.3">
      <c r="A25" s="11">
        <v>24</v>
      </c>
      <c r="B25" s="156" t="s">
        <v>159</v>
      </c>
      <c r="C25" s="114" t="s">
        <v>1777</v>
      </c>
      <c r="D25" s="156"/>
      <c r="E25" s="24" t="s">
        <v>161</v>
      </c>
      <c r="F25" s="11" t="s">
        <v>162</v>
      </c>
      <c r="G25" s="156">
        <v>12</v>
      </c>
      <c r="H25" s="62"/>
      <c r="I25" s="6" t="s">
        <v>167</v>
      </c>
      <c r="J25" s="11" t="s">
        <v>160</v>
      </c>
      <c r="K25" s="11">
        <v>20</v>
      </c>
      <c r="L25" s="11"/>
      <c r="M25" s="11"/>
    </row>
    <row r="26" spans="1:13" x14ac:dyDescent="0.3">
      <c r="A26" s="11">
        <v>25</v>
      </c>
      <c r="B26" s="157"/>
      <c r="C26" s="114" t="s">
        <v>1778</v>
      </c>
      <c r="D26" s="157"/>
      <c r="E26" s="24" t="s">
        <v>163</v>
      </c>
      <c r="F26" s="11" t="s">
        <v>162</v>
      </c>
      <c r="G26" s="157"/>
      <c r="H26" s="63"/>
      <c r="I26" s="6" t="s">
        <v>164</v>
      </c>
      <c r="J26" s="11" t="s">
        <v>168</v>
      </c>
      <c r="K26" s="11">
        <v>20</v>
      </c>
      <c r="L26" s="11"/>
      <c r="M26" s="11"/>
    </row>
    <row r="27" spans="1:13" x14ac:dyDescent="0.3">
      <c r="A27" s="11">
        <v>26</v>
      </c>
      <c r="B27" s="158"/>
      <c r="C27" s="114" t="s">
        <v>1779</v>
      </c>
      <c r="D27" s="158"/>
      <c r="E27" s="24" t="s">
        <v>165</v>
      </c>
      <c r="F27" s="11" t="s">
        <v>162</v>
      </c>
      <c r="G27" s="158"/>
      <c r="H27" s="64"/>
      <c r="I27" s="6" t="s">
        <v>166</v>
      </c>
      <c r="J27" s="11" t="s">
        <v>169</v>
      </c>
      <c r="K27" s="11">
        <v>20</v>
      </c>
      <c r="L27" s="11"/>
      <c r="M27" s="11"/>
    </row>
    <row r="28" spans="1:13" s="43" customFormat="1" x14ac:dyDescent="0.3">
      <c r="A28" s="109">
        <v>27</v>
      </c>
      <c r="B28" s="148" t="s">
        <v>170</v>
      </c>
      <c r="C28" s="109"/>
      <c r="D28" s="109"/>
      <c r="E28" s="109" t="s">
        <v>172</v>
      </c>
      <c r="F28" s="109" t="s">
        <v>171</v>
      </c>
      <c r="G28" s="109"/>
      <c r="H28" s="106"/>
      <c r="I28" s="20" t="s">
        <v>173</v>
      </c>
      <c r="J28" s="109" t="s">
        <v>174</v>
      </c>
      <c r="K28" s="109"/>
      <c r="L28" s="109"/>
      <c r="M28" s="109"/>
    </row>
    <row r="29" spans="1:13" s="43" customFormat="1" x14ac:dyDescent="0.3">
      <c r="A29" s="109">
        <v>28</v>
      </c>
      <c r="B29" s="148"/>
      <c r="C29" s="109"/>
      <c r="D29" s="109"/>
      <c r="E29" s="109" t="s">
        <v>175</v>
      </c>
      <c r="F29" s="109" t="s">
        <v>162</v>
      </c>
      <c r="G29" s="109"/>
      <c r="H29" s="108"/>
      <c r="I29" s="20" t="s">
        <v>176</v>
      </c>
      <c r="J29" s="109" t="s">
        <v>177</v>
      </c>
      <c r="K29" s="109">
        <v>15</v>
      </c>
      <c r="L29" s="109"/>
      <c r="M29" s="109"/>
    </row>
    <row r="30" spans="1:13" x14ac:dyDescent="0.3">
      <c r="A30" s="11">
        <v>29</v>
      </c>
      <c r="B30" s="160" t="s">
        <v>178</v>
      </c>
      <c r="C30" s="114" t="s">
        <v>1788</v>
      </c>
      <c r="D30" s="71"/>
      <c r="E30" s="25" t="s">
        <v>179</v>
      </c>
      <c r="F30" s="11" t="s">
        <v>180</v>
      </c>
      <c r="G30" s="114"/>
      <c r="H30" s="62"/>
      <c r="I30" s="6" t="s">
        <v>422</v>
      </c>
      <c r="J30" s="11"/>
      <c r="K30" s="11"/>
      <c r="L30" s="11"/>
      <c r="M30" s="11"/>
    </row>
    <row r="31" spans="1:13" x14ac:dyDescent="0.3">
      <c r="A31" s="11">
        <v>30</v>
      </c>
      <c r="B31" s="160"/>
      <c r="C31" s="114" t="s">
        <v>1789</v>
      </c>
      <c r="D31" s="71"/>
      <c r="E31" s="25" t="s">
        <v>181</v>
      </c>
      <c r="F31" s="11" t="s">
        <v>154</v>
      </c>
      <c r="G31" s="114"/>
      <c r="H31" s="63"/>
      <c r="I31" s="6" t="s">
        <v>182</v>
      </c>
      <c r="J31" s="11" t="s">
        <v>183</v>
      </c>
      <c r="K31" s="11">
        <v>10</v>
      </c>
      <c r="L31" s="11"/>
      <c r="M31" s="11"/>
    </row>
    <row r="32" spans="1:13" x14ac:dyDescent="0.3">
      <c r="A32" s="11">
        <v>31</v>
      </c>
      <c r="B32" s="160"/>
      <c r="C32" s="114" t="s">
        <v>1790</v>
      </c>
      <c r="D32" s="71"/>
      <c r="E32" s="25" t="s">
        <v>184</v>
      </c>
      <c r="F32" s="11" t="s">
        <v>162</v>
      </c>
      <c r="G32" s="114"/>
      <c r="H32" s="64"/>
      <c r="I32" s="6" t="s">
        <v>185</v>
      </c>
      <c r="J32" s="11" t="s">
        <v>186</v>
      </c>
      <c r="K32" s="11" t="s">
        <v>184</v>
      </c>
      <c r="L32" s="11"/>
      <c r="M32" s="11"/>
    </row>
    <row r="33" spans="1:13" x14ac:dyDescent="0.3">
      <c r="A33" s="11">
        <v>32</v>
      </c>
      <c r="B33" s="164" t="s">
        <v>187</v>
      </c>
      <c r="C33" s="72"/>
      <c r="D33" s="72"/>
      <c r="E33" s="22" t="s">
        <v>189</v>
      </c>
      <c r="F33" s="11" t="s">
        <v>171</v>
      </c>
      <c r="G33" s="121"/>
      <c r="H33" s="62"/>
      <c r="I33" s="6" t="s">
        <v>188</v>
      </c>
      <c r="J33" s="11" t="s">
        <v>190</v>
      </c>
      <c r="K33" s="11"/>
      <c r="L33" s="11"/>
      <c r="M33" s="11"/>
    </row>
    <row r="34" spans="1:13" x14ac:dyDescent="0.3">
      <c r="A34" s="11">
        <v>33</v>
      </c>
      <c r="B34" s="164"/>
      <c r="C34" s="72"/>
      <c r="D34" s="72"/>
      <c r="E34" s="22" t="s">
        <v>187</v>
      </c>
      <c r="F34" s="11" t="s">
        <v>162</v>
      </c>
      <c r="G34" s="121"/>
      <c r="H34" s="64"/>
      <c r="I34" s="6" t="s">
        <v>191</v>
      </c>
      <c r="J34" s="11" t="s">
        <v>186</v>
      </c>
      <c r="K34" s="11" t="s">
        <v>187</v>
      </c>
      <c r="L34" s="11"/>
      <c r="M34" s="11"/>
    </row>
    <row r="35" spans="1:13" x14ac:dyDescent="0.3">
      <c r="A35" s="11">
        <v>34</v>
      </c>
      <c r="B35" s="25" t="s">
        <v>192</v>
      </c>
      <c r="C35" s="71"/>
      <c r="D35" s="71"/>
      <c r="E35" s="25" t="s">
        <v>192</v>
      </c>
      <c r="F35" s="11" t="s">
        <v>154</v>
      </c>
      <c r="G35" s="114"/>
      <c r="H35" s="61"/>
      <c r="I35" s="6" t="s">
        <v>193</v>
      </c>
      <c r="J35" s="11" t="s">
        <v>194</v>
      </c>
      <c r="K35" s="11">
        <v>1</v>
      </c>
      <c r="L35" s="11"/>
      <c r="M35" s="11"/>
    </row>
    <row r="36" spans="1:13" x14ac:dyDescent="0.3">
      <c r="A36" s="11">
        <v>35</v>
      </c>
      <c r="B36" s="160" t="s">
        <v>195</v>
      </c>
      <c r="C36" s="71" t="s">
        <v>1800</v>
      </c>
      <c r="D36" s="156"/>
      <c r="E36" s="25" t="s">
        <v>196</v>
      </c>
      <c r="F36" s="11" t="s">
        <v>162</v>
      </c>
      <c r="G36" s="156">
        <v>44</v>
      </c>
      <c r="H36" s="62"/>
      <c r="I36" s="6" t="s">
        <v>197</v>
      </c>
      <c r="J36" s="11" t="s">
        <v>198</v>
      </c>
      <c r="K36" s="11" t="s">
        <v>199</v>
      </c>
      <c r="L36" s="11"/>
      <c r="M36" s="11"/>
    </row>
    <row r="37" spans="1:13" x14ac:dyDescent="0.3">
      <c r="A37" s="11">
        <v>36</v>
      </c>
      <c r="B37" s="160"/>
      <c r="C37" s="71" t="s">
        <v>1801</v>
      </c>
      <c r="D37" s="157"/>
      <c r="E37" s="25" t="s">
        <v>200</v>
      </c>
      <c r="F37" s="11" t="s">
        <v>162</v>
      </c>
      <c r="G37" s="157"/>
      <c r="H37" s="63"/>
      <c r="I37" s="6" t="s">
        <v>201</v>
      </c>
      <c r="J37" s="11" t="s">
        <v>198</v>
      </c>
      <c r="K37" s="11" t="s">
        <v>202</v>
      </c>
      <c r="L37" s="11"/>
      <c r="M37" s="11"/>
    </row>
    <row r="38" spans="1:13" x14ac:dyDescent="0.3">
      <c r="A38" s="11">
        <v>37</v>
      </c>
      <c r="B38" s="160"/>
      <c r="C38" s="71" t="s">
        <v>1802</v>
      </c>
      <c r="D38" s="158"/>
      <c r="E38" s="25" t="s">
        <v>195</v>
      </c>
      <c r="F38" s="11" t="s">
        <v>154</v>
      </c>
      <c r="G38" s="158"/>
      <c r="H38" s="64"/>
      <c r="I38" s="6" t="s">
        <v>203</v>
      </c>
      <c r="J38" s="11" t="s">
        <v>204</v>
      </c>
      <c r="K38" s="11" t="s">
        <v>205</v>
      </c>
      <c r="L38" s="11"/>
      <c r="M38" s="11"/>
    </row>
    <row r="39" spans="1:13" x14ac:dyDescent="0.3">
      <c r="A39" s="11">
        <v>38</v>
      </c>
      <c r="B39" s="165" t="s">
        <v>206</v>
      </c>
      <c r="C39" s="23"/>
      <c r="D39" s="73"/>
      <c r="E39" s="23" t="s">
        <v>207</v>
      </c>
      <c r="F39" s="11" t="s">
        <v>162</v>
      </c>
      <c r="G39" s="122"/>
      <c r="H39" s="62"/>
      <c r="I39" s="6" t="s">
        <v>208</v>
      </c>
      <c r="J39" s="11" t="s">
        <v>198</v>
      </c>
      <c r="K39" s="11" t="s">
        <v>207</v>
      </c>
      <c r="L39" s="11"/>
      <c r="M39" s="11"/>
    </row>
    <row r="40" spans="1:13" x14ac:dyDescent="0.3">
      <c r="A40" s="11">
        <v>39</v>
      </c>
      <c r="B40" s="166"/>
      <c r="C40" s="23"/>
      <c r="D40" s="74"/>
      <c r="E40" s="23" t="s">
        <v>209</v>
      </c>
      <c r="F40" s="11" t="s">
        <v>154</v>
      </c>
      <c r="G40" s="123"/>
      <c r="H40" s="63"/>
      <c r="I40" s="6" t="s">
        <v>210</v>
      </c>
      <c r="J40" s="11" t="s">
        <v>204</v>
      </c>
      <c r="K40" s="11" t="s">
        <v>211</v>
      </c>
      <c r="L40" s="11"/>
      <c r="M40" s="11"/>
    </row>
    <row r="41" spans="1:13" x14ac:dyDescent="0.3">
      <c r="A41" s="11">
        <v>40</v>
      </c>
      <c r="B41" s="167"/>
      <c r="C41" s="23"/>
      <c r="D41" s="75"/>
      <c r="E41" s="23" t="s">
        <v>212</v>
      </c>
      <c r="F41" s="11" t="s">
        <v>154</v>
      </c>
      <c r="G41" s="124"/>
      <c r="H41" s="64"/>
      <c r="I41" s="6" t="s">
        <v>213</v>
      </c>
      <c r="J41" s="11" t="s">
        <v>214</v>
      </c>
      <c r="K41" s="11" t="s">
        <v>215</v>
      </c>
      <c r="L41" s="11"/>
      <c r="M41" s="11"/>
    </row>
    <row r="42" spans="1:13" x14ac:dyDescent="0.3">
      <c r="A42" s="13">
        <v>41</v>
      </c>
      <c r="B42" s="161" t="s">
        <v>216</v>
      </c>
      <c r="C42" s="72"/>
      <c r="D42" s="68"/>
      <c r="E42" s="22" t="s">
        <v>217</v>
      </c>
      <c r="F42" s="15" t="s">
        <v>219</v>
      </c>
      <c r="G42" s="118"/>
      <c r="H42" s="62"/>
      <c r="I42" s="6" t="s">
        <v>218</v>
      </c>
      <c r="J42" s="15" t="s">
        <v>220</v>
      </c>
      <c r="K42" s="15" t="s">
        <v>221</v>
      </c>
      <c r="L42" s="15"/>
      <c r="M42" s="15"/>
    </row>
    <row r="43" spans="1:13" x14ac:dyDescent="0.3">
      <c r="A43" s="13">
        <v>42</v>
      </c>
      <c r="B43" s="162"/>
      <c r="C43" s="72"/>
      <c r="D43" s="70"/>
      <c r="E43" s="22" t="s">
        <v>222</v>
      </c>
      <c r="F43" s="15" t="s">
        <v>223</v>
      </c>
      <c r="G43" s="119"/>
      <c r="H43" s="63"/>
      <c r="I43" s="6" t="s">
        <v>224</v>
      </c>
      <c r="J43" s="15" t="s">
        <v>225</v>
      </c>
      <c r="K43" s="15" t="s">
        <v>226</v>
      </c>
      <c r="L43" s="15"/>
      <c r="M43" s="15"/>
    </row>
    <row r="44" spans="1:13" x14ac:dyDescent="0.3">
      <c r="A44" s="13">
        <v>43</v>
      </c>
      <c r="B44" s="163"/>
      <c r="C44" s="72"/>
      <c r="D44" s="69"/>
      <c r="E44" s="22" t="s">
        <v>227</v>
      </c>
      <c r="F44" s="15" t="s">
        <v>223</v>
      </c>
      <c r="G44" s="120"/>
      <c r="H44" s="64"/>
      <c r="I44" s="6" t="s">
        <v>228</v>
      </c>
      <c r="J44" s="15" t="s">
        <v>225</v>
      </c>
      <c r="K44" s="15" t="s">
        <v>229</v>
      </c>
      <c r="L44" s="15"/>
      <c r="M44" s="15"/>
    </row>
    <row r="45" spans="1:13" x14ac:dyDescent="0.3">
      <c r="A45" s="13">
        <v>44</v>
      </c>
      <c r="B45" s="161" t="s">
        <v>230</v>
      </c>
      <c r="C45" s="72"/>
      <c r="D45" s="68"/>
      <c r="E45" s="22" t="s">
        <v>231</v>
      </c>
      <c r="F45" s="15" t="s">
        <v>223</v>
      </c>
      <c r="G45" s="118"/>
      <c r="H45" s="62"/>
      <c r="I45" s="6" t="s">
        <v>232</v>
      </c>
      <c r="J45" s="15" t="s">
        <v>225</v>
      </c>
      <c r="K45" s="15" t="s">
        <v>226</v>
      </c>
      <c r="L45" s="15"/>
      <c r="M45" s="15"/>
    </row>
    <row r="46" spans="1:13" x14ac:dyDescent="0.3">
      <c r="A46" s="13">
        <v>45</v>
      </c>
      <c r="B46" s="162"/>
      <c r="C46" s="72"/>
      <c r="D46" s="70"/>
      <c r="E46" s="22" t="s">
        <v>233</v>
      </c>
      <c r="F46" s="15" t="s">
        <v>234</v>
      </c>
      <c r="G46" s="119"/>
      <c r="H46" s="63"/>
      <c r="I46" s="6" t="s">
        <v>235</v>
      </c>
      <c r="J46" s="15" t="s">
        <v>220</v>
      </c>
      <c r="K46" s="15" t="s">
        <v>229</v>
      </c>
      <c r="L46" s="15"/>
      <c r="M46" s="15"/>
    </row>
    <row r="47" spans="1:13" x14ac:dyDescent="0.3">
      <c r="A47" s="13">
        <v>46</v>
      </c>
      <c r="B47" s="163"/>
      <c r="C47" s="72"/>
      <c r="D47" s="69"/>
      <c r="E47" s="22" t="s">
        <v>236</v>
      </c>
      <c r="F47" s="15" t="s">
        <v>223</v>
      </c>
      <c r="G47" s="120"/>
      <c r="H47" s="64"/>
      <c r="I47" s="6" t="s">
        <v>237</v>
      </c>
      <c r="J47" s="15" t="s">
        <v>225</v>
      </c>
      <c r="K47" s="15" t="s">
        <v>229</v>
      </c>
      <c r="L47" s="15"/>
      <c r="M47" s="15"/>
    </row>
    <row r="48" spans="1:13" x14ac:dyDescent="0.3">
      <c r="A48" s="13">
        <v>47</v>
      </c>
      <c r="B48" s="161" t="s">
        <v>238</v>
      </c>
      <c r="C48" s="72"/>
      <c r="D48" s="68"/>
      <c r="E48" s="22" t="s">
        <v>248</v>
      </c>
      <c r="F48" s="15" t="s">
        <v>244</v>
      </c>
      <c r="G48" s="118"/>
      <c r="H48" s="62"/>
      <c r="I48" s="6" t="s">
        <v>249</v>
      </c>
      <c r="J48" s="15" t="s">
        <v>225</v>
      </c>
      <c r="K48" s="15" t="s">
        <v>239</v>
      </c>
      <c r="L48" s="15"/>
      <c r="M48" s="15"/>
    </row>
    <row r="49" spans="1:13" x14ac:dyDescent="0.3">
      <c r="A49" s="13">
        <v>48</v>
      </c>
      <c r="B49" s="162"/>
      <c r="C49" s="72"/>
      <c r="D49" s="70"/>
      <c r="E49" s="22" t="s">
        <v>250</v>
      </c>
      <c r="F49" s="15" t="s">
        <v>244</v>
      </c>
      <c r="G49" s="119"/>
      <c r="H49" s="63"/>
      <c r="I49" s="6" t="s">
        <v>251</v>
      </c>
      <c r="J49" s="15" t="s">
        <v>225</v>
      </c>
      <c r="K49" s="15" t="s">
        <v>226</v>
      </c>
      <c r="L49" s="15"/>
      <c r="M49" s="15"/>
    </row>
    <row r="50" spans="1:13" x14ac:dyDescent="0.3">
      <c r="A50" s="13">
        <v>49</v>
      </c>
      <c r="B50" s="162"/>
      <c r="C50" s="72"/>
      <c r="D50" s="70"/>
      <c r="E50" s="22" t="s">
        <v>240</v>
      </c>
      <c r="F50" s="15" t="s">
        <v>244</v>
      </c>
      <c r="G50" s="119"/>
      <c r="H50" s="63"/>
      <c r="I50" s="6" t="s">
        <v>252</v>
      </c>
      <c r="J50" s="15" t="s">
        <v>225</v>
      </c>
      <c r="K50" s="15" t="s">
        <v>241</v>
      </c>
      <c r="L50" s="15"/>
      <c r="M50" s="15"/>
    </row>
    <row r="51" spans="1:13" x14ac:dyDescent="0.3">
      <c r="A51" s="13">
        <v>50</v>
      </c>
      <c r="B51" s="163"/>
      <c r="C51" s="72"/>
      <c r="D51" s="69"/>
      <c r="E51" s="22" t="s">
        <v>242</v>
      </c>
      <c r="F51" s="15" t="s">
        <v>244</v>
      </c>
      <c r="G51" s="120"/>
      <c r="H51" s="64"/>
      <c r="I51" s="6" t="s">
        <v>247</v>
      </c>
      <c r="J51" s="15" t="s">
        <v>214</v>
      </c>
      <c r="K51" s="15" t="s">
        <v>243</v>
      </c>
      <c r="L51" s="15"/>
      <c r="M51" s="15"/>
    </row>
    <row r="52" spans="1:13" x14ac:dyDescent="0.3">
      <c r="A52" s="13">
        <v>51</v>
      </c>
      <c r="B52" s="156" t="s">
        <v>245</v>
      </c>
      <c r="C52" s="71" t="s">
        <v>1803</v>
      </c>
      <c r="D52" s="156"/>
      <c r="E52" s="25" t="s">
        <v>245</v>
      </c>
      <c r="F52" s="15" t="s">
        <v>254</v>
      </c>
      <c r="G52" s="156">
        <v>47</v>
      </c>
      <c r="H52" s="62"/>
      <c r="I52" s="6" t="s">
        <v>253</v>
      </c>
      <c r="J52" s="15" t="s">
        <v>255</v>
      </c>
      <c r="K52" s="15"/>
      <c r="L52" s="15"/>
      <c r="M52" s="15"/>
    </row>
    <row r="53" spans="1:13" x14ac:dyDescent="0.3">
      <c r="A53" s="13">
        <v>52</v>
      </c>
      <c r="B53" s="157"/>
      <c r="C53" s="71" t="s">
        <v>1804</v>
      </c>
      <c r="D53" s="157"/>
      <c r="E53" s="25" t="s">
        <v>256</v>
      </c>
      <c r="F53" s="15" t="s">
        <v>246</v>
      </c>
      <c r="G53" s="157"/>
      <c r="H53" s="63"/>
      <c r="I53" s="6" t="s">
        <v>257</v>
      </c>
      <c r="J53" s="15" t="s">
        <v>256</v>
      </c>
      <c r="K53" s="15">
        <v>15000</v>
      </c>
      <c r="L53" s="15"/>
      <c r="M53" s="15"/>
    </row>
    <row r="54" spans="1:13" x14ac:dyDescent="0.3">
      <c r="A54" s="13">
        <v>53</v>
      </c>
      <c r="B54" s="157"/>
      <c r="C54" s="71" t="s">
        <v>1805</v>
      </c>
      <c r="D54" s="157"/>
      <c r="E54" s="25" t="s">
        <v>258</v>
      </c>
      <c r="F54" s="15" t="s">
        <v>246</v>
      </c>
      <c r="G54" s="157"/>
      <c r="H54" s="63"/>
      <c r="I54" s="6" t="s">
        <v>259</v>
      </c>
      <c r="J54" s="15" t="s">
        <v>260</v>
      </c>
      <c r="K54" s="15">
        <v>30000</v>
      </c>
      <c r="L54" s="15"/>
      <c r="M54" s="15"/>
    </row>
    <row r="55" spans="1:13" x14ac:dyDescent="0.3">
      <c r="A55" s="13">
        <v>54</v>
      </c>
      <c r="B55" s="158"/>
      <c r="C55" s="71" t="s">
        <v>1806</v>
      </c>
      <c r="D55" s="158"/>
      <c r="E55" s="25" t="s">
        <v>261</v>
      </c>
      <c r="F55" s="15" t="s">
        <v>246</v>
      </c>
      <c r="G55" s="158"/>
      <c r="H55" s="64"/>
      <c r="I55" s="6" t="s">
        <v>262</v>
      </c>
      <c r="J55" s="15" t="s">
        <v>263</v>
      </c>
      <c r="K55" s="15" t="s">
        <v>261</v>
      </c>
      <c r="L55" s="15" t="s">
        <v>264</v>
      </c>
      <c r="M55" s="15"/>
    </row>
    <row r="56" spans="1:13" x14ac:dyDescent="0.3">
      <c r="A56" s="13">
        <v>55</v>
      </c>
      <c r="B56" s="22" t="s">
        <v>265</v>
      </c>
      <c r="C56" s="72"/>
      <c r="D56" s="72"/>
      <c r="E56" s="22" t="s">
        <v>265</v>
      </c>
      <c r="F56" s="15" t="s">
        <v>266</v>
      </c>
      <c r="G56" s="121"/>
      <c r="H56" s="61"/>
      <c r="I56" s="6" t="s">
        <v>267</v>
      </c>
      <c r="J56" s="16" t="s">
        <v>268</v>
      </c>
      <c r="K56" s="18" t="s">
        <v>269</v>
      </c>
      <c r="L56" s="15"/>
      <c r="M56" s="15"/>
    </row>
    <row r="57" spans="1:13" x14ac:dyDescent="0.3">
      <c r="A57" s="13">
        <v>56</v>
      </c>
      <c r="B57" s="22" t="s">
        <v>270</v>
      </c>
      <c r="C57" s="72"/>
      <c r="D57" s="72"/>
      <c r="E57" s="22" t="s">
        <v>270</v>
      </c>
      <c r="F57" s="15" t="s">
        <v>266</v>
      </c>
      <c r="G57" s="121"/>
      <c r="H57" s="61"/>
      <c r="I57" s="6" t="s">
        <v>271</v>
      </c>
      <c r="J57" s="15" t="s">
        <v>272</v>
      </c>
      <c r="K57" s="15" t="s">
        <v>269</v>
      </c>
      <c r="L57" s="15"/>
      <c r="M57" s="15"/>
    </row>
    <row r="58" spans="1:13" x14ac:dyDescent="0.3">
      <c r="A58" s="13">
        <v>57</v>
      </c>
      <c r="B58" s="22" t="s">
        <v>273</v>
      </c>
      <c r="C58" s="72"/>
      <c r="D58" s="72"/>
      <c r="E58" s="22" t="s">
        <v>273</v>
      </c>
      <c r="F58" s="15" t="s">
        <v>266</v>
      </c>
      <c r="G58" s="121"/>
      <c r="H58" s="61"/>
      <c r="I58" s="6" t="s">
        <v>274</v>
      </c>
      <c r="J58" s="15" t="s">
        <v>275</v>
      </c>
      <c r="K58" s="15" t="s">
        <v>269</v>
      </c>
      <c r="L58" s="15"/>
      <c r="M58" s="15"/>
    </row>
    <row r="59" spans="1:13" x14ac:dyDescent="0.3">
      <c r="A59" s="13">
        <v>58</v>
      </c>
      <c r="B59" s="156" t="s">
        <v>276</v>
      </c>
      <c r="C59" s="71"/>
      <c r="D59" s="65"/>
      <c r="E59" s="25" t="s">
        <v>277</v>
      </c>
      <c r="F59" s="15" t="s">
        <v>266</v>
      </c>
      <c r="G59" s="115"/>
      <c r="H59" s="62"/>
      <c r="I59" s="6" t="s">
        <v>278</v>
      </c>
      <c r="J59" s="16" t="s">
        <v>105</v>
      </c>
      <c r="K59" s="15" t="s">
        <v>279</v>
      </c>
      <c r="L59" s="15"/>
      <c r="M59" s="15"/>
    </row>
    <row r="60" spans="1:13" x14ac:dyDescent="0.3">
      <c r="A60" s="13">
        <v>59</v>
      </c>
      <c r="B60" s="157"/>
      <c r="C60" s="71"/>
      <c r="D60" s="66"/>
      <c r="E60" s="25" t="s">
        <v>280</v>
      </c>
      <c r="F60" s="15" t="s">
        <v>266</v>
      </c>
      <c r="G60" s="117"/>
      <c r="H60" s="63"/>
      <c r="I60" s="6" t="s">
        <v>281</v>
      </c>
      <c r="J60" s="16" t="s">
        <v>105</v>
      </c>
      <c r="K60" s="15" t="s">
        <v>282</v>
      </c>
      <c r="L60" s="15"/>
      <c r="M60" s="15"/>
    </row>
    <row r="61" spans="1:13" x14ac:dyDescent="0.3">
      <c r="A61" s="13">
        <v>60</v>
      </c>
      <c r="B61" s="158"/>
      <c r="C61" s="71"/>
      <c r="D61" s="67"/>
      <c r="E61" s="25" t="s">
        <v>283</v>
      </c>
      <c r="F61" s="15" t="s">
        <v>266</v>
      </c>
      <c r="G61" s="116"/>
      <c r="H61" s="64"/>
      <c r="I61" s="6" t="s">
        <v>284</v>
      </c>
      <c r="J61" s="16" t="s">
        <v>105</v>
      </c>
      <c r="K61" s="15" t="s">
        <v>285</v>
      </c>
      <c r="L61" s="15"/>
      <c r="M61" s="15"/>
    </row>
    <row r="62" spans="1:13" x14ac:dyDescent="0.3">
      <c r="A62" s="13">
        <v>61</v>
      </c>
      <c r="B62" s="156" t="s">
        <v>286</v>
      </c>
      <c r="C62" s="71" t="s">
        <v>1810</v>
      </c>
      <c r="D62" s="156"/>
      <c r="E62" s="25" t="s">
        <v>287</v>
      </c>
      <c r="F62" s="15" t="s">
        <v>288</v>
      </c>
      <c r="G62" s="156">
        <v>40</v>
      </c>
      <c r="H62" s="62"/>
      <c r="I62" s="6" t="s">
        <v>289</v>
      </c>
      <c r="J62" s="15" t="s">
        <v>290</v>
      </c>
      <c r="K62" s="15"/>
      <c r="L62" s="15"/>
      <c r="M62" s="15"/>
    </row>
    <row r="63" spans="1:13" x14ac:dyDescent="0.3">
      <c r="A63" s="13">
        <v>62</v>
      </c>
      <c r="B63" s="157"/>
      <c r="C63" s="71" t="s">
        <v>1812</v>
      </c>
      <c r="D63" s="157"/>
      <c r="E63" s="25" t="s">
        <v>291</v>
      </c>
      <c r="F63" s="15" t="s">
        <v>266</v>
      </c>
      <c r="G63" s="157"/>
      <c r="H63" s="63"/>
      <c r="I63" s="6" t="s">
        <v>292</v>
      </c>
      <c r="J63" s="16" t="s">
        <v>105</v>
      </c>
      <c r="K63" s="15" t="s">
        <v>293</v>
      </c>
      <c r="L63" s="15"/>
      <c r="M63" s="15"/>
    </row>
    <row r="64" spans="1:13" x14ac:dyDescent="0.3">
      <c r="A64" s="13">
        <v>63</v>
      </c>
      <c r="B64" s="158"/>
      <c r="C64" s="71" t="s">
        <v>1813</v>
      </c>
      <c r="D64" s="158"/>
      <c r="E64" s="25" t="s">
        <v>294</v>
      </c>
      <c r="F64" s="15" t="s">
        <v>266</v>
      </c>
      <c r="G64" s="158"/>
      <c r="H64" s="64"/>
      <c r="I64" s="6" t="s">
        <v>295</v>
      </c>
      <c r="J64" s="16" t="s">
        <v>105</v>
      </c>
      <c r="K64" s="15" t="s">
        <v>285</v>
      </c>
      <c r="L64" s="15"/>
      <c r="M64" s="15"/>
    </row>
    <row r="65" spans="1:13" s="43" customFormat="1" ht="15.75" customHeight="1" x14ac:dyDescent="0.3">
      <c r="A65" s="109">
        <v>64</v>
      </c>
      <c r="B65" s="109" t="s">
        <v>327</v>
      </c>
      <c r="C65" s="109" t="s">
        <v>1811</v>
      </c>
      <c r="D65" s="109"/>
      <c r="E65" s="109" t="s">
        <v>326</v>
      </c>
      <c r="F65" s="109" t="s">
        <v>296</v>
      </c>
      <c r="G65" s="109">
        <v>40</v>
      </c>
      <c r="H65" s="109"/>
      <c r="I65" s="20" t="s">
        <v>328</v>
      </c>
      <c r="J65" s="109" t="s">
        <v>297</v>
      </c>
      <c r="K65" s="109">
        <v>15000</v>
      </c>
      <c r="L65" s="109"/>
      <c r="M65" s="109"/>
    </row>
    <row r="66" spans="1:13" x14ac:dyDescent="0.3">
      <c r="A66" s="13">
        <v>65</v>
      </c>
      <c r="B66" s="161" t="s">
        <v>298</v>
      </c>
      <c r="C66" s="72"/>
      <c r="D66" s="68"/>
      <c r="E66" s="22" t="s">
        <v>298</v>
      </c>
      <c r="F66" s="15" t="s">
        <v>288</v>
      </c>
      <c r="G66" s="118"/>
      <c r="H66" s="62"/>
      <c r="I66" s="6" t="s">
        <v>299</v>
      </c>
      <c r="J66" s="15" t="s">
        <v>300</v>
      </c>
      <c r="K66" s="15"/>
      <c r="L66" s="15"/>
      <c r="M66" s="15"/>
    </row>
    <row r="67" spans="1:13" x14ac:dyDescent="0.3">
      <c r="A67" s="13">
        <v>66</v>
      </c>
      <c r="B67" s="162"/>
      <c r="C67" s="72"/>
      <c r="D67" s="70"/>
      <c r="E67" s="22" t="s">
        <v>301</v>
      </c>
      <c r="F67" s="15" t="s">
        <v>266</v>
      </c>
      <c r="G67" s="119"/>
      <c r="H67" s="63"/>
      <c r="I67" s="6" t="s">
        <v>302</v>
      </c>
      <c r="J67" s="16" t="s">
        <v>105</v>
      </c>
      <c r="K67" s="15" t="s">
        <v>303</v>
      </c>
      <c r="L67" s="15"/>
      <c r="M67" s="15"/>
    </row>
    <row r="68" spans="1:13" x14ac:dyDescent="0.3">
      <c r="A68" s="13">
        <v>67</v>
      </c>
      <c r="B68" s="163"/>
      <c r="C68" s="72"/>
      <c r="D68" s="69"/>
      <c r="E68" s="22" t="s">
        <v>304</v>
      </c>
      <c r="F68" s="15" t="s">
        <v>266</v>
      </c>
      <c r="G68" s="120"/>
      <c r="H68" s="64"/>
      <c r="I68" s="6" t="s">
        <v>305</v>
      </c>
      <c r="J68" s="15" t="s">
        <v>306</v>
      </c>
      <c r="K68" s="15" t="s">
        <v>307</v>
      </c>
      <c r="L68" s="15"/>
      <c r="M68" s="15"/>
    </row>
    <row r="69" spans="1:13" s="43" customFormat="1" x14ac:dyDescent="0.3">
      <c r="A69" s="109">
        <v>68</v>
      </c>
      <c r="B69" s="141" t="s">
        <v>308</v>
      </c>
      <c r="C69" s="109"/>
      <c r="D69" s="106"/>
      <c r="E69" s="109" t="s">
        <v>308</v>
      </c>
      <c r="F69" s="109" t="s">
        <v>311</v>
      </c>
      <c r="G69" s="106"/>
      <c r="H69" s="106"/>
      <c r="I69" s="20" t="s">
        <v>309</v>
      </c>
      <c r="J69" s="109" t="s">
        <v>140</v>
      </c>
      <c r="K69" s="109" t="s">
        <v>303</v>
      </c>
      <c r="L69" s="109"/>
      <c r="M69" s="109"/>
    </row>
    <row r="70" spans="1:13" s="43" customFormat="1" x14ac:dyDescent="0.3">
      <c r="A70" s="109">
        <v>69</v>
      </c>
      <c r="B70" s="142"/>
      <c r="C70" s="109"/>
      <c r="D70" s="108"/>
      <c r="E70" s="109" t="s">
        <v>310</v>
      </c>
      <c r="F70" s="109" t="s">
        <v>266</v>
      </c>
      <c r="G70" s="108"/>
      <c r="H70" s="108"/>
      <c r="I70" s="20" t="s">
        <v>312</v>
      </c>
      <c r="J70" s="109" t="s">
        <v>105</v>
      </c>
      <c r="K70" s="109" t="s">
        <v>303</v>
      </c>
      <c r="L70" s="109" t="s">
        <v>313</v>
      </c>
      <c r="M70" s="109"/>
    </row>
    <row r="71" spans="1:13" x14ac:dyDescent="0.3">
      <c r="A71" s="13">
        <v>70</v>
      </c>
      <c r="B71" s="156" t="s">
        <v>314</v>
      </c>
      <c r="C71" s="114" t="s">
        <v>1793</v>
      </c>
      <c r="D71" s="156"/>
      <c r="E71" s="25" t="s">
        <v>315</v>
      </c>
      <c r="F71" s="15" t="s">
        <v>266</v>
      </c>
      <c r="G71" s="156">
        <v>38</v>
      </c>
      <c r="H71" s="62"/>
      <c r="I71" s="6" t="s">
        <v>316</v>
      </c>
      <c r="J71" s="16" t="s">
        <v>105</v>
      </c>
      <c r="K71" s="15" t="s">
        <v>279</v>
      </c>
      <c r="L71" s="15"/>
      <c r="M71" s="15"/>
    </row>
    <row r="72" spans="1:13" x14ac:dyDescent="0.3">
      <c r="A72" s="13">
        <v>71</v>
      </c>
      <c r="B72" s="158"/>
      <c r="C72" s="114" t="s">
        <v>1794</v>
      </c>
      <c r="D72" s="158"/>
      <c r="E72" s="25" t="s">
        <v>317</v>
      </c>
      <c r="F72" s="15" t="s">
        <v>266</v>
      </c>
      <c r="G72" s="158"/>
      <c r="H72" s="64"/>
      <c r="I72" s="6" t="s">
        <v>318</v>
      </c>
      <c r="J72" s="16" t="s">
        <v>105</v>
      </c>
      <c r="K72" s="15" t="s">
        <v>285</v>
      </c>
      <c r="L72" s="15" t="s">
        <v>319</v>
      </c>
      <c r="M72" s="15"/>
    </row>
    <row r="73" spans="1:13" x14ac:dyDescent="0.3">
      <c r="A73" s="13">
        <v>72</v>
      </c>
      <c r="B73" s="156" t="s">
        <v>320</v>
      </c>
      <c r="C73" s="114" t="s">
        <v>1786</v>
      </c>
      <c r="D73" s="156"/>
      <c r="E73" s="24" t="s">
        <v>321</v>
      </c>
      <c r="F73" s="15" t="s">
        <v>266</v>
      </c>
      <c r="G73" s="156">
        <v>20</v>
      </c>
      <c r="H73" s="62"/>
      <c r="I73" s="6" t="s">
        <v>322</v>
      </c>
      <c r="J73" s="16" t="s">
        <v>140</v>
      </c>
      <c r="K73" s="15" t="s">
        <v>285</v>
      </c>
      <c r="L73" s="15"/>
      <c r="M73" s="15"/>
    </row>
    <row r="74" spans="1:13" x14ac:dyDescent="0.3">
      <c r="A74" s="13">
        <v>73</v>
      </c>
      <c r="B74" s="158"/>
      <c r="C74" s="114" t="s">
        <v>1787</v>
      </c>
      <c r="D74" s="158"/>
      <c r="E74" s="24" t="s">
        <v>323</v>
      </c>
      <c r="F74" s="15" t="s">
        <v>266</v>
      </c>
      <c r="G74" s="158"/>
      <c r="H74" s="64"/>
      <c r="I74" s="6" t="s">
        <v>324</v>
      </c>
      <c r="J74" s="16" t="s">
        <v>105</v>
      </c>
      <c r="K74" s="15" t="s">
        <v>285</v>
      </c>
      <c r="L74" s="15" t="s">
        <v>325</v>
      </c>
      <c r="M74" s="15"/>
    </row>
    <row r="75" spans="1:13" x14ac:dyDescent="0.3">
      <c r="A75" s="13">
        <v>74</v>
      </c>
      <c r="B75" s="24" t="s">
        <v>329</v>
      </c>
      <c r="C75" s="114" t="s">
        <v>1781</v>
      </c>
      <c r="D75" s="156"/>
      <c r="E75" s="24" t="s">
        <v>329</v>
      </c>
      <c r="F75" s="15" t="s">
        <v>296</v>
      </c>
      <c r="G75" s="156">
        <v>15</v>
      </c>
      <c r="H75" s="61"/>
      <c r="I75" s="6" t="s">
        <v>335</v>
      </c>
      <c r="J75" s="16" t="s">
        <v>198</v>
      </c>
      <c r="K75" s="15">
        <v>15</v>
      </c>
      <c r="L75" s="15" t="s">
        <v>339</v>
      </c>
      <c r="M75" s="15"/>
    </row>
    <row r="76" spans="1:13" x14ac:dyDescent="0.3">
      <c r="A76" s="13">
        <v>75</v>
      </c>
      <c r="B76" s="24" t="s">
        <v>330</v>
      </c>
      <c r="C76" s="114" t="s">
        <v>1782</v>
      </c>
      <c r="D76" s="157"/>
      <c r="E76" s="24" t="s">
        <v>330</v>
      </c>
      <c r="F76" s="16" t="s">
        <v>296</v>
      </c>
      <c r="G76" s="157"/>
      <c r="H76" s="61"/>
      <c r="I76" s="6" t="s">
        <v>334</v>
      </c>
      <c r="J76" s="16" t="s">
        <v>198</v>
      </c>
      <c r="K76" s="15">
        <v>15</v>
      </c>
      <c r="L76" s="16" t="s">
        <v>340</v>
      </c>
      <c r="M76" s="15"/>
    </row>
    <row r="77" spans="1:13" x14ac:dyDescent="0.3">
      <c r="A77" s="13">
        <v>76</v>
      </c>
      <c r="B77" s="24" t="s">
        <v>331</v>
      </c>
      <c r="C77" s="114" t="s">
        <v>1783</v>
      </c>
      <c r="D77" s="157"/>
      <c r="E77" s="24" t="s">
        <v>331</v>
      </c>
      <c r="F77" s="16" t="s">
        <v>296</v>
      </c>
      <c r="G77" s="157"/>
      <c r="H77" s="61"/>
      <c r="I77" s="6" t="s">
        <v>336</v>
      </c>
      <c r="J77" s="16" t="s">
        <v>198</v>
      </c>
      <c r="K77" s="15">
        <v>15</v>
      </c>
      <c r="L77" s="16" t="s">
        <v>341</v>
      </c>
      <c r="M77" s="15"/>
    </row>
    <row r="78" spans="1:13" x14ac:dyDescent="0.3">
      <c r="A78" s="13">
        <v>77</v>
      </c>
      <c r="B78" s="24" t="s">
        <v>332</v>
      </c>
      <c r="C78" s="114" t="s">
        <v>1784</v>
      </c>
      <c r="D78" s="157"/>
      <c r="E78" s="24" t="s">
        <v>332</v>
      </c>
      <c r="F78" s="16" t="s">
        <v>296</v>
      </c>
      <c r="G78" s="157"/>
      <c r="H78" s="61"/>
      <c r="I78" s="6" t="s">
        <v>337</v>
      </c>
      <c r="J78" s="16" t="s">
        <v>198</v>
      </c>
      <c r="K78" s="15">
        <v>15</v>
      </c>
      <c r="L78" s="16" t="s">
        <v>342</v>
      </c>
      <c r="M78" s="15"/>
    </row>
    <row r="79" spans="1:13" x14ac:dyDescent="0.3">
      <c r="A79" s="13">
        <v>78</v>
      </c>
      <c r="B79" s="24" t="s">
        <v>333</v>
      </c>
      <c r="C79" s="114" t="s">
        <v>1785</v>
      </c>
      <c r="D79" s="158"/>
      <c r="E79" s="24" t="s">
        <v>333</v>
      </c>
      <c r="F79" s="16" t="s">
        <v>296</v>
      </c>
      <c r="G79" s="158"/>
      <c r="H79" s="61"/>
      <c r="I79" s="6" t="s">
        <v>338</v>
      </c>
      <c r="J79" s="16" t="s">
        <v>198</v>
      </c>
      <c r="K79" s="15">
        <v>15</v>
      </c>
      <c r="L79" s="16" t="s">
        <v>343</v>
      </c>
      <c r="M79" s="15"/>
    </row>
    <row r="80" spans="1:13" s="43" customFormat="1" x14ac:dyDescent="0.3">
      <c r="A80" s="109">
        <v>79</v>
      </c>
      <c r="B80" s="141" t="s">
        <v>344</v>
      </c>
      <c r="C80" s="109"/>
      <c r="D80" s="106"/>
      <c r="E80" s="109" t="s">
        <v>344</v>
      </c>
      <c r="F80" s="109" t="s">
        <v>266</v>
      </c>
      <c r="G80" s="106"/>
      <c r="H80" s="106"/>
      <c r="I80" s="20" t="s">
        <v>345</v>
      </c>
      <c r="J80" s="109" t="s">
        <v>105</v>
      </c>
      <c r="K80" s="109" t="s">
        <v>279</v>
      </c>
      <c r="L80" s="109"/>
      <c r="M80" s="109"/>
    </row>
    <row r="81" spans="1:13" s="43" customFormat="1" x14ac:dyDescent="0.3">
      <c r="A81" s="109">
        <v>80</v>
      </c>
      <c r="B81" s="142"/>
      <c r="C81" s="109"/>
      <c r="D81" s="108"/>
      <c r="E81" s="109" t="s">
        <v>346</v>
      </c>
      <c r="F81" s="109" t="s">
        <v>266</v>
      </c>
      <c r="G81" s="108"/>
      <c r="H81" s="108"/>
      <c r="I81" s="20" t="s">
        <v>347</v>
      </c>
      <c r="J81" s="109" t="s">
        <v>348</v>
      </c>
      <c r="K81" s="109" t="s">
        <v>285</v>
      </c>
      <c r="L81" s="109"/>
      <c r="M81" s="109"/>
    </row>
    <row r="82" spans="1:13" s="131" customFormat="1" x14ac:dyDescent="0.3">
      <c r="A82" s="114">
        <v>81</v>
      </c>
      <c r="B82" s="114" t="s">
        <v>349</v>
      </c>
      <c r="C82" s="114" t="s">
        <v>1814</v>
      </c>
      <c r="D82" s="114"/>
      <c r="E82" s="114" t="s">
        <v>349</v>
      </c>
      <c r="F82" s="114" t="s">
        <v>350</v>
      </c>
      <c r="G82" s="114">
        <v>38</v>
      </c>
      <c r="H82" s="114"/>
      <c r="I82" s="130" t="s">
        <v>351</v>
      </c>
      <c r="J82" s="114" t="s">
        <v>352</v>
      </c>
      <c r="K82" s="114" t="s">
        <v>353</v>
      </c>
      <c r="L82" s="114"/>
      <c r="M82" s="114"/>
    </row>
    <row r="83" spans="1:13" x14ac:dyDescent="0.3">
      <c r="A83" s="17">
        <v>82</v>
      </c>
      <c r="B83" s="156" t="s">
        <v>363</v>
      </c>
      <c r="C83" s="71" t="s">
        <v>1797</v>
      </c>
      <c r="D83" s="156"/>
      <c r="E83" s="25" t="s">
        <v>354</v>
      </c>
      <c r="F83" s="17" t="s">
        <v>355</v>
      </c>
      <c r="G83" s="156">
        <v>43</v>
      </c>
      <c r="H83" s="62"/>
      <c r="I83" s="6" t="s">
        <v>356</v>
      </c>
      <c r="J83" s="17" t="s">
        <v>357</v>
      </c>
      <c r="K83" s="17" t="s">
        <v>358</v>
      </c>
      <c r="L83" s="17"/>
      <c r="M83" s="17"/>
    </row>
    <row r="84" spans="1:13" x14ac:dyDescent="0.3">
      <c r="A84" s="17">
        <v>83</v>
      </c>
      <c r="B84" s="157"/>
      <c r="C84" s="71" t="s">
        <v>1798</v>
      </c>
      <c r="D84" s="157"/>
      <c r="E84" s="25" t="s">
        <v>361</v>
      </c>
      <c r="F84" s="17" t="s">
        <v>355</v>
      </c>
      <c r="G84" s="157"/>
      <c r="H84" s="63"/>
      <c r="I84" s="6" t="s">
        <v>359</v>
      </c>
      <c r="J84" s="17" t="s">
        <v>360</v>
      </c>
      <c r="K84" s="17">
        <v>100000</v>
      </c>
      <c r="L84" s="17"/>
      <c r="M84" s="17"/>
    </row>
    <row r="85" spans="1:13" x14ac:dyDescent="0.3">
      <c r="A85" s="17">
        <v>84</v>
      </c>
      <c r="B85" s="158"/>
      <c r="C85" s="114" t="s">
        <v>1799</v>
      </c>
      <c r="D85" s="158"/>
      <c r="E85" s="25" t="s">
        <v>362</v>
      </c>
      <c r="F85" s="17" t="s">
        <v>355</v>
      </c>
      <c r="G85" s="158"/>
      <c r="H85" s="64"/>
      <c r="I85" s="6" t="s">
        <v>364</v>
      </c>
      <c r="J85" s="17" t="s">
        <v>365</v>
      </c>
      <c r="K85" s="17">
        <v>500000</v>
      </c>
      <c r="L85" s="17" t="s">
        <v>366</v>
      </c>
      <c r="M85" s="17"/>
    </row>
    <row r="86" spans="1:13" s="43" customFormat="1" x14ac:dyDescent="0.3">
      <c r="A86" s="109">
        <v>85</v>
      </c>
      <c r="B86" s="141" t="s">
        <v>380</v>
      </c>
      <c r="C86" s="109"/>
      <c r="D86" s="106"/>
      <c r="E86" s="109" t="s">
        <v>367</v>
      </c>
      <c r="F86" s="109" t="s">
        <v>350</v>
      </c>
      <c r="G86" s="106"/>
      <c r="H86" s="106"/>
      <c r="I86" s="20" t="s">
        <v>368</v>
      </c>
      <c r="J86" s="109" t="s">
        <v>369</v>
      </c>
      <c r="K86" s="109" t="s">
        <v>353</v>
      </c>
      <c r="L86" s="109"/>
      <c r="M86" s="109"/>
    </row>
    <row r="87" spans="1:13" s="43" customFormat="1" x14ac:dyDescent="0.3">
      <c r="A87" s="109">
        <v>86</v>
      </c>
      <c r="B87" s="146"/>
      <c r="C87" s="109"/>
      <c r="D87" s="107"/>
      <c r="E87" s="109" t="s">
        <v>370</v>
      </c>
      <c r="F87" s="109" t="s">
        <v>350</v>
      </c>
      <c r="G87" s="107"/>
      <c r="H87" s="107"/>
      <c r="I87" s="20" t="s">
        <v>371</v>
      </c>
      <c r="J87" s="109" t="s">
        <v>369</v>
      </c>
      <c r="K87" s="109" t="s">
        <v>353</v>
      </c>
      <c r="L87" s="109"/>
      <c r="M87" s="109"/>
    </row>
    <row r="88" spans="1:13" s="43" customFormat="1" x14ac:dyDescent="0.3">
      <c r="A88" s="109">
        <v>87</v>
      </c>
      <c r="B88" s="146"/>
      <c r="C88" s="109"/>
      <c r="D88" s="107"/>
      <c r="E88" s="109" t="s">
        <v>374</v>
      </c>
      <c r="F88" s="109" t="s">
        <v>350</v>
      </c>
      <c r="G88" s="107"/>
      <c r="H88" s="108"/>
      <c r="I88" s="20" t="s">
        <v>375</v>
      </c>
      <c r="J88" s="109" t="s">
        <v>369</v>
      </c>
      <c r="K88" s="109" t="s">
        <v>353</v>
      </c>
      <c r="L88" s="109"/>
      <c r="M88" s="109"/>
    </row>
    <row r="89" spans="1:13" s="43" customFormat="1" x14ac:dyDescent="0.3">
      <c r="A89" s="109">
        <v>88</v>
      </c>
      <c r="B89" s="146"/>
      <c r="C89" s="109"/>
      <c r="D89" s="107"/>
      <c r="E89" s="109" t="s">
        <v>376</v>
      </c>
      <c r="F89" s="109" t="s">
        <v>350</v>
      </c>
      <c r="G89" s="107"/>
      <c r="H89" s="106"/>
      <c r="I89" s="20" t="s">
        <v>377</v>
      </c>
      <c r="J89" s="109" t="s">
        <v>369</v>
      </c>
      <c r="K89" s="109" t="s">
        <v>353</v>
      </c>
      <c r="L89" s="109"/>
      <c r="M89" s="109"/>
    </row>
    <row r="90" spans="1:13" s="43" customFormat="1" x14ac:dyDescent="0.3">
      <c r="A90" s="109">
        <v>89</v>
      </c>
      <c r="B90" s="146"/>
      <c r="C90" s="109"/>
      <c r="D90" s="107"/>
      <c r="E90" s="109" t="s">
        <v>378</v>
      </c>
      <c r="F90" s="109" t="s">
        <v>350</v>
      </c>
      <c r="G90" s="107"/>
      <c r="H90" s="107"/>
      <c r="I90" s="20" t="s">
        <v>379</v>
      </c>
      <c r="J90" s="109" t="s">
        <v>369</v>
      </c>
      <c r="K90" s="109" t="s">
        <v>353</v>
      </c>
      <c r="L90" s="109"/>
      <c r="M90" s="109"/>
    </row>
    <row r="91" spans="1:13" s="43" customFormat="1" x14ac:dyDescent="0.3">
      <c r="A91" s="109">
        <v>90</v>
      </c>
      <c r="B91" s="142"/>
      <c r="C91" s="109"/>
      <c r="D91" s="108"/>
      <c r="E91" s="109" t="s">
        <v>372</v>
      </c>
      <c r="F91" s="109" t="s">
        <v>350</v>
      </c>
      <c r="G91" s="108"/>
      <c r="H91" s="108"/>
      <c r="I91" s="20" t="s">
        <v>373</v>
      </c>
      <c r="J91" s="109" t="s">
        <v>369</v>
      </c>
      <c r="K91" s="109" t="s">
        <v>353</v>
      </c>
      <c r="L91" s="109"/>
      <c r="M91" s="109"/>
    </row>
    <row r="92" spans="1:13" s="43" customFormat="1" x14ac:dyDescent="0.3">
      <c r="A92" s="109">
        <v>91</v>
      </c>
      <c r="B92" s="141" t="s">
        <v>381</v>
      </c>
      <c r="C92" s="109" t="s">
        <v>1795</v>
      </c>
      <c r="D92" s="106"/>
      <c r="E92" s="109" t="s">
        <v>382</v>
      </c>
      <c r="F92" s="109" t="s">
        <v>383</v>
      </c>
      <c r="G92" s="106"/>
      <c r="H92" s="106"/>
      <c r="I92" s="20" t="s">
        <v>384</v>
      </c>
      <c r="J92" s="109"/>
      <c r="K92" s="109"/>
      <c r="L92" s="109"/>
      <c r="M92" s="109"/>
    </row>
    <row r="93" spans="1:13" s="43" customFormat="1" x14ac:dyDescent="0.3">
      <c r="A93" s="109">
        <v>92</v>
      </c>
      <c r="B93" s="142"/>
      <c r="C93" s="109" t="s">
        <v>1796</v>
      </c>
      <c r="D93" s="108"/>
      <c r="E93" s="109" t="s">
        <v>385</v>
      </c>
      <c r="F93" s="109" t="s">
        <v>386</v>
      </c>
      <c r="G93" s="108"/>
      <c r="H93" s="108"/>
      <c r="I93" s="20" t="s">
        <v>387</v>
      </c>
      <c r="J93" s="109"/>
      <c r="K93" s="109"/>
      <c r="L93" s="109"/>
      <c r="M93" s="109"/>
    </row>
    <row r="94" spans="1:13" x14ac:dyDescent="0.3">
      <c r="A94" s="17">
        <v>93</v>
      </c>
      <c r="B94" s="156" t="s">
        <v>388</v>
      </c>
      <c r="C94" s="71" t="s">
        <v>1807</v>
      </c>
      <c r="D94" s="65"/>
      <c r="E94" s="25" t="s">
        <v>389</v>
      </c>
      <c r="F94" s="19" t="s">
        <v>390</v>
      </c>
      <c r="G94" s="115"/>
      <c r="H94" s="62"/>
      <c r="I94" s="6" t="s">
        <v>391</v>
      </c>
      <c r="J94" s="17"/>
      <c r="K94" s="17"/>
      <c r="L94" s="17"/>
      <c r="M94" s="17"/>
    </row>
    <row r="95" spans="1:13" x14ac:dyDescent="0.3">
      <c r="A95" s="17">
        <v>94</v>
      </c>
      <c r="B95" s="157"/>
      <c r="C95" s="71" t="s">
        <v>1808</v>
      </c>
      <c r="D95" s="66"/>
      <c r="E95" s="25" t="s">
        <v>392</v>
      </c>
      <c r="F95" s="19" t="s">
        <v>390</v>
      </c>
      <c r="G95" s="117"/>
      <c r="H95" s="63"/>
      <c r="I95" s="6" t="s">
        <v>393</v>
      </c>
      <c r="J95" s="17"/>
      <c r="K95" s="17"/>
      <c r="L95" s="17"/>
      <c r="M95" s="17"/>
    </row>
    <row r="96" spans="1:13" x14ac:dyDescent="0.3">
      <c r="A96" s="17">
        <v>95</v>
      </c>
      <c r="B96" s="158"/>
      <c r="C96" s="71" t="s">
        <v>1809</v>
      </c>
      <c r="D96" s="67"/>
      <c r="E96" s="25" t="s">
        <v>394</v>
      </c>
      <c r="F96" s="19" t="s">
        <v>395</v>
      </c>
      <c r="G96" s="116"/>
      <c r="H96" s="64"/>
      <c r="I96" s="6" t="s">
        <v>396</v>
      </c>
      <c r="J96" s="17"/>
      <c r="K96" s="17"/>
      <c r="L96" s="17"/>
      <c r="M96" s="17"/>
    </row>
    <row r="97" spans="1:17" x14ac:dyDescent="0.3">
      <c r="A97" s="17">
        <v>96</v>
      </c>
      <c r="B97" s="153" t="s">
        <v>397</v>
      </c>
      <c r="C97" s="61"/>
      <c r="D97" s="62"/>
      <c r="E97" s="17" t="s">
        <v>398</v>
      </c>
      <c r="F97" s="17" t="s">
        <v>399</v>
      </c>
      <c r="G97" s="111"/>
      <c r="H97" s="61"/>
      <c r="I97" s="6" t="s">
        <v>401</v>
      </c>
      <c r="J97" s="17"/>
      <c r="K97" s="17"/>
      <c r="L97" s="17"/>
      <c r="M97" s="17"/>
    </row>
    <row r="98" spans="1:17" x14ac:dyDescent="0.3">
      <c r="A98" s="17">
        <v>97</v>
      </c>
      <c r="B98" s="154"/>
      <c r="C98" s="61"/>
      <c r="D98" s="63"/>
      <c r="E98" s="17" t="s">
        <v>402</v>
      </c>
      <c r="F98" s="17" t="s">
        <v>400</v>
      </c>
      <c r="G98" s="112"/>
      <c r="H98" s="61"/>
      <c r="I98" s="6" t="s">
        <v>403</v>
      </c>
      <c r="J98" s="17"/>
      <c r="K98" s="17"/>
      <c r="L98" s="17"/>
      <c r="M98" s="17"/>
    </row>
    <row r="99" spans="1:17" x14ac:dyDescent="0.3">
      <c r="A99" s="17">
        <v>98</v>
      </c>
      <c r="B99" s="155"/>
      <c r="C99" s="61"/>
      <c r="D99" s="64"/>
      <c r="E99" s="17" t="s">
        <v>404</v>
      </c>
      <c r="F99" s="17" t="s">
        <v>386</v>
      </c>
      <c r="G99" s="113"/>
      <c r="H99" s="61"/>
      <c r="I99" s="6" t="s">
        <v>405</v>
      </c>
      <c r="J99" s="17"/>
      <c r="K99" s="17"/>
      <c r="L99" s="17"/>
      <c r="M99" s="17"/>
    </row>
    <row r="100" spans="1:17" x14ac:dyDescent="0.3">
      <c r="A100" s="17">
        <v>99</v>
      </c>
      <c r="B100" s="17" t="s">
        <v>406</v>
      </c>
      <c r="C100" s="61"/>
      <c r="D100" s="61"/>
      <c r="E100" s="17" t="s">
        <v>407</v>
      </c>
      <c r="F100" s="17" t="s">
        <v>408</v>
      </c>
      <c r="G100" s="110"/>
      <c r="H100" s="61"/>
      <c r="I100" s="6" t="s">
        <v>409</v>
      </c>
      <c r="J100" s="17"/>
      <c r="K100" s="17"/>
      <c r="L100" s="17"/>
      <c r="M100" s="17"/>
    </row>
    <row r="101" spans="1:17" x14ac:dyDescent="0.3">
      <c r="A101" s="17">
        <v>100</v>
      </c>
      <c r="B101" s="17" t="s">
        <v>410</v>
      </c>
      <c r="C101" s="61"/>
      <c r="D101" s="61"/>
      <c r="E101" s="17" t="s">
        <v>410</v>
      </c>
      <c r="F101" s="17" t="s">
        <v>411</v>
      </c>
      <c r="G101" s="110"/>
      <c r="H101" s="61"/>
      <c r="I101" s="6" t="s">
        <v>412</v>
      </c>
      <c r="J101" s="17"/>
      <c r="K101" s="17"/>
      <c r="L101" s="17"/>
      <c r="M101" s="17"/>
    </row>
    <row r="102" spans="1:17" x14ac:dyDescent="0.3">
      <c r="A102" s="17">
        <v>101</v>
      </c>
      <c r="B102" s="156" t="s">
        <v>413</v>
      </c>
      <c r="C102" s="71" t="s">
        <v>1791</v>
      </c>
      <c r="D102" s="65"/>
      <c r="E102" s="25" t="s">
        <v>414</v>
      </c>
      <c r="F102" s="21" t="s">
        <v>423</v>
      </c>
      <c r="G102" s="115"/>
      <c r="H102" s="61"/>
      <c r="I102" s="6" t="s">
        <v>415</v>
      </c>
      <c r="J102" s="17"/>
      <c r="K102" s="17"/>
      <c r="L102" s="17"/>
      <c r="M102" s="17"/>
    </row>
    <row r="103" spans="1:17" x14ac:dyDescent="0.3">
      <c r="A103" s="17">
        <v>102</v>
      </c>
      <c r="B103" s="158"/>
      <c r="C103" s="71" t="s">
        <v>1792</v>
      </c>
      <c r="D103" s="67"/>
      <c r="E103" s="25" t="s">
        <v>416</v>
      </c>
      <c r="F103" s="21" t="s">
        <v>423</v>
      </c>
      <c r="G103" s="116"/>
      <c r="H103" s="61"/>
      <c r="I103" s="6" t="s">
        <v>417</v>
      </c>
      <c r="J103" s="17"/>
      <c r="K103" s="17"/>
      <c r="L103" s="17"/>
      <c r="M103" s="17"/>
    </row>
    <row r="104" spans="1:17" x14ac:dyDescent="0.3">
      <c r="A104" s="17">
        <v>103</v>
      </c>
      <c r="B104" s="153" t="s">
        <v>418</v>
      </c>
      <c r="C104" s="61"/>
      <c r="D104" s="62"/>
      <c r="E104" s="17" t="s">
        <v>552</v>
      </c>
      <c r="F104" s="17" t="s">
        <v>424</v>
      </c>
      <c r="G104" s="111"/>
      <c r="H104" s="61"/>
      <c r="I104" s="6" t="s">
        <v>419</v>
      </c>
      <c r="J104" s="17"/>
      <c r="K104" s="17"/>
      <c r="L104" s="17"/>
      <c r="M104" s="17"/>
    </row>
    <row r="105" spans="1:17" x14ac:dyDescent="0.3">
      <c r="A105" s="17">
        <v>104</v>
      </c>
      <c r="B105" s="155"/>
      <c r="C105" s="61"/>
      <c r="D105" s="64"/>
      <c r="E105" s="17" t="s">
        <v>420</v>
      </c>
      <c r="F105" s="17" t="s">
        <v>425</v>
      </c>
      <c r="G105" s="113"/>
      <c r="H105" s="61"/>
      <c r="I105" s="6" t="s">
        <v>421</v>
      </c>
      <c r="J105" s="17"/>
      <c r="K105" s="17"/>
      <c r="L105" s="17"/>
      <c r="M105" s="17"/>
    </row>
    <row r="106" spans="1:17" x14ac:dyDescent="0.3">
      <c r="A106" s="17">
        <v>105</v>
      </c>
      <c r="B106" s="156" t="s">
        <v>435</v>
      </c>
      <c r="C106" s="71" t="s">
        <v>1819</v>
      </c>
      <c r="D106" s="156"/>
      <c r="E106" s="27" t="s">
        <v>426</v>
      </c>
      <c r="F106" s="17" t="s">
        <v>428</v>
      </c>
      <c r="G106" s="156">
        <v>8</v>
      </c>
      <c r="H106" s="62"/>
      <c r="I106" s="6" t="s">
        <v>427</v>
      </c>
      <c r="J106" s="17"/>
      <c r="K106" s="17"/>
      <c r="L106" s="17"/>
      <c r="M106" s="17"/>
    </row>
    <row r="107" spans="1:17" x14ac:dyDescent="0.3">
      <c r="A107" s="17">
        <v>106</v>
      </c>
      <c r="B107" s="157"/>
      <c r="C107" s="71" t="s">
        <v>1820</v>
      </c>
      <c r="D107" s="157"/>
      <c r="E107" s="27" t="s">
        <v>429</v>
      </c>
      <c r="F107" s="17" t="s">
        <v>430</v>
      </c>
      <c r="G107" s="157"/>
      <c r="H107" s="63"/>
      <c r="I107" s="6" t="s">
        <v>431</v>
      </c>
      <c r="J107" s="17"/>
      <c r="K107" s="17">
        <v>50000</v>
      </c>
      <c r="L107" s="17"/>
      <c r="M107" s="17"/>
    </row>
    <row r="108" spans="1:17" x14ac:dyDescent="0.3">
      <c r="A108" s="36">
        <v>107</v>
      </c>
      <c r="B108" s="157"/>
      <c r="C108" s="65" t="s">
        <v>1821</v>
      </c>
      <c r="D108" s="158"/>
      <c r="E108" s="37" t="s">
        <v>432</v>
      </c>
      <c r="F108" s="36" t="s">
        <v>433</v>
      </c>
      <c r="G108" s="158"/>
      <c r="H108" s="63"/>
      <c r="I108" s="38" t="s">
        <v>434</v>
      </c>
      <c r="J108" s="36"/>
      <c r="K108" s="36"/>
      <c r="L108" s="36"/>
      <c r="M108" s="36"/>
    </row>
    <row r="109" spans="1:17" x14ac:dyDescent="0.3">
      <c r="A109" s="39"/>
      <c r="B109" s="40"/>
      <c r="C109" s="40"/>
      <c r="D109" s="40"/>
      <c r="E109" s="40"/>
      <c r="F109" s="40"/>
      <c r="G109" s="40"/>
      <c r="H109" s="40"/>
      <c r="I109" s="41"/>
      <c r="J109" s="40"/>
      <c r="K109" s="40"/>
      <c r="L109" s="40"/>
      <c r="M109" s="42"/>
      <c r="N109" s="44"/>
      <c r="O109" s="43"/>
      <c r="P109" s="43"/>
      <c r="Q109" s="43"/>
    </row>
    <row r="110" spans="1:17" x14ac:dyDescent="0.3">
      <c r="A110" s="52">
        <v>1</v>
      </c>
      <c r="B110" s="146" t="s">
        <v>555</v>
      </c>
      <c r="C110" s="58" t="s">
        <v>1822</v>
      </c>
      <c r="D110" s="141"/>
      <c r="E110" s="52" t="s">
        <v>556</v>
      </c>
      <c r="F110" s="146" t="s">
        <v>559</v>
      </c>
      <c r="G110" s="141">
        <v>8</v>
      </c>
      <c r="H110" s="58"/>
      <c r="I110" s="55" t="s">
        <v>560</v>
      </c>
      <c r="J110" s="52"/>
      <c r="K110" s="52"/>
      <c r="L110" s="52"/>
      <c r="M110" s="52"/>
    </row>
    <row r="111" spans="1:17" x14ac:dyDescent="0.3">
      <c r="A111" s="52">
        <v>2</v>
      </c>
      <c r="B111" s="146"/>
      <c r="C111" s="58" t="s">
        <v>1823</v>
      </c>
      <c r="D111" s="146"/>
      <c r="E111" s="53" t="s">
        <v>557</v>
      </c>
      <c r="F111" s="146"/>
      <c r="G111" s="146"/>
      <c r="H111" s="58"/>
      <c r="I111" s="20" t="s">
        <v>952</v>
      </c>
      <c r="J111" s="53"/>
      <c r="K111" s="53"/>
      <c r="L111" s="53"/>
      <c r="M111" s="53"/>
    </row>
    <row r="112" spans="1:17" x14ac:dyDescent="0.3">
      <c r="A112" s="52">
        <v>3</v>
      </c>
      <c r="B112" s="142"/>
      <c r="C112" s="59" t="s">
        <v>1824</v>
      </c>
      <c r="D112" s="142"/>
      <c r="E112" s="53" t="s">
        <v>558</v>
      </c>
      <c r="F112" s="142"/>
      <c r="G112" s="142"/>
      <c r="H112" s="59"/>
      <c r="I112" s="20" t="s">
        <v>953</v>
      </c>
      <c r="J112" s="53"/>
      <c r="K112" s="53"/>
      <c r="L112" s="53"/>
      <c r="M112" s="53"/>
    </row>
    <row r="113" spans="1:13" x14ac:dyDescent="0.3">
      <c r="A113" s="52">
        <v>4</v>
      </c>
      <c r="B113" s="141" t="s">
        <v>561</v>
      </c>
      <c r="C113" s="60" t="s">
        <v>1825</v>
      </c>
      <c r="D113" s="57"/>
      <c r="E113" s="53" t="s">
        <v>562</v>
      </c>
      <c r="F113" s="53" t="s">
        <v>553</v>
      </c>
      <c r="G113" s="141">
        <v>8</v>
      </c>
      <c r="H113" s="57"/>
      <c r="I113" s="20" t="s">
        <v>563</v>
      </c>
      <c r="J113" s="53"/>
      <c r="K113" s="53"/>
      <c r="L113" s="53"/>
      <c r="M113" s="53"/>
    </row>
    <row r="114" spans="1:13" s="46" customFormat="1" x14ac:dyDescent="0.3">
      <c r="A114" s="52">
        <v>5</v>
      </c>
      <c r="B114" s="146"/>
      <c r="C114" s="60" t="s">
        <v>1826</v>
      </c>
      <c r="D114" s="58"/>
      <c r="E114" s="53" t="s">
        <v>564</v>
      </c>
      <c r="F114" s="53" t="s">
        <v>565</v>
      </c>
      <c r="G114" s="146"/>
      <c r="H114" s="58"/>
      <c r="I114" s="20" t="s">
        <v>567</v>
      </c>
      <c r="J114" s="53" t="s">
        <v>574</v>
      </c>
      <c r="K114" s="53"/>
      <c r="L114" s="53"/>
      <c r="M114" s="53" t="s">
        <v>697</v>
      </c>
    </row>
    <row r="115" spans="1:13" x14ac:dyDescent="0.3">
      <c r="A115" s="52">
        <v>6</v>
      </c>
      <c r="B115" s="142"/>
      <c r="C115" s="60" t="s">
        <v>1827</v>
      </c>
      <c r="D115" s="59"/>
      <c r="E115" s="53" t="s">
        <v>566</v>
      </c>
      <c r="F115" s="53" t="s">
        <v>553</v>
      </c>
      <c r="G115" s="142"/>
      <c r="H115" s="59"/>
      <c r="I115" s="20" t="s">
        <v>568</v>
      </c>
      <c r="J115" s="53"/>
      <c r="K115" s="53"/>
      <c r="L115" s="53"/>
      <c r="M115" s="53"/>
    </row>
    <row r="116" spans="1:13" x14ac:dyDescent="0.3">
      <c r="A116" s="52">
        <v>7</v>
      </c>
      <c r="B116" s="141" t="s">
        <v>569</v>
      </c>
      <c r="C116" s="60" t="s">
        <v>1828</v>
      </c>
      <c r="D116" s="57"/>
      <c r="E116" s="53" t="s">
        <v>570</v>
      </c>
      <c r="F116" s="53" t="s">
        <v>553</v>
      </c>
      <c r="G116" s="141">
        <v>8</v>
      </c>
      <c r="H116" s="57"/>
      <c r="I116" s="20" t="s">
        <v>571</v>
      </c>
      <c r="J116" s="53"/>
      <c r="K116" s="53"/>
      <c r="L116" s="53"/>
      <c r="M116" s="53"/>
    </row>
    <row r="117" spans="1:13" x14ac:dyDescent="0.3">
      <c r="A117" s="52">
        <v>8</v>
      </c>
      <c r="B117" s="146"/>
      <c r="C117" s="60" t="s">
        <v>1829</v>
      </c>
      <c r="D117" s="58"/>
      <c r="E117" s="53" t="s">
        <v>572</v>
      </c>
      <c r="F117" s="53" t="s">
        <v>565</v>
      </c>
      <c r="G117" s="146"/>
      <c r="H117" s="58"/>
      <c r="I117" s="20" t="s">
        <v>573</v>
      </c>
      <c r="J117" s="53" t="s">
        <v>575</v>
      </c>
      <c r="K117" s="53" t="s">
        <v>576</v>
      </c>
      <c r="L117" s="53"/>
      <c r="M117" s="53"/>
    </row>
    <row r="118" spans="1:13" x14ac:dyDescent="0.3">
      <c r="A118" s="52">
        <v>9</v>
      </c>
      <c r="B118" s="142"/>
      <c r="C118" s="60" t="s">
        <v>1830</v>
      </c>
      <c r="D118" s="59"/>
      <c r="E118" s="53" t="s">
        <v>566</v>
      </c>
      <c r="F118" s="53" t="s">
        <v>553</v>
      </c>
      <c r="G118" s="142"/>
      <c r="H118" s="59"/>
      <c r="I118" s="20" t="s">
        <v>577</v>
      </c>
      <c r="J118" s="53"/>
      <c r="K118" s="53"/>
      <c r="L118" s="53"/>
      <c r="M118" s="53"/>
    </row>
    <row r="119" spans="1:13" x14ac:dyDescent="0.3">
      <c r="A119" s="52">
        <v>10</v>
      </c>
      <c r="B119" s="141" t="s">
        <v>578</v>
      </c>
      <c r="C119" s="60" t="s">
        <v>1831</v>
      </c>
      <c r="D119" s="57"/>
      <c r="E119" s="53" t="s">
        <v>579</v>
      </c>
      <c r="F119" s="53" t="s">
        <v>553</v>
      </c>
      <c r="G119" s="141">
        <v>9</v>
      </c>
      <c r="H119" s="57"/>
      <c r="I119" s="20" t="s">
        <v>581</v>
      </c>
      <c r="J119" s="53"/>
      <c r="K119" s="53"/>
      <c r="L119" s="53"/>
      <c r="M119" s="53"/>
    </row>
    <row r="120" spans="1:13" x14ac:dyDescent="0.3">
      <c r="A120" s="52">
        <v>11</v>
      </c>
      <c r="B120" s="146"/>
      <c r="C120" s="60" t="s">
        <v>1832</v>
      </c>
      <c r="D120" s="58"/>
      <c r="E120" s="53" t="s">
        <v>580</v>
      </c>
      <c r="F120" s="53" t="s">
        <v>554</v>
      </c>
      <c r="G120" s="146"/>
      <c r="H120" s="58"/>
      <c r="I120" s="20" t="s">
        <v>582</v>
      </c>
      <c r="J120" s="53" t="s">
        <v>580</v>
      </c>
      <c r="K120" s="53">
        <v>20000</v>
      </c>
      <c r="L120" s="53"/>
      <c r="M120" s="53"/>
    </row>
    <row r="121" spans="1:13" s="47" customFormat="1" x14ac:dyDescent="0.3">
      <c r="A121" s="52">
        <v>12</v>
      </c>
      <c r="B121" s="142"/>
      <c r="C121" s="60" t="s">
        <v>1833</v>
      </c>
      <c r="D121" s="59"/>
      <c r="E121" s="53" t="s">
        <v>566</v>
      </c>
      <c r="F121" s="53" t="s">
        <v>553</v>
      </c>
      <c r="G121" s="142"/>
      <c r="H121" s="59"/>
      <c r="I121" s="20" t="s">
        <v>583</v>
      </c>
      <c r="J121" s="53"/>
      <c r="K121" s="53"/>
      <c r="L121" s="53"/>
      <c r="M121" s="53"/>
    </row>
    <row r="122" spans="1:13" x14ac:dyDescent="0.3">
      <c r="A122" s="52">
        <v>13</v>
      </c>
      <c r="B122" s="148" t="s">
        <v>584</v>
      </c>
      <c r="C122" s="109" t="s">
        <v>1834</v>
      </c>
      <c r="D122" s="60"/>
      <c r="E122" s="53" t="s">
        <v>585</v>
      </c>
      <c r="F122" s="53" t="s">
        <v>586</v>
      </c>
      <c r="G122" s="148">
        <v>9</v>
      </c>
      <c r="H122" s="60"/>
      <c r="I122" s="20" t="s">
        <v>587</v>
      </c>
      <c r="J122" s="53" t="s">
        <v>588</v>
      </c>
      <c r="K122" s="53" t="s">
        <v>589</v>
      </c>
      <c r="L122" s="53"/>
      <c r="M122" s="53"/>
    </row>
    <row r="123" spans="1:13" x14ac:dyDescent="0.3">
      <c r="A123" s="52">
        <v>14</v>
      </c>
      <c r="B123" s="148"/>
      <c r="C123" s="109" t="s">
        <v>1835</v>
      </c>
      <c r="D123" s="60"/>
      <c r="E123" s="53" t="s">
        <v>591</v>
      </c>
      <c r="F123" s="53" t="s">
        <v>592</v>
      </c>
      <c r="G123" s="148"/>
      <c r="H123" s="60"/>
      <c r="I123" s="20" t="s">
        <v>593</v>
      </c>
      <c r="J123" s="53" t="s">
        <v>592</v>
      </c>
      <c r="K123" s="53"/>
      <c r="L123" s="53"/>
      <c r="M123" s="53"/>
    </row>
    <row r="124" spans="1:13" s="46" customFormat="1" x14ac:dyDescent="0.3">
      <c r="A124" s="52">
        <v>15</v>
      </c>
      <c r="B124" s="148"/>
      <c r="C124" s="60" t="s">
        <v>1836</v>
      </c>
      <c r="D124" s="60"/>
      <c r="E124" s="53" t="s">
        <v>584</v>
      </c>
      <c r="F124" s="53" t="s">
        <v>586</v>
      </c>
      <c r="G124" s="148"/>
      <c r="H124" s="60"/>
      <c r="I124" s="20" t="s">
        <v>590</v>
      </c>
      <c r="J124" s="53" t="s">
        <v>594</v>
      </c>
      <c r="K124" s="53"/>
      <c r="L124" s="53"/>
      <c r="M124" s="53" t="s">
        <v>698</v>
      </c>
    </row>
    <row r="125" spans="1:13" s="129" customFormat="1" x14ac:dyDescent="0.3">
      <c r="A125" s="124">
        <v>16</v>
      </c>
      <c r="B125" s="159" t="s">
        <v>595</v>
      </c>
      <c r="C125" s="23"/>
      <c r="D125" s="23"/>
      <c r="E125" s="23" t="s">
        <v>595</v>
      </c>
      <c r="F125" s="23" t="s">
        <v>596</v>
      </c>
      <c r="G125" s="159">
        <v>9</v>
      </c>
      <c r="H125" s="23"/>
      <c r="I125" s="128" t="s">
        <v>692</v>
      </c>
      <c r="J125" s="23" t="s">
        <v>596</v>
      </c>
      <c r="K125" s="23" t="s">
        <v>597</v>
      </c>
      <c r="L125" s="23"/>
      <c r="M125" s="23"/>
    </row>
    <row r="126" spans="1:13" s="129" customFormat="1" x14ac:dyDescent="0.3">
      <c r="A126" s="124">
        <v>17</v>
      </c>
      <c r="B126" s="159"/>
      <c r="C126" s="23"/>
      <c r="D126" s="23"/>
      <c r="E126" s="23" t="s">
        <v>598</v>
      </c>
      <c r="F126" s="23" t="s">
        <v>586</v>
      </c>
      <c r="G126" s="159"/>
      <c r="H126" s="23"/>
      <c r="I126" s="128" t="s">
        <v>693</v>
      </c>
      <c r="J126" s="23" t="s">
        <v>586</v>
      </c>
      <c r="K126" s="23" t="s">
        <v>597</v>
      </c>
      <c r="L126" s="23"/>
      <c r="M126" s="23"/>
    </row>
    <row r="127" spans="1:13" x14ac:dyDescent="0.3">
      <c r="A127" s="52">
        <v>18</v>
      </c>
      <c r="B127" s="148" t="s">
        <v>599</v>
      </c>
      <c r="C127" s="60" t="s">
        <v>1837</v>
      </c>
      <c r="D127" s="60"/>
      <c r="E127" s="53" t="s">
        <v>600</v>
      </c>
      <c r="F127" s="53" t="s">
        <v>592</v>
      </c>
      <c r="G127" s="148">
        <v>9</v>
      </c>
      <c r="H127" s="60"/>
      <c r="I127" s="20" t="s">
        <v>694</v>
      </c>
      <c r="J127" s="53" t="s">
        <v>592</v>
      </c>
      <c r="K127" s="53"/>
      <c r="L127" s="53"/>
      <c r="M127" s="53"/>
    </row>
    <row r="128" spans="1:13" x14ac:dyDescent="0.3">
      <c r="A128" s="52">
        <v>19</v>
      </c>
      <c r="B128" s="148"/>
      <c r="C128" s="60" t="s">
        <v>1838</v>
      </c>
      <c r="D128" s="60"/>
      <c r="E128" s="53" t="s">
        <v>601</v>
      </c>
      <c r="F128" s="53" t="s">
        <v>602</v>
      </c>
      <c r="G128" s="148"/>
      <c r="H128" s="60"/>
      <c r="I128" s="20" t="s">
        <v>603</v>
      </c>
      <c r="J128" s="53" t="s">
        <v>604</v>
      </c>
      <c r="K128" s="53" t="s">
        <v>605</v>
      </c>
      <c r="L128" s="53"/>
      <c r="M128" s="53"/>
    </row>
    <row r="129" spans="1:13" x14ac:dyDescent="0.3">
      <c r="A129" s="52">
        <v>20</v>
      </c>
      <c r="B129" s="148"/>
      <c r="C129" s="60" t="s">
        <v>1839</v>
      </c>
      <c r="D129" s="60"/>
      <c r="E129" s="53" t="s">
        <v>606</v>
      </c>
      <c r="F129" s="53" t="s">
        <v>592</v>
      </c>
      <c r="G129" s="148"/>
      <c r="H129" s="60"/>
      <c r="I129" s="20" t="s">
        <v>607</v>
      </c>
      <c r="J129" s="53" t="s">
        <v>695</v>
      </c>
      <c r="K129" s="53"/>
      <c r="L129" s="53" t="s">
        <v>608</v>
      </c>
      <c r="M129" s="53"/>
    </row>
    <row r="130" spans="1:13" x14ac:dyDescent="0.3">
      <c r="A130" s="52">
        <v>21</v>
      </c>
      <c r="B130" s="141" t="s">
        <v>609</v>
      </c>
      <c r="C130" s="60" t="s">
        <v>1840</v>
      </c>
      <c r="D130" s="57"/>
      <c r="E130" s="53" t="s">
        <v>610</v>
      </c>
      <c r="F130" s="53" t="s">
        <v>586</v>
      </c>
      <c r="G130" s="141">
        <v>10</v>
      </c>
      <c r="H130" s="57"/>
      <c r="I130" s="20" t="s">
        <v>611</v>
      </c>
      <c r="J130" s="53" t="s">
        <v>612</v>
      </c>
      <c r="K130" s="53" t="s">
        <v>589</v>
      </c>
      <c r="L130" s="53"/>
      <c r="M130" s="53"/>
    </row>
    <row r="131" spans="1:13" x14ac:dyDescent="0.3">
      <c r="A131" s="52">
        <v>22</v>
      </c>
      <c r="B131" s="142"/>
      <c r="C131" s="60" t="s">
        <v>1841</v>
      </c>
      <c r="D131" s="59"/>
      <c r="E131" s="53" t="s">
        <v>613</v>
      </c>
      <c r="F131" s="53" t="s">
        <v>602</v>
      </c>
      <c r="G131" s="146"/>
      <c r="H131" s="58"/>
      <c r="I131" s="20" t="s">
        <v>614</v>
      </c>
      <c r="J131" s="53" t="s">
        <v>615</v>
      </c>
      <c r="K131" s="53" t="s">
        <v>616</v>
      </c>
      <c r="L131" s="53"/>
      <c r="M131" s="53"/>
    </row>
    <row r="132" spans="1:13" x14ac:dyDescent="0.3">
      <c r="A132" s="52">
        <v>23</v>
      </c>
      <c r="B132" s="141" t="s">
        <v>617</v>
      </c>
      <c r="C132" s="60" t="s">
        <v>1842</v>
      </c>
      <c r="D132" s="57"/>
      <c r="E132" s="53" t="s">
        <v>621</v>
      </c>
      <c r="F132" s="53" t="s">
        <v>618</v>
      </c>
      <c r="G132" s="146"/>
      <c r="H132" s="58"/>
      <c r="I132" s="20" t="s">
        <v>619</v>
      </c>
      <c r="J132" s="53" t="s">
        <v>620</v>
      </c>
      <c r="K132" s="53">
        <v>50000</v>
      </c>
      <c r="L132" s="53"/>
      <c r="M132" s="53"/>
    </row>
    <row r="133" spans="1:13" x14ac:dyDescent="0.3">
      <c r="A133" s="52">
        <v>24</v>
      </c>
      <c r="B133" s="142"/>
      <c r="C133" s="60" t="s">
        <v>1843</v>
      </c>
      <c r="D133" s="59"/>
      <c r="E133" s="53" t="s">
        <v>622</v>
      </c>
      <c r="F133" s="53" t="s">
        <v>623</v>
      </c>
      <c r="G133" s="142"/>
      <c r="H133" s="59"/>
      <c r="I133" s="20" t="s">
        <v>624</v>
      </c>
      <c r="J133" s="53" t="s">
        <v>625</v>
      </c>
      <c r="K133" s="53" t="s">
        <v>626</v>
      </c>
      <c r="L133" s="53"/>
      <c r="M133" s="53"/>
    </row>
    <row r="134" spans="1:13" s="129" customFormat="1" x14ac:dyDescent="0.3">
      <c r="A134" s="124">
        <v>25</v>
      </c>
      <c r="B134" s="23" t="s">
        <v>627</v>
      </c>
      <c r="C134" s="23"/>
      <c r="D134" s="23"/>
      <c r="E134" s="23" t="s">
        <v>627</v>
      </c>
      <c r="F134" s="23" t="s">
        <v>623</v>
      </c>
      <c r="G134" s="141">
        <v>11</v>
      </c>
      <c r="H134" s="122"/>
      <c r="I134" s="128" t="s">
        <v>628</v>
      </c>
      <c r="J134" s="23" t="s">
        <v>629</v>
      </c>
      <c r="K134" s="23" t="s">
        <v>630</v>
      </c>
      <c r="L134" s="23" t="s">
        <v>631</v>
      </c>
      <c r="M134" s="23"/>
    </row>
    <row r="135" spans="1:13" x14ac:dyDescent="0.3">
      <c r="A135" s="52">
        <v>26</v>
      </c>
      <c r="B135" s="53" t="s">
        <v>632</v>
      </c>
      <c r="C135" s="109" t="s">
        <v>1844</v>
      </c>
      <c r="D135" s="60"/>
      <c r="E135" s="53" t="s">
        <v>632</v>
      </c>
      <c r="F135" s="53" t="s">
        <v>623</v>
      </c>
      <c r="G135" s="146"/>
      <c r="H135" s="58"/>
      <c r="I135" s="20" t="s">
        <v>633</v>
      </c>
      <c r="J135" s="53" t="s">
        <v>658</v>
      </c>
      <c r="K135" s="53" t="s">
        <v>269</v>
      </c>
      <c r="L135" s="53"/>
      <c r="M135" s="53"/>
    </row>
    <row r="136" spans="1:13" x14ac:dyDescent="0.3">
      <c r="A136" s="52">
        <v>27</v>
      </c>
      <c r="B136" s="53" t="s">
        <v>634</v>
      </c>
      <c r="C136" s="109" t="s">
        <v>1845</v>
      </c>
      <c r="D136" s="60"/>
      <c r="E136" s="53" t="s">
        <v>635</v>
      </c>
      <c r="F136" s="53" t="s">
        <v>636</v>
      </c>
      <c r="G136" s="146"/>
      <c r="H136" s="58"/>
      <c r="I136" s="20" t="s">
        <v>696</v>
      </c>
      <c r="J136" s="53" t="s">
        <v>637</v>
      </c>
      <c r="K136" s="53"/>
      <c r="L136" s="53"/>
      <c r="M136" s="53"/>
    </row>
    <row r="137" spans="1:13" x14ac:dyDescent="0.3">
      <c r="A137" s="52">
        <v>28</v>
      </c>
      <c r="B137" s="53" t="s">
        <v>638</v>
      </c>
      <c r="C137" s="60" t="s">
        <v>1846</v>
      </c>
      <c r="D137" s="60"/>
      <c r="E137" s="53" t="s">
        <v>638</v>
      </c>
      <c r="F137" s="53" t="s">
        <v>639</v>
      </c>
      <c r="G137" s="142"/>
      <c r="H137" s="59"/>
      <c r="I137" s="20" t="s">
        <v>640</v>
      </c>
      <c r="J137" s="53" t="s">
        <v>641</v>
      </c>
      <c r="K137" s="53" t="s">
        <v>642</v>
      </c>
      <c r="L137" s="53"/>
      <c r="M137" s="53"/>
    </row>
    <row r="138" spans="1:13" x14ac:dyDescent="0.3">
      <c r="A138" s="52">
        <v>29</v>
      </c>
      <c r="B138" s="53" t="s">
        <v>643</v>
      </c>
      <c r="C138" s="60" t="s">
        <v>1847</v>
      </c>
      <c r="D138" s="60"/>
      <c r="E138" s="53" t="s">
        <v>644</v>
      </c>
      <c r="F138" s="53" t="s">
        <v>639</v>
      </c>
      <c r="G138" s="141">
        <v>12</v>
      </c>
      <c r="H138" s="57"/>
      <c r="I138" s="20" t="s">
        <v>645</v>
      </c>
      <c r="J138" s="53" t="s">
        <v>644</v>
      </c>
      <c r="K138" s="53">
        <v>20000</v>
      </c>
      <c r="L138" s="53"/>
      <c r="M138" s="53"/>
    </row>
    <row r="139" spans="1:13" x14ac:dyDescent="0.3">
      <c r="A139" s="52">
        <v>30</v>
      </c>
      <c r="B139" s="141" t="s">
        <v>646</v>
      </c>
      <c r="C139" s="60" t="s">
        <v>1848</v>
      </c>
      <c r="D139" s="57"/>
      <c r="E139" s="53" t="s">
        <v>650</v>
      </c>
      <c r="F139" s="53" t="s">
        <v>647</v>
      </c>
      <c r="G139" s="146"/>
      <c r="H139" s="58"/>
      <c r="I139" s="20" t="s">
        <v>651</v>
      </c>
      <c r="J139" s="53" t="s">
        <v>647</v>
      </c>
      <c r="K139" s="53"/>
      <c r="L139" s="53"/>
      <c r="M139" s="53"/>
    </row>
    <row r="140" spans="1:13" x14ac:dyDescent="0.3">
      <c r="A140" s="52">
        <v>31</v>
      </c>
      <c r="B140" s="142"/>
      <c r="C140" s="60" t="s">
        <v>1849</v>
      </c>
      <c r="D140" s="59"/>
      <c r="E140" s="53" t="s">
        <v>648</v>
      </c>
      <c r="F140" s="53" t="s">
        <v>649</v>
      </c>
      <c r="G140" s="146"/>
      <c r="H140" s="58"/>
      <c r="I140" s="20" t="s">
        <v>652</v>
      </c>
      <c r="J140" s="53" t="s">
        <v>575</v>
      </c>
      <c r="K140" s="53"/>
      <c r="L140" s="53"/>
      <c r="M140" s="53"/>
    </row>
    <row r="141" spans="1:13" x14ac:dyDescent="0.3">
      <c r="A141" s="52">
        <v>32</v>
      </c>
      <c r="B141" s="53" t="s">
        <v>653</v>
      </c>
      <c r="C141" s="60" t="s">
        <v>1850</v>
      </c>
      <c r="D141" s="60"/>
      <c r="E141" s="53" t="s">
        <v>654</v>
      </c>
      <c r="F141" s="53" t="s">
        <v>649</v>
      </c>
      <c r="G141" s="142"/>
      <c r="H141" s="59"/>
      <c r="I141" s="20" t="s">
        <v>655</v>
      </c>
      <c r="J141" s="53" t="s">
        <v>657</v>
      </c>
      <c r="K141" s="53" t="s">
        <v>656</v>
      </c>
      <c r="L141" s="53"/>
      <c r="M141" s="53"/>
    </row>
    <row r="142" spans="1:13" x14ac:dyDescent="0.3">
      <c r="A142" s="52">
        <v>33</v>
      </c>
      <c r="B142" s="148" t="s">
        <v>659</v>
      </c>
      <c r="C142" s="109" t="s">
        <v>1851</v>
      </c>
      <c r="D142" s="60"/>
      <c r="E142" s="53" t="s">
        <v>660</v>
      </c>
      <c r="F142" s="53" t="s">
        <v>661</v>
      </c>
      <c r="G142" s="141">
        <v>13</v>
      </c>
      <c r="H142" s="57"/>
      <c r="I142" s="20" t="s">
        <v>662</v>
      </c>
      <c r="J142" s="53" t="s">
        <v>661</v>
      </c>
      <c r="K142" s="53"/>
      <c r="L142" s="53"/>
      <c r="M142" s="53"/>
    </row>
    <row r="143" spans="1:13" s="46" customFormat="1" x14ac:dyDescent="0.3">
      <c r="A143" s="52">
        <v>34</v>
      </c>
      <c r="B143" s="148"/>
      <c r="C143" s="60" t="s">
        <v>1852</v>
      </c>
      <c r="D143" s="60"/>
      <c r="E143" s="53" t="s">
        <v>664</v>
      </c>
      <c r="F143" s="53" t="s">
        <v>649</v>
      </c>
      <c r="G143" s="146"/>
      <c r="H143" s="58"/>
      <c r="I143" s="20" t="s">
        <v>1853</v>
      </c>
      <c r="J143" s="53" t="s">
        <v>663</v>
      </c>
      <c r="K143" s="53"/>
      <c r="L143" s="53"/>
      <c r="M143" s="53" t="s">
        <v>699</v>
      </c>
    </row>
    <row r="144" spans="1:13" x14ac:dyDescent="0.3">
      <c r="A144" s="52">
        <v>35</v>
      </c>
      <c r="B144" s="148"/>
      <c r="C144" s="60" t="s">
        <v>1854</v>
      </c>
      <c r="D144" s="60"/>
      <c r="E144" s="53" t="s">
        <v>665</v>
      </c>
      <c r="F144" s="53" t="s">
        <v>661</v>
      </c>
      <c r="G144" s="146"/>
      <c r="H144" s="58"/>
      <c r="I144" s="20" t="s">
        <v>666</v>
      </c>
      <c r="J144" s="53" t="s">
        <v>661</v>
      </c>
      <c r="K144" s="53"/>
      <c r="L144" s="53"/>
      <c r="M144" s="53"/>
    </row>
    <row r="145" spans="1:13" x14ac:dyDescent="0.3">
      <c r="A145" s="52">
        <v>36</v>
      </c>
      <c r="B145" s="53" t="s">
        <v>667</v>
      </c>
      <c r="C145" s="60" t="s">
        <v>1855</v>
      </c>
      <c r="D145" s="60"/>
      <c r="E145" s="53" t="s">
        <v>667</v>
      </c>
      <c r="F145" s="53" t="s">
        <v>649</v>
      </c>
      <c r="G145" s="146"/>
      <c r="H145" s="58"/>
      <c r="I145" s="20" t="s">
        <v>668</v>
      </c>
      <c r="J145" s="53" t="s">
        <v>649</v>
      </c>
      <c r="K145" s="53" t="s">
        <v>669</v>
      </c>
      <c r="L145" s="53"/>
      <c r="M145" s="53"/>
    </row>
    <row r="146" spans="1:13" x14ac:dyDescent="0.3">
      <c r="A146" s="52">
        <v>37</v>
      </c>
      <c r="B146" s="141" t="s">
        <v>670</v>
      </c>
      <c r="C146" s="60" t="s">
        <v>1856</v>
      </c>
      <c r="D146" s="57"/>
      <c r="E146" s="53" t="s">
        <v>670</v>
      </c>
      <c r="F146" s="53" t="s">
        <v>661</v>
      </c>
      <c r="G146" s="146"/>
      <c r="H146" s="58"/>
      <c r="I146" s="20" t="s">
        <v>671</v>
      </c>
      <c r="J146" s="53" t="s">
        <v>661</v>
      </c>
      <c r="K146" s="53"/>
      <c r="L146" s="53"/>
      <c r="M146" s="53"/>
    </row>
    <row r="147" spans="1:13" x14ac:dyDescent="0.3">
      <c r="A147" s="52">
        <v>38</v>
      </c>
      <c r="B147" s="146"/>
      <c r="C147" s="60" t="s">
        <v>1857</v>
      </c>
      <c r="D147" s="58"/>
      <c r="E147" s="53" t="s">
        <v>672</v>
      </c>
      <c r="F147" s="53" t="s">
        <v>649</v>
      </c>
      <c r="G147" s="146"/>
      <c r="H147" s="58"/>
      <c r="I147" s="20" t="s">
        <v>673</v>
      </c>
      <c r="J147" s="53" t="s">
        <v>639</v>
      </c>
      <c r="K147" s="53" t="s">
        <v>674</v>
      </c>
      <c r="L147" s="53"/>
      <c r="M147" s="53"/>
    </row>
    <row r="148" spans="1:13" x14ac:dyDescent="0.3">
      <c r="A148" s="52">
        <v>39</v>
      </c>
      <c r="B148" s="142"/>
      <c r="C148" s="60" t="s">
        <v>1858</v>
      </c>
      <c r="D148" s="59"/>
      <c r="E148" s="53" t="s">
        <v>675</v>
      </c>
      <c r="F148" s="53" t="s">
        <v>661</v>
      </c>
      <c r="G148" s="146"/>
      <c r="H148" s="58"/>
      <c r="I148" s="20" t="s">
        <v>676</v>
      </c>
      <c r="J148" s="53" t="s">
        <v>695</v>
      </c>
      <c r="K148" s="53"/>
      <c r="L148" s="53"/>
      <c r="M148" s="53"/>
    </row>
    <row r="149" spans="1:13" x14ac:dyDescent="0.3">
      <c r="A149" s="53">
        <v>40</v>
      </c>
      <c r="B149" s="53" t="s">
        <v>677</v>
      </c>
      <c r="C149" s="60" t="s">
        <v>1859</v>
      </c>
      <c r="D149" s="60"/>
      <c r="E149" s="53" t="s">
        <v>677</v>
      </c>
      <c r="F149" s="53" t="s">
        <v>649</v>
      </c>
      <c r="G149" s="142"/>
      <c r="H149" s="59"/>
      <c r="I149" s="20" t="s">
        <v>678</v>
      </c>
      <c r="J149" s="53" t="s">
        <v>649</v>
      </c>
      <c r="K149" s="53" t="s">
        <v>656</v>
      </c>
      <c r="L149" s="53"/>
      <c r="M149" s="53"/>
    </row>
    <row r="150" spans="1:13" s="43" customFormat="1" x14ac:dyDescent="0.3">
      <c r="A150" s="109">
        <v>41</v>
      </c>
      <c r="B150" s="109" t="s">
        <v>679</v>
      </c>
      <c r="C150" s="109" t="s">
        <v>1860</v>
      </c>
      <c r="D150" s="109"/>
      <c r="E150" s="109" t="s">
        <v>679</v>
      </c>
      <c r="F150" s="109" t="s">
        <v>649</v>
      </c>
      <c r="G150" s="109">
        <v>14</v>
      </c>
      <c r="H150" s="109"/>
      <c r="I150" s="20" t="s">
        <v>680</v>
      </c>
      <c r="J150" s="109" t="s">
        <v>649</v>
      </c>
      <c r="K150" s="109" t="s">
        <v>681</v>
      </c>
      <c r="L150" s="109"/>
      <c r="M150" s="109"/>
    </row>
    <row r="151" spans="1:13" s="46" customFormat="1" x14ac:dyDescent="0.3">
      <c r="A151" s="53">
        <v>42</v>
      </c>
      <c r="B151" s="53" t="s">
        <v>682</v>
      </c>
      <c r="C151" s="60" t="s">
        <v>1861</v>
      </c>
      <c r="D151" s="60"/>
      <c r="E151" s="53" t="s">
        <v>682</v>
      </c>
      <c r="F151" s="53" t="s">
        <v>649</v>
      </c>
      <c r="G151" s="53">
        <v>14</v>
      </c>
      <c r="H151" s="60"/>
      <c r="I151" s="20" t="s">
        <v>683</v>
      </c>
      <c r="J151" s="53" t="s">
        <v>684</v>
      </c>
      <c r="K151" s="53" t="s">
        <v>681</v>
      </c>
      <c r="L151" s="53"/>
      <c r="M151" s="53" t="s">
        <v>700</v>
      </c>
    </row>
    <row r="152" spans="1:13" s="134" customFormat="1" x14ac:dyDescent="0.3">
      <c r="A152" s="121">
        <v>43</v>
      </c>
      <c r="B152" s="121" t="s">
        <v>685</v>
      </c>
      <c r="C152" s="121"/>
      <c r="D152" s="121"/>
      <c r="E152" s="121" t="s">
        <v>685</v>
      </c>
      <c r="F152" s="121" t="s">
        <v>649</v>
      </c>
      <c r="G152" s="121">
        <v>14</v>
      </c>
      <c r="H152" s="121"/>
      <c r="I152" s="132" t="s">
        <v>686</v>
      </c>
      <c r="J152" s="121" t="s">
        <v>641</v>
      </c>
      <c r="K152" s="133" t="s">
        <v>687</v>
      </c>
      <c r="L152" s="121"/>
      <c r="M152" s="121"/>
    </row>
    <row r="153" spans="1:13" x14ac:dyDescent="0.3">
      <c r="A153" s="53">
        <v>44</v>
      </c>
      <c r="B153" s="53"/>
      <c r="C153" s="60"/>
      <c r="D153" s="60"/>
      <c r="E153" s="53"/>
      <c r="F153" s="53"/>
      <c r="G153" s="53"/>
      <c r="H153" s="60"/>
      <c r="I153" s="20"/>
      <c r="J153" s="53"/>
      <c r="K153" s="53"/>
      <c r="L153" s="53"/>
      <c r="M153" s="53"/>
    </row>
    <row r="154" spans="1:13" x14ac:dyDescent="0.3">
      <c r="A154" s="53">
        <v>45</v>
      </c>
      <c r="B154" s="148" t="s">
        <v>701</v>
      </c>
      <c r="C154" s="60"/>
      <c r="D154" s="60"/>
      <c r="E154" s="53" t="s">
        <v>847</v>
      </c>
      <c r="F154" s="53" t="s">
        <v>703</v>
      </c>
      <c r="G154" s="53">
        <v>2</v>
      </c>
      <c r="H154" s="60"/>
      <c r="I154" s="20" t="s">
        <v>800</v>
      </c>
      <c r="J154" s="53" t="s">
        <v>707</v>
      </c>
      <c r="K154" s="53"/>
      <c r="L154" s="53"/>
      <c r="M154" s="53"/>
    </row>
    <row r="155" spans="1:13" x14ac:dyDescent="0.3">
      <c r="A155" s="53">
        <v>46</v>
      </c>
      <c r="B155" s="148"/>
      <c r="C155" s="60"/>
      <c r="D155" s="60"/>
      <c r="E155" s="53" t="s">
        <v>848</v>
      </c>
      <c r="F155" s="53" t="s">
        <v>705</v>
      </c>
      <c r="G155" s="53">
        <v>4</v>
      </c>
      <c r="H155" s="60"/>
      <c r="I155" s="20" t="s">
        <v>801</v>
      </c>
      <c r="J155" s="53" t="s">
        <v>708</v>
      </c>
      <c r="K155" s="53"/>
      <c r="L155" s="53"/>
      <c r="M155" s="53"/>
    </row>
    <row r="156" spans="1:13" x14ac:dyDescent="0.3">
      <c r="A156" s="53">
        <v>47</v>
      </c>
      <c r="B156" s="148"/>
      <c r="C156" s="60" t="s">
        <v>1907</v>
      </c>
      <c r="D156" s="60"/>
      <c r="E156" s="53" t="s">
        <v>849</v>
      </c>
      <c r="F156" s="53" t="s">
        <v>703</v>
      </c>
      <c r="G156" s="53">
        <v>5</v>
      </c>
      <c r="H156" s="60"/>
      <c r="I156" s="20" t="s">
        <v>802</v>
      </c>
      <c r="J156" s="53" t="s">
        <v>709</v>
      </c>
      <c r="K156" s="53"/>
      <c r="L156" s="53"/>
      <c r="M156" s="53"/>
    </row>
    <row r="157" spans="1:13" x14ac:dyDescent="0.3">
      <c r="A157" s="53">
        <v>48</v>
      </c>
      <c r="B157" s="148"/>
      <c r="C157" s="140" t="s">
        <v>1908</v>
      </c>
      <c r="D157" s="60"/>
      <c r="E157" s="53" t="s">
        <v>893</v>
      </c>
      <c r="F157" s="53" t="s">
        <v>703</v>
      </c>
      <c r="G157" s="53">
        <v>6</v>
      </c>
      <c r="H157" s="60"/>
      <c r="I157" s="20" t="s">
        <v>894</v>
      </c>
      <c r="J157" s="53" t="s">
        <v>711</v>
      </c>
      <c r="K157" s="53"/>
      <c r="L157" s="53"/>
      <c r="M157" s="53"/>
    </row>
    <row r="158" spans="1:13" x14ac:dyDescent="0.3">
      <c r="A158" s="53">
        <v>49</v>
      </c>
      <c r="B158" s="148"/>
      <c r="C158" s="140" t="s">
        <v>1909</v>
      </c>
      <c r="D158" s="60"/>
      <c r="E158" s="53" t="s">
        <v>850</v>
      </c>
      <c r="F158" s="53" t="s">
        <v>703</v>
      </c>
      <c r="G158" s="53">
        <v>7</v>
      </c>
      <c r="H158" s="60"/>
      <c r="I158" s="20" t="s">
        <v>803</v>
      </c>
      <c r="J158" s="53" t="s">
        <v>713</v>
      </c>
      <c r="K158" s="53"/>
      <c r="L158" s="53"/>
      <c r="M158" s="53"/>
    </row>
    <row r="159" spans="1:13" x14ac:dyDescent="0.3">
      <c r="A159" s="53">
        <v>50</v>
      </c>
      <c r="B159" s="148"/>
      <c r="C159" s="140" t="s">
        <v>1910</v>
      </c>
      <c r="D159" s="60"/>
      <c r="E159" s="53" t="s">
        <v>851</v>
      </c>
      <c r="F159" s="53" t="s">
        <v>703</v>
      </c>
      <c r="G159" s="53">
        <v>8</v>
      </c>
      <c r="H159" s="60"/>
      <c r="I159" s="20" t="s">
        <v>804</v>
      </c>
      <c r="J159" s="53" t="s">
        <v>715</v>
      </c>
      <c r="K159" s="53"/>
      <c r="L159" s="53"/>
      <c r="M159" s="53"/>
    </row>
    <row r="160" spans="1:13" x14ac:dyDescent="0.3">
      <c r="A160" s="53">
        <v>51</v>
      </c>
      <c r="B160" s="148"/>
      <c r="C160" s="140" t="s">
        <v>1911</v>
      </c>
      <c r="D160" s="60"/>
      <c r="E160" s="53" t="s">
        <v>852</v>
      </c>
      <c r="F160" s="53" t="s">
        <v>703</v>
      </c>
      <c r="G160" s="53">
        <v>9</v>
      </c>
      <c r="H160" s="60"/>
      <c r="I160" s="20" t="s">
        <v>805</v>
      </c>
      <c r="J160" s="53" t="s">
        <v>717</v>
      </c>
      <c r="K160" s="53"/>
      <c r="L160" s="53"/>
      <c r="M160" s="53"/>
    </row>
    <row r="161" spans="1:13" x14ac:dyDescent="0.3">
      <c r="A161" s="53">
        <v>52</v>
      </c>
      <c r="B161" s="148"/>
      <c r="C161" s="140" t="s">
        <v>1912</v>
      </c>
      <c r="D161" s="60"/>
      <c r="E161" s="53" t="s">
        <v>853</v>
      </c>
      <c r="F161" s="53" t="s">
        <v>703</v>
      </c>
      <c r="G161" s="53">
        <v>10</v>
      </c>
      <c r="H161" s="60"/>
      <c r="I161" s="20" t="s">
        <v>806</v>
      </c>
      <c r="J161" s="53" t="s">
        <v>719</v>
      </c>
      <c r="K161" s="53"/>
      <c r="L161" s="53"/>
      <c r="M161" s="53"/>
    </row>
    <row r="162" spans="1:13" x14ac:dyDescent="0.3">
      <c r="A162" s="53">
        <v>53</v>
      </c>
      <c r="B162" s="148"/>
      <c r="C162" s="140" t="s">
        <v>1913</v>
      </c>
      <c r="D162" s="60"/>
      <c r="E162" s="53" t="s">
        <v>854</v>
      </c>
      <c r="F162" s="53" t="s">
        <v>703</v>
      </c>
      <c r="G162" s="53">
        <v>11</v>
      </c>
      <c r="H162" s="60"/>
      <c r="I162" s="20" t="s">
        <v>807</v>
      </c>
      <c r="J162" s="53" t="s">
        <v>721</v>
      </c>
      <c r="K162" s="53"/>
      <c r="L162" s="53"/>
      <c r="M162" s="53"/>
    </row>
    <row r="163" spans="1:13" x14ac:dyDescent="0.3">
      <c r="A163" s="53">
        <v>54</v>
      </c>
      <c r="B163" s="148"/>
      <c r="C163" s="140" t="s">
        <v>1914</v>
      </c>
      <c r="D163" s="60"/>
      <c r="E163" s="53" t="s">
        <v>855</v>
      </c>
      <c r="F163" s="53" t="s">
        <v>703</v>
      </c>
      <c r="G163" s="53">
        <v>12</v>
      </c>
      <c r="H163" s="60"/>
      <c r="I163" s="20" t="s">
        <v>808</v>
      </c>
      <c r="J163" s="53" t="s">
        <v>723</v>
      </c>
      <c r="K163" s="53"/>
      <c r="L163" s="53"/>
      <c r="M163" s="53"/>
    </row>
    <row r="164" spans="1:13" x14ac:dyDescent="0.3">
      <c r="A164" s="53">
        <v>55</v>
      </c>
      <c r="B164" s="148"/>
      <c r="C164" s="140" t="s">
        <v>1915</v>
      </c>
      <c r="D164" s="60"/>
      <c r="E164" s="53" t="s">
        <v>856</v>
      </c>
      <c r="F164" s="53" t="s">
        <v>703</v>
      </c>
      <c r="G164" s="53">
        <v>13</v>
      </c>
      <c r="H164" s="60"/>
      <c r="I164" s="20" t="s">
        <v>809</v>
      </c>
      <c r="J164" s="53" t="s">
        <v>725</v>
      </c>
      <c r="K164" s="53"/>
      <c r="L164" s="53"/>
      <c r="M164" s="53"/>
    </row>
    <row r="165" spans="1:13" x14ac:dyDescent="0.3">
      <c r="A165" s="53">
        <v>56</v>
      </c>
      <c r="B165" s="148"/>
      <c r="C165" s="140" t="s">
        <v>1916</v>
      </c>
      <c r="D165" s="60"/>
      <c r="E165" s="53" t="s">
        <v>857</v>
      </c>
      <c r="F165" s="53" t="s">
        <v>703</v>
      </c>
      <c r="G165" s="53">
        <v>14</v>
      </c>
      <c r="H165" s="60"/>
      <c r="I165" s="20" t="s">
        <v>810</v>
      </c>
      <c r="J165" s="53" t="s">
        <v>727</v>
      </c>
      <c r="K165" s="53"/>
      <c r="L165" s="53"/>
      <c r="M165" s="53"/>
    </row>
    <row r="166" spans="1:13" x14ac:dyDescent="0.3">
      <c r="A166" s="53">
        <v>57</v>
      </c>
      <c r="B166" s="148"/>
      <c r="C166" s="140" t="s">
        <v>1917</v>
      </c>
      <c r="D166" s="60"/>
      <c r="E166" s="53" t="s">
        <v>858</v>
      </c>
      <c r="F166" s="53" t="s">
        <v>703</v>
      </c>
      <c r="G166" s="53">
        <v>15</v>
      </c>
      <c r="H166" s="60"/>
      <c r="I166" s="20" t="s">
        <v>811</v>
      </c>
      <c r="J166" s="53" t="s">
        <v>729</v>
      </c>
      <c r="K166" s="53"/>
      <c r="L166" s="53"/>
      <c r="M166" s="53"/>
    </row>
    <row r="167" spans="1:13" x14ac:dyDescent="0.3">
      <c r="A167" s="53">
        <v>58</v>
      </c>
      <c r="B167" s="148"/>
      <c r="C167" s="140" t="s">
        <v>1918</v>
      </c>
      <c r="D167" s="60"/>
      <c r="E167" s="53" t="s">
        <v>859</v>
      </c>
      <c r="F167" s="53" t="s">
        <v>703</v>
      </c>
      <c r="G167" s="53">
        <v>16</v>
      </c>
      <c r="H167" s="60"/>
      <c r="I167" s="20" t="s">
        <v>812</v>
      </c>
      <c r="J167" s="53" t="s">
        <v>731</v>
      </c>
      <c r="K167" s="53"/>
      <c r="L167" s="53"/>
      <c r="M167" s="53"/>
    </row>
    <row r="168" spans="1:13" x14ac:dyDescent="0.3">
      <c r="A168" s="53">
        <v>59</v>
      </c>
      <c r="B168" s="148"/>
      <c r="C168" s="140" t="s">
        <v>1919</v>
      </c>
      <c r="D168" s="60"/>
      <c r="E168" s="53" t="s">
        <v>860</v>
      </c>
      <c r="F168" s="53" t="s">
        <v>703</v>
      </c>
      <c r="G168" s="53">
        <v>17</v>
      </c>
      <c r="H168" s="60"/>
      <c r="I168" s="20" t="s">
        <v>813</v>
      </c>
      <c r="J168" s="53" t="s">
        <v>732</v>
      </c>
      <c r="K168" s="53"/>
      <c r="L168" s="53"/>
      <c r="M168" s="53"/>
    </row>
    <row r="169" spans="1:13" x14ac:dyDescent="0.3">
      <c r="A169" s="53">
        <v>60</v>
      </c>
      <c r="B169" s="148"/>
      <c r="C169" s="140" t="s">
        <v>1920</v>
      </c>
      <c r="D169" s="60"/>
      <c r="E169" s="53" t="s">
        <v>861</v>
      </c>
      <c r="F169" s="53" t="s">
        <v>703</v>
      </c>
      <c r="G169" s="53">
        <v>18</v>
      </c>
      <c r="H169" s="60"/>
      <c r="I169" s="20" t="s">
        <v>814</v>
      </c>
      <c r="J169" s="53" t="s">
        <v>733</v>
      </c>
      <c r="K169" s="53"/>
      <c r="L169" s="53"/>
      <c r="M169" s="53"/>
    </row>
    <row r="170" spans="1:13" x14ac:dyDescent="0.3">
      <c r="A170" s="53">
        <v>61</v>
      </c>
      <c r="B170" s="148"/>
      <c r="C170" s="140" t="s">
        <v>1921</v>
      </c>
      <c r="D170" s="60"/>
      <c r="E170" s="53" t="s">
        <v>862</v>
      </c>
      <c r="F170" s="53" t="s">
        <v>703</v>
      </c>
      <c r="G170" s="53">
        <v>19</v>
      </c>
      <c r="H170" s="60"/>
      <c r="I170" s="20" t="s">
        <v>815</v>
      </c>
      <c r="J170" s="53" t="s">
        <v>734</v>
      </c>
      <c r="K170" s="53"/>
      <c r="L170" s="53"/>
      <c r="M170" s="53"/>
    </row>
    <row r="171" spans="1:13" x14ac:dyDescent="0.3">
      <c r="A171" s="53">
        <v>62</v>
      </c>
      <c r="B171" s="148"/>
      <c r="C171" s="140" t="s">
        <v>1922</v>
      </c>
      <c r="D171" s="60"/>
      <c r="E171" s="53" t="s">
        <v>863</v>
      </c>
      <c r="F171" s="53" t="s">
        <v>703</v>
      </c>
      <c r="G171" s="53">
        <v>20</v>
      </c>
      <c r="H171" s="60"/>
      <c r="I171" s="20" t="s">
        <v>816</v>
      </c>
      <c r="J171" s="53" t="s">
        <v>735</v>
      </c>
      <c r="K171" s="53"/>
      <c r="L171" s="53"/>
      <c r="M171" s="53"/>
    </row>
    <row r="172" spans="1:13" x14ac:dyDescent="0.3">
      <c r="A172" s="53">
        <v>63</v>
      </c>
      <c r="B172" s="148"/>
      <c r="C172" s="140" t="s">
        <v>1923</v>
      </c>
      <c r="D172" s="60"/>
      <c r="E172" s="53" t="s">
        <v>864</v>
      </c>
      <c r="F172" s="53" t="s">
        <v>703</v>
      </c>
      <c r="G172" s="53">
        <v>21</v>
      </c>
      <c r="H172" s="60"/>
      <c r="I172" s="20" t="s">
        <v>817</v>
      </c>
      <c r="J172" s="53" t="s">
        <v>736</v>
      </c>
      <c r="K172" s="53"/>
      <c r="L172" s="53"/>
      <c r="M172" s="53"/>
    </row>
    <row r="173" spans="1:13" x14ac:dyDescent="0.3">
      <c r="A173" s="53">
        <v>64</v>
      </c>
      <c r="B173" s="148"/>
      <c r="C173" s="140" t="s">
        <v>1924</v>
      </c>
      <c r="D173" s="60"/>
      <c r="E173" s="53" t="s">
        <v>865</v>
      </c>
      <c r="F173" s="53" t="s">
        <v>703</v>
      </c>
      <c r="G173" s="53">
        <v>22</v>
      </c>
      <c r="H173" s="60"/>
      <c r="I173" s="20" t="s">
        <v>818</v>
      </c>
      <c r="J173" s="53" t="s">
        <v>737</v>
      </c>
      <c r="K173" s="53"/>
      <c r="L173" s="53"/>
      <c r="M173" s="53"/>
    </row>
    <row r="174" spans="1:13" x14ac:dyDescent="0.3">
      <c r="A174" s="53">
        <v>65</v>
      </c>
      <c r="B174" s="148"/>
      <c r="C174" s="140" t="s">
        <v>1925</v>
      </c>
      <c r="D174" s="60"/>
      <c r="E174" s="53" t="s">
        <v>866</v>
      </c>
      <c r="F174" s="53" t="s">
        <v>703</v>
      </c>
      <c r="G174" s="53">
        <v>23</v>
      </c>
      <c r="H174" s="60"/>
      <c r="I174" s="20" t="s">
        <v>819</v>
      </c>
      <c r="J174" s="53" t="s">
        <v>738</v>
      </c>
      <c r="K174" s="53"/>
      <c r="L174" s="53"/>
      <c r="M174" s="53"/>
    </row>
    <row r="175" spans="1:13" x14ac:dyDescent="0.3">
      <c r="A175" s="53">
        <v>66</v>
      </c>
      <c r="B175" s="148"/>
      <c r="C175" s="140" t="s">
        <v>1926</v>
      </c>
      <c r="D175" s="60"/>
      <c r="E175" s="53" t="s">
        <v>867</v>
      </c>
      <c r="F175" s="53" t="s">
        <v>703</v>
      </c>
      <c r="G175" s="53">
        <v>24</v>
      </c>
      <c r="H175" s="60"/>
      <c r="I175" s="20" t="s">
        <v>820</v>
      </c>
      <c r="J175" s="53" t="s">
        <v>739</v>
      </c>
      <c r="K175" s="53"/>
      <c r="L175" s="53"/>
      <c r="M175" s="53"/>
    </row>
    <row r="176" spans="1:13" x14ac:dyDescent="0.3">
      <c r="A176" s="53">
        <v>67</v>
      </c>
      <c r="B176" s="148"/>
      <c r="C176" s="140" t="s">
        <v>1927</v>
      </c>
      <c r="D176" s="60"/>
      <c r="E176" s="53" t="s">
        <v>868</v>
      </c>
      <c r="F176" s="53" t="s">
        <v>703</v>
      </c>
      <c r="G176" s="53">
        <v>25</v>
      </c>
      <c r="H176" s="60"/>
      <c r="I176" s="20" t="s">
        <v>821</v>
      </c>
      <c r="J176" s="53" t="s">
        <v>740</v>
      </c>
      <c r="K176" s="53"/>
      <c r="L176" s="53"/>
      <c r="M176" s="53"/>
    </row>
    <row r="177" spans="1:13" x14ac:dyDescent="0.3">
      <c r="A177" s="53">
        <v>68</v>
      </c>
      <c r="B177" s="148"/>
      <c r="C177" s="140" t="s">
        <v>1928</v>
      </c>
      <c r="D177" s="60"/>
      <c r="E177" s="53" t="s">
        <v>869</v>
      </c>
      <c r="F177" s="53" t="s">
        <v>703</v>
      </c>
      <c r="G177" s="53">
        <v>26</v>
      </c>
      <c r="H177" s="60"/>
      <c r="I177" s="20" t="s">
        <v>822</v>
      </c>
      <c r="J177" s="53" t="s">
        <v>741</v>
      </c>
      <c r="K177" s="53"/>
      <c r="L177" s="53"/>
      <c r="M177" s="53"/>
    </row>
    <row r="178" spans="1:13" x14ac:dyDescent="0.3">
      <c r="A178" s="53">
        <v>69</v>
      </c>
      <c r="B178" s="148"/>
      <c r="C178" s="140" t="s">
        <v>1929</v>
      </c>
      <c r="D178" s="60"/>
      <c r="E178" s="53" t="s">
        <v>870</v>
      </c>
      <c r="F178" s="53" t="s">
        <v>703</v>
      </c>
      <c r="G178" s="53">
        <v>27</v>
      </c>
      <c r="H178" s="60"/>
      <c r="I178" s="20" t="s">
        <v>823</v>
      </c>
      <c r="J178" s="53" t="s">
        <v>742</v>
      </c>
      <c r="K178" s="53"/>
      <c r="L178" s="53"/>
      <c r="M178" s="53"/>
    </row>
    <row r="179" spans="1:13" x14ac:dyDescent="0.3">
      <c r="A179" s="53">
        <v>70</v>
      </c>
      <c r="B179" s="148"/>
      <c r="C179" s="140" t="s">
        <v>1930</v>
      </c>
      <c r="D179" s="60"/>
      <c r="E179" s="53" t="s">
        <v>871</v>
      </c>
      <c r="F179" s="53" t="s">
        <v>703</v>
      </c>
      <c r="G179" s="53">
        <v>28</v>
      </c>
      <c r="H179" s="60"/>
      <c r="I179" s="20" t="s">
        <v>824</v>
      </c>
      <c r="J179" s="53" t="s">
        <v>772</v>
      </c>
      <c r="K179" s="53"/>
      <c r="L179" s="53"/>
      <c r="M179" s="53"/>
    </row>
    <row r="180" spans="1:13" x14ac:dyDescent="0.3">
      <c r="A180" s="53">
        <v>71</v>
      </c>
      <c r="B180" s="148"/>
      <c r="C180" s="140" t="s">
        <v>1931</v>
      </c>
      <c r="D180" s="60"/>
      <c r="E180" s="53" t="s">
        <v>872</v>
      </c>
      <c r="F180" s="53" t="s">
        <v>703</v>
      </c>
      <c r="G180" s="53">
        <v>29</v>
      </c>
      <c r="H180" s="60"/>
      <c r="I180" s="20" t="s">
        <v>825</v>
      </c>
      <c r="J180" s="53" t="s">
        <v>743</v>
      </c>
      <c r="K180" s="53"/>
      <c r="L180" s="53"/>
      <c r="M180" s="53"/>
    </row>
    <row r="181" spans="1:13" x14ac:dyDescent="0.3">
      <c r="A181" s="53">
        <v>72</v>
      </c>
      <c r="B181" s="148"/>
      <c r="C181" s="140" t="s">
        <v>1932</v>
      </c>
      <c r="D181" s="60"/>
      <c r="E181" s="53" t="s">
        <v>873</v>
      </c>
      <c r="F181" s="53" t="s">
        <v>703</v>
      </c>
      <c r="G181" s="53">
        <v>30</v>
      </c>
      <c r="H181" s="60"/>
      <c r="I181" s="20" t="s">
        <v>826</v>
      </c>
      <c r="J181" s="53" t="s">
        <v>744</v>
      </c>
      <c r="K181" s="53"/>
      <c r="L181" s="53"/>
      <c r="M181" s="53"/>
    </row>
    <row r="182" spans="1:13" x14ac:dyDescent="0.3">
      <c r="A182" s="53">
        <v>73</v>
      </c>
      <c r="B182" s="148"/>
      <c r="C182" s="140" t="s">
        <v>1933</v>
      </c>
      <c r="D182" s="60"/>
      <c r="E182" s="53" t="s">
        <v>874</v>
      </c>
      <c r="F182" s="53" t="s">
        <v>703</v>
      </c>
      <c r="G182" s="53">
        <v>31</v>
      </c>
      <c r="H182" s="60"/>
      <c r="I182" s="20" t="s">
        <v>827</v>
      </c>
      <c r="J182" s="53" t="s">
        <v>777</v>
      </c>
      <c r="K182" s="53"/>
      <c r="L182" s="53"/>
      <c r="M182" s="53"/>
    </row>
    <row r="183" spans="1:13" x14ac:dyDescent="0.3">
      <c r="A183" s="53">
        <v>74</v>
      </c>
      <c r="B183" s="148"/>
      <c r="C183" s="140" t="s">
        <v>1934</v>
      </c>
      <c r="D183" s="60"/>
      <c r="E183" s="53" t="s">
        <v>875</v>
      </c>
      <c r="F183" s="53" t="s">
        <v>703</v>
      </c>
      <c r="G183" s="53">
        <v>32</v>
      </c>
      <c r="H183" s="60"/>
      <c r="I183" s="20" t="s">
        <v>828</v>
      </c>
      <c r="J183" s="53" t="s">
        <v>745</v>
      </c>
      <c r="K183" s="53"/>
      <c r="L183" s="53"/>
      <c r="M183" s="53"/>
    </row>
    <row r="184" spans="1:13" x14ac:dyDescent="0.3">
      <c r="A184" s="53">
        <v>75</v>
      </c>
      <c r="B184" s="148"/>
      <c r="C184" s="140" t="s">
        <v>1935</v>
      </c>
      <c r="D184" s="60"/>
      <c r="E184" s="53" t="s">
        <v>876</v>
      </c>
      <c r="F184" s="53" t="s">
        <v>703</v>
      </c>
      <c r="G184" s="53">
        <v>33</v>
      </c>
      <c r="H184" s="60"/>
      <c r="I184" s="20" t="s">
        <v>829</v>
      </c>
      <c r="J184" s="53" t="s">
        <v>746</v>
      </c>
      <c r="K184" s="53"/>
      <c r="L184" s="53"/>
      <c r="M184" s="53"/>
    </row>
    <row r="185" spans="1:13" x14ac:dyDescent="0.3">
      <c r="A185" s="53">
        <v>76</v>
      </c>
      <c r="B185" s="148"/>
      <c r="C185" s="140" t="s">
        <v>1936</v>
      </c>
      <c r="D185" s="60"/>
      <c r="E185" s="53" t="s">
        <v>877</v>
      </c>
      <c r="F185" s="53" t="s">
        <v>703</v>
      </c>
      <c r="G185" s="53">
        <v>34</v>
      </c>
      <c r="H185" s="60"/>
      <c r="I185" s="20" t="s">
        <v>830</v>
      </c>
      <c r="J185" s="53" t="s">
        <v>747</v>
      </c>
      <c r="K185" s="53"/>
      <c r="L185" s="53"/>
      <c r="M185" s="53"/>
    </row>
    <row r="186" spans="1:13" x14ac:dyDescent="0.3">
      <c r="A186" s="53">
        <v>77</v>
      </c>
      <c r="B186" s="148"/>
      <c r="C186" s="140" t="s">
        <v>1937</v>
      </c>
      <c r="D186" s="60"/>
      <c r="E186" s="53" t="s">
        <v>878</v>
      </c>
      <c r="F186" s="53" t="s">
        <v>703</v>
      </c>
      <c r="G186" s="53">
        <v>35</v>
      </c>
      <c r="H186" s="60"/>
      <c r="I186" s="20" t="s">
        <v>831</v>
      </c>
      <c r="J186" s="53" t="s">
        <v>748</v>
      </c>
      <c r="K186" s="53"/>
      <c r="L186" s="53"/>
      <c r="M186" s="53"/>
    </row>
    <row r="187" spans="1:13" x14ac:dyDescent="0.3">
      <c r="A187" s="53">
        <v>78</v>
      </c>
      <c r="B187" s="148"/>
      <c r="C187" s="140" t="s">
        <v>1938</v>
      </c>
      <c r="D187" s="60"/>
      <c r="E187" s="53" t="s">
        <v>879</v>
      </c>
      <c r="F187" s="53" t="s">
        <v>703</v>
      </c>
      <c r="G187" s="53">
        <v>36</v>
      </c>
      <c r="H187" s="60"/>
      <c r="I187" s="20" t="s">
        <v>832</v>
      </c>
      <c r="J187" s="53" t="s">
        <v>749</v>
      </c>
      <c r="K187" s="53"/>
      <c r="L187" s="53"/>
      <c r="M187" s="53"/>
    </row>
    <row r="188" spans="1:13" x14ac:dyDescent="0.3">
      <c r="A188" s="53">
        <v>79</v>
      </c>
      <c r="B188" s="148"/>
      <c r="C188" s="140" t="s">
        <v>1939</v>
      </c>
      <c r="D188" s="60"/>
      <c r="E188" s="53" t="s">
        <v>880</v>
      </c>
      <c r="F188" s="53" t="s">
        <v>703</v>
      </c>
      <c r="G188" s="53">
        <v>37</v>
      </c>
      <c r="H188" s="60"/>
      <c r="I188" s="20" t="s">
        <v>833</v>
      </c>
      <c r="J188" s="53" t="s">
        <v>750</v>
      </c>
      <c r="K188" s="53"/>
      <c r="L188" s="53"/>
      <c r="M188" s="53"/>
    </row>
    <row r="189" spans="1:13" x14ac:dyDescent="0.3">
      <c r="A189" s="53">
        <v>80</v>
      </c>
      <c r="B189" s="148"/>
      <c r="C189" s="140" t="s">
        <v>1940</v>
      </c>
      <c r="D189" s="60"/>
      <c r="E189" s="53" t="s">
        <v>881</v>
      </c>
      <c r="F189" s="53" t="s">
        <v>703</v>
      </c>
      <c r="G189" s="53">
        <v>38</v>
      </c>
      <c r="H189" s="60"/>
      <c r="I189" s="20" t="s">
        <v>834</v>
      </c>
      <c r="J189" s="53" t="s">
        <v>751</v>
      </c>
      <c r="K189" s="53"/>
      <c r="L189" s="53"/>
      <c r="M189" s="53"/>
    </row>
    <row r="190" spans="1:13" x14ac:dyDescent="0.3">
      <c r="A190" s="53">
        <v>81</v>
      </c>
      <c r="B190" s="148"/>
      <c r="C190" s="140" t="s">
        <v>1941</v>
      </c>
      <c r="D190" s="60"/>
      <c r="E190" s="53" t="s">
        <v>882</v>
      </c>
      <c r="F190" s="53" t="s">
        <v>703</v>
      </c>
      <c r="G190" s="53">
        <v>39</v>
      </c>
      <c r="H190" s="60"/>
      <c r="I190" s="20" t="s">
        <v>835</v>
      </c>
      <c r="J190" s="53" t="s">
        <v>752</v>
      </c>
      <c r="K190" s="53"/>
      <c r="L190" s="53"/>
      <c r="M190" s="53"/>
    </row>
    <row r="191" spans="1:13" x14ac:dyDescent="0.3">
      <c r="A191" s="53">
        <v>82</v>
      </c>
      <c r="B191" s="148"/>
      <c r="C191" s="140" t="s">
        <v>1942</v>
      </c>
      <c r="D191" s="60"/>
      <c r="E191" s="53" t="s">
        <v>883</v>
      </c>
      <c r="F191" s="53" t="s">
        <v>703</v>
      </c>
      <c r="G191" s="53">
        <v>40</v>
      </c>
      <c r="H191" s="60"/>
      <c r="I191" s="20" t="s">
        <v>836</v>
      </c>
      <c r="J191" s="53" t="s">
        <v>753</v>
      </c>
      <c r="K191" s="53"/>
      <c r="L191" s="53"/>
      <c r="M191" s="53"/>
    </row>
    <row r="192" spans="1:13" x14ac:dyDescent="0.3">
      <c r="A192" s="53">
        <v>83</v>
      </c>
      <c r="B192" s="148"/>
      <c r="C192" s="140" t="s">
        <v>1943</v>
      </c>
      <c r="D192" s="60"/>
      <c r="E192" s="53" t="s">
        <v>884</v>
      </c>
      <c r="F192" s="53" t="s">
        <v>703</v>
      </c>
      <c r="G192" s="53">
        <v>41</v>
      </c>
      <c r="H192" s="60"/>
      <c r="I192" s="20" t="s">
        <v>837</v>
      </c>
      <c r="J192" s="53" t="s">
        <v>754</v>
      </c>
      <c r="K192" s="53"/>
      <c r="L192" s="53"/>
      <c r="M192" s="53"/>
    </row>
    <row r="193" spans="1:14" x14ac:dyDescent="0.3">
      <c r="A193" s="53">
        <v>84</v>
      </c>
      <c r="B193" s="148"/>
      <c r="C193" s="140" t="s">
        <v>1944</v>
      </c>
      <c r="D193" s="60"/>
      <c r="E193" s="53" t="s">
        <v>885</v>
      </c>
      <c r="F193" s="53" t="s">
        <v>703</v>
      </c>
      <c r="G193" s="53">
        <v>42</v>
      </c>
      <c r="H193" s="60"/>
      <c r="I193" s="20" t="s">
        <v>838</v>
      </c>
      <c r="J193" s="53" t="s">
        <v>755</v>
      </c>
      <c r="K193" s="53"/>
      <c r="L193" s="53"/>
      <c r="M193" s="53"/>
    </row>
    <row r="194" spans="1:14" x14ac:dyDescent="0.3">
      <c r="A194" s="53">
        <v>85</v>
      </c>
      <c r="B194" s="148"/>
      <c r="C194" s="140" t="s">
        <v>1945</v>
      </c>
      <c r="D194" s="60"/>
      <c r="E194" s="53" t="s">
        <v>886</v>
      </c>
      <c r="F194" s="53" t="s">
        <v>703</v>
      </c>
      <c r="G194" s="53">
        <v>43</v>
      </c>
      <c r="H194" s="60"/>
      <c r="I194" s="20" t="s">
        <v>839</v>
      </c>
      <c r="J194" s="53" t="s">
        <v>756</v>
      </c>
      <c r="K194" s="53"/>
      <c r="L194" s="53"/>
      <c r="M194" s="53"/>
    </row>
    <row r="195" spans="1:14" x14ac:dyDescent="0.3">
      <c r="A195" s="53">
        <v>86</v>
      </c>
      <c r="B195" s="148"/>
      <c r="C195" s="140" t="s">
        <v>1946</v>
      </c>
      <c r="D195" s="60"/>
      <c r="E195" s="53" t="s">
        <v>887</v>
      </c>
      <c r="F195" s="53" t="s">
        <v>703</v>
      </c>
      <c r="G195" s="53">
        <v>44</v>
      </c>
      <c r="H195" s="60"/>
      <c r="I195" s="20" t="s">
        <v>840</v>
      </c>
      <c r="J195" s="53" t="s">
        <v>757</v>
      </c>
      <c r="K195" s="53"/>
      <c r="L195" s="53"/>
      <c r="M195" s="53"/>
    </row>
    <row r="196" spans="1:14" x14ac:dyDescent="0.3">
      <c r="A196" s="53">
        <v>87</v>
      </c>
      <c r="B196" s="148"/>
      <c r="C196" s="140" t="s">
        <v>1947</v>
      </c>
      <c r="D196" s="60"/>
      <c r="E196" s="53" t="s">
        <v>888</v>
      </c>
      <c r="F196" s="53" t="s">
        <v>703</v>
      </c>
      <c r="G196" s="53">
        <v>45</v>
      </c>
      <c r="H196" s="60"/>
      <c r="I196" s="20" t="s">
        <v>841</v>
      </c>
      <c r="J196" s="53" t="s">
        <v>758</v>
      </c>
      <c r="K196" s="53"/>
      <c r="L196" s="53"/>
      <c r="M196" s="53"/>
    </row>
    <row r="197" spans="1:14" x14ac:dyDescent="0.3">
      <c r="A197" s="53">
        <v>88</v>
      </c>
      <c r="B197" s="148"/>
      <c r="C197" s="140" t="s">
        <v>1948</v>
      </c>
      <c r="D197" s="60"/>
      <c r="E197" s="53" t="s">
        <v>889</v>
      </c>
      <c r="F197" s="53" t="s">
        <v>703</v>
      </c>
      <c r="G197" s="53">
        <v>46</v>
      </c>
      <c r="H197" s="60"/>
      <c r="I197" s="20" t="s">
        <v>842</v>
      </c>
      <c r="J197" s="53" t="s">
        <v>759</v>
      </c>
      <c r="K197" s="53"/>
      <c r="L197" s="53"/>
      <c r="M197" s="53"/>
    </row>
    <row r="198" spans="1:14" x14ac:dyDescent="0.3">
      <c r="A198" s="53">
        <v>89</v>
      </c>
      <c r="B198" s="148"/>
      <c r="C198" s="140" t="s">
        <v>1949</v>
      </c>
      <c r="D198" s="60"/>
      <c r="E198" s="53" t="s">
        <v>890</v>
      </c>
      <c r="F198" s="53" t="s">
        <v>703</v>
      </c>
      <c r="G198" s="53">
        <v>47</v>
      </c>
      <c r="H198" s="60"/>
      <c r="I198" s="20" t="s">
        <v>843</v>
      </c>
      <c r="J198" s="53" t="s">
        <v>773</v>
      </c>
      <c r="K198" s="53"/>
      <c r="L198" s="53"/>
      <c r="M198" s="53"/>
    </row>
    <row r="199" spans="1:14" x14ac:dyDescent="0.3">
      <c r="A199" s="53">
        <v>90</v>
      </c>
      <c r="B199" s="148"/>
      <c r="C199" s="140" t="s">
        <v>1950</v>
      </c>
      <c r="D199" s="60"/>
      <c r="E199" s="53" t="s">
        <v>891</v>
      </c>
      <c r="F199" s="53" t="s">
        <v>703</v>
      </c>
      <c r="G199" s="53">
        <v>48</v>
      </c>
      <c r="H199" s="60"/>
      <c r="I199" s="20" t="s">
        <v>844</v>
      </c>
      <c r="J199" s="53" t="s">
        <v>778</v>
      </c>
      <c r="K199" s="53"/>
      <c r="L199" s="53"/>
      <c r="M199" s="53"/>
    </row>
    <row r="200" spans="1:14" x14ac:dyDescent="0.3">
      <c r="A200" s="53">
        <v>91</v>
      </c>
      <c r="B200" s="148"/>
      <c r="C200" s="140" t="s">
        <v>1951</v>
      </c>
      <c r="D200" s="60"/>
      <c r="E200" s="53" t="s">
        <v>892</v>
      </c>
      <c r="F200" s="53" t="s">
        <v>703</v>
      </c>
      <c r="G200" s="53">
        <v>49</v>
      </c>
      <c r="H200" s="60"/>
      <c r="I200" s="20" t="s">
        <v>845</v>
      </c>
      <c r="J200" s="53" t="s">
        <v>779</v>
      </c>
      <c r="K200" s="53"/>
      <c r="L200" s="53"/>
      <c r="M200" s="53"/>
    </row>
    <row r="202" spans="1:14" s="43" customFormat="1" x14ac:dyDescent="0.3">
      <c r="A202" s="79">
        <v>1</v>
      </c>
      <c r="B202" s="141" t="s">
        <v>902</v>
      </c>
      <c r="C202" s="79" t="s">
        <v>1227</v>
      </c>
      <c r="D202" s="76">
        <v>25114</v>
      </c>
      <c r="E202" s="79" t="s">
        <v>899</v>
      </c>
      <c r="F202" s="79" t="s">
        <v>900</v>
      </c>
      <c r="G202" s="141">
        <v>15</v>
      </c>
      <c r="H202" s="76">
        <v>27114</v>
      </c>
      <c r="I202" s="20" t="s">
        <v>904</v>
      </c>
      <c r="J202" s="79" t="s">
        <v>901</v>
      </c>
      <c r="K202" s="79">
        <v>10</v>
      </c>
      <c r="L202" s="79"/>
      <c r="M202" s="79"/>
      <c r="N202" s="80"/>
    </row>
    <row r="203" spans="1:14" s="43" customFormat="1" x14ac:dyDescent="0.3">
      <c r="A203" s="79">
        <v>2</v>
      </c>
      <c r="B203" s="142"/>
      <c r="C203" s="79" t="s">
        <v>1228</v>
      </c>
      <c r="D203" s="78">
        <v>25115</v>
      </c>
      <c r="E203" s="79" t="s">
        <v>896</v>
      </c>
      <c r="F203" s="79" t="s">
        <v>897</v>
      </c>
      <c r="G203" s="142"/>
      <c r="H203" s="78">
        <v>27115</v>
      </c>
      <c r="I203" s="20" t="s">
        <v>905</v>
      </c>
      <c r="J203" s="79" t="s">
        <v>898</v>
      </c>
      <c r="K203" s="79">
        <v>20000</v>
      </c>
      <c r="L203" s="79"/>
      <c r="M203" s="79"/>
      <c r="N203" s="80"/>
    </row>
    <row r="204" spans="1:14" s="43" customFormat="1" x14ac:dyDescent="0.3">
      <c r="A204" s="79">
        <v>3</v>
      </c>
      <c r="B204" s="79" t="s">
        <v>903</v>
      </c>
      <c r="C204" s="79" t="s">
        <v>1229</v>
      </c>
      <c r="D204" s="79">
        <v>25116</v>
      </c>
      <c r="E204" s="79" t="s">
        <v>903</v>
      </c>
      <c r="F204" s="79" t="s">
        <v>900</v>
      </c>
      <c r="G204" s="79">
        <v>15</v>
      </c>
      <c r="H204" s="79">
        <v>27116</v>
      </c>
      <c r="I204" s="20" t="s">
        <v>906</v>
      </c>
      <c r="J204" s="79" t="s">
        <v>907</v>
      </c>
      <c r="K204" s="79">
        <v>10</v>
      </c>
      <c r="L204" s="79"/>
      <c r="M204" s="79"/>
      <c r="N204" s="80"/>
    </row>
    <row r="205" spans="1:14" s="43" customFormat="1" x14ac:dyDescent="0.3">
      <c r="A205" s="79">
        <v>4</v>
      </c>
      <c r="B205" s="141" t="s">
        <v>908</v>
      </c>
      <c r="C205" s="79" t="s">
        <v>1180</v>
      </c>
      <c r="D205" s="76">
        <v>25117</v>
      </c>
      <c r="E205" s="79" t="s">
        <v>911</v>
      </c>
      <c r="F205" s="79" t="s">
        <v>910</v>
      </c>
      <c r="G205" s="141">
        <v>15</v>
      </c>
      <c r="H205" s="76">
        <v>27117</v>
      </c>
      <c r="I205" s="20" t="s">
        <v>912</v>
      </c>
      <c r="J205" s="79" t="s">
        <v>909</v>
      </c>
      <c r="K205" s="79"/>
      <c r="L205" s="79"/>
      <c r="M205" s="79"/>
      <c r="N205" s="80" t="s">
        <v>1251</v>
      </c>
    </row>
    <row r="206" spans="1:14" s="43" customFormat="1" x14ac:dyDescent="0.3">
      <c r="A206" s="79">
        <v>5</v>
      </c>
      <c r="B206" s="142"/>
      <c r="C206" s="79" t="s">
        <v>1181</v>
      </c>
      <c r="D206" s="78">
        <v>25118</v>
      </c>
      <c r="E206" s="79" t="s">
        <v>914</v>
      </c>
      <c r="F206" s="79" t="s">
        <v>900</v>
      </c>
      <c r="G206" s="142"/>
      <c r="H206" s="78">
        <v>27118</v>
      </c>
      <c r="I206" s="20" t="s">
        <v>913</v>
      </c>
      <c r="J206" s="79" t="s">
        <v>907</v>
      </c>
      <c r="K206" s="79" t="s">
        <v>915</v>
      </c>
      <c r="L206" s="79"/>
      <c r="M206" s="79"/>
      <c r="N206" s="80"/>
    </row>
    <row r="207" spans="1:14" s="43" customFormat="1" x14ac:dyDescent="0.3">
      <c r="A207" s="79">
        <v>6</v>
      </c>
      <c r="B207" s="141" t="s">
        <v>916</v>
      </c>
      <c r="C207" s="79" t="s">
        <v>1252</v>
      </c>
      <c r="D207" s="76">
        <v>25119</v>
      </c>
      <c r="E207" s="79" t="s">
        <v>917</v>
      </c>
      <c r="F207" s="79" t="s">
        <v>910</v>
      </c>
      <c r="G207" s="141">
        <v>16</v>
      </c>
      <c r="H207" s="76">
        <v>27119</v>
      </c>
      <c r="I207" s="20" t="s">
        <v>918</v>
      </c>
      <c r="J207" s="79"/>
      <c r="K207" s="79"/>
      <c r="L207" s="79"/>
      <c r="M207" s="79"/>
      <c r="N207" s="80" t="s">
        <v>1231</v>
      </c>
    </row>
    <row r="208" spans="1:14" s="43" customFormat="1" x14ac:dyDescent="0.3">
      <c r="A208" s="79">
        <v>7</v>
      </c>
      <c r="B208" s="146"/>
      <c r="C208" s="79" t="s">
        <v>1253</v>
      </c>
      <c r="D208" s="77">
        <v>25120</v>
      </c>
      <c r="E208" s="79" t="s">
        <v>919</v>
      </c>
      <c r="F208" s="79" t="s">
        <v>897</v>
      </c>
      <c r="G208" s="146"/>
      <c r="H208" s="77">
        <v>27120</v>
      </c>
      <c r="I208" s="20" t="s">
        <v>920</v>
      </c>
      <c r="J208" s="79" t="s">
        <v>897</v>
      </c>
      <c r="K208" s="79">
        <v>10</v>
      </c>
      <c r="L208" s="79"/>
      <c r="M208" s="79"/>
      <c r="N208" s="80"/>
    </row>
    <row r="209" spans="1:14" s="43" customFormat="1" x14ac:dyDescent="0.3">
      <c r="A209" s="79">
        <v>8</v>
      </c>
      <c r="B209" s="142"/>
      <c r="C209" s="79" t="s">
        <v>1254</v>
      </c>
      <c r="D209" s="78">
        <v>25121</v>
      </c>
      <c r="E209" s="79" t="s">
        <v>921</v>
      </c>
      <c r="F209" s="79" t="s">
        <v>910</v>
      </c>
      <c r="G209" s="142"/>
      <c r="H209" s="78">
        <v>27121</v>
      </c>
      <c r="I209" s="20" t="s">
        <v>922</v>
      </c>
      <c r="J209" s="79"/>
      <c r="K209" s="79"/>
      <c r="L209" s="79"/>
      <c r="M209" s="79"/>
      <c r="N209" s="80" t="s">
        <v>1271</v>
      </c>
    </row>
    <row r="210" spans="1:14" s="43" customFormat="1" x14ac:dyDescent="0.3">
      <c r="A210" s="79">
        <v>9</v>
      </c>
      <c r="B210" s="141" t="s">
        <v>923</v>
      </c>
      <c r="C210" s="79" t="s">
        <v>1268</v>
      </c>
      <c r="D210" s="76">
        <v>25122</v>
      </c>
      <c r="E210" s="79" t="s">
        <v>917</v>
      </c>
      <c r="F210" s="79" t="s">
        <v>910</v>
      </c>
      <c r="G210" s="141">
        <v>16</v>
      </c>
      <c r="H210" s="76">
        <v>27122</v>
      </c>
      <c r="I210" s="20" t="s">
        <v>924</v>
      </c>
      <c r="J210" s="79"/>
      <c r="K210" s="79"/>
      <c r="L210" s="79"/>
      <c r="M210" s="79"/>
      <c r="N210" s="80" t="s">
        <v>1270</v>
      </c>
    </row>
    <row r="211" spans="1:14" s="43" customFormat="1" x14ac:dyDescent="0.3">
      <c r="A211" s="79">
        <v>10</v>
      </c>
      <c r="B211" s="146"/>
      <c r="C211" s="79" t="s">
        <v>1269</v>
      </c>
      <c r="D211" s="77">
        <v>25123</v>
      </c>
      <c r="E211" s="79" t="s">
        <v>925</v>
      </c>
      <c r="F211" s="79" t="s">
        <v>900</v>
      </c>
      <c r="G211" s="146"/>
      <c r="H211" s="77">
        <v>27123</v>
      </c>
      <c r="I211" s="20" t="s">
        <v>927</v>
      </c>
      <c r="J211" s="79" t="s">
        <v>926</v>
      </c>
      <c r="K211" s="79"/>
      <c r="L211" s="79"/>
      <c r="M211" s="79"/>
      <c r="N211" s="80"/>
    </row>
    <row r="212" spans="1:14" s="43" customFormat="1" x14ac:dyDescent="0.3">
      <c r="A212" s="79">
        <v>11</v>
      </c>
      <c r="B212" s="142"/>
      <c r="C212" s="79" t="s">
        <v>1255</v>
      </c>
      <c r="D212" s="78">
        <v>25124</v>
      </c>
      <c r="E212" s="79" t="s">
        <v>921</v>
      </c>
      <c r="F212" s="79" t="s">
        <v>910</v>
      </c>
      <c r="G212" s="142"/>
      <c r="H212" s="78">
        <v>27124</v>
      </c>
      <c r="I212" s="20" t="s">
        <v>928</v>
      </c>
      <c r="J212" s="79"/>
      <c r="K212" s="79"/>
      <c r="L212" s="79"/>
      <c r="M212" s="79"/>
      <c r="N212" s="80" t="s">
        <v>1232</v>
      </c>
    </row>
    <row r="213" spans="1:14" s="43" customFormat="1" x14ac:dyDescent="0.3">
      <c r="A213" s="79">
        <v>12</v>
      </c>
      <c r="B213" s="79" t="s">
        <v>929</v>
      </c>
      <c r="C213" s="79" t="s">
        <v>1256</v>
      </c>
      <c r="D213" s="79">
        <v>25125</v>
      </c>
      <c r="E213" s="79" t="s">
        <v>930</v>
      </c>
      <c r="F213" s="79" t="s">
        <v>900</v>
      </c>
      <c r="G213" s="79">
        <v>16</v>
      </c>
      <c r="H213" s="79">
        <v>27125</v>
      </c>
      <c r="I213" s="20" t="s">
        <v>931</v>
      </c>
      <c r="J213" s="79" t="s">
        <v>932</v>
      </c>
      <c r="K213" s="79">
        <v>6</v>
      </c>
      <c r="L213" s="79"/>
      <c r="M213" s="79"/>
      <c r="N213" s="80"/>
    </row>
    <row r="214" spans="1:14" s="43" customFormat="1" x14ac:dyDescent="0.3">
      <c r="A214" s="79">
        <v>13</v>
      </c>
      <c r="B214" s="79" t="s">
        <v>933</v>
      </c>
      <c r="C214" s="79" t="s">
        <v>1182</v>
      </c>
      <c r="D214" s="79">
        <v>25126</v>
      </c>
      <c r="E214" s="79" t="s">
        <v>933</v>
      </c>
      <c r="F214" s="79" t="s">
        <v>897</v>
      </c>
      <c r="G214" s="79">
        <v>17</v>
      </c>
      <c r="H214" s="79">
        <v>27126</v>
      </c>
      <c r="I214" s="20" t="s">
        <v>934</v>
      </c>
      <c r="J214" s="79" t="s">
        <v>935</v>
      </c>
      <c r="K214" s="79" t="s">
        <v>936</v>
      </c>
      <c r="L214" s="79"/>
      <c r="M214" s="79"/>
      <c r="N214" s="80"/>
    </row>
    <row r="215" spans="1:14" s="91" customFormat="1" x14ac:dyDescent="0.3">
      <c r="A215" s="88">
        <v>14</v>
      </c>
      <c r="B215" s="88" t="s">
        <v>937</v>
      </c>
      <c r="C215" s="88" t="s">
        <v>1272</v>
      </c>
      <c r="D215" s="88">
        <v>25127</v>
      </c>
      <c r="E215" s="88" t="s">
        <v>937</v>
      </c>
      <c r="F215" s="88" t="s">
        <v>900</v>
      </c>
      <c r="G215" s="88">
        <v>17</v>
      </c>
      <c r="H215" s="88">
        <v>27127</v>
      </c>
      <c r="I215" s="89" t="s">
        <v>938</v>
      </c>
      <c r="J215" s="88" t="s">
        <v>932</v>
      </c>
      <c r="K215" s="88">
        <v>6</v>
      </c>
      <c r="L215" s="88"/>
      <c r="M215" s="88"/>
      <c r="N215" s="90"/>
    </row>
    <row r="216" spans="1:14" s="43" customFormat="1" x14ac:dyDescent="0.3">
      <c r="A216" s="79">
        <v>15</v>
      </c>
      <c r="B216" s="141" t="s">
        <v>939</v>
      </c>
      <c r="C216" s="79" t="s">
        <v>1183</v>
      </c>
      <c r="D216" s="76">
        <v>25128</v>
      </c>
      <c r="E216" s="79" t="s">
        <v>939</v>
      </c>
      <c r="F216" s="79" t="s">
        <v>900</v>
      </c>
      <c r="G216" s="141">
        <v>17</v>
      </c>
      <c r="H216" s="76">
        <v>27128</v>
      </c>
      <c r="I216" s="20" t="s">
        <v>940</v>
      </c>
      <c r="J216" s="79" t="s">
        <v>907</v>
      </c>
      <c r="K216" s="79">
        <v>15</v>
      </c>
      <c r="L216" s="79"/>
      <c r="M216" s="79"/>
      <c r="N216" s="80"/>
    </row>
    <row r="217" spans="1:14" s="43" customFormat="1" x14ac:dyDescent="0.3">
      <c r="A217" s="79">
        <v>16</v>
      </c>
      <c r="B217" s="142"/>
      <c r="C217" s="79" t="s">
        <v>1184</v>
      </c>
      <c r="D217" s="78">
        <v>25129</v>
      </c>
      <c r="E217" s="79" t="s">
        <v>941</v>
      </c>
      <c r="F217" s="79" t="s">
        <v>900</v>
      </c>
      <c r="G217" s="142"/>
      <c r="H217" s="78">
        <v>27129</v>
      </c>
      <c r="I217" s="20" t="s">
        <v>942</v>
      </c>
      <c r="J217" s="79" t="s">
        <v>943</v>
      </c>
      <c r="K217" s="79" t="s">
        <v>944</v>
      </c>
      <c r="L217" s="79"/>
      <c r="M217" s="79"/>
      <c r="N217" s="80"/>
    </row>
    <row r="218" spans="1:14" s="43" customFormat="1" x14ac:dyDescent="0.3">
      <c r="A218" s="79">
        <v>17</v>
      </c>
      <c r="B218" s="141" t="s">
        <v>945</v>
      </c>
      <c r="C218" s="79" t="s">
        <v>1185</v>
      </c>
      <c r="D218" s="76">
        <v>25130</v>
      </c>
      <c r="E218" s="79" t="s">
        <v>946</v>
      </c>
      <c r="F218" s="79" t="s">
        <v>910</v>
      </c>
      <c r="G218" s="79">
        <v>18</v>
      </c>
      <c r="H218" s="79">
        <v>27130</v>
      </c>
      <c r="I218" s="20" t="s">
        <v>947</v>
      </c>
      <c r="J218" s="79" t="s">
        <v>910</v>
      </c>
      <c r="K218" s="79"/>
      <c r="L218" s="79"/>
      <c r="M218" s="79"/>
      <c r="N218" s="80" t="s">
        <v>1273</v>
      </c>
    </row>
    <row r="219" spans="1:14" s="43" customFormat="1" x14ac:dyDescent="0.3">
      <c r="A219" s="79">
        <v>18</v>
      </c>
      <c r="B219" s="146"/>
      <c r="C219" s="79" t="s">
        <v>1186</v>
      </c>
      <c r="D219" s="77">
        <v>25131</v>
      </c>
      <c r="E219" s="79" t="s">
        <v>948</v>
      </c>
      <c r="F219" s="79" t="s">
        <v>900</v>
      </c>
      <c r="G219" s="79">
        <v>18</v>
      </c>
      <c r="H219" s="79">
        <v>27131</v>
      </c>
      <c r="I219" s="20" t="s">
        <v>949</v>
      </c>
      <c r="J219" s="79" t="s">
        <v>907</v>
      </c>
      <c r="K219" s="79">
        <v>10</v>
      </c>
      <c r="L219" s="79"/>
      <c r="M219" s="79"/>
      <c r="N219" s="80"/>
    </row>
    <row r="220" spans="1:14" s="43" customFormat="1" x14ac:dyDescent="0.3">
      <c r="A220" s="79">
        <v>19</v>
      </c>
      <c r="B220" s="146"/>
      <c r="C220" s="79" t="s">
        <v>1187</v>
      </c>
      <c r="D220" s="77">
        <v>25132</v>
      </c>
      <c r="E220" s="79" t="s">
        <v>950</v>
      </c>
      <c r="F220" s="79" t="s">
        <v>900</v>
      </c>
      <c r="G220" s="79">
        <v>18</v>
      </c>
      <c r="H220" s="79">
        <v>27132</v>
      </c>
      <c r="I220" s="20" t="s">
        <v>958</v>
      </c>
      <c r="J220" s="79" t="s">
        <v>932</v>
      </c>
      <c r="K220" s="79">
        <v>1</v>
      </c>
      <c r="L220" s="79" t="s">
        <v>993</v>
      </c>
      <c r="M220" s="79"/>
      <c r="N220" s="80"/>
    </row>
    <row r="221" spans="1:14" s="43" customFormat="1" x14ac:dyDescent="0.3">
      <c r="A221" s="79">
        <v>20</v>
      </c>
      <c r="B221" s="142"/>
      <c r="C221" s="79" t="s">
        <v>1274</v>
      </c>
      <c r="D221" s="78">
        <v>25133</v>
      </c>
      <c r="E221" s="79" t="s">
        <v>921</v>
      </c>
      <c r="F221" s="79" t="s">
        <v>910</v>
      </c>
      <c r="G221" s="79">
        <v>18</v>
      </c>
      <c r="H221" s="79">
        <v>27133</v>
      </c>
      <c r="I221" s="20" t="s">
        <v>951</v>
      </c>
      <c r="J221" s="79"/>
      <c r="K221" s="79"/>
      <c r="L221" s="79"/>
      <c r="M221" s="79"/>
      <c r="N221" s="80" t="s">
        <v>1233</v>
      </c>
    </row>
    <row r="222" spans="1:14" s="43" customFormat="1" x14ac:dyDescent="0.3">
      <c r="A222" s="79">
        <v>21</v>
      </c>
      <c r="B222" s="141" t="s">
        <v>1059</v>
      </c>
      <c r="C222" s="79" t="s">
        <v>1275</v>
      </c>
      <c r="D222" s="76">
        <v>25134</v>
      </c>
      <c r="E222" s="79" t="s">
        <v>1058</v>
      </c>
      <c r="F222" s="79" t="s">
        <v>897</v>
      </c>
      <c r="G222" s="79">
        <v>18</v>
      </c>
      <c r="H222" s="79">
        <v>27134</v>
      </c>
      <c r="I222" s="20" t="s">
        <v>955</v>
      </c>
      <c r="J222" s="79"/>
      <c r="K222" s="79">
        <v>8</v>
      </c>
      <c r="L222" s="79"/>
      <c r="M222" s="79"/>
      <c r="N222" s="80"/>
    </row>
    <row r="223" spans="1:14" s="43" customFormat="1" x14ac:dyDescent="0.3">
      <c r="A223" s="79">
        <v>22</v>
      </c>
      <c r="B223" s="146"/>
      <c r="C223" s="79" t="s">
        <v>1276</v>
      </c>
      <c r="D223" s="77">
        <v>25135</v>
      </c>
      <c r="E223" s="79" t="s">
        <v>1057</v>
      </c>
      <c r="F223" s="79" t="s">
        <v>897</v>
      </c>
      <c r="G223" s="79">
        <v>18</v>
      </c>
      <c r="H223" s="79">
        <v>27135</v>
      </c>
      <c r="I223" s="20" t="s">
        <v>956</v>
      </c>
      <c r="J223" s="79"/>
      <c r="K223" s="79">
        <v>8</v>
      </c>
      <c r="L223" s="79"/>
      <c r="M223" s="79"/>
      <c r="N223" s="80"/>
    </row>
    <row r="224" spans="1:14" s="43" customFormat="1" x14ac:dyDescent="0.3">
      <c r="A224" s="79">
        <v>23</v>
      </c>
      <c r="B224" s="142"/>
      <c r="C224" s="79" t="s">
        <v>1208</v>
      </c>
      <c r="D224" s="78">
        <v>25136</v>
      </c>
      <c r="E224" s="79" t="s">
        <v>954</v>
      </c>
      <c r="F224" s="79" t="s">
        <v>897</v>
      </c>
      <c r="G224" s="79">
        <v>18</v>
      </c>
      <c r="H224" s="79">
        <v>27136</v>
      </c>
      <c r="I224" s="20" t="s">
        <v>957</v>
      </c>
      <c r="J224" s="79"/>
      <c r="K224" s="79">
        <v>8</v>
      </c>
      <c r="L224" s="79"/>
      <c r="M224" s="79"/>
      <c r="N224" s="80"/>
    </row>
    <row r="225" spans="1:14" s="43" customFormat="1" x14ac:dyDescent="0.3">
      <c r="A225" s="79">
        <v>24</v>
      </c>
      <c r="B225" s="141" t="s">
        <v>994</v>
      </c>
      <c r="C225" s="79" t="s">
        <v>1277</v>
      </c>
      <c r="D225" s="76">
        <v>25137</v>
      </c>
      <c r="E225" s="79" t="s">
        <v>995</v>
      </c>
      <c r="F225" s="79" t="s">
        <v>996</v>
      </c>
      <c r="G225" s="141">
        <v>19</v>
      </c>
      <c r="H225" s="76">
        <v>27137</v>
      </c>
      <c r="I225" s="20" t="s">
        <v>997</v>
      </c>
      <c r="J225" s="79"/>
      <c r="K225" s="79"/>
      <c r="L225" s="79"/>
      <c r="M225" s="79"/>
      <c r="N225" s="80" t="s">
        <v>1234</v>
      </c>
    </row>
    <row r="226" spans="1:14" s="43" customFormat="1" x14ac:dyDescent="0.3">
      <c r="A226" s="79">
        <v>25</v>
      </c>
      <c r="B226" s="146"/>
      <c r="C226" s="79" t="s">
        <v>1188</v>
      </c>
      <c r="D226" s="77">
        <v>25138</v>
      </c>
      <c r="E226" s="79" t="s">
        <v>998</v>
      </c>
      <c r="F226" s="79" t="s">
        <v>1003</v>
      </c>
      <c r="G226" s="146"/>
      <c r="H226" s="77">
        <v>27138</v>
      </c>
      <c r="I226" s="20" t="s">
        <v>999</v>
      </c>
      <c r="J226" s="79" t="s">
        <v>1000</v>
      </c>
      <c r="K226" s="79">
        <v>6</v>
      </c>
      <c r="L226" s="79"/>
      <c r="M226" s="79"/>
      <c r="N226" s="80"/>
    </row>
    <row r="227" spans="1:14" s="43" customFormat="1" x14ac:dyDescent="0.3">
      <c r="A227" s="79">
        <v>26</v>
      </c>
      <c r="B227" s="146"/>
      <c r="C227" s="79" t="s">
        <v>1189</v>
      </c>
      <c r="D227" s="77">
        <v>25139</v>
      </c>
      <c r="E227" s="79" t="s">
        <v>1001</v>
      </c>
      <c r="F227" s="79" t="s">
        <v>1002</v>
      </c>
      <c r="G227" s="146"/>
      <c r="H227" s="77">
        <v>27139</v>
      </c>
      <c r="I227" s="20" t="s">
        <v>1004</v>
      </c>
      <c r="J227" s="79" t="s">
        <v>1005</v>
      </c>
      <c r="K227" s="79">
        <v>10</v>
      </c>
      <c r="L227" s="79"/>
      <c r="M227" s="79"/>
      <c r="N227" s="80"/>
    </row>
    <row r="228" spans="1:14" s="43" customFormat="1" x14ac:dyDescent="0.3">
      <c r="A228" s="79">
        <v>27</v>
      </c>
      <c r="B228" s="146"/>
      <c r="C228" s="79" t="s">
        <v>1190</v>
      </c>
      <c r="D228" s="77">
        <v>25140</v>
      </c>
      <c r="E228" s="79" t="s">
        <v>1006</v>
      </c>
      <c r="F228" s="79" t="s">
        <v>1007</v>
      </c>
      <c r="G228" s="146"/>
      <c r="H228" s="77">
        <v>27140</v>
      </c>
      <c r="I228" s="20" t="s">
        <v>1008</v>
      </c>
      <c r="J228" s="79" t="s">
        <v>996</v>
      </c>
      <c r="K228" s="79"/>
      <c r="L228" s="79"/>
      <c r="M228" s="79"/>
      <c r="N228" s="80" t="s">
        <v>1235</v>
      </c>
    </row>
    <row r="229" spans="1:14" s="43" customFormat="1" x14ac:dyDescent="0.3">
      <c r="A229" s="79">
        <v>28</v>
      </c>
      <c r="B229" s="146"/>
      <c r="C229" s="79" t="s">
        <v>1191</v>
      </c>
      <c r="D229" s="77">
        <v>25141</v>
      </c>
      <c r="E229" s="79" t="s">
        <v>1009</v>
      </c>
      <c r="F229" s="79" t="s">
        <v>1002</v>
      </c>
      <c r="G229" s="146"/>
      <c r="H229" s="77">
        <v>27141</v>
      </c>
      <c r="I229" s="20" t="s">
        <v>1011</v>
      </c>
      <c r="J229" s="79" t="s">
        <v>1000</v>
      </c>
      <c r="K229" s="79">
        <v>1</v>
      </c>
      <c r="L229" s="79"/>
      <c r="M229" s="79"/>
      <c r="N229" s="80"/>
    </row>
    <row r="230" spans="1:14" s="43" customFormat="1" x14ac:dyDescent="0.3">
      <c r="A230" s="79">
        <v>29</v>
      </c>
      <c r="B230" s="142"/>
      <c r="C230" s="79" t="s">
        <v>1192</v>
      </c>
      <c r="D230" s="78">
        <v>25142</v>
      </c>
      <c r="E230" s="79" t="s">
        <v>1012</v>
      </c>
      <c r="F230" s="79" t="s">
        <v>996</v>
      </c>
      <c r="G230" s="142"/>
      <c r="H230" s="78">
        <v>27142</v>
      </c>
      <c r="I230" s="20" t="s">
        <v>1013</v>
      </c>
      <c r="J230" s="79"/>
      <c r="K230" s="79"/>
      <c r="L230" s="79"/>
      <c r="M230" s="79"/>
      <c r="N230" s="80" t="s">
        <v>1278</v>
      </c>
    </row>
    <row r="231" spans="1:14" s="43" customFormat="1" x14ac:dyDescent="0.3">
      <c r="A231" s="79">
        <v>30</v>
      </c>
      <c r="B231" s="79" t="s">
        <v>1060</v>
      </c>
      <c r="C231" s="79" t="s">
        <v>1193</v>
      </c>
      <c r="D231" s="79">
        <v>25143</v>
      </c>
      <c r="E231" s="79" t="s">
        <v>1060</v>
      </c>
      <c r="F231" s="79" t="s">
        <v>1017</v>
      </c>
      <c r="G231" s="79">
        <v>20</v>
      </c>
      <c r="H231" s="79">
        <v>27143</v>
      </c>
      <c r="I231" s="20" t="s">
        <v>1014</v>
      </c>
      <c r="J231" s="79" t="s">
        <v>1015</v>
      </c>
      <c r="K231" s="79">
        <v>10</v>
      </c>
      <c r="L231" s="79"/>
      <c r="M231" s="79"/>
      <c r="N231" s="80"/>
    </row>
    <row r="232" spans="1:14" s="43" customFormat="1" x14ac:dyDescent="0.3">
      <c r="A232" s="79">
        <v>31</v>
      </c>
      <c r="B232" s="79" t="s">
        <v>1016</v>
      </c>
      <c r="C232" s="79" t="s">
        <v>1279</v>
      </c>
      <c r="D232" s="79">
        <v>25144</v>
      </c>
      <c r="E232" s="79" t="s">
        <v>1016</v>
      </c>
      <c r="F232" s="79" t="s">
        <v>1017</v>
      </c>
      <c r="G232" s="79">
        <v>20</v>
      </c>
      <c r="H232" s="79">
        <v>27144</v>
      </c>
      <c r="I232" s="20" t="s">
        <v>1018</v>
      </c>
      <c r="J232" s="79" t="s">
        <v>1016</v>
      </c>
      <c r="K232" s="79">
        <v>25000</v>
      </c>
      <c r="L232" s="79"/>
      <c r="M232" s="79"/>
      <c r="N232" s="80"/>
    </row>
    <row r="233" spans="1:14" s="43" customFormat="1" x14ac:dyDescent="0.3">
      <c r="A233" s="79">
        <v>32</v>
      </c>
      <c r="B233" s="141" t="s">
        <v>1019</v>
      </c>
      <c r="C233" s="79" t="s">
        <v>1194</v>
      </c>
      <c r="D233" s="76">
        <v>25145</v>
      </c>
      <c r="E233" s="79" t="s">
        <v>1020</v>
      </c>
      <c r="F233" s="79" t="s">
        <v>996</v>
      </c>
      <c r="G233" s="79">
        <v>20</v>
      </c>
      <c r="H233" s="79">
        <v>27145</v>
      </c>
      <c r="I233" s="20" t="s">
        <v>1021</v>
      </c>
      <c r="J233" s="79" t="s">
        <v>996</v>
      </c>
      <c r="K233" s="79"/>
      <c r="L233" s="79"/>
      <c r="M233" s="79"/>
      <c r="N233" s="80" t="s">
        <v>1236</v>
      </c>
    </row>
    <row r="234" spans="1:14" s="43" customFormat="1" x14ac:dyDescent="0.3">
      <c r="A234" s="79">
        <v>33</v>
      </c>
      <c r="B234" s="146"/>
      <c r="C234" s="79" t="s">
        <v>1195</v>
      </c>
      <c r="D234" s="77">
        <v>25146</v>
      </c>
      <c r="E234" s="79" t="s">
        <v>1022</v>
      </c>
      <c r="F234" s="79" t="s">
        <v>1002</v>
      </c>
      <c r="G234" s="79">
        <v>20</v>
      </c>
      <c r="H234" s="79">
        <v>27146</v>
      </c>
      <c r="I234" s="20" t="s">
        <v>1023</v>
      </c>
      <c r="J234" s="79" t="s">
        <v>1005</v>
      </c>
      <c r="K234" s="79">
        <v>10</v>
      </c>
      <c r="L234" s="79"/>
      <c r="M234" s="79"/>
      <c r="N234" s="80"/>
    </row>
    <row r="235" spans="1:14" s="43" customFormat="1" x14ac:dyDescent="0.3">
      <c r="A235" s="79">
        <v>34</v>
      </c>
      <c r="B235" s="146"/>
      <c r="C235" s="79" t="s">
        <v>1196</v>
      </c>
      <c r="D235" s="77">
        <v>25147</v>
      </c>
      <c r="E235" s="79" t="s">
        <v>1024</v>
      </c>
      <c r="F235" s="79" t="s">
        <v>1002</v>
      </c>
      <c r="G235" s="79">
        <v>20</v>
      </c>
      <c r="H235" s="79">
        <v>27147</v>
      </c>
      <c r="I235" s="20" t="s">
        <v>1025</v>
      </c>
      <c r="J235" s="79" t="s">
        <v>1000</v>
      </c>
      <c r="K235" s="79">
        <v>1</v>
      </c>
      <c r="L235" s="79" t="s">
        <v>993</v>
      </c>
      <c r="M235" s="79"/>
      <c r="N235" s="80"/>
    </row>
    <row r="236" spans="1:14" s="43" customFormat="1" x14ac:dyDescent="0.3">
      <c r="A236" s="79">
        <v>35</v>
      </c>
      <c r="B236" s="142"/>
      <c r="C236" s="79" t="s">
        <v>1197</v>
      </c>
      <c r="D236" s="78">
        <v>25148</v>
      </c>
      <c r="E236" s="79" t="s">
        <v>1026</v>
      </c>
      <c r="F236" s="79" t="s">
        <v>996</v>
      </c>
      <c r="G236" s="79">
        <v>20</v>
      </c>
      <c r="H236" s="79">
        <v>27148</v>
      </c>
      <c r="I236" s="20" t="s">
        <v>1027</v>
      </c>
      <c r="J236" s="79" t="s">
        <v>996</v>
      </c>
      <c r="K236" s="79"/>
      <c r="L236" s="79"/>
      <c r="M236" s="79"/>
      <c r="N236" s="80" t="s">
        <v>1237</v>
      </c>
    </row>
    <row r="237" spans="1:14" s="43" customFormat="1" x14ac:dyDescent="0.3">
      <c r="A237" s="79">
        <v>36</v>
      </c>
      <c r="B237" s="141" t="s">
        <v>1028</v>
      </c>
      <c r="C237" s="79" t="s">
        <v>1280</v>
      </c>
      <c r="D237" s="76">
        <v>25149</v>
      </c>
      <c r="E237" s="79" t="s">
        <v>1029</v>
      </c>
      <c r="F237" s="79" t="s">
        <v>996</v>
      </c>
      <c r="G237" s="141">
        <v>21</v>
      </c>
      <c r="H237" s="76">
        <v>27149</v>
      </c>
      <c r="I237" s="20" t="s">
        <v>1030</v>
      </c>
      <c r="J237" s="79" t="s">
        <v>1007</v>
      </c>
      <c r="K237" s="79"/>
      <c r="L237" s="79"/>
      <c r="M237" s="79"/>
      <c r="N237" s="80" t="s">
        <v>1238</v>
      </c>
    </row>
    <row r="238" spans="1:14" s="43" customFormat="1" x14ac:dyDescent="0.3">
      <c r="A238" s="79">
        <v>37</v>
      </c>
      <c r="B238" s="146"/>
      <c r="C238" s="79" t="s">
        <v>1257</v>
      </c>
      <c r="D238" s="77">
        <v>25150</v>
      </c>
      <c r="E238" s="79" t="s">
        <v>1031</v>
      </c>
      <c r="F238" s="79" t="s">
        <v>1002</v>
      </c>
      <c r="G238" s="146"/>
      <c r="H238" s="77">
        <v>27150</v>
      </c>
      <c r="I238" s="20" t="s">
        <v>1032</v>
      </c>
      <c r="J238" s="79" t="s">
        <v>1010</v>
      </c>
      <c r="K238" s="79"/>
      <c r="L238" s="79"/>
      <c r="M238" s="79"/>
      <c r="N238" s="80"/>
    </row>
    <row r="239" spans="1:14" s="43" customFormat="1" x14ac:dyDescent="0.3">
      <c r="A239" s="79">
        <v>38</v>
      </c>
      <c r="B239" s="142"/>
      <c r="C239" s="79" t="s">
        <v>1258</v>
      </c>
      <c r="D239" s="78">
        <v>25151</v>
      </c>
      <c r="E239" s="79" t="s">
        <v>1033</v>
      </c>
      <c r="F239" s="79" t="s">
        <v>996</v>
      </c>
      <c r="G239" s="142"/>
      <c r="H239" s="78">
        <v>27151</v>
      </c>
      <c r="I239" s="20" t="s">
        <v>1034</v>
      </c>
      <c r="J239" s="79" t="s">
        <v>996</v>
      </c>
      <c r="K239" s="79"/>
      <c r="L239" s="79"/>
      <c r="M239" s="79"/>
      <c r="N239" s="80" t="s">
        <v>1239</v>
      </c>
    </row>
    <row r="240" spans="1:14" s="43" customFormat="1" x14ac:dyDescent="0.3">
      <c r="A240" s="79">
        <v>39</v>
      </c>
      <c r="B240" s="79" t="s">
        <v>1035</v>
      </c>
      <c r="C240" s="79" t="s">
        <v>1281</v>
      </c>
      <c r="D240" s="79">
        <v>25152</v>
      </c>
      <c r="E240" s="79" t="s">
        <v>1035</v>
      </c>
      <c r="F240" s="79" t="s">
        <v>1036</v>
      </c>
      <c r="G240" s="79">
        <v>21</v>
      </c>
      <c r="H240" s="79">
        <v>27152</v>
      </c>
      <c r="I240" s="20" t="s">
        <v>1037</v>
      </c>
      <c r="J240" s="79" t="s">
        <v>1038</v>
      </c>
      <c r="K240" s="79">
        <v>50000</v>
      </c>
      <c r="L240" s="79"/>
      <c r="M240" s="79"/>
      <c r="N240" s="80"/>
    </row>
    <row r="241" spans="1:14" s="43" customFormat="1" x14ac:dyDescent="0.3">
      <c r="A241" s="79">
        <v>40</v>
      </c>
      <c r="B241" s="79" t="s">
        <v>1039</v>
      </c>
      <c r="C241" s="79" t="s">
        <v>1282</v>
      </c>
      <c r="D241" s="79">
        <v>25153</v>
      </c>
      <c r="E241" s="79" t="s">
        <v>1039</v>
      </c>
      <c r="F241" s="79" t="s">
        <v>1040</v>
      </c>
      <c r="G241" s="79">
        <v>21</v>
      </c>
      <c r="H241" s="79">
        <v>27153</v>
      </c>
      <c r="I241" s="20" t="s">
        <v>1041</v>
      </c>
      <c r="J241" s="79" t="s">
        <v>1042</v>
      </c>
      <c r="K241" s="79">
        <v>20</v>
      </c>
      <c r="L241" s="79"/>
      <c r="M241" s="79"/>
      <c r="N241" s="80"/>
    </row>
    <row r="242" spans="1:14" s="43" customFormat="1" x14ac:dyDescent="0.3">
      <c r="A242" s="79">
        <v>41</v>
      </c>
      <c r="B242" s="141" t="s">
        <v>1043</v>
      </c>
      <c r="C242" s="79" t="s">
        <v>1198</v>
      </c>
      <c r="D242" s="76">
        <v>25154</v>
      </c>
      <c r="E242" s="79" t="s">
        <v>1044</v>
      </c>
      <c r="F242" s="79" t="s">
        <v>1045</v>
      </c>
      <c r="G242" s="141">
        <v>22</v>
      </c>
      <c r="H242" s="76">
        <v>27154</v>
      </c>
      <c r="I242" s="20" t="s">
        <v>1046</v>
      </c>
      <c r="J242" s="79" t="s">
        <v>1049</v>
      </c>
      <c r="K242" s="79"/>
      <c r="L242" s="79"/>
      <c r="M242" s="79"/>
      <c r="N242" s="80" t="s">
        <v>1240</v>
      </c>
    </row>
    <row r="243" spans="1:14" s="43" customFormat="1" x14ac:dyDescent="0.3">
      <c r="A243" s="79">
        <v>42</v>
      </c>
      <c r="B243" s="146"/>
      <c r="C243" s="79" t="s">
        <v>1199</v>
      </c>
      <c r="D243" s="77">
        <v>25155</v>
      </c>
      <c r="E243" s="79" t="s">
        <v>1048</v>
      </c>
      <c r="F243" s="79" t="s">
        <v>1036</v>
      </c>
      <c r="G243" s="146"/>
      <c r="H243" s="77">
        <v>27155</v>
      </c>
      <c r="I243" s="20" t="s">
        <v>1047</v>
      </c>
      <c r="J243" s="79" t="s">
        <v>1048</v>
      </c>
      <c r="K243" s="79">
        <v>30000</v>
      </c>
      <c r="L243" s="79"/>
      <c r="M243" s="79"/>
      <c r="N243" s="80"/>
    </row>
    <row r="244" spans="1:14" s="43" customFormat="1" x14ac:dyDescent="0.3">
      <c r="A244" s="79">
        <v>43</v>
      </c>
      <c r="B244" s="142"/>
      <c r="C244" s="79" t="s">
        <v>1200</v>
      </c>
      <c r="D244" s="78">
        <v>25156</v>
      </c>
      <c r="E244" s="79" t="s">
        <v>1050</v>
      </c>
      <c r="F244" s="79" t="s">
        <v>1045</v>
      </c>
      <c r="G244" s="142"/>
      <c r="H244" s="78">
        <v>27156</v>
      </c>
      <c r="I244" s="20" t="s">
        <v>1051</v>
      </c>
      <c r="J244" s="79"/>
      <c r="K244" s="79"/>
      <c r="L244" s="79"/>
      <c r="M244" s="79"/>
      <c r="N244" s="80" t="s">
        <v>1241</v>
      </c>
    </row>
    <row r="245" spans="1:14" s="43" customFormat="1" x14ac:dyDescent="0.3">
      <c r="A245" s="79">
        <v>44</v>
      </c>
      <c r="B245" s="79" t="s">
        <v>1052</v>
      </c>
      <c r="C245" s="79" t="s">
        <v>1283</v>
      </c>
      <c r="D245" s="79">
        <v>25157</v>
      </c>
      <c r="E245" s="79" t="s">
        <v>1052</v>
      </c>
      <c r="F245" s="79" t="s">
        <v>1040</v>
      </c>
      <c r="G245" s="79">
        <v>22</v>
      </c>
      <c r="H245" s="79">
        <v>27157</v>
      </c>
      <c r="I245" s="20" t="s">
        <v>1053</v>
      </c>
      <c r="J245" s="79" t="s">
        <v>1054</v>
      </c>
      <c r="K245" s="79">
        <v>7</v>
      </c>
      <c r="L245" s="79"/>
      <c r="M245" s="79"/>
      <c r="N245" s="80"/>
    </row>
    <row r="246" spans="1:14" s="43" customFormat="1" x14ac:dyDescent="0.3">
      <c r="A246" s="79">
        <v>45</v>
      </c>
      <c r="B246" s="79" t="s">
        <v>1065</v>
      </c>
      <c r="C246" s="79" t="s">
        <v>1284</v>
      </c>
      <c r="D246" s="79">
        <v>25158</v>
      </c>
      <c r="E246" s="79" t="s">
        <v>1065</v>
      </c>
      <c r="F246" s="79" t="s">
        <v>1040</v>
      </c>
      <c r="G246" s="79">
        <v>22</v>
      </c>
      <c r="H246" s="79">
        <v>27158</v>
      </c>
      <c r="I246" s="20" t="s">
        <v>1066</v>
      </c>
      <c r="J246" s="79" t="s">
        <v>1067</v>
      </c>
      <c r="K246" s="79">
        <v>10</v>
      </c>
      <c r="L246" s="79"/>
      <c r="M246" s="79"/>
      <c r="N246" s="80"/>
    </row>
    <row r="247" spans="1:14" s="43" customFormat="1" x14ac:dyDescent="0.3">
      <c r="A247" s="79">
        <v>46</v>
      </c>
      <c r="B247" s="141" t="s">
        <v>1068</v>
      </c>
      <c r="C247" s="79" t="s">
        <v>1259</v>
      </c>
      <c r="D247" s="76">
        <v>25159</v>
      </c>
      <c r="E247" s="79" t="s">
        <v>1069</v>
      </c>
      <c r="F247" s="79" t="s">
        <v>1045</v>
      </c>
      <c r="G247" s="141">
        <v>23</v>
      </c>
      <c r="H247" s="76">
        <v>27159</v>
      </c>
      <c r="I247" s="20" t="s">
        <v>1070</v>
      </c>
      <c r="J247" s="79" t="s">
        <v>1045</v>
      </c>
      <c r="K247" s="79"/>
      <c r="L247" s="79"/>
      <c r="M247" s="79"/>
      <c r="N247" s="80" t="s">
        <v>1285</v>
      </c>
    </row>
    <row r="248" spans="1:14" s="43" customFormat="1" x14ac:dyDescent="0.3">
      <c r="A248" s="79">
        <v>47</v>
      </c>
      <c r="B248" s="146"/>
      <c r="C248" s="79" t="s">
        <v>1260</v>
      </c>
      <c r="D248" s="77">
        <v>25160</v>
      </c>
      <c r="E248" s="79" t="s">
        <v>1071</v>
      </c>
      <c r="F248" s="79" t="s">
        <v>1040</v>
      </c>
      <c r="G248" s="146"/>
      <c r="H248" s="77">
        <v>27160</v>
      </c>
      <c r="I248" s="20" t="s">
        <v>1072</v>
      </c>
      <c r="J248" s="79" t="s">
        <v>1073</v>
      </c>
      <c r="K248" s="79" t="s">
        <v>1074</v>
      </c>
      <c r="L248" s="79"/>
      <c r="M248" s="79"/>
      <c r="N248" s="80"/>
    </row>
    <row r="249" spans="1:14" s="43" customFormat="1" x14ac:dyDescent="0.3">
      <c r="A249" s="79">
        <v>48</v>
      </c>
      <c r="B249" s="142"/>
      <c r="C249" s="79" t="s">
        <v>1261</v>
      </c>
      <c r="D249" s="78">
        <v>25161</v>
      </c>
      <c r="E249" s="79" t="s">
        <v>1075</v>
      </c>
      <c r="F249" s="79" t="s">
        <v>1045</v>
      </c>
      <c r="G249" s="142"/>
      <c r="H249" s="78">
        <v>27161</v>
      </c>
      <c r="I249" s="20" t="s">
        <v>1076</v>
      </c>
      <c r="J249" s="79" t="s">
        <v>1045</v>
      </c>
      <c r="K249" s="79"/>
      <c r="L249" s="79"/>
      <c r="M249" s="79"/>
      <c r="N249" s="80" t="s">
        <v>1242</v>
      </c>
    </row>
    <row r="250" spans="1:14" s="43" customFormat="1" x14ac:dyDescent="0.3">
      <c r="A250" s="79">
        <v>49</v>
      </c>
      <c r="B250" s="79" t="s">
        <v>1077</v>
      </c>
      <c r="C250" s="85" t="s">
        <v>1230</v>
      </c>
      <c r="D250" s="79">
        <v>25162</v>
      </c>
      <c r="E250" s="79" t="s">
        <v>1078</v>
      </c>
      <c r="F250" s="79" t="s">
        <v>1036</v>
      </c>
      <c r="G250" s="79">
        <v>23</v>
      </c>
      <c r="H250" s="79">
        <v>27162</v>
      </c>
      <c r="I250" s="20" t="s">
        <v>1079</v>
      </c>
      <c r="J250" s="79" t="s">
        <v>1080</v>
      </c>
      <c r="K250" s="79">
        <v>35000</v>
      </c>
      <c r="L250" s="79"/>
      <c r="M250" s="79"/>
      <c r="N250" s="80"/>
    </row>
    <row r="251" spans="1:14" s="43" customFormat="1" x14ac:dyDescent="0.3">
      <c r="A251" s="79">
        <v>50</v>
      </c>
      <c r="B251" s="141" t="s">
        <v>1081</v>
      </c>
      <c r="C251" s="79" t="s">
        <v>1286</v>
      </c>
      <c r="D251" s="76">
        <v>25163</v>
      </c>
      <c r="E251" s="79" t="s">
        <v>1082</v>
      </c>
      <c r="F251" s="79" t="s">
        <v>1045</v>
      </c>
      <c r="G251" s="79">
        <v>23</v>
      </c>
      <c r="H251" s="79">
        <v>27163</v>
      </c>
      <c r="I251" s="20" t="s">
        <v>1083</v>
      </c>
      <c r="J251" s="79" t="s">
        <v>1045</v>
      </c>
      <c r="K251" s="79"/>
      <c r="L251" s="79"/>
      <c r="M251" s="79"/>
      <c r="N251" s="80" t="s">
        <v>1499</v>
      </c>
    </row>
    <row r="252" spans="1:14" s="43" customFormat="1" x14ac:dyDescent="0.3">
      <c r="A252" s="79">
        <v>51</v>
      </c>
      <c r="B252" s="146"/>
      <c r="C252" s="79" t="s">
        <v>1201</v>
      </c>
      <c r="D252" s="77">
        <v>25164</v>
      </c>
      <c r="E252" s="79" t="s">
        <v>1084</v>
      </c>
      <c r="F252" s="79" t="s">
        <v>1040</v>
      </c>
      <c r="G252" s="79">
        <v>23</v>
      </c>
      <c r="H252" s="79">
        <v>27164</v>
      </c>
      <c r="I252" s="20" t="s">
        <v>1085</v>
      </c>
      <c r="J252" s="79" t="s">
        <v>1073</v>
      </c>
      <c r="K252" s="79"/>
      <c r="L252" s="79"/>
      <c r="M252" s="79"/>
      <c r="N252" s="80"/>
    </row>
    <row r="253" spans="1:14" s="43" customFormat="1" x14ac:dyDescent="0.3">
      <c r="A253" s="79">
        <v>52</v>
      </c>
      <c r="B253" s="142"/>
      <c r="C253" s="79" t="s">
        <v>1202</v>
      </c>
      <c r="D253" s="78">
        <v>25165</v>
      </c>
      <c r="E253" s="79" t="s">
        <v>1086</v>
      </c>
      <c r="F253" s="79" t="s">
        <v>1045</v>
      </c>
      <c r="G253" s="79">
        <v>23</v>
      </c>
      <c r="H253" s="79">
        <v>27165</v>
      </c>
      <c r="I253" s="20" t="s">
        <v>1087</v>
      </c>
      <c r="J253" s="79" t="s">
        <v>1045</v>
      </c>
      <c r="K253" s="79"/>
      <c r="L253" s="79"/>
      <c r="M253" s="79"/>
      <c r="N253" s="80" t="s">
        <v>1243</v>
      </c>
    </row>
    <row r="254" spans="1:14" s="43" customFormat="1" x14ac:dyDescent="0.3">
      <c r="A254" s="79">
        <v>53</v>
      </c>
      <c r="B254" s="141" t="s">
        <v>1088</v>
      </c>
      <c r="C254" s="79" t="s">
        <v>1609</v>
      </c>
      <c r="D254" s="76">
        <v>25166</v>
      </c>
      <c r="E254" s="79" t="s">
        <v>1089</v>
      </c>
      <c r="F254" s="79" t="s">
        <v>1045</v>
      </c>
      <c r="G254" s="79">
        <v>24</v>
      </c>
      <c r="H254" s="79">
        <v>27166</v>
      </c>
      <c r="I254" s="20" t="s">
        <v>1090</v>
      </c>
      <c r="J254" s="79" t="s">
        <v>1045</v>
      </c>
      <c r="K254" s="79"/>
      <c r="L254" s="86"/>
      <c r="M254" s="79"/>
      <c r="N254" s="80" t="s">
        <v>1288</v>
      </c>
    </row>
    <row r="255" spans="1:14" s="43" customFormat="1" x14ac:dyDescent="0.3">
      <c r="A255" s="79">
        <v>54</v>
      </c>
      <c r="B255" s="146"/>
      <c r="C255" s="79" t="s">
        <v>1262</v>
      </c>
      <c r="D255" s="77">
        <v>25167</v>
      </c>
      <c r="E255" s="79" t="s">
        <v>1091</v>
      </c>
      <c r="F255" s="79" t="s">
        <v>1036</v>
      </c>
      <c r="G255" s="79">
        <v>24</v>
      </c>
      <c r="H255" s="79">
        <v>27167</v>
      </c>
      <c r="I255" s="20" t="s">
        <v>1092</v>
      </c>
      <c r="J255" s="79" t="s">
        <v>1093</v>
      </c>
      <c r="K255" s="79" t="s">
        <v>1094</v>
      </c>
      <c r="L255" s="79"/>
      <c r="M255" s="79"/>
      <c r="N255" s="80"/>
    </row>
    <row r="256" spans="1:14" s="43" customFormat="1" x14ac:dyDescent="0.3">
      <c r="A256" s="79">
        <v>55</v>
      </c>
      <c r="B256" s="146"/>
      <c r="C256" s="79" t="s">
        <v>1263</v>
      </c>
      <c r="D256" s="77">
        <v>25168</v>
      </c>
      <c r="E256" s="79" t="s">
        <v>1095</v>
      </c>
      <c r="F256" s="79" t="s">
        <v>1036</v>
      </c>
      <c r="G256" s="79">
        <v>24</v>
      </c>
      <c r="H256" s="79">
        <v>27168</v>
      </c>
      <c r="I256" s="20" t="s">
        <v>1096</v>
      </c>
      <c r="J256" s="79" t="s">
        <v>1097</v>
      </c>
      <c r="K256" s="79" t="s">
        <v>1098</v>
      </c>
      <c r="L256" s="79"/>
      <c r="M256" s="79"/>
      <c r="N256" s="80"/>
    </row>
    <row r="257" spans="1:14" s="43" customFormat="1" x14ac:dyDescent="0.3">
      <c r="A257" s="79">
        <v>56</v>
      </c>
      <c r="B257" s="146"/>
      <c r="C257" s="79" t="s">
        <v>1264</v>
      </c>
      <c r="D257" s="77">
        <v>25169</v>
      </c>
      <c r="E257" s="79" t="s">
        <v>1089</v>
      </c>
      <c r="F257" s="79" t="s">
        <v>1045</v>
      </c>
      <c r="G257" s="79">
        <v>24</v>
      </c>
      <c r="H257" s="79">
        <v>27169</v>
      </c>
      <c r="I257" s="20" t="s">
        <v>1099</v>
      </c>
      <c r="J257" s="79" t="s">
        <v>1045</v>
      </c>
      <c r="K257" s="79"/>
      <c r="L257" s="79"/>
      <c r="M257" s="79"/>
      <c r="N257" s="80" t="s">
        <v>1244</v>
      </c>
    </row>
    <row r="258" spans="1:14" s="43" customFormat="1" x14ac:dyDescent="0.3">
      <c r="A258" s="79">
        <v>57</v>
      </c>
      <c r="B258" s="142"/>
      <c r="C258" s="79" t="s">
        <v>1265</v>
      </c>
      <c r="D258" s="78">
        <v>25170</v>
      </c>
      <c r="E258" s="79" t="s">
        <v>1100</v>
      </c>
      <c r="F258" s="79" t="s">
        <v>1045</v>
      </c>
      <c r="G258" s="79">
        <v>24</v>
      </c>
      <c r="H258" s="79">
        <v>27170</v>
      </c>
      <c r="I258" s="20" t="s">
        <v>1101</v>
      </c>
      <c r="J258" s="79"/>
      <c r="K258" s="79"/>
      <c r="L258" s="79"/>
      <c r="M258" s="79"/>
      <c r="N258" s="80" t="s">
        <v>1287</v>
      </c>
    </row>
    <row r="259" spans="1:14" s="43" customFormat="1" x14ac:dyDescent="0.3">
      <c r="A259" s="79">
        <v>58</v>
      </c>
      <c r="B259" s="79" t="s">
        <v>1102</v>
      </c>
      <c r="C259" s="43" t="s">
        <v>1203</v>
      </c>
      <c r="D259" s="44">
        <v>25171</v>
      </c>
      <c r="E259" s="43" t="s">
        <v>1102</v>
      </c>
      <c r="F259" s="79" t="s">
        <v>1040</v>
      </c>
      <c r="G259" s="79">
        <v>24</v>
      </c>
      <c r="H259" s="79">
        <v>27171</v>
      </c>
      <c r="I259" s="20" t="s">
        <v>1103</v>
      </c>
      <c r="J259" s="79" t="s">
        <v>1042</v>
      </c>
      <c r="K259" s="79">
        <v>10</v>
      </c>
      <c r="L259" s="79"/>
      <c r="M259" s="79"/>
      <c r="N259" s="80"/>
    </row>
    <row r="260" spans="1:14" s="43" customFormat="1" x14ac:dyDescent="0.3">
      <c r="A260" s="79">
        <v>59</v>
      </c>
      <c r="B260" s="141" t="s">
        <v>1104</v>
      </c>
      <c r="C260" s="42" t="s">
        <v>1204</v>
      </c>
      <c r="D260" s="87">
        <v>25172</v>
      </c>
      <c r="E260" s="42" t="s">
        <v>1044</v>
      </c>
      <c r="F260" s="79" t="s">
        <v>1045</v>
      </c>
      <c r="G260" s="141">
        <v>25</v>
      </c>
      <c r="H260" s="76">
        <v>27172</v>
      </c>
      <c r="I260" s="20" t="s">
        <v>1046</v>
      </c>
      <c r="J260" s="79"/>
      <c r="K260" s="79"/>
      <c r="L260" s="79"/>
      <c r="M260" s="79"/>
      <c r="N260" s="80" t="s">
        <v>1245</v>
      </c>
    </row>
    <row r="261" spans="1:14" s="43" customFormat="1" x14ac:dyDescent="0.3">
      <c r="A261" s="79">
        <v>60</v>
      </c>
      <c r="B261" s="146"/>
      <c r="C261" s="42" t="s">
        <v>1205</v>
      </c>
      <c r="D261" s="77">
        <v>25173</v>
      </c>
      <c r="E261" s="79" t="s">
        <v>1105</v>
      </c>
      <c r="F261" s="79" t="s">
        <v>1036</v>
      </c>
      <c r="G261" s="146"/>
      <c r="H261" s="77">
        <v>27173</v>
      </c>
      <c r="I261" s="20" t="s">
        <v>1106</v>
      </c>
      <c r="J261" s="79" t="s">
        <v>1107</v>
      </c>
      <c r="K261" s="79" t="s">
        <v>1108</v>
      </c>
      <c r="L261" s="79"/>
      <c r="M261" s="79"/>
      <c r="N261" s="80"/>
    </row>
    <row r="262" spans="1:14" s="43" customFormat="1" x14ac:dyDescent="0.3">
      <c r="A262" s="79">
        <v>61</v>
      </c>
      <c r="B262" s="146"/>
      <c r="C262" s="42" t="s">
        <v>1206</v>
      </c>
      <c r="D262" s="77">
        <v>25174</v>
      </c>
      <c r="E262" s="79" t="s">
        <v>1109</v>
      </c>
      <c r="F262" s="79" t="s">
        <v>1040</v>
      </c>
      <c r="G262" s="146"/>
      <c r="H262" s="77">
        <v>27174</v>
      </c>
      <c r="I262" s="20" t="s">
        <v>1110</v>
      </c>
      <c r="J262" s="79"/>
      <c r="K262" s="79"/>
      <c r="L262" s="79"/>
      <c r="M262" s="79"/>
      <c r="N262" s="80"/>
    </row>
    <row r="263" spans="1:14" s="43" customFormat="1" x14ac:dyDescent="0.3">
      <c r="A263" s="79">
        <v>62</v>
      </c>
      <c r="B263" s="142"/>
      <c r="C263" s="42" t="s">
        <v>1207</v>
      </c>
      <c r="D263" s="78">
        <v>25175</v>
      </c>
      <c r="E263" s="79" t="s">
        <v>1050</v>
      </c>
      <c r="F263" s="79" t="s">
        <v>1045</v>
      </c>
      <c r="G263" s="142"/>
      <c r="H263" s="78">
        <v>27175</v>
      </c>
      <c r="I263" s="20" t="s">
        <v>1111</v>
      </c>
      <c r="J263" s="79"/>
      <c r="K263" s="79"/>
      <c r="L263" s="79"/>
      <c r="M263" s="79"/>
      <c r="N263" s="80" t="s">
        <v>1246</v>
      </c>
    </row>
    <row r="264" spans="1:14" s="43" customFormat="1" x14ac:dyDescent="0.3">
      <c r="A264" s="79">
        <v>63</v>
      </c>
      <c r="B264" s="141" t="s">
        <v>1112</v>
      </c>
      <c r="C264" s="79" t="s">
        <v>1209</v>
      </c>
      <c r="D264" s="76">
        <v>25176</v>
      </c>
      <c r="E264" s="79" t="s">
        <v>1058</v>
      </c>
      <c r="F264" s="79" t="s">
        <v>1036</v>
      </c>
      <c r="G264" s="79">
        <v>25</v>
      </c>
      <c r="H264" s="79">
        <v>27176</v>
      </c>
      <c r="I264" s="20" t="s">
        <v>955</v>
      </c>
      <c r="J264" s="79"/>
      <c r="K264" s="79">
        <v>5</v>
      </c>
      <c r="L264" s="79"/>
      <c r="M264" s="79"/>
      <c r="N264" s="80"/>
    </row>
    <row r="265" spans="1:14" s="43" customFormat="1" x14ac:dyDescent="0.3">
      <c r="A265" s="79">
        <v>64</v>
      </c>
      <c r="B265" s="146"/>
      <c r="C265" s="79" t="s">
        <v>1210</v>
      </c>
      <c r="D265" s="77">
        <v>25177</v>
      </c>
      <c r="E265" s="79" t="s">
        <v>1057</v>
      </c>
      <c r="F265" s="79" t="s">
        <v>1036</v>
      </c>
      <c r="G265" s="79">
        <v>25</v>
      </c>
      <c r="H265" s="79">
        <v>27177</v>
      </c>
      <c r="I265" s="20" t="s">
        <v>956</v>
      </c>
      <c r="J265" s="79"/>
      <c r="K265" s="79">
        <v>5</v>
      </c>
      <c r="L265" s="79"/>
      <c r="M265" s="79"/>
      <c r="N265" s="80"/>
    </row>
    <row r="266" spans="1:14" s="43" customFormat="1" x14ac:dyDescent="0.3">
      <c r="A266" s="79">
        <v>65</v>
      </c>
      <c r="B266" s="142"/>
      <c r="C266" s="79" t="s">
        <v>1211</v>
      </c>
      <c r="D266" s="78">
        <v>25178</v>
      </c>
      <c r="E266" s="79" t="s">
        <v>954</v>
      </c>
      <c r="F266" s="79" t="s">
        <v>1036</v>
      </c>
      <c r="G266" s="79">
        <v>25</v>
      </c>
      <c r="H266" s="79">
        <v>27178</v>
      </c>
      <c r="I266" s="20" t="s">
        <v>957</v>
      </c>
      <c r="J266" s="79"/>
      <c r="K266" s="79">
        <v>5</v>
      </c>
      <c r="L266" s="79"/>
      <c r="M266" s="79"/>
      <c r="N266" s="80"/>
    </row>
    <row r="267" spans="1:14" s="43" customFormat="1" x14ac:dyDescent="0.3">
      <c r="A267" s="79">
        <v>66</v>
      </c>
      <c r="B267" s="79" t="s">
        <v>1113</v>
      </c>
      <c r="C267" s="79" t="s">
        <v>1289</v>
      </c>
      <c r="D267" s="79">
        <v>25179</v>
      </c>
      <c r="E267" s="79" t="s">
        <v>1113</v>
      </c>
      <c r="F267" s="79" t="s">
        <v>1114</v>
      </c>
      <c r="G267" s="79">
        <v>26</v>
      </c>
      <c r="H267" s="79">
        <v>27179</v>
      </c>
      <c r="I267" s="20" t="s">
        <v>1115</v>
      </c>
      <c r="J267" s="79" t="s">
        <v>1116</v>
      </c>
      <c r="K267" s="79">
        <v>1</v>
      </c>
      <c r="L267" s="79" t="s">
        <v>1117</v>
      </c>
      <c r="M267" s="79"/>
      <c r="N267" s="80"/>
    </row>
    <row r="268" spans="1:14" s="43" customFormat="1" x14ac:dyDescent="0.3">
      <c r="A268" s="79">
        <v>67</v>
      </c>
      <c r="B268" s="79" t="s">
        <v>1118</v>
      </c>
      <c r="C268" s="79" t="s">
        <v>1290</v>
      </c>
      <c r="D268" s="79">
        <v>25180</v>
      </c>
      <c r="E268" s="79" t="s">
        <v>1118</v>
      </c>
      <c r="F268" s="79" t="s">
        <v>1119</v>
      </c>
      <c r="G268" s="79">
        <v>26</v>
      </c>
      <c r="H268" s="79">
        <v>27180</v>
      </c>
      <c r="I268" s="20" t="s">
        <v>1120</v>
      </c>
      <c r="J268" s="79" t="s">
        <v>1121</v>
      </c>
      <c r="K268" s="79">
        <v>80000</v>
      </c>
      <c r="L268" s="79"/>
      <c r="M268" s="79"/>
      <c r="N268" s="80"/>
    </row>
    <row r="269" spans="1:14" s="43" customFormat="1" x14ac:dyDescent="0.3">
      <c r="A269" s="84">
        <v>68</v>
      </c>
      <c r="B269" s="84" t="s">
        <v>1122</v>
      </c>
      <c r="C269" s="84" t="s">
        <v>1212</v>
      </c>
      <c r="D269" s="84">
        <v>25181</v>
      </c>
      <c r="E269" s="84" t="s">
        <v>1122</v>
      </c>
      <c r="F269" s="84" t="s">
        <v>1114</v>
      </c>
      <c r="G269" s="84">
        <v>26</v>
      </c>
      <c r="H269" s="84">
        <v>27181</v>
      </c>
      <c r="I269" s="20" t="s">
        <v>1123</v>
      </c>
      <c r="J269" s="84" t="s">
        <v>932</v>
      </c>
      <c r="K269" s="84">
        <v>10</v>
      </c>
      <c r="L269" s="84"/>
      <c r="M269" s="84"/>
      <c r="N269" s="80"/>
    </row>
    <row r="270" spans="1:14" s="43" customFormat="1" x14ac:dyDescent="0.3">
      <c r="A270" s="84">
        <v>69</v>
      </c>
      <c r="B270" s="84" t="s">
        <v>1124</v>
      </c>
      <c r="C270" s="84" t="s">
        <v>1291</v>
      </c>
      <c r="D270" s="84">
        <v>25182</v>
      </c>
      <c r="E270" s="84" t="s">
        <v>1125</v>
      </c>
      <c r="F270" s="84" t="s">
        <v>1119</v>
      </c>
      <c r="G270" s="84">
        <v>27</v>
      </c>
      <c r="H270" s="84">
        <v>27182</v>
      </c>
      <c r="I270" s="20" t="s">
        <v>1126</v>
      </c>
      <c r="J270" s="84" t="s">
        <v>1127</v>
      </c>
      <c r="K270" s="84">
        <v>55000</v>
      </c>
      <c r="L270" s="84"/>
      <c r="M270" s="84"/>
      <c r="N270" s="80"/>
    </row>
    <row r="271" spans="1:14" s="96" customFormat="1" x14ac:dyDescent="0.3">
      <c r="A271" s="92">
        <v>70</v>
      </c>
      <c r="B271" s="92" t="s">
        <v>1128</v>
      </c>
      <c r="C271" s="92" t="s">
        <v>1213</v>
      </c>
      <c r="D271" s="92">
        <v>25183</v>
      </c>
      <c r="E271" s="92" t="s">
        <v>1129</v>
      </c>
      <c r="F271" s="92" t="s">
        <v>1114</v>
      </c>
      <c r="G271" s="92">
        <v>27</v>
      </c>
      <c r="H271" s="92">
        <v>27183</v>
      </c>
      <c r="I271" s="94" t="s">
        <v>1130</v>
      </c>
      <c r="J271" s="92" t="s">
        <v>1132</v>
      </c>
      <c r="K271" s="92">
        <v>5</v>
      </c>
      <c r="L271" s="92" t="s">
        <v>1133</v>
      </c>
      <c r="M271" s="92"/>
      <c r="N271" s="95"/>
    </row>
    <row r="272" spans="1:14" s="43" customFormat="1" x14ac:dyDescent="0.3">
      <c r="A272" s="84">
        <v>71</v>
      </c>
      <c r="B272" s="84" t="s">
        <v>1134</v>
      </c>
      <c r="C272" s="84" t="s">
        <v>1214</v>
      </c>
      <c r="D272" s="84">
        <v>25184</v>
      </c>
      <c r="E272" s="84" t="s">
        <v>1134</v>
      </c>
      <c r="F272" s="84" t="s">
        <v>1114</v>
      </c>
      <c r="G272" s="84">
        <v>27</v>
      </c>
      <c r="H272" s="84">
        <v>27184</v>
      </c>
      <c r="I272" s="20" t="s">
        <v>1135</v>
      </c>
      <c r="J272" s="84" t="s">
        <v>1132</v>
      </c>
      <c r="K272" s="84">
        <v>10</v>
      </c>
      <c r="L272" s="84" t="s">
        <v>1133</v>
      </c>
      <c r="M272" s="84"/>
      <c r="N272" s="80"/>
    </row>
    <row r="273" spans="1:14" s="96" customFormat="1" x14ac:dyDescent="0.3">
      <c r="A273" s="92">
        <v>72</v>
      </c>
      <c r="B273" s="168" t="s">
        <v>1136</v>
      </c>
      <c r="C273" s="92" t="s">
        <v>1292</v>
      </c>
      <c r="D273" s="93">
        <v>25185</v>
      </c>
      <c r="E273" s="92" t="s">
        <v>1137</v>
      </c>
      <c r="F273" s="92" t="s">
        <v>1138</v>
      </c>
      <c r="G273" s="168">
        <v>28</v>
      </c>
      <c r="H273" s="93">
        <v>27185</v>
      </c>
      <c r="I273" s="94" t="s">
        <v>1139</v>
      </c>
      <c r="J273" s="92"/>
      <c r="K273" s="92"/>
      <c r="L273" s="92"/>
      <c r="M273" s="92"/>
      <c r="N273" s="95" t="s">
        <v>1293</v>
      </c>
    </row>
    <row r="274" spans="1:14" s="96" customFormat="1" x14ac:dyDescent="0.3">
      <c r="A274" s="92">
        <v>73</v>
      </c>
      <c r="B274" s="169"/>
      <c r="C274" s="92" t="s">
        <v>1266</v>
      </c>
      <c r="D274" s="97">
        <v>25186</v>
      </c>
      <c r="E274" s="92" t="s">
        <v>1141</v>
      </c>
      <c r="F274" s="92" t="s">
        <v>1114</v>
      </c>
      <c r="G274" s="169"/>
      <c r="H274" s="97">
        <v>27186</v>
      </c>
      <c r="I274" s="94" t="s">
        <v>1140</v>
      </c>
      <c r="J274" s="92" t="s">
        <v>1131</v>
      </c>
      <c r="K274" s="92" t="s">
        <v>1143</v>
      </c>
      <c r="L274" s="92"/>
      <c r="M274" s="92"/>
      <c r="N274" s="95"/>
    </row>
    <row r="275" spans="1:14" s="96" customFormat="1" x14ac:dyDescent="0.3">
      <c r="A275" s="92">
        <v>74</v>
      </c>
      <c r="B275" s="170"/>
      <c r="C275" s="92" t="s">
        <v>1267</v>
      </c>
      <c r="D275" s="98">
        <v>25187</v>
      </c>
      <c r="E275" s="92" t="s">
        <v>1142</v>
      </c>
      <c r="F275" s="92" t="s">
        <v>1138</v>
      </c>
      <c r="G275" s="170"/>
      <c r="H275" s="98">
        <v>27187</v>
      </c>
      <c r="I275" s="94" t="s">
        <v>1144</v>
      </c>
      <c r="J275" s="92"/>
      <c r="K275" s="92"/>
      <c r="L275" s="92"/>
      <c r="M275" s="92"/>
      <c r="N275" s="95" t="s">
        <v>1247</v>
      </c>
    </row>
    <row r="276" spans="1:14" s="43" customFormat="1" x14ac:dyDescent="0.3">
      <c r="A276" s="84">
        <v>75</v>
      </c>
      <c r="B276" s="84" t="s">
        <v>1145</v>
      </c>
      <c r="C276" s="84" t="s">
        <v>1215</v>
      </c>
      <c r="D276" s="84">
        <v>25188</v>
      </c>
      <c r="E276" s="84" t="s">
        <v>1145</v>
      </c>
      <c r="F276" s="84" t="s">
        <v>1114</v>
      </c>
      <c r="G276" s="84">
        <v>28</v>
      </c>
      <c r="H276" s="84">
        <v>27188</v>
      </c>
      <c r="I276" s="20" t="s">
        <v>1146</v>
      </c>
      <c r="J276" s="84"/>
      <c r="K276" s="84"/>
      <c r="L276" s="84"/>
      <c r="M276" s="84"/>
      <c r="N276" s="80"/>
    </row>
    <row r="277" spans="1:14" s="43" customFormat="1" x14ac:dyDescent="0.3">
      <c r="A277" s="84">
        <v>76</v>
      </c>
      <c r="B277" s="84" t="s">
        <v>1147</v>
      </c>
      <c r="C277" s="84" t="s">
        <v>1216</v>
      </c>
      <c r="D277" s="84">
        <v>25189</v>
      </c>
      <c r="E277" s="84" t="s">
        <v>1147</v>
      </c>
      <c r="F277" s="84" t="s">
        <v>1119</v>
      </c>
      <c r="G277" s="84">
        <v>28</v>
      </c>
      <c r="H277" s="84">
        <v>27189</v>
      </c>
      <c r="I277" s="20" t="s">
        <v>1148</v>
      </c>
      <c r="J277" s="84" t="s">
        <v>1149</v>
      </c>
      <c r="K277" s="84">
        <v>100000</v>
      </c>
      <c r="L277" s="84"/>
      <c r="M277" s="84"/>
      <c r="N277" s="80"/>
    </row>
    <row r="278" spans="1:14" s="43" customFormat="1" x14ac:dyDescent="0.3">
      <c r="A278" s="84">
        <v>77</v>
      </c>
      <c r="B278" s="141" t="s">
        <v>1150</v>
      </c>
      <c r="C278" s="84" t="s">
        <v>1217</v>
      </c>
      <c r="D278" s="81">
        <v>25190</v>
      </c>
      <c r="E278" s="84" t="s">
        <v>1151</v>
      </c>
      <c r="F278" s="84" t="s">
        <v>1152</v>
      </c>
      <c r="G278" s="84">
        <v>29</v>
      </c>
      <c r="H278" s="84">
        <v>27190</v>
      </c>
      <c r="I278" s="20" t="s">
        <v>1153</v>
      </c>
      <c r="J278" s="84" t="s">
        <v>1152</v>
      </c>
      <c r="K278" s="84"/>
      <c r="L278" s="84"/>
      <c r="M278" s="84"/>
      <c r="N278" s="80" t="s">
        <v>1248</v>
      </c>
    </row>
    <row r="279" spans="1:14" s="43" customFormat="1" x14ac:dyDescent="0.3">
      <c r="A279" s="84">
        <v>78</v>
      </c>
      <c r="B279" s="146"/>
      <c r="C279" s="84" t="s">
        <v>1218</v>
      </c>
      <c r="D279" s="44">
        <v>25191</v>
      </c>
      <c r="E279" s="43" t="s">
        <v>1156</v>
      </c>
      <c r="F279" s="84" t="s">
        <v>1114</v>
      </c>
      <c r="G279" s="84">
        <v>29</v>
      </c>
      <c r="H279" s="84">
        <v>27191</v>
      </c>
      <c r="I279" s="20" t="s">
        <v>1155</v>
      </c>
      <c r="J279" s="84">
        <v>20</v>
      </c>
      <c r="K279" s="84"/>
      <c r="L279" s="84" t="s">
        <v>1160</v>
      </c>
      <c r="M279" s="84"/>
      <c r="N279" s="80"/>
    </row>
    <row r="280" spans="1:14" s="43" customFormat="1" x14ac:dyDescent="0.3">
      <c r="A280" s="84">
        <v>79</v>
      </c>
      <c r="B280" s="146"/>
      <c r="C280" s="84" t="s">
        <v>1219</v>
      </c>
      <c r="D280" s="83">
        <v>25192</v>
      </c>
      <c r="E280" s="84" t="s">
        <v>1158</v>
      </c>
      <c r="F280" s="84" t="s">
        <v>1114</v>
      </c>
      <c r="G280" s="84">
        <v>29</v>
      </c>
      <c r="H280" s="84">
        <v>27192</v>
      </c>
      <c r="I280" s="20" t="s">
        <v>1157</v>
      </c>
      <c r="J280" s="84" t="s">
        <v>1131</v>
      </c>
      <c r="K280" s="84"/>
      <c r="L280" s="84"/>
      <c r="M280" s="84"/>
      <c r="N280" s="80"/>
    </row>
    <row r="281" spans="1:14" s="43" customFormat="1" x14ac:dyDescent="0.3">
      <c r="A281" s="84">
        <v>80</v>
      </c>
      <c r="B281" s="142"/>
      <c r="C281" s="84" t="s">
        <v>1220</v>
      </c>
      <c r="D281" s="82">
        <v>25193</v>
      </c>
      <c r="E281" s="84" t="s">
        <v>1154</v>
      </c>
      <c r="F281" s="84" t="s">
        <v>1138</v>
      </c>
      <c r="G281" s="84">
        <v>29</v>
      </c>
      <c r="H281" s="84">
        <v>27193</v>
      </c>
      <c r="I281" s="20" t="s">
        <v>1159</v>
      </c>
      <c r="J281" s="84" t="s">
        <v>1138</v>
      </c>
      <c r="K281" s="84"/>
      <c r="L281" s="84"/>
      <c r="M281" s="84"/>
      <c r="N281" s="80" t="s">
        <v>1249</v>
      </c>
    </row>
    <row r="282" spans="1:14" s="43" customFormat="1" x14ac:dyDescent="0.3">
      <c r="A282" s="84">
        <v>81</v>
      </c>
      <c r="B282" s="84" t="s">
        <v>1161</v>
      </c>
      <c r="C282" s="84" t="s">
        <v>1294</v>
      </c>
      <c r="D282" s="84">
        <v>25194</v>
      </c>
      <c r="E282" s="84" t="s">
        <v>1221</v>
      </c>
      <c r="F282" s="84" t="s">
        <v>1114</v>
      </c>
      <c r="G282" s="84">
        <v>29</v>
      </c>
      <c r="H282" s="84">
        <v>27194</v>
      </c>
      <c r="I282" s="20" t="s">
        <v>1162</v>
      </c>
      <c r="J282" s="84" t="s">
        <v>1163</v>
      </c>
      <c r="K282" s="84">
        <v>20</v>
      </c>
      <c r="L282" s="84"/>
      <c r="M282" s="84"/>
      <c r="N282" s="80"/>
    </row>
    <row r="283" spans="1:14" s="43" customFormat="1" x14ac:dyDescent="0.3">
      <c r="A283" s="84">
        <v>82</v>
      </c>
      <c r="B283" s="84" t="s">
        <v>1164</v>
      </c>
      <c r="C283" s="84" t="s">
        <v>1295</v>
      </c>
      <c r="D283" s="84">
        <v>25195</v>
      </c>
      <c r="E283" s="84" t="s">
        <v>1164</v>
      </c>
      <c r="F283" s="84" t="s">
        <v>1114</v>
      </c>
      <c r="G283" s="84">
        <v>30</v>
      </c>
      <c r="H283" s="84">
        <v>27195</v>
      </c>
      <c r="I283" s="20" t="s">
        <v>1165</v>
      </c>
      <c r="J283" s="84" t="s">
        <v>1166</v>
      </c>
      <c r="K283" s="84">
        <v>15</v>
      </c>
      <c r="L283" s="84"/>
      <c r="M283" s="84"/>
      <c r="N283" s="80"/>
    </row>
    <row r="284" spans="1:14" s="43" customFormat="1" x14ac:dyDescent="0.3">
      <c r="A284" s="84">
        <v>83</v>
      </c>
      <c r="B284" s="141" t="s">
        <v>1169</v>
      </c>
      <c r="C284" s="84" t="s">
        <v>1222</v>
      </c>
      <c r="D284" s="81">
        <v>25196</v>
      </c>
      <c r="E284" s="84" t="s">
        <v>1167</v>
      </c>
      <c r="F284" s="84" t="s">
        <v>1138</v>
      </c>
      <c r="G284" s="141">
        <v>30</v>
      </c>
      <c r="H284" s="81">
        <v>27196</v>
      </c>
      <c r="I284" s="20" t="s">
        <v>1168</v>
      </c>
      <c r="J284" s="84" t="s">
        <v>1152</v>
      </c>
      <c r="K284" s="84"/>
      <c r="L284" s="84"/>
      <c r="M284" s="84"/>
      <c r="N284" s="80" t="s">
        <v>1296</v>
      </c>
    </row>
    <row r="285" spans="1:14" s="43" customFormat="1" x14ac:dyDescent="0.3">
      <c r="A285" s="84">
        <v>84</v>
      </c>
      <c r="B285" s="146"/>
      <c r="C285" s="84" t="s">
        <v>1223</v>
      </c>
      <c r="D285" s="83">
        <v>25197</v>
      </c>
      <c r="E285" s="84" t="s">
        <v>1170</v>
      </c>
      <c r="F285" s="84" t="s">
        <v>1114</v>
      </c>
      <c r="G285" s="146"/>
      <c r="H285" s="83">
        <v>27197</v>
      </c>
      <c r="I285" s="20" t="s">
        <v>1171</v>
      </c>
      <c r="J285" s="84" t="s">
        <v>1172</v>
      </c>
      <c r="K285" s="84">
        <v>3</v>
      </c>
      <c r="L285" s="84"/>
      <c r="M285" s="84"/>
      <c r="N285" s="80"/>
    </row>
    <row r="286" spans="1:14" s="43" customFormat="1" x14ac:dyDescent="0.3">
      <c r="A286" s="84">
        <v>85</v>
      </c>
      <c r="B286" s="146"/>
      <c r="C286" s="84" t="s">
        <v>1224</v>
      </c>
      <c r="D286" s="83">
        <v>25198</v>
      </c>
      <c r="E286" s="84" t="s">
        <v>1173</v>
      </c>
      <c r="F286" s="84" t="s">
        <v>1114</v>
      </c>
      <c r="G286" s="146"/>
      <c r="H286" s="83">
        <v>27198</v>
      </c>
      <c r="I286" s="20" t="s">
        <v>1174</v>
      </c>
      <c r="J286" s="84" t="s">
        <v>1175</v>
      </c>
      <c r="K286" s="84">
        <v>1</v>
      </c>
      <c r="L286" s="84"/>
      <c r="M286" s="84"/>
      <c r="N286" s="80"/>
    </row>
    <row r="287" spans="1:14" s="43" customFormat="1" x14ac:dyDescent="0.3">
      <c r="A287" s="84">
        <v>86</v>
      </c>
      <c r="B287" s="142"/>
      <c r="C287" s="84" t="s">
        <v>1225</v>
      </c>
      <c r="D287" s="82">
        <v>25199</v>
      </c>
      <c r="E287" s="84" t="s">
        <v>1142</v>
      </c>
      <c r="F287" s="84" t="s">
        <v>1138</v>
      </c>
      <c r="G287" s="142"/>
      <c r="H287" s="82">
        <v>27199</v>
      </c>
      <c r="I287" s="20" t="s">
        <v>1176</v>
      </c>
      <c r="J287" s="84" t="s">
        <v>1138</v>
      </c>
      <c r="K287" s="84"/>
      <c r="L287" s="84"/>
      <c r="M287" s="84"/>
      <c r="N287" s="80" t="s">
        <v>1250</v>
      </c>
    </row>
    <row r="288" spans="1:14" s="46" customFormat="1" x14ac:dyDescent="0.3">
      <c r="A288" s="28">
        <v>87</v>
      </c>
      <c r="B288" s="28" t="s">
        <v>1177</v>
      </c>
      <c r="C288" s="28" t="s">
        <v>1226</v>
      </c>
      <c r="D288" s="28">
        <v>25200</v>
      </c>
      <c r="E288" s="28" t="s">
        <v>1177</v>
      </c>
      <c r="F288" s="28" t="s">
        <v>1114</v>
      </c>
      <c r="G288" s="28">
        <v>30</v>
      </c>
      <c r="H288" s="28">
        <v>27200</v>
      </c>
      <c r="I288" s="102" t="s">
        <v>1178</v>
      </c>
      <c r="J288" s="28" t="s">
        <v>1172</v>
      </c>
      <c r="K288" s="28">
        <v>10</v>
      </c>
      <c r="L288" s="28" t="s">
        <v>1179</v>
      </c>
      <c r="M288" s="28"/>
      <c r="N288" s="103"/>
    </row>
    <row r="289" spans="1:14" s="43" customFormat="1" x14ac:dyDescent="0.3">
      <c r="A289" s="127">
        <v>88</v>
      </c>
      <c r="B289" s="127" t="s">
        <v>1308</v>
      </c>
      <c r="C289" s="127" t="s">
        <v>1674</v>
      </c>
      <c r="D289" s="127">
        <v>25201</v>
      </c>
      <c r="E289" s="127" t="s">
        <v>1308</v>
      </c>
      <c r="F289" s="127" t="s">
        <v>1309</v>
      </c>
      <c r="G289" s="141">
        <v>31</v>
      </c>
      <c r="H289" s="127">
        <v>27201</v>
      </c>
      <c r="I289" s="20" t="s">
        <v>1297</v>
      </c>
      <c r="J289" s="127" t="s">
        <v>1298</v>
      </c>
      <c r="K289" s="127">
        <v>3</v>
      </c>
      <c r="L289" s="127" t="s">
        <v>1299</v>
      </c>
      <c r="M289" s="127"/>
      <c r="N289" s="136" t="s">
        <v>1667</v>
      </c>
    </row>
    <row r="290" spans="1:14" s="43" customFormat="1" x14ac:dyDescent="0.3">
      <c r="A290" s="127">
        <v>89</v>
      </c>
      <c r="B290" s="141" t="s">
        <v>1349</v>
      </c>
      <c r="C290" s="127" t="s">
        <v>1668</v>
      </c>
      <c r="D290" s="127">
        <v>25202</v>
      </c>
      <c r="E290" s="127" t="s">
        <v>1306</v>
      </c>
      <c r="F290" s="127" t="s">
        <v>1310</v>
      </c>
      <c r="G290" s="146"/>
      <c r="H290" s="127">
        <v>27202</v>
      </c>
      <c r="I290" s="20" t="s">
        <v>1307</v>
      </c>
      <c r="J290" s="127" t="s">
        <v>1634</v>
      </c>
      <c r="K290" s="127"/>
      <c r="L290" s="127"/>
      <c r="M290" s="127"/>
      <c r="N290" s="136" t="s">
        <v>1671</v>
      </c>
    </row>
    <row r="291" spans="1:14" s="43" customFormat="1" ht="99" x14ac:dyDescent="0.3">
      <c r="A291" s="127">
        <v>90</v>
      </c>
      <c r="B291" s="146"/>
      <c r="C291" s="127" t="s">
        <v>1587</v>
      </c>
      <c r="D291" s="127">
        <v>25203</v>
      </c>
      <c r="E291" s="127" t="s">
        <v>1304</v>
      </c>
      <c r="F291" s="127" t="s">
        <v>1312</v>
      </c>
      <c r="G291" s="146"/>
      <c r="H291" s="127">
        <v>27203</v>
      </c>
      <c r="I291" s="20" t="s">
        <v>1305</v>
      </c>
      <c r="J291" s="127" t="s">
        <v>1303</v>
      </c>
      <c r="K291" s="127" t="s">
        <v>1303</v>
      </c>
      <c r="L291" s="127"/>
      <c r="M291" s="127"/>
      <c r="N291" s="137" t="s">
        <v>1669</v>
      </c>
    </row>
    <row r="292" spans="1:14" s="43" customFormat="1" x14ac:dyDescent="0.3">
      <c r="A292" s="127">
        <v>91</v>
      </c>
      <c r="B292" s="142"/>
      <c r="C292" s="127" t="s">
        <v>1672</v>
      </c>
      <c r="D292" s="127">
        <v>25204</v>
      </c>
      <c r="E292" s="127" t="s">
        <v>1300</v>
      </c>
      <c r="F292" s="127" t="s">
        <v>1311</v>
      </c>
      <c r="G292" s="146"/>
      <c r="H292" s="127">
        <v>27204</v>
      </c>
      <c r="I292" s="20" t="s">
        <v>1302</v>
      </c>
      <c r="J292" s="127" t="s">
        <v>1301</v>
      </c>
      <c r="K292" s="127"/>
      <c r="L292" s="127"/>
      <c r="M292" s="127"/>
      <c r="N292" s="136" t="s">
        <v>1670</v>
      </c>
    </row>
    <row r="293" spans="1:14" s="43" customFormat="1" x14ac:dyDescent="0.3">
      <c r="A293" s="127"/>
      <c r="B293" s="125"/>
      <c r="C293" s="127" t="s">
        <v>1673</v>
      </c>
      <c r="D293" s="127">
        <v>25304</v>
      </c>
      <c r="E293" s="127"/>
      <c r="F293" s="127"/>
      <c r="G293" s="146"/>
      <c r="H293" s="127">
        <v>27304</v>
      </c>
      <c r="I293" s="20"/>
      <c r="J293" s="127"/>
      <c r="K293" s="127"/>
      <c r="L293" s="127"/>
      <c r="M293" s="127"/>
      <c r="N293" s="136" t="s">
        <v>1675</v>
      </c>
    </row>
    <row r="294" spans="1:14" s="43" customFormat="1" x14ac:dyDescent="0.3">
      <c r="A294" s="127">
        <v>92</v>
      </c>
      <c r="B294" s="127" t="s">
        <v>1313</v>
      </c>
      <c r="C294" s="127" t="s">
        <v>1588</v>
      </c>
      <c r="D294" s="127">
        <v>25205</v>
      </c>
      <c r="E294" s="127" t="s">
        <v>1313</v>
      </c>
      <c r="F294" s="127" t="s">
        <v>1309</v>
      </c>
      <c r="G294" s="142"/>
      <c r="H294" s="127">
        <v>27205</v>
      </c>
      <c r="I294" s="20" t="s">
        <v>1314</v>
      </c>
      <c r="J294" s="127" t="s">
        <v>1298</v>
      </c>
      <c r="K294" s="127">
        <v>3</v>
      </c>
      <c r="L294" s="127"/>
      <c r="M294" s="127"/>
      <c r="N294" s="136" t="s">
        <v>1676</v>
      </c>
    </row>
    <row r="295" spans="1:14" s="43" customFormat="1" x14ac:dyDescent="0.3">
      <c r="A295" s="127">
        <v>93</v>
      </c>
      <c r="B295" s="141" t="s">
        <v>1316</v>
      </c>
      <c r="C295" s="127" t="s">
        <v>1677</v>
      </c>
      <c r="D295" s="127">
        <v>25206</v>
      </c>
      <c r="E295" s="127" t="s">
        <v>1316</v>
      </c>
      <c r="F295" s="127" t="s">
        <v>1317</v>
      </c>
      <c r="G295" s="141">
        <v>32</v>
      </c>
      <c r="H295" s="127">
        <v>27206</v>
      </c>
      <c r="I295" s="20" t="s">
        <v>1318</v>
      </c>
      <c r="J295" s="127" t="s">
        <v>1317</v>
      </c>
      <c r="K295" s="127"/>
      <c r="L295" s="127"/>
      <c r="M295" s="127"/>
      <c r="N295" s="136" t="s">
        <v>1678</v>
      </c>
    </row>
    <row r="296" spans="1:14" s="43" customFormat="1" x14ac:dyDescent="0.3">
      <c r="A296" s="127">
        <v>94</v>
      </c>
      <c r="B296" s="146"/>
      <c r="C296" s="127" t="s">
        <v>1589</v>
      </c>
      <c r="D296" s="127">
        <v>25207</v>
      </c>
      <c r="E296" s="127" t="s">
        <v>1319</v>
      </c>
      <c r="F296" s="127" t="s">
        <v>1315</v>
      </c>
      <c r="G296" s="146"/>
      <c r="H296" s="127">
        <v>27207</v>
      </c>
      <c r="I296" s="20" t="s">
        <v>1320</v>
      </c>
      <c r="J296" s="127" t="s">
        <v>1319</v>
      </c>
      <c r="K296" s="127">
        <v>150000</v>
      </c>
      <c r="L296" s="127"/>
      <c r="M296" s="127"/>
      <c r="N296" s="136"/>
    </row>
    <row r="297" spans="1:14" s="43" customFormat="1" x14ac:dyDescent="0.3">
      <c r="A297" s="127">
        <v>95</v>
      </c>
      <c r="B297" s="146"/>
      <c r="C297" s="127" t="s">
        <v>1590</v>
      </c>
      <c r="D297" s="127">
        <v>25208</v>
      </c>
      <c r="E297" s="127" t="s">
        <v>1321</v>
      </c>
      <c r="F297" s="127" t="s">
        <v>1315</v>
      </c>
      <c r="G297" s="146"/>
      <c r="H297" s="127">
        <v>27208</v>
      </c>
      <c r="I297" s="20" t="s">
        <v>1322</v>
      </c>
      <c r="J297" s="127" t="s">
        <v>1323</v>
      </c>
      <c r="K297" s="127">
        <v>100000</v>
      </c>
      <c r="L297" s="127"/>
      <c r="M297" s="127"/>
      <c r="N297" s="136"/>
    </row>
    <row r="298" spans="1:14" s="43" customFormat="1" x14ac:dyDescent="0.3">
      <c r="A298" s="127">
        <v>96</v>
      </c>
      <c r="B298" s="142"/>
      <c r="C298" s="127" t="s">
        <v>1591</v>
      </c>
      <c r="D298" s="127">
        <v>25209</v>
      </c>
      <c r="E298" s="127" t="s">
        <v>1324</v>
      </c>
      <c r="F298" s="127" t="s">
        <v>1317</v>
      </c>
      <c r="G298" s="146"/>
      <c r="H298" s="127">
        <v>27209</v>
      </c>
      <c r="I298" s="20" t="s">
        <v>1325</v>
      </c>
      <c r="J298" s="127" t="s">
        <v>1317</v>
      </c>
      <c r="K298" s="127"/>
      <c r="L298" s="127"/>
      <c r="M298" s="127"/>
      <c r="N298" s="136" t="s">
        <v>1635</v>
      </c>
    </row>
    <row r="299" spans="1:14" s="43" customFormat="1" x14ac:dyDescent="0.3">
      <c r="A299" s="127">
        <v>97</v>
      </c>
      <c r="B299" s="127" t="s">
        <v>1326</v>
      </c>
      <c r="C299" s="127" t="s">
        <v>1679</v>
      </c>
      <c r="D299" s="127">
        <v>25210</v>
      </c>
      <c r="E299" s="127" t="s">
        <v>1326</v>
      </c>
      <c r="F299" s="127" t="s">
        <v>1327</v>
      </c>
      <c r="G299" s="142"/>
      <c r="H299" s="127">
        <v>27210</v>
      </c>
      <c r="I299" s="20" t="s">
        <v>1328</v>
      </c>
      <c r="J299" s="127" t="s">
        <v>1329</v>
      </c>
      <c r="K299" s="127">
        <v>10</v>
      </c>
      <c r="L299" s="127" t="s">
        <v>1330</v>
      </c>
      <c r="M299" s="127"/>
      <c r="N299" s="136"/>
    </row>
    <row r="300" spans="1:14" s="43" customFormat="1" x14ac:dyDescent="0.3">
      <c r="A300" s="127">
        <v>98</v>
      </c>
      <c r="B300" s="141" t="s">
        <v>1331</v>
      </c>
      <c r="C300" s="127" t="s">
        <v>1680</v>
      </c>
      <c r="D300" s="127">
        <v>25211</v>
      </c>
      <c r="E300" s="127" t="s">
        <v>1331</v>
      </c>
      <c r="F300" s="127" t="s">
        <v>1327</v>
      </c>
      <c r="G300" s="141">
        <v>33</v>
      </c>
      <c r="H300" s="127">
        <v>27211</v>
      </c>
      <c r="I300" s="20" t="s">
        <v>1332</v>
      </c>
      <c r="J300" s="127" t="s">
        <v>1333</v>
      </c>
      <c r="K300" s="127"/>
      <c r="L300" s="127"/>
      <c r="M300" s="127"/>
      <c r="N300" s="136" t="s">
        <v>1681</v>
      </c>
    </row>
    <row r="301" spans="1:14" s="43" customFormat="1" x14ac:dyDescent="0.3">
      <c r="A301" s="127">
        <v>99</v>
      </c>
      <c r="B301" s="146"/>
      <c r="C301" s="127" t="s">
        <v>1592</v>
      </c>
      <c r="D301" s="127">
        <v>25212</v>
      </c>
      <c r="E301" s="127" t="s">
        <v>1334</v>
      </c>
      <c r="F301" s="127" t="s">
        <v>1327</v>
      </c>
      <c r="G301" s="146"/>
      <c r="H301" s="127">
        <v>27212</v>
      </c>
      <c r="I301" s="20" t="s">
        <v>1336</v>
      </c>
      <c r="J301" s="127" t="s">
        <v>1327</v>
      </c>
      <c r="K301" s="127">
        <v>10</v>
      </c>
      <c r="L301" s="127"/>
      <c r="M301" s="127"/>
      <c r="N301" s="136"/>
    </row>
    <row r="302" spans="1:14" s="43" customFormat="1" x14ac:dyDescent="0.3">
      <c r="A302" s="127">
        <v>100</v>
      </c>
      <c r="B302" s="142"/>
      <c r="C302" s="127" t="s">
        <v>1593</v>
      </c>
      <c r="D302" s="127">
        <v>25213</v>
      </c>
      <c r="E302" s="127" t="s">
        <v>1335</v>
      </c>
      <c r="F302" s="127" t="s">
        <v>1317</v>
      </c>
      <c r="G302" s="146"/>
      <c r="H302" s="127">
        <v>27213</v>
      </c>
      <c r="I302" s="20" t="s">
        <v>1337</v>
      </c>
      <c r="J302" s="127" t="s">
        <v>1317</v>
      </c>
      <c r="K302" s="127"/>
      <c r="L302" s="127"/>
      <c r="M302" s="127"/>
      <c r="N302" s="136" t="s">
        <v>1660</v>
      </c>
    </row>
    <row r="303" spans="1:14" s="43" customFormat="1" x14ac:dyDescent="0.3">
      <c r="A303" s="127">
        <v>101</v>
      </c>
      <c r="B303" s="127" t="s">
        <v>1338</v>
      </c>
      <c r="C303" s="127" t="s">
        <v>1594</v>
      </c>
      <c r="D303" s="127">
        <v>25214</v>
      </c>
      <c r="E303" s="127" t="s">
        <v>1338</v>
      </c>
      <c r="F303" s="127" t="s">
        <v>1339</v>
      </c>
      <c r="G303" s="146"/>
      <c r="H303" s="127">
        <v>27214</v>
      </c>
      <c r="I303" s="20" t="s">
        <v>1340</v>
      </c>
      <c r="J303" s="127" t="s">
        <v>1341</v>
      </c>
      <c r="K303" s="127">
        <v>5</v>
      </c>
      <c r="L303" s="127"/>
      <c r="M303" s="127"/>
      <c r="N303" s="136" t="s">
        <v>1636</v>
      </c>
    </row>
    <row r="304" spans="1:14" s="43" customFormat="1" x14ac:dyDescent="0.3">
      <c r="A304" s="127">
        <v>102</v>
      </c>
      <c r="B304" s="127" t="s">
        <v>1343</v>
      </c>
      <c r="C304" s="127" t="s">
        <v>1682</v>
      </c>
      <c r="D304" s="127">
        <v>25215</v>
      </c>
      <c r="E304" s="127" t="s">
        <v>1343</v>
      </c>
      <c r="F304" s="127" t="s">
        <v>1327</v>
      </c>
      <c r="G304" s="142"/>
      <c r="H304" s="127">
        <v>27215</v>
      </c>
      <c r="I304" s="20" t="s">
        <v>1344</v>
      </c>
      <c r="J304" s="127" t="s">
        <v>1345</v>
      </c>
      <c r="K304" s="127">
        <v>1</v>
      </c>
      <c r="L304" s="127"/>
      <c r="M304" s="127"/>
      <c r="N304" s="136" t="s">
        <v>1637</v>
      </c>
    </row>
    <row r="305" spans="1:14" s="43" customFormat="1" x14ac:dyDescent="0.3">
      <c r="A305" s="127">
        <v>103</v>
      </c>
      <c r="B305" s="127" t="s">
        <v>1342</v>
      </c>
      <c r="C305" s="127" t="s">
        <v>1595</v>
      </c>
      <c r="D305" s="127">
        <v>25216</v>
      </c>
      <c r="E305" s="127" t="s">
        <v>1346</v>
      </c>
      <c r="F305" s="127" t="s">
        <v>1327</v>
      </c>
      <c r="G305" s="141">
        <v>34</v>
      </c>
      <c r="H305" s="127">
        <v>27216</v>
      </c>
      <c r="I305" s="20" t="s">
        <v>1347</v>
      </c>
      <c r="J305" s="127" t="s">
        <v>1348</v>
      </c>
      <c r="K305" s="127">
        <v>5</v>
      </c>
      <c r="L305" s="127"/>
      <c r="M305" s="127"/>
      <c r="N305" s="136" t="s">
        <v>1638</v>
      </c>
    </row>
    <row r="306" spans="1:14" s="43" customFormat="1" x14ac:dyDescent="0.3">
      <c r="A306" s="127">
        <v>104</v>
      </c>
      <c r="B306" s="141" t="s">
        <v>1350</v>
      </c>
      <c r="C306" s="127" t="s">
        <v>1596</v>
      </c>
      <c r="D306" s="127">
        <v>25217</v>
      </c>
      <c r="E306" s="127" t="s">
        <v>1335</v>
      </c>
      <c r="F306" s="127" t="s">
        <v>1317</v>
      </c>
      <c r="G306" s="146"/>
      <c r="H306" s="127">
        <v>27217</v>
      </c>
      <c r="I306" s="20" t="s">
        <v>1351</v>
      </c>
      <c r="J306" s="127" t="s">
        <v>1317</v>
      </c>
      <c r="K306" s="127"/>
      <c r="L306" s="127"/>
      <c r="M306" s="127"/>
      <c r="N306" s="136" t="s">
        <v>1639</v>
      </c>
    </row>
    <row r="307" spans="1:14" s="43" customFormat="1" x14ac:dyDescent="0.3">
      <c r="A307" s="127">
        <v>105</v>
      </c>
      <c r="B307" s="146"/>
      <c r="C307" s="127" t="s">
        <v>1597</v>
      </c>
      <c r="D307" s="127">
        <v>25218</v>
      </c>
      <c r="E307" s="127" t="s">
        <v>1683</v>
      </c>
      <c r="F307" s="127" t="s">
        <v>1327</v>
      </c>
      <c r="G307" s="146"/>
      <c r="H307" s="127">
        <v>27218</v>
      </c>
      <c r="I307" s="20" t="s">
        <v>1352</v>
      </c>
      <c r="J307" s="127" t="s">
        <v>1348</v>
      </c>
      <c r="K307" s="127">
        <v>5</v>
      </c>
      <c r="L307" s="127"/>
      <c r="M307" s="127"/>
      <c r="N307" s="136" t="s">
        <v>1685</v>
      </c>
    </row>
    <row r="308" spans="1:14" s="43" customFormat="1" x14ac:dyDescent="0.3">
      <c r="A308" s="127">
        <v>106</v>
      </c>
      <c r="B308" s="146"/>
      <c r="C308" s="127" t="s">
        <v>1598</v>
      </c>
      <c r="D308" s="127">
        <v>25219</v>
      </c>
      <c r="E308" s="127" t="s">
        <v>1353</v>
      </c>
      <c r="F308" s="127" t="s">
        <v>1327</v>
      </c>
      <c r="G308" s="146"/>
      <c r="H308" s="127">
        <v>27219</v>
      </c>
      <c r="I308" s="20" t="s">
        <v>1355</v>
      </c>
      <c r="J308" s="127" t="s">
        <v>1333</v>
      </c>
      <c r="K308" s="127"/>
      <c r="L308" s="127"/>
      <c r="M308" s="127"/>
      <c r="N308" s="136" t="s">
        <v>1684</v>
      </c>
    </row>
    <row r="309" spans="1:14" s="43" customFormat="1" x14ac:dyDescent="0.3">
      <c r="A309" s="127">
        <v>107</v>
      </c>
      <c r="B309" s="142"/>
      <c r="C309" s="127" t="s">
        <v>1599</v>
      </c>
      <c r="D309" s="127">
        <v>25220</v>
      </c>
      <c r="E309" s="127" t="s">
        <v>1335</v>
      </c>
      <c r="F309" s="127" t="s">
        <v>1317</v>
      </c>
      <c r="G309" s="142"/>
      <c r="H309" s="127">
        <v>27220</v>
      </c>
      <c r="I309" s="20" t="s">
        <v>1354</v>
      </c>
      <c r="J309" s="127" t="s">
        <v>1317</v>
      </c>
      <c r="K309" s="127"/>
      <c r="L309" s="127"/>
      <c r="M309" s="127"/>
      <c r="N309" s="136" t="s">
        <v>1661</v>
      </c>
    </row>
    <row r="310" spans="1:14" s="43" customFormat="1" x14ac:dyDescent="0.3">
      <c r="A310" s="127">
        <v>108</v>
      </c>
      <c r="B310" s="127" t="s">
        <v>1356</v>
      </c>
      <c r="C310" s="127" t="s">
        <v>1686</v>
      </c>
      <c r="D310" s="127">
        <v>25221</v>
      </c>
      <c r="E310" s="127" t="s">
        <v>1356</v>
      </c>
      <c r="F310" s="127" t="s">
        <v>1327</v>
      </c>
      <c r="G310" s="141">
        <v>35</v>
      </c>
      <c r="H310" s="127">
        <v>27221</v>
      </c>
      <c r="I310" s="20" t="s">
        <v>1357</v>
      </c>
      <c r="J310" s="127" t="s">
        <v>1327</v>
      </c>
      <c r="K310" s="127">
        <v>5</v>
      </c>
      <c r="L310" s="127"/>
      <c r="M310" s="127"/>
      <c r="N310" s="136"/>
    </row>
    <row r="311" spans="1:14" s="43" customFormat="1" x14ac:dyDescent="0.3">
      <c r="A311" s="127">
        <v>109</v>
      </c>
      <c r="B311" s="127" t="s">
        <v>1358</v>
      </c>
      <c r="C311" s="127" t="s">
        <v>1687</v>
      </c>
      <c r="D311" s="127">
        <v>25222</v>
      </c>
      <c r="E311" s="127" t="s">
        <v>1358</v>
      </c>
      <c r="F311" s="127" t="s">
        <v>1327</v>
      </c>
      <c r="G311" s="146"/>
      <c r="H311" s="127">
        <v>27222</v>
      </c>
      <c r="I311" s="20" t="s">
        <v>1359</v>
      </c>
      <c r="J311" s="127" t="s">
        <v>1329</v>
      </c>
      <c r="K311" s="127">
        <v>10</v>
      </c>
      <c r="L311" s="127"/>
      <c r="M311" s="127"/>
      <c r="N311" s="136"/>
    </row>
    <row r="312" spans="1:14" s="43" customFormat="1" x14ac:dyDescent="0.3">
      <c r="A312" s="127">
        <v>110</v>
      </c>
      <c r="B312" s="127" t="s">
        <v>1360</v>
      </c>
      <c r="C312" s="127" t="s">
        <v>1688</v>
      </c>
      <c r="D312" s="127">
        <v>25223</v>
      </c>
      <c r="E312" s="127" t="s">
        <v>1360</v>
      </c>
      <c r="F312" s="127" t="s">
        <v>1327</v>
      </c>
      <c r="G312" s="146"/>
      <c r="H312" s="127">
        <v>27223</v>
      </c>
      <c r="I312" s="20" t="s">
        <v>1361</v>
      </c>
      <c r="J312" s="127" t="s">
        <v>1333</v>
      </c>
      <c r="K312" s="127"/>
      <c r="L312" s="127"/>
      <c r="M312" s="127"/>
      <c r="N312" s="136" t="s">
        <v>1689</v>
      </c>
    </row>
    <row r="313" spans="1:14" s="43" customFormat="1" x14ac:dyDescent="0.3">
      <c r="A313" s="127">
        <v>111</v>
      </c>
      <c r="B313" s="127" t="s">
        <v>1362</v>
      </c>
      <c r="C313" s="127" t="s">
        <v>1600</v>
      </c>
      <c r="D313" s="127">
        <v>25224</v>
      </c>
      <c r="E313" s="127" t="s">
        <v>1362</v>
      </c>
      <c r="F313" s="127" t="s">
        <v>1315</v>
      </c>
      <c r="G313" s="142"/>
      <c r="H313" s="127">
        <v>27224</v>
      </c>
      <c r="I313" s="20" t="s">
        <v>1363</v>
      </c>
      <c r="J313" s="127" t="s">
        <v>1364</v>
      </c>
      <c r="K313" s="127">
        <v>70000</v>
      </c>
      <c r="L313" s="127"/>
      <c r="M313" s="127"/>
      <c r="N313" s="136"/>
    </row>
    <row r="314" spans="1:14" s="43" customFormat="1" x14ac:dyDescent="0.3">
      <c r="A314" s="127">
        <v>112</v>
      </c>
      <c r="B314" s="141" t="s">
        <v>1376</v>
      </c>
      <c r="C314" s="127" t="s">
        <v>1690</v>
      </c>
      <c r="D314" s="127">
        <v>25225</v>
      </c>
      <c r="E314" s="127" t="s">
        <v>1378</v>
      </c>
      <c r="F314" s="127" t="s">
        <v>1375</v>
      </c>
      <c r="G314" s="141">
        <v>36</v>
      </c>
      <c r="H314" s="127">
        <v>27225</v>
      </c>
      <c r="I314" s="20" t="s">
        <v>1379</v>
      </c>
      <c r="J314" s="127" t="s">
        <v>1380</v>
      </c>
      <c r="K314" s="127">
        <v>6</v>
      </c>
      <c r="L314" s="127"/>
      <c r="M314" s="127"/>
      <c r="N314" s="136" t="s">
        <v>1640</v>
      </c>
    </row>
    <row r="315" spans="1:14" s="43" customFormat="1" x14ac:dyDescent="0.3">
      <c r="A315" s="127">
        <v>113</v>
      </c>
      <c r="B315" s="142"/>
      <c r="C315" s="127" t="s">
        <v>1691</v>
      </c>
      <c r="D315" s="127">
        <v>25226</v>
      </c>
      <c r="E315" s="127" t="s">
        <v>1390</v>
      </c>
      <c r="F315" s="127" t="s">
        <v>1375</v>
      </c>
      <c r="G315" s="146"/>
      <c r="H315" s="127">
        <v>27226</v>
      </c>
      <c r="I315" s="20" t="s">
        <v>1391</v>
      </c>
      <c r="J315" s="127" t="s">
        <v>1380</v>
      </c>
      <c r="K315" s="127">
        <v>1</v>
      </c>
      <c r="L315" s="127"/>
      <c r="M315" s="127"/>
      <c r="N315" s="136" t="s">
        <v>1641</v>
      </c>
    </row>
    <row r="316" spans="1:14" s="43" customFormat="1" x14ac:dyDescent="0.3">
      <c r="A316" s="127">
        <v>114</v>
      </c>
      <c r="B316" s="127" t="s">
        <v>1382</v>
      </c>
      <c r="C316" s="127" t="s">
        <v>1692</v>
      </c>
      <c r="D316" s="127">
        <v>25227</v>
      </c>
      <c r="E316" s="127" t="s">
        <v>1382</v>
      </c>
      <c r="F316" s="127" t="s">
        <v>1373</v>
      </c>
      <c r="G316" s="146"/>
      <c r="H316" s="127">
        <v>27227</v>
      </c>
      <c r="I316" s="20" t="s">
        <v>1383</v>
      </c>
      <c r="J316" s="127" t="s">
        <v>1384</v>
      </c>
      <c r="K316" s="127">
        <v>10</v>
      </c>
      <c r="L316" s="127"/>
      <c r="M316" s="127"/>
      <c r="N316" s="136"/>
    </row>
    <row r="317" spans="1:14" s="43" customFormat="1" x14ac:dyDescent="0.3">
      <c r="A317" s="127">
        <v>115</v>
      </c>
      <c r="B317" s="127" t="s">
        <v>1385</v>
      </c>
      <c r="C317" s="127" t="s">
        <v>1693</v>
      </c>
      <c r="D317" s="127">
        <v>25228</v>
      </c>
      <c r="E317" s="127" t="s">
        <v>1385</v>
      </c>
      <c r="F317" s="127" t="s">
        <v>1375</v>
      </c>
      <c r="G317" s="146"/>
      <c r="H317" s="127">
        <v>27228</v>
      </c>
      <c r="I317" s="20" t="s">
        <v>1386</v>
      </c>
      <c r="J317" s="127" t="s">
        <v>1380</v>
      </c>
      <c r="K317" s="127">
        <v>10</v>
      </c>
      <c r="L317" s="127"/>
      <c r="M317" s="127"/>
      <c r="N317" s="136" t="s">
        <v>1694</v>
      </c>
    </row>
    <row r="318" spans="1:14" s="43" customFormat="1" x14ac:dyDescent="0.3">
      <c r="A318" s="127">
        <v>116</v>
      </c>
      <c r="B318" s="127" t="s">
        <v>1388</v>
      </c>
      <c r="C318" s="127" t="s">
        <v>1695</v>
      </c>
      <c r="D318" s="127">
        <v>25229</v>
      </c>
      <c r="E318" s="127" t="s">
        <v>1388</v>
      </c>
      <c r="F318" s="127" t="s">
        <v>1373</v>
      </c>
      <c r="G318" s="142"/>
      <c r="H318" s="127">
        <v>27229</v>
      </c>
      <c r="I318" s="20" t="s">
        <v>1389</v>
      </c>
      <c r="J318" s="127" t="s">
        <v>1388</v>
      </c>
      <c r="K318" s="127">
        <v>100000</v>
      </c>
      <c r="L318" s="127"/>
      <c r="M318" s="127"/>
      <c r="N318" s="136"/>
    </row>
    <row r="319" spans="1:14" s="43" customFormat="1" x14ac:dyDescent="0.3">
      <c r="A319" s="127">
        <v>117</v>
      </c>
      <c r="B319" s="127" t="s">
        <v>784</v>
      </c>
      <c r="C319" s="127" t="s">
        <v>1696</v>
      </c>
      <c r="D319" s="127">
        <v>25230</v>
      </c>
      <c r="E319" s="127" t="s">
        <v>1601</v>
      </c>
      <c r="F319" s="127" t="s">
        <v>117</v>
      </c>
      <c r="G319" s="141">
        <v>37</v>
      </c>
      <c r="H319" s="127">
        <v>27230</v>
      </c>
      <c r="I319" s="20" t="s">
        <v>1602</v>
      </c>
      <c r="J319" s="127" t="s">
        <v>907</v>
      </c>
      <c r="K319" s="127">
        <v>20</v>
      </c>
      <c r="L319" s="127" t="s">
        <v>1381</v>
      </c>
      <c r="M319" s="127"/>
      <c r="N319" s="136"/>
    </row>
    <row r="320" spans="1:14" s="43" customFormat="1" x14ac:dyDescent="0.3">
      <c r="A320" s="127">
        <v>118</v>
      </c>
      <c r="B320" s="141" t="s">
        <v>1365</v>
      </c>
      <c r="C320" s="127" t="s">
        <v>1697</v>
      </c>
      <c r="D320" s="127">
        <v>25231</v>
      </c>
      <c r="E320" s="127" t="s">
        <v>1365</v>
      </c>
      <c r="F320" s="127" t="s">
        <v>118</v>
      </c>
      <c r="G320" s="146"/>
      <c r="H320" s="127">
        <v>27231</v>
      </c>
      <c r="I320" s="20" t="s">
        <v>1366</v>
      </c>
      <c r="J320" s="127" t="s">
        <v>118</v>
      </c>
      <c r="K320" s="127"/>
      <c r="L320" s="127"/>
      <c r="M320" s="127"/>
      <c r="N320" s="136" t="s">
        <v>1662</v>
      </c>
    </row>
    <row r="321" spans="1:14" s="43" customFormat="1" x14ac:dyDescent="0.3">
      <c r="A321" s="127">
        <v>119</v>
      </c>
      <c r="B321" s="146"/>
      <c r="C321" s="127" t="s">
        <v>1603</v>
      </c>
      <c r="D321" s="127">
        <v>25232</v>
      </c>
      <c r="E321" s="127" t="s">
        <v>1367</v>
      </c>
      <c r="F321" s="127" t="s">
        <v>117</v>
      </c>
      <c r="G321" s="146"/>
      <c r="H321" s="127">
        <v>27232</v>
      </c>
      <c r="I321" s="20" t="s">
        <v>1368</v>
      </c>
      <c r="J321" s="127" t="s">
        <v>1172</v>
      </c>
      <c r="K321" s="127">
        <v>5</v>
      </c>
      <c r="L321" s="127" t="s">
        <v>1381</v>
      </c>
      <c r="M321" s="127"/>
      <c r="N321" s="136" t="s">
        <v>1699</v>
      </c>
    </row>
    <row r="322" spans="1:14" s="43" customFormat="1" x14ac:dyDescent="0.3">
      <c r="A322" s="127">
        <v>120</v>
      </c>
      <c r="B322" s="142"/>
      <c r="C322" s="127" t="s">
        <v>1604</v>
      </c>
      <c r="D322" s="127">
        <v>25233</v>
      </c>
      <c r="E322" s="127" t="s">
        <v>1369</v>
      </c>
      <c r="F322" s="127" t="s">
        <v>1370</v>
      </c>
      <c r="G322" s="146"/>
      <c r="H322" s="127">
        <v>27233</v>
      </c>
      <c r="I322" s="20" t="s">
        <v>1371</v>
      </c>
      <c r="J322" s="127" t="s">
        <v>1370</v>
      </c>
      <c r="K322" s="127"/>
      <c r="L322" s="127"/>
      <c r="M322" s="127"/>
      <c r="N322" s="136" t="s">
        <v>1698</v>
      </c>
    </row>
    <row r="323" spans="1:14" s="43" customFormat="1" x14ac:dyDescent="0.3">
      <c r="A323" s="127">
        <v>121</v>
      </c>
      <c r="B323" s="127" t="s">
        <v>1372</v>
      </c>
      <c r="C323" s="127" t="s">
        <v>1700</v>
      </c>
      <c r="D323" s="127">
        <v>25234</v>
      </c>
      <c r="E323" s="127" t="s">
        <v>1372</v>
      </c>
      <c r="F323" s="127" t="s">
        <v>1373</v>
      </c>
      <c r="G323" s="142"/>
      <c r="H323" s="127">
        <v>27234</v>
      </c>
      <c r="I323" s="20" t="s">
        <v>1374</v>
      </c>
      <c r="J323" s="127" t="s">
        <v>1372</v>
      </c>
      <c r="K323" s="127">
        <v>100000</v>
      </c>
      <c r="L323" s="127"/>
      <c r="M323" s="127"/>
      <c r="N323" s="136"/>
    </row>
    <row r="324" spans="1:14" s="43" customFormat="1" x14ac:dyDescent="0.3">
      <c r="A324" s="127">
        <v>122</v>
      </c>
      <c r="B324" s="141" t="s">
        <v>1393</v>
      </c>
      <c r="C324" s="127" t="s">
        <v>1701</v>
      </c>
      <c r="D324" s="127">
        <v>25235</v>
      </c>
      <c r="E324" s="127" t="s">
        <v>1387</v>
      </c>
      <c r="F324" s="127" t="s">
        <v>1373</v>
      </c>
      <c r="G324" s="141">
        <v>38</v>
      </c>
      <c r="H324" s="127">
        <v>27235</v>
      </c>
      <c r="I324" s="20" t="s">
        <v>1396</v>
      </c>
      <c r="J324" s="127" t="s">
        <v>1399</v>
      </c>
      <c r="K324" s="127">
        <v>15</v>
      </c>
      <c r="L324" s="127"/>
      <c r="M324" s="127"/>
      <c r="N324" s="136"/>
    </row>
    <row r="325" spans="1:14" s="43" customFormat="1" x14ac:dyDescent="0.3">
      <c r="A325" s="127">
        <v>123</v>
      </c>
      <c r="B325" s="146"/>
      <c r="C325" s="127" t="s">
        <v>1630</v>
      </c>
      <c r="D325" s="127">
        <v>25236</v>
      </c>
      <c r="E325" s="127" t="s">
        <v>1395</v>
      </c>
      <c r="F325" s="127" t="s">
        <v>1373</v>
      </c>
      <c r="G325" s="146"/>
      <c r="H325" s="127">
        <v>27236</v>
      </c>
      <c r="I325" s="20" t="s">
        <v>1397</v>
      </c>
      <c r="J325" s="127" t="s">
        <v>1400</v>
      </c>
      <c r="K325" s="127">
        <v>15</v>
      </c>
      <c r="L325" s="127"/>
      <c r="M325" s="127"/>
      <c r="N325" s="136"/>
    </row>
    <row r="326" spans="1:14" s="43" customFormat="1" x14ac:dyDescent="0.3">
      <c r="A326" s="127">
        <v>124</v>
      </c>
      <c r="B326" s="142"/>
      <c r="C326" s="127" t="s">
        <v>1631</v>
      </c>
      <c r="D326" s="127">
        <v>25237</v>
      </c>
      <c r="E326" s="127" t="s">
        <v>1394</v>
      </c>
      <c r="F326" s="127" t="s">
        <v>1373</v>
      </c>
      <c r="G326" s="146"/>
      <c r="H326" s="127">
        <v>27237</v>
      </c>
      <c r="I326" s="20" t="s">
        <v>1398</v>
      </c>
      <c r="J326" s="127" t="s">
        <v>1401</v>
      </c>
      <c r="K326" s="127">
        <v>15</v>
      </c>
      <c r="L326" s="127"/>
      <c r="M326" s="127"/>
      <c r="N326" s="136"/>
    </row>
    <row r="327" spans="1:14" s="43" customFormat="1" x14ac:dyDescent="0.3">
      <c r="A327" s="127">
        <v>125</v>
      </c>
      <c r="B327" s="141" t="s">
        <v>1402</v>
      </c>
      <c r="C327" s="127" t="s">
        <v>1702</v>
      </c>
      <c r="D327" s="127">
        <v>25238</v>
      </c>
      <c r="E327" s="127" t="s">
        <v>1369</v>
      </c>
      <c r="F327" s="127" t="s">
        <v>1370</v>
      </c>
      <c r="G327" s="146"/>
      <c r="H327" s="127">
        <v>27238</v>
      </c>
      <c r="I327" s="20" t="s">
        <v>1403</v>
      </c>
      <c r="J327" s="127" t="s">
        <v>1370</v>
      </c>
      <c r="K327" s="127"/>
      <c r="L327" s="127"/>
      <c r="M327" s="127"/>
      <c r="N327" s="136" t="s">
        <v>1642</v>
      </c>
    </row>
    <row r="328" spans="1:14" s="43" customFormat="1" x14ac:dyDescent="0.3">
      <c r="A328" s="127">
        <v>126</v>
      </c>
      <c r="B328" s="146"/>
      <c r="C328" s="127" t="s">
        <v>1605</v>
      </c>
      <c r="D328" s="127">
        <v>25239</v>
      </c>
      <c r="E328" s="127" t="s">
        <v>1404</v>
      </c>
      <c r="F328" s="127" t="s">
        <v>1375</v>
      </c>
      <c r="G328" s="146"/>
      <c r="H328" s="127">
        <v>27239</v>
      </c>
      <c r="I328" s="20" t="s">
        <v>1405</v>
      </c>
      <c r="J328" s="127" t="s">
        <v>1406</v>
      </c>
      <c r="K328" s="127"/>
      <c r="L328" s="127"/>
      <c r="M328" s="127"/>
      <c r="N328" s="136" t="s">
        <v>1643</v>
      </c>
    </row>
    <row r="329" spans="1:14" s="43" customFormat="1" x14ac:dyDescent="0.3">
      <c r="A329" s="127">
        <v>127</v>
      </c>
      <c r="B329" s="142"/>
      <c r="C329" s="127" t="s">
        <v>1606</v>
      </c>
      <c r="D329" s="127">
        <v>25240</v>
      </c>
      <c r="E329" s="127" t="s">
        <v>1407</v>
      </c>
      <c r="F329" s="127" t="s">
        <v>1370</v>
      </c>
      <c r="G329" s="146"/>
      <c r="H329" s="127">
        <v>27240</v>
      </c>
      <c r="I329" s="20" t="s">
        <v>1408</v>
      </c>
      <c r="J329" s="127" t="s">
        <v>1370</v>
      </c>
      <c r="K329" s="127"/>
      <c r="L329" s="127" t="s">
        <v>1409</v>
      </c>
      <c r="M329" s="127"/>
      <c r="N329" s="136" t="s">
        <v>1644</v>
      </c>
    </row>
    <row r="330" spans="1:14" s="43" customFormat="1" x14ac:dyDescent="0.3">
      <c r="A330" s="127">
        <v>128</v>
      </c>
      <c r="B330" s="127" t="s">
        <v>1410</v>
      </c>
      <c r="C330" s="127" t="s">
        <v>1703</v>
      </c>
      <c r="D330" s="127">
        <v>25241</v>
      </c>
      <c r="E330" s="127" t="s">
        <v>1411</v>
      </c>
      <c r="F330" s="127" t="s">
        <v>1375</v>
      </c>
      <c r="G330" s="142"/>
      <c r="H330" s="127">
        <v>27241</v>
      </c>
      <c r="I330" s="20" t="s">
        <v>1412</v>
      </c>
      <c r="J330" s="127" t="s">
        <v>1380</v>
      </c>
      <c r="K330" s="127">
        <v>10</v>
      </c>
      <c r="L330" s="127"/>
      <c r="M330" s="127"/>
      <c r="N330" s="136" t="s">
        <v>1705</v>
      </c>
    </row>
    <row r="331" spans="1:14" s="43" customFormat="1" x14ac:dyDescent="0.3">
      <c r="A331" s="127">
        <v>129</v>
      </c>
      <c r="B331" s="141" t="s">
        <v>1392</v>
      </c>
      <c r="C331" s="127" t="s">
        <v>1706</v>
      </c>
      <c r="D331" s="127">
        <v>25242</v>
      </c>
      <c r="E331" s="127" t="s">
        <v>1413</v>
      </c>
      <c r="F331" s="127" t="s">
        <v>1419</v>
      </c>
      <c r="G331" s="141">
        <v>39</v>
      </c>
      <c r="H331" s="127">
        <v>27242</v>
      </c>
      <c r="I331" s="20" t="s">
        <v>1414</v>
      </c>
      <c r="J331" s="127" t="s">
        <v>1370</v>
      </c>
      <c r="K331" s="127"/>
      <c r="L331" s="127"/>
      <c r="M331" s="127"/>
      <c r="N331" s="136" t="s">
        <v>1707</v>
      </c>
    </row>
    <row r="332" spans="1:14" s="43" customFormat="1" x14ac:dyDescent="0.3">
      <c r="A332" s="127">
        <v>130</v>
      </c>
      <c r="B332" s="146"/>
      <c r="C332" s="127" t="s">
        <v>1607</v>
      </c>
      <c r="D332" s="127">
        <v>25243</v>
      </c>
      <c r="E332" s="127" t="s">
        <v>1415</v>
      </c>
      <c r="F332" s="127" t="s">
        <v>1375</v>
      </c>
      <c r="G332" s="146"/>
      <c r="H332" s="127">
        <v>27243</v>
      </c>
      <c r="I332" s="20" t="s">
        <v>1417</v>
      </c>
      <c r="J332" s="127" t="s">
        <v>1416</v>
      </c>
      <c r="K332" s="127"/>
      <c r="L332" s="127"/>
      <c r="M332" s="127"/>
      <c r="N332" s="136" t="s">
        <v>1645</v>
      </c>
    </row>
    <row r="333" spans="1:14" s="43" customFormat="1" x14ac:dyDescent="0.3">
      <c r="A333" s="127">
        <v>131</v>
      </c>
      <c r="B333" s="142"/>
      <c r="C333" s="127" t="s">
        <v>1608</v>
      </c>
      <c r="D333" s="127">
        <v>25244</v>
      </c>
      <c r="E333" s="127" t="s">
        <v>1418</v>
      </c>
      <c r="F333" s="127" t="s">
        <v>1419</v>
      </c>
      <c r="G333" s="146"/>
      <c r="H333" s="127">
        <v>27244</v>
      </c>
      <c r="I333" s="20" t="s">
        <v>1420</v>
      </c>
      <c r="J333" s="127" t="s">
        <v>1370</v>
      </c>
      <c r="K333" s="127"/>
      <c r="L333" s="127"/>
      <c r="M333" s="127"/>
      <c r="N333" s="136" t="s">
        <v>1663</v>
      </c>
    </row>
    <row r="334" spans="1:14" s="43" customFormat="1" x14ac:dyDescent="0.3">
      <c r="A334" s="127">
        <v>132</v>
      </c>
      <c r="B334" s="127" t="s">
        <v>1377</v>
      </c>
      <c r="C334" s="127" t="s">
        <v>1708</v>
      </c>
      <c r="D334" s="127">
        <v>25245</v>
      </c>
      <c r="E334" s="127" t="s">
        <v>1377</v>
      </c>
      <c r="F334" s="127" t="s">
        <v>1375</v>
      </c>
      <c r="G334" s="146"/>
      <c r="H334" s="127">
        <v>27245</v>
      </c>
      <c r="I334" s="20" t="s">
        <v>1428</v>
      </c>
      <c r="J334" s="127">
        <v>20</v>
      </c>
      <c r="K334" s="127"/>
      <c r="L334" s="127"/>
      <c r="M334" s="127"/>
      <c r="N334" s="136"/>
    </row>
    <row r="335" spans="1:14" s="43" customFormat="1" x14ac:dyDescent="0.3">
      <c r="A335" s="127">
        <v>133</v>
      </c>
      <c r="B335" s="127" t="s">
        <v>1429</v>
      </c>
      <c r="C335" s="127" t="s">
        <v>1709</v>
      </c>
      <c r="D335" s="127">
        <v>25246</v>
      </c>
      <c r="E335" s="127" t="s">
        <v>1429</v>
      </c>
      <c r="F335" s="127" t="s">
        <v>1373</v>
      </c>
      <c r="G335" s="142"/>
      <c r="H335" s="127">
        <v>27246</v>
      </c>
      <c r="I335" s="20" t="s">
        <v>1430</v>
      </c>
      <c r="J335" s="127" t="s">
        <v>1429</v>
      </c>
      <c r="K335" s="127" t="s">
        <v>1431</v>
      </c>
      <c r="L335" s="127"/>
      <c r="M335" s="127"/>
      <c r="N335" s="136"/>
    </row>
    <row r="336" spans="1:14" s="43" customFormat="1" x14ac:dyDescent="0.3">
      <c r="A336" s="127">
        <v>134</v>
      </c>
      <c r="B336" s="127" t="s">
        <v>1436</v>
      </c>
      <c r="C336" s="127" t="s">
        <v>1710</v>
      </c>
      <c r="D336" s="127">
        <v>25247</v>
      </c>
      <c r="E336" s="127" t="s">
        <v>1436</v>
      </c>
      <c r="F336" s="127" t="s">
        <v>1373</v>
      </c>
      <c r="G336" s="141">
        <v>40</v>
      </c>
      <c r="H336" s="127">
        <v>27247</v>
      </c>
      <c r="I336" s="20" t="s">
        <v>1437</v>
      </c>
      <c r="J336" s="127" t="s">
        <v>1373</v>
      </c>
      <c r="K336" s="127">
        <v>5</v>
      </c>
      <c r="L336" s="127"/>
      <c r="M336" s="127"/>
      <c r="N336" s="136"/>
    </row>
    <row r="337" spans="1:14" s="43" customFormat="1" x14ac:dyDescent="0.3">
      <c r="A337" s="127">
        <v>135</v>
      </c>
      <c r="B337" s="141" t="s">
        <v>1421</v>
      </c>
      <c r="C337" s="127" t="s">
        <v>1711</v>
      </c>
      <c r="D337" s="127">
        <v>25248</v>
      </c>
      <c r="E337" s="127" t="s">
        <v>1422</v>
      </c>
      <c r="F337" s="127" t="s">
        <v>1370</v>
      </c>
      <c r="G337" s="146"/>
      <c r="H337" s="127">
        <v>27248</v>
      </c>
      <c r="I337" s="20" t="s">
        <v>1423</v>
      </c>
      <c r="J337" s="127" t="s">
        <v>1370</v>
      </c>
      <c r="K337" s="127"/>
      <c r="L337" s="127"/>
      <c r="M337" s="127"/>
      <c r="N337" s="136" t="s">
        <v>1646</v>
      </c>
    </row>
    <row r="338" spans="1:14" s="43" customFormat="1" x14ac:dyDescent="0.3">
      <c r="A338" s="127">
        <v>136</v>
      </c>
      <c r="B338" s="146"/>
      <c r="C338" s="127" t="s">
        <v>1610</v>
      </c>
      <c r="D338" s="127">
        <v>25249</v>
      </c>
      <c r="E338" s="127" t="s">
        <v>1424</v>
      </c>
      <c r="F338" s="127" t="s">
        <v>1375</v>
      </c>
      <c r="G338" s="146"/>
      <c r="H338" s="127">
        <v>27249</v>
      </c>
      <c r="I338" s="20" t="s">
        <v>1432</v>
      </c>
      <c r="J338" s="127" t="s">
        <v>1425</v>
      </c>
      <c r="K338" s="127"/>
      <c r="L338" s="127"/>
      <c r="M338" s="127"/>
      <c r="N338" s="136" t="s">
        <v>1712</v>
      </c>
    </row>
    <row r="339" spans="1:14" s="43" customFormat="1" x14ac:dyDescent="0.3">
      <c r="A339" s="127">
        <v>137</v>
      </c>
      <c r="B339" s="146"/>
      <c r="C339" s="127" t="s">
        <v>1611</v>
      </c>
      <c r="D339" s="127">
        <v>25250</v>
      </c>
      <c r="E339" s="127" t="s">
        <v>1426</v>
      </c>
      <c r="F339" s="127" t="s">
        <v>1370</v>
      </c>
      <c r="G339" s="146"/>
      <c r="H339" s="127">
        <v>27250</v>
      </c>
      <c r="I339" s="20" t="s">
        <v>1427</v>
      </c>
      <c r="J339" s="127" t="s">
        <v>1370</v>
      </c>
      <c r="K339" s="127"/>
      <c r="L339" s="127"/>
      <c r="M339" s="127"/>
      <c r="N339" s="136" t="s">
        <v>1647</v>
      </c>
    </row>
    <row r="340" spans="1:14" s="43" customFormat="1" x14ac:dyDescent="0.3">
      <c r="A340" s="127">
        <v>138</v>
      </c>
      <c r="B340" s="142"/>
      <c r="C340" s="127" t="s">
        <v>1612</v>
      </c>
      <c r="D340" s="127">
        <v>25251</v>
      </c>
      <c r="E340" s="127" t="s">
        <v>1433</v>
      </c>
      <c r="F340" s="127" t="s">
        <v>1370</v>
      </c>
      <c r="G340" s="146"/>
      <c r="H340" s="127">
        <v>27251</v>
      </c>
      <c r="I340" s="20" t="s">
        <v>1434</v>
      </c>
      <c r="J340" s="127" t="s">
        <v>1370</v>
      </c>
      <c r="K340" s="127"/>
      <c r="L340" s="127" t="s">
        <v>1435</v>
      </c>
      <c r="M340" s="127"/>
      <c r="N340" s="136" t="s">
        <v>1713</v>
      </c>
    </row>
    <row r="341" spans="1:14" s="43" customFormat="1" x14ac:dyDescent="0.3">
      <c r="A341" s="127">
        <v>139</v>
      </c>
      <c r="B341" s="127" t="s">
        <v>1438</v>
      </c>
      <c r="C341" s="127" t="s">
        <v>1613</v>
      </c>
      <c r="D341" s="127">
        <v>25252</v>
      </c>
      <c r="E341" s="127" t="s">
        <v>1438</v>
      </c>
      <c r="F341" s="127" t="s">
        <v>1373</v>
      </c>
      <c r="G341" s="142"/>
      <c r="H341" s="127">
        <v>27252</v>
      </c>
      <c r="I341" s="20" t="s">
        <v>1439</v>
      </c>
      <c r="J341" s="127" t="s">
        <v>1440</v>
      </c>
      <c r="K341" s="127">
        <v>10</v>
      </c>
      <c r="L341" s="127"/>
      <c r="M341" s="127"/>
      <c r="N341" s="136"/>
    </row>
    <row r="342" spans="1:14" s="43" customFormat="1" x14ac:dyDescent="0.3">
      <c r="A342" s="127">
        <v>140</v>
      </c>
      <c r="B342" s="141" t="s">
        <v>1508</v>
      </c>
      <c r="C342" s="127" t="s">
        <v>1715</v>
      </c>
      <c r="D342" s="127">
        <v>25253</v>
      </c>
      <c r="E342" s="127" t="s">
        <v>1441</v>
      </c>
      <c r="F342" s="127" t="s">
        <v>1419</v>
      </c>
      <c r="G342" s="141">
        <v>41</v>
      </c>
      <c r="H342" s="127">
        <v>27253</v>
      </c>
      <c r="I342" s="20" t="s">
        <v>1442</v>
      </c>
      <c r="J342" s="127" t="s">
        <v>1443</v>
      </c>
      <c r="K342" s="127"/>
      <c r="L342" s="127"/>
      <c r="M342" s="127"/>
      <c r="N342" s="136" t="s">
        <v>1664</v>
      </c>
    </row>
    <row r="343" spans="1:14" s="43" customFormat="1" x14ac:dyDescent="0.3">
      <c r="A343" s="127">
        <v>141</v>
      </c>
      <c r="B343" s="146"/>
      <c r="C343" s="127" t="s">
        <v>1714</v>
      </c>
      <c r="D343" s="127">
        <v>25254</v>
      </c>
      <c r="E343" s="127" t="s">
        <v>1444</v>
      </c>
      <c r="F343" s="127" t="s">
        <v>1445</v>
      </c>
      <c r="G343" s="146"/>
      <c r="H343" s="127">
        <v>27254</v>
      </c>
      <c r="I343" s="20" t="s">
        <v>1446</v>
      </c>
      <c r="J343" s="127" t="s">
        <v>1444</v>
      </c>
      <c r="K343" s="127">
        <v>10</v>
      </c>
      <c r="L343" s="127"/>
      <c r="M343" s="127"/>
      <c r="N343" s="136"/>
    </row>
    <row r="344" spans="1:14" s="43" customFormat="1" x14ac:dyDescent="0.3">
      <c r="A344" s="127">
        <v>142</v>
      </c>
      <c r="B344" s="142"/>
      <c r="C344" s="127" t="s">
        <v>1704</v>
      </c>
      <c r="D344" s="127">
        <v>25255</v>
      </c>
      <c r="E344" s="127" t="s">
        <v>1448</v>
      </c>
      <c r="F344" s="127" t="s">
        <v>1443</v>
      </c>
      <c r="G344" s="146"/>
      <c r="H344" s="127">
        <v>27255</v>
      </c>
      <c r="I344" s="20" t="s">
        <v>1449</v>
      </c>
      <c r="J344" s="127" t="s">
        <v>1443</v>
      </c>
      <c r="K344" s="127"/>
      <c r="L344" s="127"/>
      <c r="M344" s="127"/>
      <c r="N344" s="136" t="s">
        <v>1665</v>
      </c>
    </row>
    <row r="345" spans="1:14" s="43" customFormat="1" x14ac:dyDescent="0.3">
      <c r="A345" s="127">
        <v>143</v>
      </c>
      <c r="B345" s="127" t="s">
        <v>1450</v>
      </c>
      <c r="C345" s="127" t="s">
        <v>1716</v>
      </c>
      <c r="D345" s="127">
        <v>25256</v>
      </c>
      <c r="E345" s="127" t="s">
        <v>1450</v>
      </c>
      <c r="F345" s="127" t="s">
        <v>1451</v>
      </c>
      <c r="G345" s="146"/>
      <c r="H345" s="127">
        <v>27256</v>
      </c>
      <c r="I345" s="20" t="s">
        <v>1452</v>
      </c>
      <c r="J345" s="127" t="s">
        <v>1453</v>
      </c>
      <c r="K345" s="127">
        <v>3</v>
      </c>
      <c r="L345" s="127"/>
      <c r="M345" s="127"/>
      <c r="N345" s="136"/>
    </row>
    <row r="346" spans="1:14" s="43" customFormat="1" x14ac:dyDescent="0.3">
      <c r="A346" s="127">
        <v>144</v>
      </c>
      <c r="B346" s="127" t="s">
        <v>1454</v>
      </c>
      <c r="C346" s="127" t="s">
        <v>1717</v>
      </c>
      <c r="D346" s="127">
        <v>25257</v>
      </c>
      <c r="E346" s="127" t="s">
        <v>1454</v>
      </c>
      <c r="F346" s="127" t="s">
        <v>1451</v>
      </c>
      <c r="G346" s="142"/>
      <c r="H346" s="127">
        <v>27257</v>
      </c>
      <c r="I346" s="20" t="s">
        <v>1455</v>
      </c>
      <c r="J346" s="127" t="s">
        <v>1447</v>
      </c>
      <c r="K346" s="127">
        <v>20</v>
      </c>
      <c r="L346" s="127"/>
      <c r="M346" s="127"/>
      <c r="N346" s="136"/>
    </row>
    <row r="347" spans="1:14" s="43" customFormat="1" x14ac:dyDescent="0.3">
      <c r="A347" s="127">
        <v>145</v>
      </c>
      <c r="B347" s="127" t="s">
        <v>1456</v>
      </c>
      <c r="C347" s="127" t="s">
        <v>1718</v>
      </c>
      <c r="D347" s="127">
        <v>25258</v>
      </c>
      <c r="E347" s="127" t="s">
        <v>1456</v>
      </c>
      <c r="F347" s="127" t="s">
        <v>1451</v>
      </c>
      <c r="G347" s="141">
        <v>42</v>
      </c>
      <c r="H347" s="127">
        <v>27258</v>
      </c>
      <c r="I347" s="20" t="s">
        <v>1457</v>
      </c>
      <c r="J347" s="127" t="s">
        <v>1458</v>
      </c>
      <c r="K347" s="127">
        <v>5</v>
      </c>
      <c r="L347" s="127"/>
      <c r="M347" s="127"/>
      <c r="N347" s="136" t="s">
        <v>1719</v>
      </c>
    </row>
    <row r="348" spans="1:14" s="43" customFormat="1" x14ac:dyDescent="0.3">
      <c r="A348" s="127">
        <v>146</v>
      </c>
      <c r="B348" s="127" t="s">
        <v>1459</v>
      </c>
      <c r="C348" s="127" t="s">
        <v>1720</v>
      </c>
      <c r="D348" s="127">
        <v>25259</v>
      </c>
      <c r="E348" s="127" t="s">
        <v>1459</v>
      </c>
      <c r="F348" s="127" t="s">
        <v>1445</v>
      </c>
      <c r="G348" s="146"/>
      <c r="H348" s="127">
        <v>27259</v>
      </c>
      <c r="I348" s="20" t="s">
        <v>1460</v>
      </c>
      <c r="J348" s="127" t="s">
        <v>1459</v>
      </c>
      <c r="K348" s="127">
        <v>120000</v>
      </c>
      <c r="L348" s="127"/>
      <c r="M348" s="127"/>
      <c r="N348" s="136"/>
    </row>
    <row r="349" spans="1:14" s="43" customFormat="1" x14ac:dyDescent="0.3">
      <c r="A349" s="127">
        <v>147</v>
      </c>
      <c r="B349" s="141" t="s">
        <v>1461</v>
      </c>
      <c r="C349" s="127" t="s">
        <v>1721</v>
      </c>
      <c r="D349" s="127">
        <v>25260</v>
      </c>
      <c r="E349" s="127" t="s">
        <v>1461</v>
      </c>
      <c r="F349" s="127" t="s">
        <v>1451</v>
      </c>
      <c r="G349" s="146"/>
      <c r="H349" s="127">
        <v>27260</v>
      </c>
      <c r="I349" s="20" t="s">
        <v>1462</v>
      </c>
      <c r="J349" s="127" t="s">
        <v>1458</v>
      </c>
      <c r="K349" s="127">
        <v>5</v>
      </c>
      <c r="L349" s="127"/>
      <c r="M349" s="127"/>
      <c r="N349" s="136" t="s">
        <v>1722</v>
      </c>
    </row>
    <row r="350" spans="1:14" s="43" customFormat="1" x14ac:dyDescent="0.3">
      <c r="A350" s="127">
        <v>148</v>
      </c>
      <c r="B350" s="146"/>
      <c r="C350" s="127" t="s">
        <v>1614</v>
      </c>
      <c r="D350" s="127">
        <v>25261</v>
      </c>
      <c r="E350" s="127" t="s">
        <v>1463</v>
      </c>
      <c r="F350" s="127" t="s">
        <v>1451</v>
      </c>
      <c r="G350" s="146"/>
      <c r="H350" s="127">
        <v>27261</v>
      </c>
      <c r="I350" s="20" t="s">
        <v>1464</v>
      </c>
      <c r="J350" s="127" t="s">
        <v>1458</v>
      </c>
      <c r="K350" s="127">
        <v>1</v>
      </c>
      <c r="L350" s="127"/>
      <c r="M350" s="127"/>
      <c r="N350" s="136" t="s">
        <v>1724</v>
      </c>
    </row>
    <row r="351" spans="1:14" s="43" customFormat="1" x14ac:dyDescent="0.3">
      <c r="A351" s="127">
        <v>149</v>
      </c>
      <c r="B351" s="142"/>
      <c r="C351" s="127" t="s">
        <v>1615</v>
      </c>
      <c r="D351" s="127">
        <v>25262</v>
      </c>
      <c r="E351" s="127" t="s">
        <v>1465</v>
      </c>
      <c r="F351" s="127" t="s">
        <v>1443</v>
      </c>
      <c r="G351" s="142"/>
      <c r="H351" s="127">
        <v>27262</v>
      </c>
      <c r="I351" s="20" t="s">
        <v>1466</v>
      </c>
      <c r="J351" s="127" t="s">
        <v>1443</v>
      </c>
      <c r="K351" s="127"/>
      <c r="L351" s="127"/>
      <c r="M351" s="127"/>
      <c r="N351" s="136" t="s">
        <v>1648</v>
      </c>
    </row>
    <row r="352" spans="1:14" s="43" customFormat="1" x14ac:dyDescent="0.3">
      <c r="A352" s="127">
        <v>150</v>
      </c>
      <c r="B352" s="127" t="s">
        <v>1467</v>
      </c>
      <c r="C352" s="127" t="s">
        <v>1725</v>
      </c>
      <c r="D352" s="127">
        <v>25263</v>
      </c>
      <c r="E352" s="127" t="s">
        <v>1468</v>
      </c>
      <c r="F352" s="127" t="s">
        <v>1451</v>
      </c>
      <c r="G352" s="141">
        <v>43</v>
      </c>
      <c r="H352" s="127">
        <v>27263</v>
      </c>
      <c r="I352" s="20" t="s">
        <v>1469</v>
      </c>
      <c r="J352" s="127" t="s">
        <v>1458</v>
      </c>
      <c r="K352" s="127">
        <v>10</v>
      </c>
      <c r="L352" s="127"/>
      <c r="M352" s="127"/>
      <c r="N352" s="136" t="s">
        <v>1723</v>
      </c>
    </row>
    <row r="353" spans="1:14" s="43" customFormat="1" x14ac:dyDescent="0.3">
      <c r="A353" s="127">
        <v>151</v>
      </c>
      <c r="B353" s="141" t="s">
        <v>1617</v>
      </c>
      <c r="C353" s="127" t="s">
        <v>1726</v>
      </c>
      <c r="D353" s="127">
        <v>25264</v>
      </c>
      <c r="E353" s="127" t="s">
        <v>1470</v>
      </c>
      <c r="F353" s="127" t="s">
        <v>1471</v>
      </c>
      <c r="G353" s="146"/>
      <c r="H353" s="127">
        <v>27264</v>
      </c>
      <c r="I353" s="20" t="s">
        <v>1472</v>
      </c>
      <c r="J353" s="127" t="s">
        <v>1471</v>
      </c>
      <c r="K353" s="127"/>
      <c r="L353" s="127"/>
      <c r="M353" s="127"/>
      <c r="N353" s="136" t="s">
        <v>1666</v>
      </c>
    </row>
    <row r="354" spans="1:14" s="43" customFormat="1" x14ac:dyDescent="0.3">
      <c r="A354" s="127">
        <v>152</v>
      </c>
      <c r="B354" s="146"/>
      <c r="C354" s="127" t="s">
        <v>1618</v>
      </c>
      <c r="D354" s="127">
        <v>25265</v>
      </c>
      <c r="E354" s="127" t="s">
        <v>1475</v>
      </c>
      <c r="F354" s="127" t="s">
        <v>1473</v>
      </c>
      <c r="G354" s="146"/>
      <c r="H354" s="127">
        <v>27265</v>
      </c>
      <c r="I354" s="20" t="s">
        <v>1479</v>
      </c>
      <c r="J354" s="127" t="s">
        <v>1474</v>
      </c>
      <c r="K354" s="127">
        <v>15</v>
      </c>
      <c r="L354" s="127"/>
      <c r="M354" s="127"/>
      <c r="N354" s="136"/>
    </row>
    <row r="355" spans="1:14" s="43" customFormat="1" x14ac:dyDescent="0.3">
      <c r="A355" s="127">
        <v>153</v>
      </c>
      <c r="B355" s="146"/>
      <c r="C355" s="127" t="s">
        <v>1619</v>
      </c>
      <c r="D355" s="127">
        <v>25266</v>
      </c>
      <c r="E355" s="127" t="s">
        <v>1616</v>
      </c>
      <c r="F355" s="127" t="s">
        <v>1473</v>
      </c>
      <c r="G355" s="146"/>
      <c r="H355" s="127">
        <v>27266</v>
      </c>
      <c r="I355" s="20" t="s">
        <v>1480</v>
      </c>
      <c r="J355" s="127" t="s">
        <v>1476</v>
      </c>
      <c r="K355" s="127">
        <v>1</v>
      </c>
      <c r="L355" s="127"/>
      <c r="M355" s="127"/>
      <c r="N355" s="136" t="s">
        <v>1727</v>
      </c>
    </row>
    <row r="356" spans="1:14" s="43" customFormat="1" x14ac:dyDescent="0.3">
      <c r="A356" s="127">
        <v>154</v>
      </c>
      <c r="B356" s="142"/>
      <c r="C356" s="127" t="s">
        <v>1620</v>
      </c>
      <c r="D356" s="127">
        <v>25267</v>
      </c>
      <c r="E356" s="127" t="s">
        <v>1477</v>
      </c>
      <c r="F356" s="127" t="s">
        <v>1471</v>
      </c>
      <c r="G356" s="146"/>
      <c r="H356" s="127">
        <v>27267</v>
      </c>
      <c r="I356" s="20" t="s">
        <v>1478</v>
      </c>
      <c r="J356" s="127" t="s">
        <v>1471</v>
      </c>
      <c r="K356" s="127"/>
      <c r="L356" s="127"/>
      <c r="M356" s="127"/>
      <c r="N356" s="136" t="s">
        <v>1649</v>
      </c>
    </row>
    <row r="357" spans="1:14" s="43" customFormat="1" x14ac:dyDescent="0.3">
      <c r="A357" s="127">
        <v>155</v>
      </c>
      <c r="B357" s="127" t="s">
        <v>1481</v>
      </c>
      <c r="C357" s="127" t="s">
        <v>1728</v>
      </c>
      <c r="D357" s="127">
        <v>25268</v>
      </c>
      <c r="E357" s="127" t="s">
        <v>1481</v>
      </c>
      <c r="F357" s="127" t="s">
        <v>1473</v>
      </c>
      <c r="G357" s="142"/>
      <c r="H357" s="127">
        <v>27268</v>
      </c>
      <c r="I357" s="20" t="s">
        <v>1482</v>
      </c>
      <c r="J357" s="127" t="s">
        <v>1483</v>
      </c>
      <c r="K357" s="127">
        <v>15</v>
      </c>
      <c r="L357" s="127"/>
      <c r="M357" s="127"/>
      <c r="N357" s="136"/>
    </row>
    <row r="358" spans="1:14" s="43" customFormat="1" x14ac:dyDescent="0.3">
      <c r="A358" s="127">
        <v>156</v>
      </c>
      <c r="B358" s="141" t="s">
        <v>1484</v>
      </c>
      <c r="C358" s="127" t="s">
        <v>1729</v>
      </c>
      <c r="D358" s="127">
        <v>25269</v>
      </c>
      <c r="E358" s="127" t="s">
        <v>1485</v>
      </c>
      <c r="F358" s="127" t="s">
        <v>1471</v>
      </c>
      <c r="G358" s="141">
        <v>44</v>
      </c>
      <c r="H358" s="127">
        <v>27269</v>
      </c>
      <c r="I358" s="20" t="s">
        <v>1486</v>
      </c>
      <c r="J358" s="127" t="s">
        <v>1471</v>
      </c>
      <c r="K358" s="127"/>
      <c r="L358" s="127"/>
      <c r="M358" s="127"/>
      <c r="N358" s="136" t="s">
        <v>1731</v>
      </c>
    </row>
    <row r="359" spans="1:14" s="43" customFormat="1" x14ac:dyDescent="0.3">
      <c r="A359" s="127">
        <v>157</v>
      </c>
      <c r="B359" s="146"/>
      <c r="C359" s="127" t="s">
        <v>1621</v>
      </c>
      <c r="D359" s="127">
        <v>25270</v>
      </c>
      <c r="E359" s="127" t="s">
        <v>1487</v>
      </c>
      <c r="F359" s="127" t="s">
        <v>1473</v>
      </c>
      <c r="G359" s="146"/>
      <c r="H359" s="127">
        <v>27270</v>
      </c>
      <c r="I359" s="20" t="s">
        <v>1488</v>
      </c>
      <c r="J359" s="127" t="s">
        <v>1476</v>
      </c>
      <c r="K359" s="127">
        <v>5</v>
      </c>
      <c r="L359" s="127"/>
      <c r="M359" s="127"/>
      <c r="N359" s="136" t="s">
        <v>1732</v>
      </c>
    </row>
    <row r="360" spans="1:14" s="43" customFormat="1" x14ac:dyDescent="0.3">
      <c r="A360" s="127">
        <v>158</v>
      </c>
      <c r="B360" s="146"/>
      <c r="C360" s="127" t="s">
        <v>1622</v>
      </c>
      <c r="D360" s="127">
        <v>25271</v>
      </c>
      <c r="E360" s="127" t="s">
        <v>1489</v>
      </c>
      <c r="F360" s="127" t="s">
        <v>1473</v>
      </c>
      <c r="G360" s="146"/>
      <c r="H360" s="127">
        <v>27271</v>
      </c>
      <c r="I360" s="20" t="s">
        <v>1490</v>
      </c>
      <c r="J360" s="127" t="s">
        <v>1491</v>
      </c>
      <c r="K360" s="127"/>
      <c r="L360" s="127"/>
      <c r="M360" s="127"/>
      <c r="N360" s="136" t="s">
        <v>1730</v>
      </c>
    </row>
    <row r="361" spans="1:14" s="43" customFormat="1" x14ac:dyDescent="0.3">
      <c r="A361" s="127">
        <v>159</v>
      </c>
      <c r="B361" s="142"/>
      <c r="C361" s="127" t="s">
        <v>1623</v>
      </c>
      <c r="D361" s="127">
        <v>25272</v>
      </c>
      <c r="E361" s="127" t="s">
        <v>1492</v>
      </c>
      <c r="F361" s="127" t="s">
        <v>1471</v>
      </c>
      <c r="G361" s="146"/>
      <c r="H361" s="127">
        <v>27272</v>
      </c>
      <c r="I361" s="20" t="s">
        <v>1493</v>
      </c>
      <c r="J361" s="127" t="s">
        <v>1471</v>
      </c>
      <c r="K361" s="127"/>
      <c r="L361" s="127"/>
      <c r="M361" s="127"/>
      <c r="N361" s="136" t="s">
        <v>1650</v>
      </c>
    </row>
    <row r="362" spans="1:14" s="43" customFormat="1" x14ac:dyDescent="0.3">
      <c r="A362" s="127">
        <v>160</v>
      </c>
      <c r="B362" s="127" t="s">
        <v>1494</v>
      </c>
      <c r="C362" s="127" t="s">
        <v>1733</v>
      </c>
      <c r="D362" s="127">
        <v>25273</v>
      </c>
      <c r="E362" s="127" t="s">
        <v>1495</v>
      </c>
      <c r="F362" s="127" t="s">
        <v>1496</v>
      </c>
      <c r="G362" s="146"/>
      <c r="H362" s="127">
        <v>27273</v>
      </c>
      <c r="I362" s="20" t="s">
        <v>1497</v>
      </c>
      <c r="J362" s="127" t="s">
        <v>1498</v>
      </c>
      <c r="K362" s="127">
        <v>15</v>
      </c>
      <c r="L362" s="127"/>
      <c r="M362" s="127"/>
      <c r="N362" s="136"/>
    </row>
    <row r="363" spans="1:14" s="43" customFormat="1" x14ac:dyDescent="0.3">
      <c r="A363" s="127">
        <v>161</v>
      </c>
      <c r="B363" s="127" t="s">
        <v>1501</v>
      </c>
      <c r="C363" s="127" t="s">
        <v>1734</v>
      </c>
      <c r="D363" s="127">
        <v>25274</v>
      </c>
      <c r="E363" s="127" t="s">
        <v>1503</v>
      </c>
      <c r="F363" s="127" t="s">
        <v>1502</v>
      </c>
      <c r="G363" s="142"/>
      <c r="H363" s="127">
        <v>27274</v>
      </c>
      <c r="I363" s="20" t="s">
        <v>1504</v>
      </c>
      <c r="J363" s="127" t="s">
        <v>1505</v>
      </c>
      <c r="K363" s="127">
        <v>5</v>
      </c>
      <c r="L363" s="127"/>
      <c r="M363" s="127"/>
      <c r="N363" s="136" t="s">
        <v>1735</v>
      </c>
    </row>
    <row r="364" spans="1:14" s="43" customFormat="1" x14ac:dyDescent="0.3">
      <c r="A364" s="127">
        <v>162</v>
      </c>
      <c r="B364" s="141" t="s">
        <v>1509</v>
      </c>
      <c r="C364" s="127" t="s">
        <v>1737</v>
      </c>
      <c r="D364" s="127">
        <v>25275</v>
      </c>
      <c r="E364" s="127" t="s">
        <v>1510</v>
      </c>
      <c r="F364" s="127" t="s">
        <v>1506</v>
      </c>
      <c r="G364" s="141">
        <v>45</v>
      </c>
      <c r="H364" s="127">
        <v>27275</v>
      </c>
      <c r="I364" s="20" t="s">
        <v>1511</v>
      </c>
      <c r="J364" s="127" t="s">
        <v>1506</v>
      </c>
      <c r="K364" s="127"/>
      <c r="L364" s="127"/>
      <c r="M364" s="127"/>
      <c r="N364" s="136" t="s">
        <v>1651</v>
      </c>
    </row>
    <row r="365" spans="1:14" s="43" customFormat="1" x14ac:dyDescent="0.3">
      <c r="A365" s="127">
        <v>163</v>
      </c>
      <c r="B365" s="146"/>
      <c r="C365" s="127" t="s">
        <v>1624</v>
      </c>
      <c r="D365" s="127">
        <v>25276</v>
      </c>
      <c r="E365" s="127" t="s">
        <v>1512</v>
      </c>
      <c r="F365" s="127" t="s">
        <v>1507</v>
      </c>
      <c r="G365" s="146"/>
      <c r="H365" s="127">
        <v>27276</v>
      </c>
      <c r="I365" s="20" t="s">
        <v>1513</v>
      </c>
      <c r="J365" s="127" t="s">
        <v>1512</v>
      </c>
      <c r="K365" s="127">
        <v>20</v>
      </c>
      <c r="L365" s="127"/>
      <c r="M365" s="127"/>
      <c r="N365" s="136"/>
    </row>
    <row r="366" spans="1:14" s="43" customFormat="1" x14ac:dyDescent="0.3">
      <c r="A366" s="127">
        <v>164</v>
      </c>
      <c r="B366" s="142"/>
      <c r="C366" s="127" t="s">
        <v>1736</v>
      </c>
      <c r="D366" s="127">
        <v>25277</v>
      </c>
      <c r="E366" s="127" t="s">
        <v>1514</v>
      </c>
      <c r="F366" s="127" t="s">
        <v>1506</v>
      </c>
      <c r="G366" s="146"/>
      <c r="H366" s="127">
        <v>27277</v>
      </c>
      <c r="I366" s="20" t="s">
        <v>1515</v>
      </c>
      <c r="J366" s="127" t="s">
        <v>1506</v>
      </c>
      <c r="K366" s="127"/>
      <c r="L366" s="127"/>
      <c r="M366" s="127"/>
      <c r="N366" s="136" t="s">
        <v>1652</v>
      </c>
    </row>
    <row r="367" spans="1:14" s="43" customFormat="1" x14ac:dyDescent="0.3">
      <c r="A367" s="127">
        <v>165</v>
      </c>
      <c r="B367" s="127" t="s">
        <v>1516</v>
      </c>
      <c r="C367" s="127" t="s">
        <v>1738</v>
      </c>
      <c r="D367" s="127">
        <v>25278</v>
      </c>
      <c r="E367" s="127" t="s">
        <v>1516</v>
      </c>
      <c r="F367" s="127" t="s">
        <v>1502</v>
      </c>
      <c r="G367" s="146"/>
      <c r="H367" s="127">
        <v>27278</v>
      </c>
      <c r="I367" s="20" t="s">
        <v>1517</v>
      </c>
      <c r="J367" s="127" t="s">
        <v>1518</v>
      </c>
      <c r="K367" s="127"/>
      <c r="L367" s="127"/>
      <c r="M367" s="127"/>
      <c r="N367" s="136" t="s">
        <v>1740</v>
      </c>
    </row>
    <row r="368" spans="1:14" s="43" customFormat="1" x14ac:dyDescent="0.3">
      <c r="A368" s="127">
        <v>166</v>
      </c>
      <c r="B368" s="127" t="s">
        <v>1519</v>
      </c>
      <c r="C368" s="127" t="s">
        <v>1739</v>
      </c>
      <c r="D368" s="127">
        <v>25279</v>
      </c>
      <c r="E368" s="127" t="s">
        <v>1519</v>
      </c>
      <c r="F368" s="127" t="s">
        <v>1507</v>
      </c>
      <c r="G368" s="142"/>
      <c r="H368" s="127">
        <v>27279</v>
      </c>
      <c r="I368" s="20" t="s">
        <v>1520</v>
      </c>
      <c r="J368" s="127" t="s">
        <v>1519</v>
      </c>
      <c r="K368" s="127">
        <v>200000</v>
      </c>
      <c r="L368" s="127"/>
      <c r="M368" s="127"/>
      <c r="N368" s="136"/>
    </row>
    <row r="369" spans="1:14" s="43" customFormat="1" x14ac:dyDescent="0.3">
      <c r="A369" s="127">
        <v>167</v>
      </c>
      <c r="B369" s="141" t="s">
        <v>1521</v>
      </c>
      <c r="C369" s="127" t="s">
        <v>1741</v>
      </c>
      <c r="D369" s="127">
        <v>25280</v>
      </c>
      <c r="E369" s="127" t="s">
        <v>1522</v>
      </c>
      <c r="F369" s="127" t="s">
        <v>1506</v>
      </c>
      <c r="G369" s="141">
        <v>46</v>
      </c>
      <c r="H369" s="127">
        <v>27280</v>
      </c>
      <c r="I369" s="20" t="s">
        <v>1523</v>
      </c>
      <c r="J369" s="127" t="s">
        <v>1506</v>
      </c>
      <c r="K369" s="127"/>
      <c r="L369" s="127"/>
      <c r="M369" s="127"/>
      <c r="N369" s="136" t="s">
        <v>1653</v>
      </c>
    </row>
    <row r="370" spans="1:14" s="43" customFormat="1" x14ac:dyDescent="0.3">
      <c r="A370" s="127">
        <v>168</v>
      </c>
      <c r="B370" s="146"/>
      <c r="C370" s="127" t="s">
        <v>1625</v>
      </c>
      <c r="D370" s="127">
        <v>25281</v>
      </c>
      <c r="E370" s="127" t="s">
        <v>1524</v>
      </c>
      <c r="F370" s="127" t="s">
        <v>1507</v>
      </c>
      <c r="G370" s="146"/>
      <c r="H370" s="127">
        <v>27281</v>
      </c>
      <c r="I370" s="20" t="s">
        <v>1526</v>
      </c>
      <c r="J370" s="127" t="s">
        <v>1525</v>
      </c>
      <c r="K370" s="127">
        <v>20</v>
      </c>
      <c r="L370" s="127"/>
      <c r="M370" s="127"/>
      <c r="N370" s="136"/>
    </row>
    <row r="371" spans="1:14" s="43" customFormat="1" x14ac:dyDescent="0.3">
      <c r="A371" s="127">
        <v>169</v>
      </c>
      <c r="B371" s="142"/>
      <c r="C371" s="127" t="s">
        <v>1742</v>
      </c>
      <c r="D371" s="127">
        <v>25282</v>
      </c>
      <c r="E371" s="127" t="s">
        <v>1527</v>
      </c>
      <c r="F371" s="127" t="s">
        <v>1506</v>
      </c>
      <c r="G371" s="146"/>
      <c r="H371" s="127">
        <v>27282</v>
      </c>
      <c r="I371" s="20" t="s">
        <v>1528</v>
      </c>
      <c r="J371" s="127" t="s">
        <v>1506</v>
      </c>
      <c r="K371" s="127"/>
      <c r="L371" s="127"/>
      <c r="M371" s="127"/>
      <c r="N371" s="136" t="s">
        <v>1654</v>
      </c>
    </row>
    <row r="372" spans="1:14" s="43" customFormat="1" x14ac:dyDescent="0.3">
      <c r="A372" s="127">
        <v>170</v>
      </c>
      <c r="B372" s="127" t="s">
        <v>1529</v>
      </c>
      <c r="C372" s="127" t="s">
        <v>1743</v>
      </c>
      <c r="D372" s="127">
        <v>25283</v>
      </c>
      <c r="E372" s="127" t="s">
        <v>1529</v>
      </c>
      <c r="F372" s="127" t="s">
        <v>1502</v>
      </c>
      <c r="G372" s="146"/>
      <c r="H372" s="127">
        <v>27283</v>
      </c>
      <c r="I372" s="20" t="s">
        <v>1530</v>
      </c>
      <c r="J372" s="127" t="s">
        <v>1505</v>
      </c>
      <c r="K372" s="127">
        <v>10</v>
      </c>
      <c r="L372" s="127"/>
      <c r="M372" s="127"/>
      <c r="N372" s="136" t="s">
        <v>1744</v>
      </c>
    </row>
    <row r="373" spans="1:14" s="43" customFormat="1" x14ac:dyDescent="0.3">
      <c r="A373" s="127">
        <v>171</v>
      </c>
      <c r="B373" s="141" t="s">
        <v>1531</v>
      </c>
      <c r="C373" s="127" t="s">
        <v>1745</v>
      </c>
      <c r="D373" s="127">
        <v>25284</v>
      </c>
      <c r="E373" s="127" t="s">
        <v>1532</v>
      </c>
      <c r="F373" s="127" t="s">
        <v>1507</v>
      </c>
      <c r="G373" s="146"/>
      <c r="H373" s="127">
        <v>27284</v>
      </c>
      <c r="I373" s="20" t="s">
        <v>1536</v>
      </c>
      <c r="J373" s="127" t="s">
        <v>1539</v>
      </c>
      <c r="K373" s="127">
        <v>10</v>
      </c>
      <c r="L373" s="127"/>
      <c r="M373" s="127"/>
      <c r="N373" s="136"/>
    </row>
    <row r="374" spans="1:14" s="43" customFormat="1" x14ac:dyDescent="0.3">
      <c r="A374" s="127">
        <v>172</v>
      </c>
      <c r="B374" s="146"/>
      <c r="C374" s="127" t="s">
        <v>1632</v>
      </c>
      <c r="D374" s="127">
        <v>25285</v>
      </c>
      <c r="E374" s="127" t="s">
        <v>1533</v>
      </c>
      <c r="F374" s="127" t="s">
        <v>1535</v>
      </c>
      <c r="G374" s="146"/>
      <c r="H374" s="127">
        <v>27285</v>
      </c>
      <c r="I374" s="20" t="s">
        <v>1537</v>
      </c>
      <c r="J374" s="127" t="s">
        <v>1533</v>
      </c>
      <c r="K374" s="127">
        <v>10</v>
      </c>
      <c r="L374" s="127"/>
      <c r="M374" s="127"/>
      <c r="N374" s="136"/>
    </row>
    <row r="375" spans="1:14" s="43" customFormat="1" x14ac:dyDescent="0.3">
      <c r="A375" s="127">
        <v>173</v>
      </c>
      <c r="B375" s="142"/>
      <c r="C375" s="127" t="s">
        <v>1633</v>
      </c>
      <c r="D375" s="127">
        <v>25286</v>
      </c>
      <c r="E375" s="127" t="s">
        <v>1534</v>
      </c>
      <c r="F375" s="127" t="s">
        <v>1535</v>
      </c>
      <c r="G375" s="142"/>
      <c r="H375" s="127">
        <v>27286</v>
      </c>
      <c r="I375" s="20" t="s">
        <v>1538</v>
      </c>
      <c r="J375" s="127" t="s">
        <v>1534</v>
      </c>
      <c r="K375" s="127">
        <v>10</v>
      </c>
      <c r="L375" s="127"/>
      <c r="M375" s="127"/>
      <c r="N375" s="136"/>
    </row>
    <row r="376" spans="1:14" s="43" customFormat="1" x14ac:dyDescent="0.3">
      <c r="A376" s="127">
        <v>174</v>
      </c>
      <c r="B376" s="141" t="s">
        <v>1540</v>
      </c>
      <c r="C376" s="127" t="s">
        <v>1747</v>
      </c>
      <c r="D376" s="127">
        <v>25287</v>
      </c>
      <c r="E376" s="127" t="s">
        <v>1541</v>
      </c>
      <c r="F376" s="127" t="s">
        <v>1506</v>
      </c>
      <c r="G376" s="141">
        <v>47</v>
      </c>
      <c r="H376" s="127">
        <v>27287</v>
      </c>
      <c r="I376" s="20" t="s">
        <v>1542</v>
      </c>
      <c r="J376" s="127" t="s">
        <v>1506</v>
      </c>
      <c r="K376" s="127"/>
      <c r="L376" s="127"/>
      <c r="M376" s="127"/>
      <c r="N376" s="136" t="s">
        <v>1748</v>
      </c>
    </row>
    <row r="377" spans="1:14" s="43" customFormat="1" x14ac:dyDescent="0.3">
      <c r="A377" s="127">
        <v>175</v>
      </c>
      <c r="B377" s="146"/>
      <c r="C377" s="127" t="s">
        <v>1751</v>
      </c>
      <c r="D377" s="127">
        <v>25288</v>
      </c>
      <c r="E377" s="127" t="s">
        <v>1543</v>
      </c>
      <c r="F377" s="127" t="s">
        <v>1502</v>
      </c>
      <c r="G377" s="146"/>
      <c r="H377" s="127">
        <v>27288</v>
      </c>
      <c r="I377" s="20" t="s">
        <v>1544</v>
      </c>
      <c r="J377" s="127" t="s">
        <v>1518</v>
      </c>
      <c r="K377" s="127"/>
      <c r="L377" s="127"/>
      <c r="M377" s="127"/>
      <c r="N377" s="136" t="s">
        <v>1750</v>
      </c>
    </row>
    <row r="378" spans="1:14" s="43" customFormat="1" x14ac:dyDescent="0.3">
      <c r="A378" s="127">
        <v>176</v>
      </c>
      <c r="B378" s="142"/>
      <c r="C378" s="127" t="s">
        <v>1749</v>
      </c>
      <c r="D378" s="127">
        <v>25289</v>
      </c>
      <c r="E378" s="127" t="s">
        <v>1541</v>
      </c>
      <c r="F378" s="127" t="s">
        <v>1506</v>
      </c>
      <c r="G378" s="146"/>
      <c r="H378" s="127">
        <v>27289</v>
      </c>
      <c r="I378" s="20" t="s">
        <v>1545</v>
      </c>
      <c r="J378" s="127" t="s">
        <v>1506</v>
      </c>
      <c r="K378" s="127"/>
      <c r="L378" s="127"/>
      <c r="M378" s="127"/>
      <c r="N378" s="136" t="s">
        <v>1655</v>
      </c>
    </row>
    <row r="379" spans="1:14" s="43" customFormat="1" x14ac:dyDescent="0.3">
      <c r="A379" s="127">
        <v>177</v>
      </c>
      <c r="B379" s="127" t="s">
        <v>1546</v>
      </c>
      <c r="C379" s="127" t="s">
        <v>1752</v>
      </c>
      <c r="D379" s="127">
        <v>25290</v>
      </c>
      <c r="E379" s="127" t="s">
        <v>1546</v>
      </c>
      <c r="F379" s="127" t="s">
        <v>1502</v>
      </c>
      <c r="G379" s="146"/>
      <c r="H379" s="127">
        <v>27290</v>
      </c>
      <c r="I379" s="20" t="s">
        <v>1547</v>
      </c>
      <c r="J379" s="127" t="s">
        <v>1505</v>
      </c>
      <c r="K379" s="127">
        <v>10</v>
      </c>
      <c r="L379" s="127"/>
      <c r="M379" s="127"/>
      <c r="N379" s="136" t="s">
        <v>1754</v>
      </c>
    </row>
    <row r="380" spans="1:14" s="43" customFormat="1" x14ac:dyDescent="0.3">
      <c r="A380" s="127">
        <v>178</v>
      </c>
      <c r="B380" s="127" t="s">
        <v>1500</v>
      </c>
      <c r="C380" s="127" t="s">
        <v>1753</v>
      </c>
      <c r="D380" s="127">
        <v>25291</v>
      </c>
      <c r="E380" s="127" t="s">
        <v>1500</v>
      </c>
      <c r="F380" s="127" t="s">
        <v>1507</v>
      </c>
      <c r="G380" s="142"/>
      <c r="H380" s="127">
        <v>27291</v>
      </c>
      <c r="I380" s="20" t="s">
        <v>1548</v>
      </c>
      <c r="J380" s="127" t="s">
        <v>1549</v>
      </c>
      <c r="K380" s="127">
        <v>250000</v>
      </c>
      <c r="L380" s="127"/>
      <c r="M380" s="127"/>
      <c r="N380" s="136"/>
    </row>
    <row r="381" spans="1:14" s="43" customFormat="1" x14ac:dyDescent="0.3">
      <c r="A381" s="127">
        <v>179</v>
      </c>
      <c r="B381" s="127" t="s">
        <v>1550</v>
      </c>
      <c r="C381" s="127" t="s">
        <v>1755</v>
      </c>
      <c r="D381" s="127">
        <v>25292</v>
      </c>
      <c r="E381" s="127" t="s">
        <v>1550</v>
      </c>
      <c r="F381" s="127" t="s">
        <v>1551</v>
      </c>
      <c r="G381" s="141">
        <v>48</v>
      </c>
      <c r="H381" s="127">
        <v>27292</v>
      </c>
      <c r="I381" s="20" t="s">
        <v>1552</v>
      </c>
      <c r="J381" s="127" t="s">
        <v>1553</v>
      </c>
      <c r="K381" s="127">
        <v>10</v>
      </c>
      <c r="L381" s="127"/>
      <c r="M381" s="127"/>
      <c r="N381" s="136" t="s">
        <v>1756</v>
      </c>
    </row>
    <row r="382" spans="1:14" s="43" customFormat="1" x14ac:dyDescent="0.3">
      <c r="A382" s="127">
        <v>180</v>
      </c>
      <c r="B382" s="127" t="s">
        <v>1554</v>
      </c>
      <c r="C382" s="127" t="s">
        <v>1757</v>
      </c>
      <c r="D382" s="127">
        <v>25293</v>
      </c>
      <c r="E382" s="127" t="s">
        <v>1554</v>
      </c>
      <c r="F382" s="127" t="s">
        <v>1555</v>
      </c>
      <c r="G382" s="146"/>
      <c r="H382" s="127">
        <v>27293</v>
      </c>
      <c r="I382" s="20" t="s">
        <v>1556</v>
      </c>
      <c r="J382" s="127" t="s">
        <v>1554</v>
      </c>
      <c r="K382" s="127">
        <v>200000</v>
      </c>
      <c r="L382" s="127"/>
      <c r="M382" s="127"/>
      <c r="N382" s="136"/>
    </row>
    <row r="383" spans="1:14" s="43" customFormat="1" x14ac:dyDescent="0.3">
      <c r="A383" s="127">
        <v>181</v>
      </c>
      <c r="B383" s="141" t="s">
        <v>1559</v>
      </c>
      <c r="C383" s="127" t="s">
        <v>1758</v>
      </c>
      <c r="D383" s="127">
        <v>25294</v>
      </c>
      <c r="E383" s="127" t="s">
        <v>1560</v>
      </c>
      <c r="F383" s="127" t="s">
        <v>1561</v>
      </c>
      <c r="G383" s="146"/>
      <c r="H383" s="127">
        <v>27294</v>
      </c>
      <c r="I383" s="20" t="s">
        <v>1562</v>
      </c>
      <c r="J383" s="127" t="s">
        <v>1561</v>
      </c>
      <c r="K383" s="127"/>
      <c r="L383" s="127"/>
      <c r="M383" s="127"/>
      <c r="N383" s="136" t="s">
        <v>1656</v>
      </c>
    </row>
    <row r="384" spans="1:14" s="43" customFormat="1" x14ac:dyDescent="0.3">
      <c r="A384" s="127">
        <v>182</v>
      </c>
      <c r="B384" s="146"/>
      <c r="C384" s="127" t="s">
        <v>1626</v>
      </c>
      <c r="D384" s="127">
        <v>25295</v>
      </c>
      <c r="E384" s="127" t="s">
        <v>1563</v>
      </c>
      <c r="F384" s="127" t="s">
        <v>1557</v>
      </c>
      <c r="G384" s="146"/>
      <c r="H384" s="127">
        <v>27295</v>
      </c>
      <c r="I384" s="20" t="s">
        <v>1564</v>
      </c>
      <c r="J384" s="127" t="s">
        <v>1565</v>
      </c>
      <c r="K384" s="127">
        <v>15</v>
      </c>
      <c r="L384" s="127"/>
      <c r="M384" s="127"/>
      <c r="N384" s="136"/>
    </row>
    <row r="385" spans="1:14" s="43" customFormat="1" x14ac:dyDescent="0.3">
      <c r="A385" s="127">
        <v>183</v>
      </c>
      <c r="B385" s="146"/>
      <c r="C385" s="127" t="s">
        <v>1627</v>
      </c>
      <c r="D385" s="127">
        <v>25296</v>
      </c>
      <c r="E385" s="127" t="s">
        <v>1566</v>
      </c>
      <c r="F385" s="127" t="s">
        <v>1567</v>
      </c>
      <c r="G385" s="146"/>
      <c r="H385" s="127">
        <v>27296</v>
      </c>
      <c r="I385" s="20" t="s">
        <v>1746</v>
      </c>
      <c r="J385" s="127" t="s">
        <v>1568</v>
      </c>
      <c r="K385" s="127">
        <v>1</v>
      </c>
      <c r="L385" s="127"/>
      <c r="M385" s="127"/>
      <c r="N385" s="136"/>
    </row>
    <row r="386" spans="1:14" s="43" customFormat="1" x14ac:dyDescent="0.3">
      <c r="A386" s="127">
        <v>184</v>
      </c>
      <c r="B386" s="146"/>
      <c r="C386" s="127" t="s">
        <v>1628</v>
      </c>
      <c r="D386" s="127">
        <v>25297</v>
      </c>
      <c r="E386" s="127" t="s">
        <v>1569</v>
      </c>
      <c r="F386" s="127" t="s">
        <v>1567</v>
      </c>
      <c r="G386" s="146"/>
      <c r="H386" s="127">
        <v>27297</v>
      </c>
      <c r="I386" s="20" t="s">
        <v>1570</v>
      </c>
      <c r="J386" s="127" t="s">
        <v>1569</v>
      </c>
      <c r="K386" s="127">
        <v>200000</v>
      </c>
      <c r="L386" s="127"/>
      <c r="M386" s="127"/>
      <c r="N386" s="136"/>
    </row>
    <row r="387" spans="1:14" s="43" customFormat="1" x14ac:dyDescent="0.3">
      <c r="A387" s="127">
        <v>185</v>
      </c>
      <c r="B387" s="142"/>
      <c r="C387" s="127" t="s">
        <v>1759</v>
      </c>
      <c r="D387" s="127">
        <v>25298</v>
      </c>
      <c r="E387" s="127" t="s">
        <v>1571</v>
      </c>
      <c r="F387" s="127" t="s">
        <v>1561</v>
      </c>
      <c r="G387" s="142"/>
      <c r="H387" s="127">
        <v>27298</v>
      </c>
      <c r="I387" s="20" t="s">
        <v>1572</v>
      </c>
      <c r="J387" s="127" t="s">
        <v>1561</v>
      </c>
      <c r="K387" s="127"/>
      <c r="L387" s="127" t="s">
        <v>1573</v>
      </c>
      <c r="M387" s="127"/>
      <c r="N387" s="136" t="s">
        <v>1657</v>
      </c>
    </row>
    <row r="388" spans="1:14" s="43" customFormat="1" x14ac:dyDescent="0.3">
      <c r="A388" s="127">
        <v>186</v>
      </c>
      <c r="B388" s="141" t="s">
        <v>1574</v>
      </c>
      <c r="C388" s="127" t="s">
        <v>1760</v>
      </c>
      <c r="D388" s="127">
        <v>25299</v>
      </c>
      <c r="E388" s="127" t="s">
        <v>1575</v>
      </c>
      <c r="F388" s="127" t="s">
        <v>1561</v>
      </c>
      <c r="G388" s="141">
        <v>49</v>
      </c>
      <c r="H388" s="127">
        <v>27299</v>
      </c>
      <c r="I388" s="20" t="s">
        <v>1576</v>
      </c>
      <c r="J388" s="127" t="s">
        <v>1561</v>
      </c>
      <c r="K388" s="127"/>
      <c r="L388" s="127"/>
      <c r="M388" s="127"/>
      <c r="N388" s="136" t="s">
        <v>1658</v>
      </c>
    </row>
    <row r="389" spans="1:14" s="43" customFormat="1" x14ac:dyDescent="0.3">
      <c r="A389" s="127">
        <v>187</v>
      </c>
      <c r="B389" s="146"/>
      <c r="C389" s="127" t="s">
        <v>1629</v>
      </c>
      <c r="D389" s="127">
        <v>25300</v>
      </c>
      <c r="E389" s="127" t="s">
        <v>1577</v>
      </c>
      <c r="F389" s="127" t="s">
        <v>1557</v>
      </c>
      <c r="G389" s="146"/>
      <c r="H389" s="127">
        <v>27300</v>
      </c>
      <c r="I389" s="20" t="s">
        <v>1578</v>
      </c>
      <c r="J389" s="127" t="s">
        <v>1558</v>
      </c>
      <c r="K389" s="127">
        <v>25</v>
      </c>
      <c r="L389" s="127"/>
      <c r="M389" s="127"/>
      <c r="N389" s="136"/>
    </row>
    <row r="390" spans="1:14" s="43" customFormat="1" x14ac:dyDescent="0.3">
      <c r="A390" s="127">
        <v>188</v>
      </c>
      <c r="B390" s="142"/>
      <c r="C390" s="127" t="s">
        <v>1761</v>
      </c>
      <c r="D390" s="127">
        <v>25301</v>
      </c>
      <c r="E390" s="127" t="s">
        <v>1579</v>
      </c>
      <c r="F390" s="127" t="s">
        <v>1561</v>
      </c>
      <c r="G390" s="146"/>
      <c r="H390" s="127">
        <v>27301</v>
      </c>
      <c r="I390" s="20" t="s">
        <v>1580</v>
      </c>
      <c r="J390" s="127" t="s">
        <v>1561</v>
      </c>
      <c r="K390" s="127"/>
      <c r="L390" s="127"/>
      <c r="M390" s="127"/>
      <c r="N390" s="136" t="s">
        <v>1659</v>
      </c>
    </row>
    <row r="391" spans="1:14" s="43" customFormat="1" x14ac:dyDescent="0.3">
      <c r="A391" s="127">
        <v>189</v>
      </c>
      <c r="B391" s="127" t="s">
        <v>1581</v>
      </c>
      <c r="C391" s="127" t="s">
        <v>1762</v>
      </c>
      <c r="D391" s="127">
        <v>25302</v>
      </c>
      <c r="E391" s="127" t="s">
        <v>1581</v>
      </c>
      <c r="F391" s="127" t="s">
        <v>1557</v>
      </c>
      <c r="G391" s="146"/>
      <c r="H391" s="127">
        <v>27302</v>
      </c>
      <c r="I391" s="20" t="s">
        <v>1582</v>
      </c>
      <c r="J391" s="127" t="s">
        <v>1583</v>
      </c>
      <c r="K391" s="127">
        <v>15</v>
      </c>
      <c r="L391" s="127"/>
      <c r="M391" s="127"/>
      <c r="N391" s="136" t="s">
        <v>1763</v>
      </c>
    </row>
    <row r="392" spans="1:14" s="46" customFormat="1" x14ac:dyDescent="0.3">
      <c r="A392" s="28">
        <v>190</v>
      </c>
      <c r="B392" s="28" t="s">
        <v>1584</v>
      </c>
      <c r="C392" s="28" t="s">
        <v>1764</v>
      </c>
      <c r="D392" s="28">
        <v>25303</v>
      </c>
      <c r="E392" s="28" t="s">
        <v>1584</v>
      </c>
      <c r="F392" s="28" t="s">
        <v>1567</v>
      </c>
      <c r="G392" s="142"/>
      <c r="H392" s="28">
        <v>27303</v>
      </c>
      <c r="I392" s="102" t="s">
        <v>1585</v>
      </c>
      <c r="J392" s="28" t="s">
        <v>1586</v>
      </c>
      <c r="K392" s="28">
        <v>100000</v>
      </c>
      <c r="L392" s="28"/>
      <c r="M392" s="28"/>
      <c r="N392" s="138"/>
    </row>
    <row r="393" spans="1:14" x14ac:dyDescent="0.3">
      <c r="A393" s="99">
        <v>191</v>
      </c>
      <c r="B393" s="153" t="s">
        <v>1862</v>
      </c>
      <c r="C393" s="126" t="s">
        <v>1863</v>
      </c>
      <c r="D393" s="104">
        <v>25305</v>
      </c>
      <c r="E393" s="54" t="s">
        <v>1904</v>
      </c>
      <c r="F393" s="54" t="s">
        <v>1906</v>
      </c>
      <c r="G393" s="54">
        <v>9</v>
      </c>
      <c r="H393" s="104">
        <v>27305</v>
      </c>
      <c r="I393" s="6" t="s">
        <v>1905</v>
      </c>
      <c r="J393" s="139" t="s">
        <v>1910</v>
      </c>
      <c r="K393" s="54" t="s">
        <v>1952</v>
      </c>
      <c r="L393" s="54"/>
      <c r="M393" s="105"/>
    </row>
    <row r="394" spans="1:14" x14ac:dyDescent="0.3">
      <c r="A394" s="99">
        <v>192</v>
      </c>
      <c r="B394" s="154"/>
      <c r="C394" s="135" t="s">
        <v>1864</v>
      </c>
      <c r="D394" s="140">
        <v>25305</v>
      </c>
      <c r="E394" s="135" t="s">
        <v>1904</v>
      </c>
      <c r="F394" s="135" t="s">
        <v>1906</v>
      </c>
      <c r="G394" s="54">
        <v>10</v>
      </c>
      <c r="H394" s="140">
        <v>27305</v>
      </c>
      <c r="I394" s="6" t="s">
        <v>1905</v>
      </c>
      <c r="J394" s="139" t="s">
        <v>1911</v>
      </c>
      <c r="K394" s="139" t="s">
        <v>1953</v>
      </c>
      <c r="L394" s="54"/>
      <c r="M394" s="105"/>
    </row>
    <row r="395" spans="1:14" x14ac:dyDescent="0.3">
      <c r="A395" s="99">
        <v>193</v>
      </c>
      <c r="B395" s="154"/>
      <c r="C395" s="135" t="s">
        <v>1865</v>
      </c>
      <c r="D395" s="140">
        <v>25305</v>
      </c>
      <c r="E395" s="135" t="s">
        <v>1904</v>
      </c>
      <c r="F395" s="135" t="s">
        <v>1906</v>
      </c>
      <c r="G395" s="135">
        <v>11</v>
      </c>
      <c r="H395" s="140">
        <v>27305</v>
      </c>
      <c r="I395" s="6" t="s">
        <v>1905</v>
      </c>
      <c r="J395" s="139" t="s">
        <v>1912</v>
      </c>
      <c r="K395" s="139" t="s">
        <v>1954</v>
      </c>
      <c r="L395" s="54"/>
      <c r="M395" s="105"/>
    </row>
    <row r="396" spans="1:14" x14ac:dyDescent="0.3">
      <c r="A396" s="99">
        <v>194</v>
      </c>
      <c r="B396" s="154"/>
      <c r="C396" s="135" t="s">
        <v>1866</v>
      </c>
      <c r="D396" s="140">
        <v>25305</v>
      </c>
      <c r="E396" s="135" t="s">
        <v>1904</v>
      </c>
      <c r="F396" s="135" t="s">
        <v>1906</v>
      </c>
      <c r="G396" s="135">
        <v>12</v>
      </c>
      <c r="H396" s="140">
        <v>27305</v>
      </c>
      <c r="I396" s="6" t="s">
        <v>1905</v>
      </c>
      <c r="J396" s="139" t="s">
        <v>1913</v>
      </c>
      <c r="K396" s="139" t="s">
        <v>1955</v>
      </c>
      <c r="L396" s="54"/>
      <c r="M396" s="105"/>
    </row>
    <row r="397" spans="1:14" x14ac:dyDescent="0.3">
      <c r="A397" s="99">
        <v>195</v>
      </c>
      <c r="B397" s="154"/>
      <c r="C397" s="135" t="s">
        <v>1867</v>
      </c>
      <c r="D397" s="140">
        <v>25305</v>
      </c>
      <c r="E397" s="135" t="s">
        <v>1904</v>
      </c>
      <c r="F397" s="135" t="s">
        <v>1906</v>
      </c>
      <c r="G397" s="135">
        <v>13</v>
      </c>
      <c r="H397" s="140">
        <v>27305</v>
      </c>
      <c r="I397" s="6" t="s">
        <v>1905</v>
      </c>
      <c r="J397" s="139" t="s">
        <v>1914</v>
      </c>
      <c r="K397" s="139" t="s">
        <v>1956</v>
      </c>
      <c r="L397" s="54"/>
      <c r="M397" s="54"/>
    </row>
    <row r="398" spans="1:14" x14ac:dyDescent="0.3">
      <c r="A398" s="99">
        <v>196</v>
      </c>
      <c r="B398" s="154"/>
      <c r="C398" s="135" t="s">
        <v>1868</v>
      </c>
      <c r="D398" s="140">
        <v>25305</v>
      </c>
      <c r="E398" s="135" t="s">
        <v>1904</v>
      </c>
      <c r="F398" s="135" t="s">
        <v>1906</v>
      </c>
      <c r="G398" s="135">
        <v>14</v>
      </c>
      <c r="H398" s="140">
        <v>27305</v>
      </c>
      <c r="I398" s="6" t="s">
        <v>1905</v>
      </c>
      <c r="J398" s="139" t="s">
        <v>1915</v>
      </c>
      <c r="K398" s="139" t="s">
        <v>1957</v>
      </c>
      <c r="L398" s="54"/>
      <c r="M398" s="54"/>
    </row>
    <row r="399" spans="1:14" x14ac:dyDescent="0.3">
      <c r="A399" s="99">
        <v>197</v>
      </c>
      <c r="B399" s="154"/>
      <c r="C399" s="135" t="s">
        <v>1869</v>
      </c>
      <c r="D399" s="140">
        <v>25305</v>
      </c>
      <c r="E399" s="135" t="s">
        <v>1904</v>
      </c>
      <c r="F399" s="135" t="s">
        <v>1906</v>
      </c>
      <c r="G399" s="135">
        <v>15</v>
      </c>
      <c r="H399" s="140">
        <v>27305</v>
      </c>
      <c r="I399" s="6" t="s">
        <v>1905</v>
      </c>
      <c r="J399" s="139" t="s">
        <v>1916</v>
      </c>
      <c r="K399" s="139" t="s">
        <v>1958</v>
      </c>
      <c r="L399" s="54"/>
      <c r="M399" s="54"/>
    </row>
    <row r="400" spans="1:14" x14ac:dyDescent="0.3">
      <c r="A400" s="99">
        <v>198</v>
      </c>
      <c r="B400" s="154"/>
      <c r="C400" s="135" t="s">
        <v>1870</v>
      </c>
      <c r="D400" s="140">
        <v>25305</v>
      </c>
      <c r="E400" s="135" t="s">
        <v>1904</v>
      </c>
      <c r="F400" s="135" t="s">
        <v>1906</v>
      </c>
      <c r="G400" s="135">
        <v>16</v>
      </c>
      <c r="H400" s="140">
        <v>27305</v>
      </c>
      <c r="I400" s="6" t="s">
        <v>1905</v>
      </c>
      <c r="J400" s="139" t="s">
        <v>1917</v>
      </c>
      <c r="K400" s="139" t="s">
        <v>1959</v>
      </c>
      <c r="L400" s="54"/>
      <c r="M400" s="54"/>
    </row>
    <row r="401" spans="1:13" x14ac:dyDescent="0.3">
      <c r="A401" s="99">
        <v>199</v>
      </c>
      <c r="B401" s="154"/>
      <c r="C401" s="135" t="s">
        <v>1871</v>
      </c>
      <c r="D401" s="140">
        <v>25305</v>
      </c>
      <c r="E401" s="135" t="s">
        <v>1904</v>
      </c>
      <c r="F401" s="135" t="s">
        <v>1906</v>
      </c>
      <c r="G401" s="135">
        <v>17</v>
      </c>
      <c r="H401" s="140">
        <v>27305</v>
      </c>
      <c r="I401" s="6" t="s">
        <v>1905</v>
      </c>
      <c r="J401" s="139" t="s">
        <v>1918</v>
      </c>
      <c r="K401" s="139" t="s">
        <v>1960</v>
      </c>
      <c r="L401" s="54"/>
      <c r="M401" s="54"/>
    </row>
    <row r="402" spans="1:13" x14ac:dyDescent="0.3">
      <c r="A402" s="99">
        <v>200</v>
      </c>
      <c r="B402" s="154"/>
      <c r="C402" s="135" t="s">
        <v>1872</v>
      </c>
      <c r="D402" s="140">
        <v>25305</v>
      </c>
      <c r="E402" s="135" t="s">
        <v>1904</v>
      </c>
      <c r="F402" s="135" t="s">
        <v>1906</v>
      </c>
      <c r="G402" s="135">
        <v>18</v>
      </c>
      <c r="H402" s="140">
        <v>27305</v>
      </c>
      <c r="I402" s="6" t="s">
        <v>1905</v>
      </c>
      <c r="J402" s="139" t="s">
        <v>1919</v>
      </c>
      <c r="K402" s="139" t="s">
        <v>1961</v>
      </c>
      <c r="L402" s="54"/>
      <c r="M402" s="54"/>
    </row>
    <row r="403" spans="1:13" x14ac:dyDescent="0.3">
      <c r="A403" s="99">
        <v>201</v>
      </c>
      <c r="B403" s="154"/>
      <c r="C403" s="135" t="s">
        <v>1873</v>
      </c>
      <c r="D403" s="140">
        <v>25305</v>
      </c>
      <c r="E403" s="135" t="s">
        <v>1904</v>
      </c>
      <c r="F403" s="135" t="s">
        <v>1906</v>
      </c>
      <c r="G403" s="135">
        <v>19</v>
      </c>
      <c r="H403" s="140">
        <v>27305</v>
      </c>
      <c r="I403" s="6" t="s">
        <v>1905</v>
      </c>
      <c r="J403" s="139" t="s">
        <v>1920</v>
      </c>
      <c r="K403" s="139" t="s">
        <v>1962</v>
      </c>
      <c r="L403" s="54"/>
      <c r="M403" s="54"/>
    </row>
    <row r="404" spans="1:13" x14ac:dyDescent="0.3">
      <c r="A404" s="99">
        <v>202</v>
      </c>
      <c r="B404" s="154"/>
      <c r="C404" s="135" t="s">
        <v>1874</v>
      </c>
      <c r="D404" s="140">
        <v>25305</v>
      </c>
      <c r="E404" s="135" t="s">
        <v>1904</v>
      </c>
      <c r="F404" s="135" t="s">
        <v>1906</v>
      </c>
      <c r="G404" s="135">
        <v>20</v>
      </c>
      <c r="H404" s="140">
        <v>27305</v>
      </c>
      <c r="I404" s="6" t="s">
        <v>1905</v>
      </c>
      <c r="J404" s="139" t="s">
        <v>1921</v>
      </c>
      <c r="K404" s="139" t="s">
        <v>1963</v>
      </c>
      <c r="L404" s="54"/>
      <c r="M404" s="54"/>
    </row>
    <row r="405" spans="1:13" x14ac:dyDescent="0.3">
      <c r="A405" s="99">
        <v>203</v>
      </c>
      <c r="B405" s="154"/>
      <c r="C405" s="135" t="s">
        <v>1875</v>
      </c>
      <c r="D405" s="140">
        <v>25305</v>
      </c>
      <c r="E405" s="135" t="s">
        <v>1904</v>
      </c>
      <c r="F405" s="135" t="s">
        <v>1906</v>
      </c>
      <c r="G405" s="135">
        <v>21</v>
      </c>
      <c r="H405" s="140">
        <v>27305</v>
      </c>
      <c r="I405" s="6" t="s">
        <v>1905</v>
      </c>
      <c r="J405" s="139" t="s">
        <v>1922</v>
      </c>
      <c r="K405" s="139" t="s">
        <v>1964</v>
      </c>
      <c r="L405" s="54"/>
      <c r="M405" s="54"/>
    </row>
    <row r="406" spans="1:13" x14ac:dyDescent="0.3">
      <c r="A406" s="99">
        <v>204</v>
      </c>
      <c r="B406" s="154"/>
      <c r="C406" s="135" t="s">
        <v>1876</v>
      </c>
      <c r="D406" s="140">
        <v>25305</v>
      </c>
      <c r="E406" s="135" t="s">
        <v>1904</v>
      </c>
      <c r="F406" s="135" t="s">
        <v>1906</v>
      </c>
      <c r="G406" s="135">
        <v>22</v>
      </c>
      <c r="H406" s="140">
        <v>27305</v>
      </c>
      <c r="I406" s="6" t="s">
        <v>1905</v>
      </c>
      <c r="J406" s="139" t="s">
        <v>1923</v>
      </c>
      <c r="K406" s="139" t="s">
        <v>1965</v>
      </c>
      <c r="L406" s="54"/>
      <c r="M406" s="54"/>
    </row>
    <row r="407" spans="1:13" x14ac:dyDescent="0.3">
      <c r="A407" s="99">
        <v>205</v>
      </c>
      <c r="B407" s="154"/>
      <c r="C407" s="135" t="s">
        <v>1877</v>
      </c>
      <c r="D407" s="140">
        <v>25305</v>
      </c>
      <c r="E407" s="135" t="s">
        <v>1904</v>
      </c>
      <c r="F407" s="135" t="s">
        <v>1906</v>
      </c>
      <c r="G407" s="135">
        <v>23</v>
      </c>
      <c r="H407" s="140">
        <v>27305</v>
      </c>
      <c r="I407" s="6" t="s">
        <v>1993</v>
      </c>
      <c r="J407" s="139" t="s">
        <v>1924</v>
      </c>
      <c r="K407" s="139" t="s">
        <v>1966</v>
      </c>
      <c r="L407" s="54"/>
      <c r="M407" s="54"/>
    </row>
    <row r="408" spans="1:13" x14ac:dyDescent="0.3">
      <c r="A408" s="99">
        <v>206</v>
      </c>
      <c r="B408" s="154"/>
      <c r="C408" s="135" t="s">
        <v>1878</v>
      </c>
      <c r="D408" s="140">
        <v>25305</v>
      </c>
      <c r="E408" s="135" t="s">
        <v>1904</v>
      </c>
      <c r="F408" s="135" t="s">
        <v>1906</v>
      </c>
      <c r="G408" s="135">
        <v>24</v>
      </c>
      <c r="H408" s="140">
        <v>27305</v>
      </c>
      <c r="I408" s="6" t="s">
        <v>1905</v>
      </c>
      <c r="J408" s="139" t="s">
        <v>1925</v>
      </c>
      <c r="K408" s="139" t="s">
        <v>1967</v>
      </c>
      <c r="L408" s="54"/>
      <c r="M408" s="54"/>
    </row>
    <row r="409" spans="1:13" x14ac:dyDescent="0.3">
      <c r="A409" s="99">
        <v>207</v>
      </c>
      <c r="B409" s="154"/>
      <c r="C409" s="135" t="s">
        <v>1879</v>
      </c>
      <c r="D409" s="140">
        <v>25305</v>
      </c>
      <c r="E409" s="135" t="s">
        <v>1904</v>
      </c>
      <c r="F409" s="135" t="s">
        <v>1906</v>
      </c>
      <c r="G409" s="135">
        <v>25</v>
      </c>
      <c r="H409" s="140">
        <v>27305</v>
      </c>
      <c r="I409" s="6" t="s">
        <v>1905</v>
      </c>
      <c r="J409" s="139" t="s">
        <v>1926</v>
      </c>
      <c r="K409" s="139" t="s">
        <v>1968</v>
      </c>
      <c r="L409" s="54"/>
      <c r="M409" s="54"/>
    </row>
    <row r="410" spans="1:13" x14ac:dyDescent="0.3">
      <c r="A410" s="99">
        <v>208</v>
      </c>
      <c r="B410" s="154"/>
      <c r="C410" s="135" t="s">
        <v>1880</v>
      </c>
      <c r="D410" s="140">
        <v>25305</v>
      </c>
      <c r="E410" s="135" t="s">
        <v>1904</v>
      </c>
      <c r="F410" s="135" t="s">
        <v>1906</v>
      </c>
      <c r="G410" s="135">
        <v>26</v>
      </c>
      <c r="H410" s="140">
        <v>27305</v>
      </c>
      <c r="I410" s="6" t="s">
        <v>1905</v>
      </c>
      <c r="J410" s="139" t="s">
        <v>1927</v>
      </c>
      <c r="K410" s="139" t="s">
        <v>1969</v>
      </c>
      <c r="L410" s="54"/>
      <c r="M410" s="54"/>
    </row>
    <row r="411" spans="1:13" x14ac:dyDescent="0.3">
      <c r="A411" s="99">
        <v>209</v>
      </c>
      <c r="B411" s="154"/>
      <c r="C411" s="135" t="s">
        <v>1881</v>
      </c>
      <c r="D411" s="140">
        <v>25305</v>
      </c>
      <c r="E411" s="135" t="s">
        <v>1904</v>
      </c>
      <c r="F411" s="135" t="s">
        <v>1906</v>
      </c>
      <c r="G411" s="135">
        <v>27</v>
      </c>
      <c r="H411" s="140">
        <v>27305</v>
      </c>
      <c r="I411" s="6" t="s">
        <v>1905</v>
      </c>
      <c r="J411" s="139" t="s">
        <v>1928</v>
      </c>
      <c r="K411" s="139" t="s">
        <v>1970</v>
      </c>
      <c r="L411" s="54"/>
      <c r="M411" s="54"/>
    </row>
    <row r="412" spans="1:13" x14ac:dyDescent="0.3">
      <c r="A412" s="99">
        <v>210</v>
      </c>
      <c r="B412" s="154"/>
      <c r="C412" s="135" t="s">
        <v>1882</v>
      </c>
      <c r="D412" s="140">
        <v>25305</v>
      </c>
      <c r="E412" s="135" t="s">
        <v>1904</v>
      </c>
      <c r="F412" s="135" t="s">
        <v>1906</v>
      </c>
      <c r="G412" s="135">
        <v>28</v>
      </c>
      <c r="H412" s="140">
        <v>27305</v>
      </c>
      <c r="I412" s="6" t="s">
        <v>1905</v>
      </c>
      <c r="J412" s="139" t="s">
        <v>1929</v>
      </c>
      <c r="K412" s="139" t="s">
        <v>1971</v>
      </c>
      <c r="L412" s="54"/>
      <c r="M412" s="54"/>
    </row>
    <row r="413" spans="1:13" x14ac:dyDescent="0.3">
      <c r="A413" s="99">
        <v>211</v>
      </c>
      <c r="B413" s="154"/>
      <c r="C413" s="135" t="s">
        <v>1883</v>
      </c>
      <c r="D413" s="140">
        <v>25305</v>
      </c>
      <c r="E413" s="135" t="s">
        <v>1904</v>
      </c>
      <c r="F413" s="135" t="s">
        <v>1906</v>
      </c>
      <c r="G413" s="135">
        <v>29</v>
      </c>
      <c r="H413" s="140">
        <v>27305</v>
      </c>
      <c r="I413" s="6" t="s">
        <v>1905</v>
      </c>
      <c r="J413" s="139" t="s">
        <v>1930</v>
      </c>
      <c r="K413" s="139" t="s">
        <v>1972</v>
      </c>
      <c r="L413" s="54"/>
      <c r="M413" s="54"/>
    </row>
    <row r="414" spans="1:13" x14ac:dyDescent="0.3">
      <c r="A414" s="99">
        <v>212</v>
      </c>
      <c r="B414" s="154"/>
      <c r="C414" s="135" t="s">
        <v>1884</v>
      </c>
      <c r="D414" s="140">
        <v>25305</v>
      </c>
      <c r="E414" s="135" t="s">
        <v>1904</v>
      </c>
      <c r="F414" s="135" t="s">
        <v>1906</v>
      </c>
      <c r="G414" s="135">
        <v>30</v>
      </c>
      <c r="H414" s="140">
        <v>27305</v>
      </c>
      <c r="I414" s="6" t="s">
        <v>1905</v>
      </c>
      <c r="J414" s="139" t="s">
        <v>1931</v>
      </c>
      <c r="K414" s="139" t="s">
        <v>1973</v>
      </c>
      <c r="L414" s="54"/>
      <c r="M414" s="54"/>
    </row>
    <row r="415" spans="1:13" x14ac:dyDescent="0.3">
      <c r="A415" s="99">
        <v>213</v>
      </c>
      <c r="B415" s="154"/>
      <c r="C415" s="135" t="s">
        <v>1885</v>
      </c>
      <c r="D415" s="140">
        <v>25305</v>
      </c>
      <c r="E415" s="135" t="s">
        <v>1904</v>
      </c>
      <c r="F415" s="135" t="s">
        <v>1906</v>
      </c>
      <c r="G415" s="135">
        <v>31</v>
      </c>
      <c r="H415" s="140">
        <v>27305</v>
      </c>
      <c r="I415" s="6" t="s">
        <v>1905</v>
      </c>
      <c r="J415" s="139" t="s">
        <v>1932</v>
      </c>
      <c r="K415" s="139" t="s">
        <v>1974</v>
      </c>
      <c r="L415" s="54"/>
      <c r="M415" s="54"/>
    </row>
    <row r="416" spans="1:13" x14ac:dyDescent="0.3">
      <c r="A416" s="99">
        <v>214</v>
      </c>
      <c r="B416" s="154"/>
      <c r="C416" s="135" t="s">
        <v>1886</v>
      </c>
      <c r="D416" s="140">
        <v>25305</v>
      </c>
      <c r="E416" s="135" t="s">
        <v>1904</v>
      </c>
      <c r="F416" s="135" t="s">
        <v>1906</v>
      </c>
      <c r="G416" s="135">
        <v>32</v>
      </c>
      <c r="H416" s="140">
        <v>27305</v>
      </c>
      <c r="I416" s="6" t="s">
        <v>1905</v>
      </c>
      <c r="J416" s="139" t="s">
        <v>1933</v>
      </c>
      <c r="K416" s="139" t="s">
        <v>1975</v>
      </c>
      <c r="L416" s="54"/>
      <c r="M416" s="54"/>
    </row>
    <row r="417" spans="1:13" x14ac:dyDescent="0.3">
      <c r="A417" s="99">
        <v>215</v>
      </c>
      <c r="B417" s="154"/>
      <c r="C417" s="135" t="s">
        <v>1887</v>
      </c>
      <c r="D417" s="140">
        <v>25305</v>
      </c>
      <c r="E417" s="135" t="s">
        <v>1904</v>
      </c>
      <c r="F417" s="135" t="s">
        <v>1906</v>
      </c>
      <c r="G417" s="135">
        <v>33</v>
      </c>
      <c r="H417" s="140">
        <v>27305</v>
      </c>
      <c r="I417" s="6" t="s">
        <v>1905</v>
      </c>
      <c r="J417" s="139" t="s">
        <v>1934</v>
      </c>
      <c r="K417" s="139" t="s">
        <v>1976</v>
      </c>
      <c r="L417" s="54"/>
      <c r="M417" s="54"/>
    </row>
    <row r="418" spans="1:13" x14ac:dyDescent="0.3">
      <c r="A418" s="99">
        <v>216</v>
      </c>
      <c r="B418" s="154"/>
      <c r="C418" s="135" t="s">
        <v>1888</v>
      </c>
      <c r="D418" s="140">
        <v>25305</v>
      </c>
      <c r="E418" s="135" t="s">
        <v>1904</v>
      </c>
      <c r="F418" s="135" t="s">
        <v>1906</v>
      </c>
      <c r="G418" s="135">
        <v>34</v>
      </c>
      <c r="H418" s="140">
        <v>27305</v>
      </c>
      <c r="I418" s="6" t="s">
        <v>1905</v>
      </c>
      <c r="J418" s="139" t="s">
        <v>1935</v>
      </c>
      <c r="K418" s="139" t="s">
        <v>1977</v>
      </c>
      <c r="L418" s="54"/>
      <c r="M418" s="54"/>
    </row>
    <row r="419" spans="1:13" x14ac:dyDescent="0.3">
      <c r="A419" s="99">
        <v>217</v>
      </c>
      <c r="B419" s="154"/>
      <c r="C419" s="135" t="s">
        <v>1889</v>
      </c>
      <c r="D419" s="140">
        <v>25305</v>
      </c>
      <c r="E419" s="135" t="s">
        <v>1904</v>
      </c>
      <c r="F419" s="135" t="s">
        <v>1906</v>
      </c>
      <c r="G419" s="135">
        <v>35</v>
      </c>
      <c r="H419" s="140">
        <v>27305</v>
      </c>
      <c r="I419" s="6" t="s">
        <v>1905</v>
      </c>
      <c r="J419" s="139" t="s">
        <v>1936</v>
      </c>
      <c r="K419" s="139" t="s">
        <v>1978</v>
      </c>
      <c r="L419" s="54"/>
      <c r="M419" s="54"/>
    </row>
    <row r="420" spans="1:13" x14ac:dyDescent="0.3">
      <c r="A420" s="99">
        <v>218</v>
      </c>
      <c r="B420" s="154"/>
      <c r="C420" s="135" t="s">
        <v>1890</v>
      </c>
      <c r="D420" s="140">
        <v>25305</v>
      </c>
      <c r="E420" s="135" t="s">
        <v>1904</v>
      </c>
      <c r="F420" s="135" t="s">
        <v>1906</v>
      </c>
      <c r="G420" s="135">
        <v>36</v>
      </c>
      <c r="H420" s="140">
        <v>27305</v>
      </c>
      <c r="I420" s="6" t="s">
        <v>1905</v>
      </c>
      <c r="J420" s="139" t="s">
        <v>1937</v>
      </c>
      <c r="K420" s="139" t="s">
        <v>1979</v>
      </c>
      <c r="L420" s="54"/>
      <c r="M420" s="54"/>
    </row>
    <row r="421" spans="1:13" x14ac:dyDescent="0.3">
      <c r="A421" s="99">
        <v>219</v>
      </c>
      <c r="B421" s="154"/>
      <c r="C421" s="135" t="s">
        <v>1891</v>
      </c>
      <c r="D421" s="140">
        <v>25305</v>
      </c>
      <c r="E421" s="135" t="s">
        <v>1904</v>
      </c>
      <c r="F421" s="135" t="s">
        <v>1906</v>
      </c>
      <c r="G421" s="135">
        <v>37</v>
      </c>
      <c r="H421" s="140">
        <v>27305</v>
      </c>
      <c r="I421" s="6" t="s">
        <v>1905</v>
      </c>
      <c r="J421" s="139" t="s">
        <v>1938</v>
      </c>
      <c r="K421" s="139" t="s">
        <v>1980</v>
      </c>
      <c r="L421" s="54"/>
      <c r="M421" s="54"/>
    </row>
    <row r="422" spans="1:13" x14ac:dyDescent="0.3">
      <c r="A422" s="99">
        <v>220</v>
      </c>
      <c r="B422" s="154"/>
      <c r="C422" s="135" t="s">
        <v>1892</v>
      </c>
      <c r="D422" s="140">
        <v>25305</v>
      </c>
      <c r="E422" s="135" t="s">
        <v>1904</v>
      </c>
      <c r="F422" s="135" t="s">
        <v>1906</v>
      </c>
      <c r="G422" s="135">
        <v>38</v>
      </c>
      <c r="H422" s="140">
        <v>27305</v>
      </c>
      <c r="I422" s="6" t="s">
        <v>1905</v>
      </c>
      <c r="J422" s="139" t="s">
        <v>1939</v>
      </c>
      <c r="K422" s="139" t="s">
        <v>1981</v>
      </c>
      <c r="L422" s="54"/>
      <c r="M422" s="54"/>
    </row>
    <row r="423" spans="1:13" x14ac:dyDescent="0.3">
      <c r="A423" s="99">
        <v>221</v>
      </c>
      <c r="B423" s="154"/>
      <c r="C423" s="135" t="s">
        <v>1893</v>
      </c>
      <c r="D423" s="140">
        <v>25305</v>
      </c>
      <c r="E423" s="135" t="s">
        <v>1904</v>
      </c>
      <c r="F423" s="135" t="s">
        <v>1906</v>
      </c>
      <c r="G423" s="135">
        <v>39</v>
      </c>
      <c r="H423" s="140">
        <v>27305</v>
      </c>
      <c r="I423" s="6" t="s">
        <v>1905</v>
      </c>
      <c r="J423" s="139" t="s">
        <v>1940</v>
      </c>
      <c r="K423" s="139" t="s">
        <v>1982</v>
      </c>
      <c r="L423" s="54"/>
      <c r="M423" s="54"/>
    </row>
    <row r="424" spans="1:13" x14ac:dyDescent="0.3">
      <c r="A424" s="99">
        <v>222</v>
      </c>
      <c r="B424" s="154"/>
      <c r="C424" s="135" t="s">
        <v>1894</v>
      </c>
      <c r="D424" s="140">
        <v>25305</v>
      </c>
      <c r="E424" s="135" t="s">
        <v>1904</v>
      </c>
      <c r="F424" s="135" t="s">
        <v>1906</v>
      </c>
      <c r="G424" s="135">
        <v>40</v>
      </c>
      <c r="H424" s="140">
        <v>27305</v>
      </c>
      <c r="I424" s="6" t="s">
        <v>1905</v>
      </c>
      <c r="J424" s="139" t="s">
        <v>1941</v>
      </c>
      <c r="K424" s="139" t="s">
        <v>1983</v>
      </c>
      <c r="L424" s="54"/>
      <c r="M424" s="54"/>
    </row>
    <row r="425" spans="1:13" x14ac:dyDescent="0.3">
      <c r="A425" s="99">
        <v>223</v>
      </c>
      <c r="B425" s="154"/>
      <c r="C425" s="135" t="s">
        <v>1895</v>
      </c>
      <c r="D425" s="140">
        <v>25305</v>
      </c>
      <c r="E425" s="135" t="s">
        <v>1904</v>
      </c>
      <c r="F425" s="135" t="s">
        <v>1906</v>
      </c>
      <c r="G425" s="135">
        <v>41</v>
      </c>
      <c r="H425" s="140">
        <v>27305</v>
      </c>
      <c r="I425" s="6" t="s">
        <v>1905</v>
      </c>
      <c r="J425" s="139" t="s">
        <v>1942</v>
      </c>
      <c r="K425" s="139" t="s">
        <v>1984</v>
      </c>
      <c r="L425" s="54"/>
      <c r="M425" s="54"/>
    </row>
    <row r="426" spans="1:13" x14ac:dyDescent="0.3">
      <c r="A426" s="99">
        <v>224</v>
      </c>
      <c r="B426" s="154"/>
      <c r="C426" s="135" t="s">
        <v>1896</v>
      </c>
      <c r="D426" s="140">
        <v>25305</v>
      </c>
      <c r="E426" s="135" t="s">
        <v>1904</v>
      </c>
      <c r="F426" s="135" t="s">
        <v>1906</v>
      </c>
      <c r="G426" s="135">
        <v>42</v>
      </c>
      <c r="H426" s="140">
        <v>27305</v>
      </c>
      <c r="I426" s="6" t="s">
        <v>1905</v>
      </c>
      <c r="J426" s="139" t="s">
        <v>1943</v>
      </c>
      <c r="K426" s="139" t="s">
        <v>1985</v>
      </c>
      <c r="L426" s="54"/>
      <c r="M426" s="54"/>
    </row>
    <row r="427" spans="1:13" x14ac:dyDescent="0.3">
      <c r="A427" s="99">
        <v>225</v>
      </c>
      <c r="B427" s="154"/>
      <c r="C427" s="135" t="s">
        <v>1897</v>
      </c>
      <c r="D427" s="140">
        <v>25305</v>
      </c>
      <c r="E427" s="135" t="s">
        <v>1904</v>
      </c>
      <c r="F427" s="135" t="s">
        <v>1906</v>
      </c>
      <c r="G427" s="135">
        <v>43</v>
      </c>
      <c r="H427" s="140">
        <v>27305</v>
      </c>
      <c r="I427" s="6" t="s">
        <v>1905</v>
      </c>
      <c r="J427" s="139" t="s">
        <v>1944</v>
      </c>
      <c r="K427" s="139" t="s">
        <v>1986</v>
      </c>
      <c r="L427" s="54"/>
      <c r="M427" s="54"/>
    </row>
    <row r="428" spans="1:13" x14ac:dyDescent="0.3">
      <c r="A428" s="99">
        <v>226</v>
      </c>
      <c r="B428" s="154"/>
      <c r="C428" s="135" t="s">
        <v>1898</v>
      </c>
      <c r="D428" s="140">
        <v>25305</v>
      </c>
      <c r="E428" s="135" t="s">
        <v>1904</v>
      </c>
      <c r="F428" s="135" t="s">
        <v>1906</v>
      </c>
      <c r="G428" s="135">
        <v>44</v>
      </c>
      <c r="H428" s="140">
        <v>27305</v>
      </c>
      <c r="I428" s="6" t="s">
        <v>1905</v>
      </c>
      <c r="J428" s="139" t="s">
        <v>1945</v>
      </c>
      <c r="K428" s="139" t="s">
        <v>1987</v>
      </c>
      <c r="L428" s="54"/>
      <c r="M428" s="54"/>
    </row>
    <row r="429" spans="1:13" x14ac:dyDescent="0.3">
      <c r="A429" s="99">
        <v>227</v>
      </c>
      <c r="B429" s="154"/>
      <c r="C429" s="135" t="s">
        <v>1899</v>
      </c>
      <c r="D429" s="140">
        <v>25305</v>
      </c>
      <c r="E429" s="135" t="s">
        <v>1904</v>
      </c>
      <c r="F429" s="135" t="s">
        <v>1906</v>
      </c>
      <c r="G429" s="135">
        <v>45</v>
      </c>
      <c r="H429" s="140">
        <v>27305</v>
      </c>
      <c r="I429" s="6" t="s">
        <v>1905</v>
      </c>
      <c r="J429" s="139" t="s">
        <v>1946</v>
      </c>
      <c r="K429" s="139" t="s">
        <v>1988</v>
      </c>
      <c r="L429" s="54"/>
      <c r="M429" s="54"/>
    </row>
    <row r="430" spans="1:13" x14ac:dyDescent="0.3">
      <c r="A430" s="99">
        <v>228</v>
      </c>
      <c r="B430" s="154"/>
      <c r="C430" s="135" t="s">
        <v>1900</v>
      </c>
      <c r="D430" s="140">
        <v>25305</v>
      </c>
      <c r="E430" s="135" t="s">
        <v>1904</v>
      </c>
      <c r="F430" s="135" t="s">
        <v>1906</v>
      </c>
      <c r="G430" s="135">
        <v>46</v>
      </c>
      <c r="H430" s="140">
        <v>27305</v>
      </c>
      <c r="I430" s="6" t="s">
        <v>1905</v>
      </c>
      <c r="J430" s="139" t="s">
        <v>1947</v>
      </c>
      <c r="K430" s="139" t="s">
        <v>1989</v>
      </c>
      <c r="L430" s="54"/>
      <c r="M430" s="54"/>
    </row>
    <row r="431" spans="1:13" x14ac:dyDescent="0.3">
      <c r="A431" s="99">
        <v>229</v>
      </c>
      <c r="B431" s="154"/>
      <c r="C431" s="135" t="s">
        <v>1901</v>
      </c>
      <c r="D431" s="140">
        <v>25305</v>
      </c>
      <c r="E431" s="135" t="s">
        <v>1904</v>
      </c>
      <c r="F431" s="135" t="s">
        <v>1906</v>
      </c>
      <c r="G431" s="135">
        <v>47</v>
      </c>
      <c r="H431" s="140">
        <v>27305</v>
      </c>
      <c r="I431" s="6" t="s">
        <v>1905</v>
      </c>
      <c r="J431" s="139" t="s">
        <v>1948</v>
      </c>
      <c r="K431" s="139" t="s">
        <v>1990</v>
      </c>
      <c r="L431" s="54"/>
      <c r="M431" s="54"/>
    </row>
    <row r="432" spans="1:13" x14ac:dyDescent="0.3">
      <c r="A432" s="99">
        <v>230</v>
      </c>
      <c r="B432" s="154"/>
      <c r="C432" s="135" t="s">
        <v>1902</v>
      </c>
      <c r="D432" s="140">
        <v>25305</v>
      </c>
      <c r="E432" s="135" t="s">
        <v>1904</v>
      </c>
      <c r="F432" s="135" t="s">
        <v>1906</v>
      </c>
      <c r="G432" s="135">
        <v>48</v>
      </c>
      <c r="H432" s="140">
        <v>27305</v>
      </c>
      <c r="I432" s="6" t="s">
        <v>1905</v>
      </c>
      <c r="J432" s="139" t="s">
        <v>1949</v>
      </c>
      <c r="K432" s="139" t="s">
        <v>1991</v>
      </c>
      <c r="L432" s="54"/>
      <c r="M432" s="54"/>
    </row>
    <row r="433" spans="1:13" x14ac:dyDescent="0.3">
      <c r="A433" s="99">
        <v>231</v>
      </c>
      <c r="B433" s="155"/>
      <c r="C433" s="135" t="s">
        <v>1903</v>
      </c>
      <c r="D433" s="140">
        <v>25305</v>
      </c>
      <c r="E433" s="135" t="s">
        <v>1904</v>
      </c>
      <c r="F433" s="135" t="s">
        <v>1906</v>
      </c>
      <c r="G433" s="135">
        <v>49</v>
      </c>
      <c r="H433" s="140">
        <v>27305</v>
      </c>
      <c r="I433" s="6" t="s">
        <v>1905</v>
      </c>
      <c r="J433" s="139" t="s">
        <v>1950</v>
      </c>
      <c r="K433" s="139" t="s">
        <v>1992</v>
      </c>
      <c r="L433" s="54"/>
      <c r="M433" s="54"/>
    </row>
    <row r="434" spans="1:13" x14ac:dyDescent="0.3">
      <c r="A434" s="99">
        <v>232</v>
      </c>
      <c r="B434" s="54"/>
      <c r="C434" s="61"/>
      <c r="D434" s="140">
        <v>25306</v>
      </c>
      <c r="E434" s="54"/>
      <c r="F434" s="54"/>
      <c r="G434" s="54"/>
      <c r="H434" s="140">
        <v>27306</v>
      </c>
      <c r="I434" s="6"/>
      <c r="J434" s="139"/>
      <c r="K434" s="54"/>
      <c r="L434" s="54"/>
      <c r="M434" s="54"/>
    </row>
    <row r="435" spans="1:13" x14ac:dyDescent="0.3">
      <c r="A435" s="99">
        <v>233</v>
      </c>
      <c r="B435" s="54"/>
      <c r="C435" s="61"/>
      <c r="D435" s="140">
        <v>25307</v>
      </c>
      <c r="E435" s="54"/>
      <c r="F435" s="54"/>
      <c r="G435" s="54"/>
      <c r="H435" s="140">
        <v>27307</v>
      </c>
      <c r="I435" s="6"/>
      <c r="J435" s="54"/>
      <c r="K435" s="54"/>
      <c r="L435" s="54"/>
      <c r="M435" s="54"/>
    </row>
    <row r="436" spans="1:13" x14ac:dyDescent="0.3">
      <c r="A436" s="99">
        <v>234</v>
      </c>
      <c r="B436" s="54"/>
      <c r="C436" s="61"/>
      <c r="D436" s="140">
        <v>25308</v>
      </c>
      <c r="E436" s="54"/>
      <c r="F436" s="54"/>
      <c r="G436" s="54"/>
      <c r="H436" s="140">
        <v>27308</v>
      </c>
      <c r="I436" s="6"/>
      <c r="J436" s="54"/>
      <c r="K436" s="54"/>
      <c r="L436" s="54"/>
      <c r="M436" s="54"/>
    </row>
    <row r="437" spans="1:13" x14ac:dyDescent="0.3">
      <c r="A437" s="99">
        <v>235</v>
      </c>
      <c r="B437" s="54"/>
      <c r="C437" s="61"/>
      <c r="D437" s="140">
        <v>25309</v>
      </c>
      <c r="E437" s="54"/>
      <c r="F437" s="54"/>
      <c r="G437" s="54"/>
      <c r="H437" s="140">
        <v>27309</v>
      </c>
      <c r="I437" s="6"/>
      <c r="J437" s="54"/>
      <c r="K437" s="54"/>
      <c r="L437" s="54"/>
      <c r="M437" s="54"/>
    </row>
    <row r="438" spans="1:13" x14ac:dyDescent="0.3">
      <c r="A438" s="99">
        <v>236</v>
      </c>
      <c r="B438" s="54"/>
      <c r="C438" s="61"/>
      <c r="D438" s="140">
        <v>25310</v>
      </c>
      <c r="E438" s="54"/>
      <c r="F438" s="54"/>
      <c r="G438" s="54"/>
      <c r="H438" s="140">
        <v>27310</v>
      </c>
      <c r="I438" s="6"/>
      <c r="J438" s="54"/>
      <c r="K438" s="54"/>
      <c r="L438" s="54"/>
      <c r="M438" s="54"/>
    </row>
    <row r="439" spans="1:13" x14ac:dyDescent="0.3">
      <c r="A439" s="99">
        <v>237</v>
      </c>
      <c r="B439" s="54"/>
      <c r="C439" s="61"/>
      <c r="D439" s="140">
        <v>25311</v>
      </c>
      <c r="E439" s="54"/>
      <c r="F439" s="54"/>
      <c r="G439" s="54"/>
      <c r="H439" s="140">
        <v>27311</v>
      </c>
      <c r="I439" s="6"/>
      <c r="J439" s="54"/>
      <c r="K439" s="54"/>
      <c r="L439" s="54"/>
      <c r="M439" s="54"/>
    </row>
    <row r="440" spans="1:13" x14ac:dyDescent="0.3">
      <c r="A440" s="99">
        <v>238</v>
      </c>
      <c r="B440" s="54"/>
      <c r="C440" s="61"/>
      <c r="D440" s="140">
        <v>25312</v>
      </c>
      <c r="E440" s="54"/>
      <c r="F440" s="54"/>
      <c r="G440" s="54"/>
      <c r="H440" s="140">
        <v>27312</v>
      </c>
      <c r="I440" s="6"/>
      <c r="J440" s="54"/>
      <c r="K440" s="54"/>
      <c r="L440" s="54"/>
      <c r="M440" s="54"/>
    </row>
    <row r="441" spans="1:13" x14ac:dyDescent="0.3">
      <c r="A441" s="99">
        <v>239</v>
      </c>
      <c r="B441" s="54"/>
      <c r="C441" s="61"/>
      <c r="D441" s="140">
        <v>25313</v>
      </c>
      <c r="E441" s="54"/>
      <c r="F441" s="54"/>
      <c r="G441" s="54"/>
      <c r="H441" s="140">
        <v>27313</v>
      </c>
      <c r="I441" s="6"/>
      <c r="J441" s="54"/>
      <c r="K441" s="54"/>
      <c r="L441" s="54"/>
      <c r="M441" s="54"/>
    </row>
    <row r="442" spans="1:13" x14ac:dyDescent="0.3">
      <c r="A442" s="99">
        <v>240</v>
      </c>
      <c r="B442" s="54"/>
      <c r="C442" s="61"/>
      <c r="D442" s="140">
        <v>25314</v>
      </c>
      <c r="E442" s="54"/>
      <c r="F442" s="54"/>
      <c r="G442" s="54"/>
      <c r="H442" s="140">
        <v>27314</v>
      </c>
      <c r="I442" s="6"/>
      <c r="J442" s="54"/>
      <c r="K442" s="54"/>
      <c r="L442" s="54"/>
      <c r="M442" s="54"/>
    </row>
    <row r="443" spans="1:13" x14ac:dyDescent="0.3">
      <c r="A443" s="99">
        <v>241</v>
      </c>
      <c r="B443" s="54"/>
      <c r="C443" s="61"/>
      <c r="D443" s="140">
        <v>25315</v>
      </c>
      <c r="E443" s="54"/>
      <c r="F443" s="54"/>
      <c r="G443" s="54"/>
      <c r="H443" s="140">
        <v>27315</v>
      </c>
      <c r="I443" s="6"/>
      <c r="J443" s="54"/>
      <c r="K443" s="54"/>
      <c r="L443" s="54"/>
      <c r="M443" s="54"/>
    </row>
    <row r="444" spans="1:13" x14ac:dyDescent="0.3">
      <c r="A444" s="99">
        <v>242</v>
      </c>
      <c r="B444" s="54"/>
      <c r="C444" s="61"/>
      <c r="D444" s="140">
        <v>25316</v>
      </c>
      <c r="E444" s="54"/>
      <c r="F444" s="54"/>
      <c r="G444" s="54"/>
      <c r="H444" s="140">
        <v>27316</v>
      </c>
      <c r="I444" s="6"/>
      <c r="J444" s="54"/>
      <c r="K444" s="54"/>
      <c r="L444" s="54"/>
      <c r="M444" s="54"/>
    </row>
    <row r="445" spans="1:13" x14ac:dyDescent="0.3">
      <c r="A445" s="99">
        <v>243</v>
      </c>
      <c r="B445" s="54"/>
      <c r="C445" s="61"/>
      <c r="D445" s="140">
        <v>25317</v>
      </c>
      <c r="E445" s="54"/>
      <c r="F445" s="54"/>
      <c r="G445" s="54"/>
      <c r="H445" s="140">
        <v>27317</v>
      </c>
      <c r="I445" s="6"/>
      <c r="J445" s="54"/>
      <c r="K445" s="54"/>
      <c r="L445" s="54"/>
      <c r="M445" s="54"/>
    </row>
    <row r="446" spans="1:13" x14ac:dyDescent="0.3">
      <c r="A446" s="99">
        <v>244</v>
      </c>
      <c r="B446" s="54"/>
      <c r="C446" s="61"/>
      <c r="D446" s="140">
        <v>25318</v>
      </c>
      <c r="E446" s="54"/>
      <c r="F446" s="54"/>
      <c r="G446" s="54"/>
      <c r="H446" s="140">
        <v>27318</v>
      </c>
      <c r="I446" s="6"/>
      <c r="J446" s="54"/>
      <c r="K446" s="54"/>
      <c r="L446" s="54"/>
      <c r="M446" s="54"/>
    </row>
    <row r="447" spans="1:13" x14ac:dyDescent="0.3">
      <c r="A447" s="99">
        <v>245</v>
      </c>
      <c r="B447" s="54"/>
      <c r="C447" s="61"/>
      <c r="D447" s="140">
        <v>25319</v>
      </c>
      <c r="E447" s="54"/>
      <c r="F447" s="54"/>
      <c r="G447" s="54"/>
      <c r="H447" s="140">
        <v>27319</v>
      </c>
      <c r="I447" s="6"/>
      <c r="J447" s="54"/>
      <c r="K447" s="54"/>
      <c r="L447" s="54"/>
      <c r="M447" s="54"/>
    </row>
    <row r="448" spans="1:13" x14ac:dyDescent="0.3">
      <c r="A448" s="99">
        <v>246</v>
      </c>
      <c r="B448" s="54"/>
      <c r="C448" s="61"/>
      <c r="D448" s="140">
        <v>25320</v>
      </c>
      <c r="E448" s="54"/>
      <c r="F448" s="54"/>
      <c r="G448" s="54"/>
      <c r="H448" s="140">
        <v>27320</v>
      </c>
      <c r="I448" s="6"/>
      <c r="J448" s="54"/>
      <c r="K448" s="54"/>
      <c r="L448" s="54"/>
      <c r="M448" s="54"/>
    </row>
    <row r="449" spans="1:13" x14ac:dyDescent="0.3">
      <c r="A449" s="99">
        <v>247</v>
      </c>
      <c r="B449" s="54"/>
      <c r="C449" s="61"/>
      <c r="D449" s="140">
        <v>25321</v>
      </c>
      <c r="E449" s="54"/>
      <c r="F449" s="54"/>
      <c r="G449" s="54"/>
      <c r="H449" s="140">
        <v>27321</v>
      </c>
      <c r="I449" s="6"/>
      <c r="J449" s="54"/>
      <c r="K449" s="54"/>
      <c r="L449" s="54"/>
      <c r="M449" s="54"/>
    </row>
    <row r="450" spans="1:13" x14ac:dyDescent="0.3">
      <c r="A450" s="99">
        <v>248</v>
      </c>
      <c r="B450" s="54"/>
      <c r="C450" s="61"/>
      <c r="D450" s="140">
        <v>25322</v>
      </c>
      <c r="E450" s="54"/>
      <c r="F450" s="54"/>
      <c r="G450" s="54"/>
      <c r="H450" s="140">
        <v>27322</v>
      </c>
      <c r="I450" s="6"/>
      <c r="J450" s="54"/>
      <c r="K450" s="54"/>
      <c r="L450" s="54"/>
      <c r="M450" s="54"/>
    </row>
    <row r="451" spans="1:13" x14ac:dyDescent="0.3">
      <c r="A451" s="99">
        <v>249</v>
      </c>
      <c r="B451" s="54"/>
      <c r="C451" s="61"/>
      <c r="D451" s="140">
        <v>25323</v>
      </c>
      <c r="E451" s="54"/>
      <c r="F451" s="54"/>
      <c r="G451" s="54"/>
      <c r="H451" s="140">
        <v>27323</v>
      </c>
      <c r="I451" s="6"/>
      <c r="J451" s="54"/>
      <c r="K451" s="54"/>
      <c r="L451" s="54"/>
      <c r="M451" s="54"/>
    </row>
    <row r="452" spans="1:13" x14ac:dyDescent="0.3">
      <c r="A452" s="99">
        <v>250</v>
      </c>
      <c r="B452" s="54"/>
      <c r="C452" s="61"/>
      <c r="D452" s="140">
        <v>25324</v>
      </c>
      <c r="E452" s="54"/>
      <c r="F452" s="54"/>
      <c r="G452" s="54"/>
      <c r="H452" s="140">
        <v>27324</v>
      </c>
      <c r="I452" s="6"/>
      <c r="J452" s="54"/>
      <c r="K452" s="54"/>
      <c r="L452" s="54"/>
      <c r="M452" s="54"/>
    </row>
    <row r="453" spans="1:13" x14ac:dyDescent="0.3">
      <c r="A453" s="99">
        <v>251</v>
      </c>
      <c r="B453" s="54"/>
      <c r="C453" s="61"/>
      <c r="D453" s="140">
        <v>25325</v>
      </c>
      <c r="E453" s="54"/>
      <c r="F453" s="54"/>
      <c r="G453" s="54"/>
      <c r="H453" s="140">
        <v>27325</v>
      </c>
      <c r="I453" s="6"/>
      <c r="J453" s="54"/>
      <c r="K453" s="54"/>
      <c r="L453" s="54"/>
      <c r="M453" s="54"/>
    </row>
    <row r="454" spans="1:13" x14ac:dyDescent="0.3">
      <c r="A454" s="99">
        <v>252</v>
      </c>
      <c r="B454" s="54"/>
      <c r="C454" s="61"/>
      <c r="D454" s="140">
        <v>25326</v>
      </c>
      <c r="E454" s="54"/>
      <c r="F454" s="54"/>
      <c r="G454" s="54"/>
      <c r="H454" s="140">
        <v>27326</v>
      </c>
      <c r="I454" s="6"/>
      <c r="J454" s="54"/>
      <c r="K454" s="54"/>
      <c r="L454" s="54"/>
      <c r="M454" s="54"/>
    </row>
    <row r="455" spans="1:13" x14ac:dyDescent="0.3">
      <c r="A455" s="99">
        <v>253</v>
      </c>
      <c r="B455" s="54"/>
      <c r="C455" s="61"/>
      <c r="D455" s="140">
        <v>25327</v>
      </c>
      <c r="E455" s="54"/>
      <c r="F455" s="54"/>
      <c r="G455" s="54"/>
      <c r="H455" s="140">
        <v>27327</v>
      </c>
      <c r="I455" s="6"/>
      <c r="J455" s="54"/>
      <c r="K455" s="54"/>
      <c r="L455" s="54"/>
      <c r="M455" s="54"/>
    </row>
    <row r="456" spans="1:13" x14ac:dyDescent="0.3">
      <c r="A456" s="99">
        <v>254</v>
      </c>
      <c r="B456" s="54"/>
      <c r="C456" s="61"/>
      <c r="D456" s="140">
        <v>25328</v>
      </c>
      <c r="E456" s="54"/>
      <c r="F456" s="54"/>
      <c r="G456" s="54"/>
      <c r="H456" s="140">
        <v>27328</v>
      </c>
      <c r="I456" s="6"/>
      <c r="J456" s="54"/>
      <c r="K456" s="54"/>
      <c r="L456" s="54"/>
      <c r="M456" s="54"/>
    </row>
    <row r="457" spans="1:13" x14ac:dyDescent="0.3">
      <c r="A457" s="99">
        <v>255</v>
      </c>
      <c r="B457" s="54"/>
      <c r="C457" s="61"/>
      <c r="D457" s="140">
        <v>25329</v>
      </c>
      <c r="E457" s="54"/>
      <c r="F457" s="54"/>
      <c r="G457" s="54"/>
      <c r="H457" s="140">
        <v>27329</v>
      </c>
      <c r="I457" s="6"/>
      <c r="J457" s="54"/>
      <c r="K457" s="54"/>
      <c r="L457" s="54"/>
      <c r="M457" s="54"/>
    </row>
    <row r="458" spans="1:13" x14ac:dyDescent="0.3">
      <c r="A458" s="99">
        <v>256</v>
      </c>
      <c r="B458" s="54"/>
      <c r="C458" s="61"/>
      <c r="D458" s="140">
        <v>25330</v>
      </c>
      <c r="E458" s="54"/>
      <c r="F458" s="54"/>
      <c r="G458" s="54"/>
      <c r="H458" s="140">
        <v>27330</v>
      </c>
      <c r="I458" s="6"/>
      <c r="J458" s="54"/>
      <c r="K458" s="54"/>
      <c r="L458" s="54"/>
      <c r="M458" s="54"/>
    </row>
    <row r="459" spans="1:13" x14ac:dyDescent="0.3">
      <c r="A459" s="99">
        <v>257</v>
      </c>
      <c r="B459" s="54"/>
      <c r="C459" s="61"/>
      <c r="D459" s="140">
        <v>25331</v>
      </c>
      <c r="E459" s="54"/>
      <c r="F459" s="54"/>
      <c r="G459" s="54"/>
      <c r="H459" s="140">
        <v>27331</v>
      </c>
      <c r="I459" s="6"/>
      <c r="J459" s="54"/>
      <c r="K459" s="54"/>
      <c r="L459" s="54"/>
      <c r="M459" s="54"/>
    </row>
    <row r="460" spans="1:13" x14ac:dyDescent="0.3">
      <c r="A460" s="99">
        <v>258</v>
      </c>
      <c r="B460" s="54"/>
      <c r="C460" s="61"/>
      <c r="D460" s="140">
        <v>25332</v>
      </c>
      <c r="E460" s="54"/>
      <c r="F460" s="54"/>
      <c r="G460" s="54"/>
      <c r="H460" s="140">
        <v>27332</v>
      </c>
      <c r="I460" s="6"/>
      <c r="J460" s="54"/>
      <c r="K460" s="54"/>
      <c r="L460" s="54"/>
      <c r="M460" s="54"/>
    </row>
    <row r="461" spans="1:13" x14ac:dyDescent="0.3">
      <c r="A461" s="99">
        <v>259</v>
      </c>
      <c r="B461" s="54"/>
      <c r="C461" s="61"/>
      <c r="D461" s="140">
        <v>25333</v>
      </c>
      <c r="E461" s="54"/>
      <c r="F461" s="54"/>
      <c r="G461" s="54"/>
      <c r="H461" s="140">
        <v>27333</v>
      </c>
      <c r="I461" s="6"/>
      <c r="J461" s="54"/>
      <c r="K461" s="54"/>
      <c r="L461" s="54"/>
      <c r="M461" s="54"/>
    </row>
    <row r="462" spans="1:13" x14ac:dyDescent="0.3">
      <c r="A462" s="99">
        <v>260</v>
      </c>
      <c r="B462" s="54"/>
      <c r="C462" s="61"/>
      <c r="D462" s="140">
        <v>25334</v>
      </c>
      <c r="E462" s="54"/>
      <c r="F462" s="54"/>
      <c r="G462" s="54"/>
      <c r="H462" s="140">
        <v>27334</v>
      </c>
      <c r="I462" s="6"/>
      <c r="J462" s="54"/>
      <c r="K462" s="54"/>
      <c r="L462" s="54"/>
      <c r="M462" s="54"/>
    </row>
    <row r="463" spans="1:13" x14ac:dyDescent="0.3">
      <c r="A463" s="99">
        <v>261</v>
      </c>
      <c r="B463" s="54"/>
      <c r="C463" s="61"/>
      <c r="D463" s="140">
        <v>25335</v>
      </c>
      <c r="E463" s="54"/>
      <c r="F463" s="54"/>
      <c r="G463" s="54"/>
      <c r="H463" s="140">
        <v>27335</v>
      </c>
      <c r="I463" s="6"/>
      <c r="J463" s="54"/>
      <c r="K463" s="54"/>
      <c r="L463" s="54"/>
      <c r="M463" s="54"/>
    </row>
    <row r="464" spans="1:13" x14ac:dyDescent="0.3">
      <c r="A464" s="99">
        <v>262</v>
      </c>
      <c r="B464" s="54"/>
      <c r="C464" s="61"/>
      <c r="D464" s="140">
        <v>25336</v>
      </c>
      <c r="E464" s="54"/>
      <c r="F464" s="54"/>
      <c r="G464" s="54"/>
      <c r="H464" s="140">
        <v>27336</v>
      </c>
      <c r="I464" s="6"/>
      <c r="J464" s="54"/>
      <c r="K464" s="54"/>
      <c r="L464" s="54"/>
      <c r="M464" s="54"/>
    </row>
    <row r="465" spans="1:13" x14ac:dyDescent="0.3">
      <c r="A465" s="99">
        <v>263</v>
      </c>
      <c r="B465" s="54"/>
      <c r="C465" s="61"/>
      <c r="D465" s="140">
        <v>25337</v>
      </c>
      <c r="E465" s="54"/>
      <c r="F465" s="54"/>
      <c r="G465" s="54"/>
      <c r="H465" s="140">
        <v>27337</v>
      </c>
      <c r="I465" s="6"/>
      <c r="J465" s="54"/>
      <c r="K465" s="54"/>
      <c r="L465" s="54"/>
      <c r="M465" s="54"/>
    </row>
    <row r="466" spans="1:13" x14ac:dyDescent="0.3">
      <c r="A466" s="99">
        <v>264</v>
      </c>
      <c r="B466" s="54"/>
      <c r="C466" s="61"/>
      <c r="D466" s="140">
        <v>25338</v>
      </c>
      <c r="E466" s="54"/>
      <c r="F466" s="54"/>
      <c r="G466" s="54"/>
      <c r="H466" s="140">
        <v>27338</v>
      </c>
      <c r="I466" s="6"/>
      <c r="J466" s="54"/>
      <c r="K466" s="54"/>
      <c r="L466" s="54"/>
      <c r="M466" s="54"/>
    </row>
    <row r="467" spans="1:13" x14ac:dyDescent="0.3">
      <c r="A467" s="99">
        <v>265</v>
      </c>
      <c r="B467" s="54"/>
      <c r="C467" s="61"/>
      <c r="D467" s="140">
        <v>25339</v>
      </c>
      <c r="E467" s="54"/>
      <c r="F467" s="54"/>
      <c r="G467" s="54"/>
      <c r="H467" s="140">
        <v>27339</v>
      </c>
      <c r="I467" s="6"/>
      <c r="J467" s="54"/>
      <c r="K467" s="54"/>
      <c r="L467" s="54"/>
      <c r="M467" s="54"/>
    </row>
    <row r="468" spans="1:13" x14ac:dyDescent="0.3">
      <c r="A468" s="99">
        <v>266</v>
      </c>
      <c r="B468" s="54"/>
      <c r="C468" s="61"/>
      <c r="D468" s="140">
        <v>25340</v>
      </c>
      <c r="E468" s="54"/>
      <c r="F468" s="54"/>
      <c r="G468" s="54"/>
      <c r="H468" s="140">
        <v>27340</v>
      </c>
      <c r="I468" s="6"/>
      <c r="J468" s="54"/>
      <c r="K468" s="54"/>
      <c r="L468" s="54"/>
      <c r="M468" s="54"/>
    </row>
    <row r="469" spans="1:13" x14ac:dyDescent="0.3">
      <c r="A469" s="99">
        <v>267</v>
      </c>
      <c r="B469" s="54"/>
      <c r="C469" s="61"/>
      <c r="D469" s="140">
        <v>25341</v>
      </c>
      <c r="E469" s="54"/>
      <c r="F469" s="54"/>
      <c r="G469" s="54"/>
      <c r="H469" s="140">
        <v>27341</v>
      </c>
      <c r="I469" s="6"/>
      <c r="J469" s="54"/>
      <c r="K469" s="54"/>
      <c r="L469" s="54"/>
      <c r="M469" s="54"/>
    </row>
    <row r="470" spans="1:13" x14ac:dyDescent="0.3">
      <c r="A470" s="99">
        <v>268</v>
      </c>
      <c r="B470" s="54"/>
      <c r="C470" s="61"/>
      <c r="D470" s="140">
        <v>25342</v>
      </c>
      <c r="E470" s="54"/>
      <c r="F470" s="54"/>
      <c r="G470" s="54"/>
      <c r="H470" s="140">
        <v>27342</v>
      </c>
      <c r="I470" s="6"/>
      <c r="J470" s="54"/>
      <c r="K470" s="54"/>
      <c r="L470" s="54"/>
      <c r="M470" s="54"/>
    </row>
    <row r="471" spans="1:13" x14ac:dyDescent="0.3">
      <c r="A471" s="99">
        <v>269</v>
      </c>
      <c r="B471" s="54"/>
      <c r="C471" s="61"/>
      <c r="D471" s="140">
        <v>25343</v>
      </c>
      <c r="E471" s="54"/>
      <c r="F471" s="54"/>
      <c r="G471" s="54"/>
      <c r="H471" s="140">
        <v>27343</v>
      </c>
      <c r="I471" s="6"/>
      <c r="J471" s="54"/>
      <c r="K471" s="54"/>
      <c r="L471" s="54"/>
      <c r="M471" s="54"/>
    </row>
    <row r="472" spans="1:13" x14ac:dyDescent="0.3">
      <c r="A472" s="99">
        <v>270</v>
      </c>
      <c r="B472" s="54"/>
      <c r="C472" s="61"/>
      <c r="D472" s="140">
        <v>25344</v>
      </c>
      <c r="E472" s="54"/>
      <c r="F472" s="54"/>
      <c r="G472" s="54"/>
      <c r="H472" s="140">
        <v>27344</v>
      </c>
      <c r="I472" s="6"/>
      <c r="J472" s="54"/>
      <c r="K472" s="54"/>
      <c r="L472" s="54"/>
      <c r="M472" s="54"/>
    </row>
    <row r="473" spans="1:13" x14ac:dyDescent="0.3">
      <c r="A473" s="99">
        <v>271</v>
      </c>
      <c r="B473" s="54"/>
      <c r="C473" s="61"/>
      <c r="D473" s="140">
        <v>25345</v>
      </c>
      <c r="E473" s="54"/>
      <c r="F473" s="54"/>
      <c r="G473" s="54"/>
      <c r="H473" s="140">
        <v>27345</v>
      </c>
      <c r="I473" s="6"/>
      <c r="J473" s="54"/>
      <c r="K473" s="54"/>
      <c r="L473" s="54"/>
      <c r="M473" s="54"/>
    </row>
    <row r="474" spans="1:13" x14ac:dyDescent="0.3">
      <c r="A474" s="99">
        <v>272</v>
      </c>
      <c r="B474" s="54"/>
      <c r="C474" s="61"/>
      <c r="D474" s="140">
        <v>25346</v>
      </c>
      <c r="E474" s="54"/>
      <c r="F474" s="54"/>
      <c r="G474" s="54"/>
      <c r="H474" s="140">
        <v>27346</v>
      </c>
      <c r="I474" s="6"/>
      <c r="J474" s="54"/>
      <c r="K474" s="54"/>
      <c r="L474" s="54"/>
      <c r="M474" s="54"/>
    </row>
    <row r="475" spans="1:13" x14ac:dyDescent="0.3">
      <c r="A475" s="99">
        <v>273</v>
      </c>
      <c r="B475" s="54"/>
      <c r="C475" s="61"/>
      <c r="D475" s="140">
        <v>25347</v>
      </c>
      <c r="E475" s="54"/>
      <c r="F475" s="54"/>
      <c r="G475" s="54"/>
      <c r="H475" s="140">
        <v>27347</v>
      </c>
      <c r="I475" s="6"/>
      <c r="J475" s="54"/>
      <c r="K475" s="54"/>
      <c r="L475" s="54"/>
      <c r="M475" s="54"/>
    </row>
    <row r="476" spans="1:13" x14ac:dyDescent="0.3">
      <c r="A476" s="99">
        <v>274</v>
      </c>
      <c r="B476" s="54"/>
      <c r="C476" s="61"/>
      <c r="D476" s="140">
        <v>25348</v>
      </c>
      <c r="E476" s="54"/>
      <c r="F476" s="54"/>
      <c r="G476" s="54"/>
      <c r="H476" s="140">
        <v>27348</v>
      </c>
      <c r="I476" s="6"/>
      <c r="J476" s="54"/>
      <c r="K476" s="54"/>
      <c r="L476" s="54"/>
      <c r="M476" s="54"/>
    </row>
    <row r="477" spans="1:13" x14ac:dyDescent="0.3">
      <c r="A477" s="99">
        <v>275</v>
      </c>
      <c r="B477" s="54"/>
      <c r="C477" s="61"/>
      <c r="D477" s="140">
        <v>25349</v>
      </c>
      <c r="E477" s="54"/>
      <c r="F477" s="54"/>
      <c r="G477" s="54"/>
      <c r="H477" s="140">
        <v>27349</v>
      </c>
      <c r="I477" s="6"/>
      <c r="J477" s="54"/>
      <c r="K477" s="54"/>
      <c r="L477" s="54"/>
      <c r="M477" s="54"/>
    </row>
    <row r="478" spans="1:13" x14ac:dyDescent="0.3">
      <c r="A478" s="99">
        <v>276</v>
      </c>
      <c r="B478" s="54"/>
      <c r="C478" s="61"/>
      <c r="D478" s="140">
        <v>25350</v>
      </c>
      <c r="E478" s="54"/>
      <c r="F478" s="54"/>
      <c r="G478" s="54"/>
      <c r="H478" s="140">
        <v>27350</v>
      </c>
      <c r="I478" s="6"/>
      <c r="J478" s="54"/>
      <c r="K478" s="54"/>
      <c r="L478" s="54"/>
      <c r="M478" s="54"/>
    </row>
    <row r="479" spans="1:13" x14ac:dyDescent="0.3">
      <c r="A479" s="99">
        <v>277</v>
      </c>
      <c r="B479" s="54"/>
      <c r="C479" s="61"/>
      <c r="D479" s="140">
        <v>25351</v>
      </c>
      <c r="E479" s="54"/>
      <c r="F479" s="54"/>
      <c r="G479" s="54"/>
      <c r="H479" s="140">
        <v>27351</v>
      </c>
      <c r="I479" s="6"/>
      <c r="J479" s="54"/>
      <c r="K479" s="54"/>
      <c r="L479" s="54"/>
      <c r="M479" s="54"/>
    </row>
    <row r="480" spans="1:13" x14ac:dyDescent="0.3">
      <c r="A480" s="99">
        <v>278</v>
      </c>
      <c r="B480" s="54"/>
      <c r="C480" s="61"/>
      <c r="D480" s="140">
        <v>25352</v>
      </c>
      <c r="E480" s="54"/>
      <c r="F480" s="54"/>
      <c r="G480" s="54"/>
      <c r="H480" s="140">
        <v>27352</v>
      </c>
      <c r="I480" s="6"/>
      <c r="J480" s="54"/>
      <c r="K480" s="54"/>
      <c r="L480" s="54"/>
      <c r="M480" s="54"/>
    </row>
    <row r="481" spans="1:13" x14ac:dyDescent="0.3">
      <c r="A481" s="99">
        <v>279</v>
      </c>
      <c r="B481" s="54"/>
      <c r="C481" s="61"/>
      <c r="D481" s="140">
        <v>25353</v>
      </c>
      <c r="E481" s="54"/>
      <c r="F481" s="54"/>
      <c r="G481" s="54"/>
      <c r="H481" s="140">
        <v>27353</v>
      </c>
      <c r="I481" s="6"/>
      <c r="J481" s="54"/>
      <c r="K481" s="54"/>
      <c r="L481" s="54"/>
      <c r="M481" s="54"/>
    </row>
    <row r="482" spans="1:13" x14ac:dyDescent="0.3">
      <c r="A482" s="99">
        <v>280</v>
      </c>
      <c r="B482" s="54"/>
      <c r="C482" s="61"/>
      <c r="D482" s="140">
        <v>25354</v>
      </c>
      <c r="E482" s="54"/>
      <c r="F482" s="54"/>
      <c r="G482" s="54"/>
      <c r="H482" s="140">
        <v>27354</v>
      </c>
      <c r="I482" s="6"/>
      <c r="J482" s="54"/>
      <c r="K482" s="54"/>
      <c r="L482" s="54"/>
      <c r="M482" s="54"/>
    </row>
    <row r="483" spans="1:13" x14ac:dyDescent="0.3">
      <c r="A483" s="99">
        <v>281</v>
      </c>
      <c r="B483" s="54"/>
      <c r="C483" s="61"/>
      <c r="D483" s="140">
        <v>25355</v>
      </c>
      <c r="E483" s="54"/>
      <c r="F483" s="54"/>
      <c r="G483" s="54"/>
      <c r="H483" s="140">
        <v>27355</v>
      </c>
      <c r="I483" s="6"/>
      <c r="J483" s="54"/>
      <c r="K483" s="54"/>
      <c r="L483" s="54"/>
      <c r="M483" s="54"/>
    </row>
    <row r="484" spans="1:13" x14ac:dyDescent="0.3">
      <c r="A484" s="99">
        <v>282</v>
      </c>
      <c r="B484" s="54"/>
      <c r="C484" s="61"/>
      <c r="D484" s="140">
        <v>25356</v>
      </c>
      <c r="E484" s="54"/>
      <c r="F484" s="54"/>
      <c r="G484" s="54"/>
      <c r="H484" s="140">
        <v>27356</v>
      </c>
      <c r="I484" s="6"/>
      <c r="J484" s="54"/>
      <c r="K484" s="54"/>
      <c r="L484" s="54"/>
      <c r="M484" s="54"/>
    </row>
    <row r="485" spans="1:13" x14ac:dyDescent="0.3">
      <c r="A485" s="99">
        <v>283</v>
      </c>
      <c r="B485" s="54"/>
      <c r="C485" s="61"/>
      <c r="D485" s="140">
        <v>25357</v>
      </c>
      <c r="E485" s="54"/>
      <c r="F485" s="54"/>
      <c r="G485" s="54"/>
      <c r="H485" s="140">
        <v>27357</v>
      </c>
      <c r="I485" s="6"/>
      <c r="J485" s="54"/>
      <c r="K485" s="54"/>
      <c r="L485" s="54"/>
      <c r="M485" s="54"/>
    </row>
    <row r="486" spans="1:13" x14ac:dyDescent="0.3">
      <c r="A486" s="99">
        <v>284</v>
      </c>
      <c r="B486" s="54"/>
      <c r="C486" s="61"/>
      <c r="D486" s="140">
        <v>25358</v>
      </c>
      <c r="E486" s="54"/>
      <c r="F486" s="54"/>
      <c r="G486" s="54"/>
      <c r="H486" s="140">
        <v>27358</v>
      </c>
      <c r="I486" s="6"/>
      <c r="J486" s="54"/>
      <c r="K486" s="54"/>
      <c r="L486" s="54"/>
      <c r="M486" s="54"/>
    </row>
    <row r="487" spans="1:13" x14ac:dyDescent="0.3">
      <c r="A487" s="99">
        <v>285</v>
      </c>
      <c r="B487" s="54"/>
      <c r="C487" s="61"/>
      <c r="D487" s="140">
        <v>25359</v>
      </c>
      <c r="E487" s="54"/>
      <c r="F487" s="54"/>
      <c r="G487" s="54"/>
      <c r="H487" s="140">
        <v>27359</v>
      </c>
      <c r="I487" s="6"/>
      <c r="J487" s="54"/>
      <c r="K487" s="54"/>
      <c r="L487" s="54"/>
      <c r="M487" s="54"/>
    </row>
    <row r="488" spans="1:13" x14ac:dyDescent="0.3">
      <c r="A488" s="99">
        <v>286</v>
      </c>
      <c r="B488" s="54"/>
      <c r="C488" s="61"/>
      <c r="D488" s="140">
        <v>25360</v>
      </c>
      <c r="E488" s="54"/>
      <c r="F488" s="54"/>
      <c r="G488" s="54"/>
      <c r="H488" s="140">
        <v>27360</v>
      </c>
      <c r="I488" s="6"/>
      <c r="J488" s="54"/>
      <c r="K488" s="54"/>
      <c r="L488" s="54"/>
      <c r="M488" s="54"/>
    </row>
    <row r="489" spans="1:13" x14ac:dyDescent="0.3">
      <c r="A489" s="99">
        <v>287</v>
      </c>
      <c r="B489" s="54"/>
      <c r="C489" s="61"/>
      <c r="D489" s="140">
        <v>25361</v>
      </c>
      <c r="E489" s="54"/>
      <c r="F489" s="54"/>
      <c r="G489" s="54"/>
      <c r="H489" s="140">
        <v>27361</v>
      </c>
      <c r="I489" s="6"/>
      <c r="J489" s="54"/>
      <c r="K489" s="54"/>
      <c r="L489" s="54"/>
      <c r="M489" s="54"/>
    </row>
    <row r="490" spans="1:13" x14ac:dyDescent="0.3">
      <c r="A490" s="99">
        <v>288</v>
      </c>
      <c r="B490" s="54"/>
      <c r="C490" s="61"/>
      <c r="D490" s="140">
        <v>25362</v>
      </c>
      <c r="E490" s="54"/>
      <c r="F490" s="54"/>
      <c r="G490" s="54"/>
      <c r="H490" s="140">
        <v>27362</v>
      </c>
      <c r="I490" s="6"/>
      <c r="J490" s="54"/>
      <c r="K490" s="54"/>
      <c r="L490" s="54"/>
      <c r="M490" s="54"/>
    </row>
    <row r="491" spans="1:13" x14ac:dyDescent="0.3">
      <c r="A491" s="99">
        <v>289</v>
      </c>
      <c r="B491" s="54"/>
      <c r="C491" s="61"/>
      <c r="D491" s="140">
        <v>25363</v>
      </c>
      <c r="E491" s="54"/>
      <c r="F491" s="54"/>
      <c r="G491" s="54"/>
      <c r="H491" s="140">
        <v>27363</v>
      </c>
      <c r="I491" s="6"/>
      <c r="J491" s="54"/>
      <c r="K491" s="54"/>
      <c r="L491" s="54"/>
      <c r="M491" s="54"/>
    </row>
    <row r="492" spans="1:13" x14ac:dyDescent="0.3">
      <c r="A492" s="99">
        <v>290</v>
      </c>
      <c r="B492" s="54"/>
      <c r="C492" s="61"/>
      <c r="D492" s="140">
        <v>25364</v>
      </c>
      <c r="E492" s="54"/>
      <c r="F492" s="54"/>
      <c r="G492" s="54"/>
      <c r="H492" s="140">
        <v>27364</v>
      </c>
      <c r="I492" s="6"/>
      <c r="J492" s="54"/>
      <c r="K492" s="54"/>
      <c r="L492" s="54"/>
      <c r="M492" s="54"/>
    </row>
    <row r="493" spans="1:13" x14ac:dyDescent="0.3">
      <c r="A493" s="99">
        <v>291</v>
      </c>
      <c r="B493" s="54"/>
      <c r="C493" s="61"/>
      <c r="D493" s="140">
        <v>25365</v>
      </c>
      <c r="E493" s="54"/>
      <c r="F493" s="54"/>
      <c r="G493" s="54"/>
      <c r="H493" s="140">
        <v>27365</v>
      </c>
      <c r="I493" s="6"/>
      <c r="J493" s="54"/>
      <c r="K493" s="54"/>
      <c r="L493" s="54"/>
      <c r="M493" s="54"/>
    </row>
    <row r="494" spans="1:13" x14ac:dyDescent="0.3">
      <c r="A494" s="99">
        <v>292</v>
      </c>
      <c r="B494" s="54"/>
      <c r="C494" s="61"/>
      <c r="D494" s="140">
        <v>25366</v>
      </c>
      <c r="E494" s="54"/>
      <c r="F494" s="54"/>
      <c r="G494" s="54"/>
      <c r="H494" s="140">
        <v>27366</v>
      </c>
      <c r="I494" s="6"/>
      <c r="J494" s="54"/>
      <c r="K494" s="54"/>
      <c r="L494" s="54"/>
      <c r="M494" s="54"/>
    </row>
    <row r="495" spans="1:13" x14ac:dyDescent="0.3">
      <c r="A495" s="99">
        <v>293</v>
      </c>
      <c r="B495" s="54"/>
      <c r="C495" s="61"/>
      <c r="D495" s="140">
        <v>25367</v>
      </c>
      <c r="E495" s="54"/>
      <c r="F495" s="54"/>
      <c r="G495" s="54"/>
      <c r="H495" s="140">
        <v>27367</v>
      </c>
      <c r="I495" s="6"/>
      <c r="J495" s="54"/>
      <c r="K495" s="54"/>
      <c r="L495" s="54"/>
      <c r="M495" s="54"/>
    </row>
    <row r="496" spans="1:13" x14ac:dyDescent="0.3">
      <c r="A496" s="99">
        <v>294</v>
      </c>
      <c r="B496" s="54"/>
      <c r="C496" s="61"/>
      <c r="D496" s="140">
        <v>25368</v>
      </c>
      <c r="E496" s="54"/>
      <c r="F496" s="54"/>
      <c r="G496" s="54"/>
      <c r="H496" s="140">
        <v>27368</v>
      </c>
      <c r="I496" s="6"/>
      <c r="J496" s="54"/>
      <c r="K496" s="54"/>
      <c r="L496" s="54"/>
      <c r="M496" s="54"/>
    </row>
    <row r="497" spans="1:13" x14ac:dyDescent="0.3">
      <c r="A497" s="99">
        <v>295</v>
      </c>
      <c r="B497" s="54"/>
      <c r="C497" s="61"/>
      <c r="D497" s="140">
        <v>25369</v>
      </c>
      <c r="E497" s="54"/>
      <c r="F497" s="54"/>
      <c r="G497" s="54"/>
      <c r="H497" s="140">
        <v>27369</v>
      </c>
      <c r="I497" s="6"/>
      <c r="J497" s="54"/>
      <c r="K497" s="54"/>
      <c r="L497" s="54"/>
      <c r="M497" s="54"/>
    </row>
    <row r="498" spans="1:13" x14ac:dyDescent="0.3">
      <c r="A498" s="99">
        <v>296</v>
      </c>
      <c r="B498" s="54"/>
      <c r="C498" s="61"/>
      <c r="D498" s="140">
        <v>25370</v>
      </c>
      <c r="E498" s="54"/>
      <c r="F498" s="54"/>
      <c r="G498" s="54"/>
      <c r="H498" s="140">
        <v>27370</v>
      </c>
      <c r="I498" s="6"/>
      <c r="J498" s="54"/>
      <c r="K498" s="54"/>
      <c r="L498" s="54"/>
      <c r="M498" s="54"/>
    </row>
    <row r="499" spans="1:13" x14ac:dyDescent="0.3">
      <c r="A499" s="99">
        <v>297</v>
      </c>
      <c r="B499" s="54"/>
      <c r="C499" s="61"/>
      <c r="D499" s="140">
        <v>25371</v>
      </c>
      <c r="E499" s="54"/>
      <c r="F499" s="54"/>
      <c r="G499" s="54"/>
      <c r="H499" s="140">
        <v>27371</v>
      </c>
      <c r="I499" s="6"/>
      <c r="J499" s="54"/>
      <c r="K499" s="54"/>
      <c r="L499" s="54"/>
      <c r="M499" s="54"/>
    </row>
    <row r="500" spans="1:13" x14ac:dyDescent="0.3">
      <c r="A500" s="99">
        <v>298</v>
      </c>
      <c r="B500" s="54"/>
      <c r="C500" s="61"/>
      <c r="D500" s="140">
        <v>25372</v>
      </c>
      <c r="E500" s="54"/>
      <c r="F500" s="54"/>
      <c r="G500" s="54"/>
      <c r="H500" s="140">
        <v>27372</v>
      </c>
      <c r="I500" s="6"/>
      <c r="J500" s="54"/>
      <c r="K500" s="54"/>
      <c r="L500" s="54"/>
      <c r="M500" s="54"/>
    </row>
    <row r="501" spans="1:13" x14ac:dyDescent="0.3">
      <c r="A501" s="99">
        <v>299</v>
      </c>
      <c r="B501" s="54"/>
      <c r="C501" s="61"/>
      <c r="D501" s="140">
        <v>25373</v>
      </c>
      <c r="E501" s="54"/>
      <c r="F501" s="54"/>
      <c r="G501" s="54"/>
      <c r="H501" s="140">
        <v>27373</v>
      </c>
      <c r="I501" s="6"/>
      <c r="J501" s="54"/>
      <c r="K501" s="54"/>
      <c r="L501" s="54"/>
      <c r="M501" s="54"/>
    </row>
    <row r="502" spans="1:13" x14ac:dyDescent="0.3">
      <c r="A502" s="99">
        <v>300</v>
      </c>
      <c r="B502" s="54"/>
      <c r="C502" s="61"/>
      <c r="D502" s="140">
        <v>25374</v>
      </c>
      <c r="E502" s="54"/>
      <c r="F502" s="54"/>
      <c r="G502" s="54"/>
      <c r="H502" s="140">
        <v>27374</v>
      </c>
      <c r="I502" s="6"/>
      <c r="J502" s="54"/>
      <c r="K502" s="54"/>
      <c r="L502" s="54"/>
      <c r="M502" s="54"/>
    </row>
    <row r="503" spans="1:13" x14ac:dyDescent="0.3">
      <c r="A503" s="99">
        <v>301</v>
      </c>
      <c r="B503" s="54"/>
      <c r="C503" s="61"/>
      <c r="D503" s="140">
        <v>25375</v>
      </c>
      <c r="E503" s="54"/>
      <c r="F503" s="54"/>
      <c r="G503" s="54"/>
      <c r="H503" s="140">
        <v>27375</v>
      </c>
      <c r="I503" s="6"/>
      <c r="J503" s="54"/>
      <c r="K503" s="54"/>
      <c r="L503" s="54"/>
      <c r="M503" s="54"/>
    </row>
    <row r="504" spans="1:13" x14ac:dyDescent="0.3">
      <c r="A504" s="99">
        <v>302</v>
      </c>
      <c r="B504" s="54"/>
      <c r="C504" s="61"/>
      <c r="D504" s="140">
        <v>25376</v>
      </c>
      <c r="E504" s="54"/>
      <c r="F504" s="54"/>
      <c r="G504" s="54"/>
      <c r="H504" s="140">
        <v>27376</v>
      </c>
      <c r="I504" s="6"/>
      <c r="J504" s="54"/>
      <c r="K504" s="54"/>
      <c r="L504" s="54"/>
      <c r="M504" s="54"/>
    </row>
    <row r="505" spans="1:13" x14ac:dyDescent="0.3">
      <c r="A505" s="99">
        <v>303</v>
      </c>
      <c r="B505" s="54"/>
      <c r="C505" s="61"/>
      <c r="D505" s="140">
        <v>25377</v>
      </c>
      <c r="E505" s="54"/>
      <c r="F505" s="54"/>
      <c r="G505" s="54"/>
      <c r="H505" s="140">
        <v>27377</v>
      </c>
      <c r="I505" s="6"/>
      <c r="J505" s="54"/>
      <c r="K505" s="54"/>
      <c r="L505" s="54"/>
      <c r="M505" s="54"/>
    </row>
    <row r="506" spans="1:13" x14ac:dyDescent="0.3">
      <c r="A506" s="99">
        <v>304</v>
      </c>
      <c r="B506" s="54"/>
      <c r="C506" s="61"/>
      <c r="D506" s="140">
        <v>25378</v>
      </c>
      <c r="E506" s="54"/>
      <c r="F506" s="54"/>
      <c r="G506" s="54"/>
      <c r="H506" s="140">
        <v>27378</v>
      </c>
      <c r="I506" s="6"/>
      <c r="J506" s="54"/>
      <c r="K506" s="54"/>
      <c r="L506" s="54"/>
      <c r="M506" s="54"/>
    </row>
    <row r="507" spans="1:13" x14ac:dyDescent="0.3">
      <c r="A507" s="99">
        <v>305</v>
      </c>
      <c r="B507" s="54"/>
      <c r="C507" s="61"/>
      <c r="D507" s="140">
        <v>25379</v>
      </c>
      <c r="E507" s="54"/>
      <c r="F507" s="54"/>
      <c r="G507" s="54"/>
      <c r="H507" s="140">
        <v>27379</v>
      </c>
      <c r="I507" s="6"/>
      <c r="J507" s="54"/>
      <c r="K507" s="54"/>
      <c r="L507" s="54"/>
      <c r="M507" s="54"/>
    </row>
    <row r="508" spans="1:13" x14ac:dyDescent="0.3">
      <c r="A508" s="99">
        <v>306</v>
      </c>
      <c r="B508" s="54"/>
      <c r="C508" s="61"/>
      <c r="D508" s="140">
        <v>25380</v>
      </c>
      <c r="E508" s="54"/>
      <c r="F508" s="54"/>
      <c r="G508" s="54"/>
      <c r="H508" s="140">
        <v>27380</v>
      </c>
      <c r="I508" s="6"/>
      <c r="J508" s="54"/>
      <c r="K508" s="54"/>
      <c r="L508" s="54"/>
      <c r="M508" s="54"/>
    </row>
    <row r="509" spans="1:13" x14ac:dyDescent="0.3">
      <c r="A509" s="99">
        <v>307</v>
      </c>
      <c r="B509" s="54"/>
      <c r="C509" s="61"/>
      <c r="D509" s="140">
        <v>25381</v>
      </c>
      <c r="E509" s="54"/>
      <c r="F509" s="54"/>
      <c r="G509" s="54"/>
      <c r="H509" s="140">
        <v>27381</v>
      </c>
      <c r="I509" s="6"/>
      <c r="J509" s="54"/>
      <c r="K509" s="54"/>
      <c r="L509" s="54"/>
      <c r="M509" s="54"/>
    </row>
    <row r="510" spans="1:13" x14ac:dyDescent="0.3">
      <c r="A510" s="99">
        <v>308</v>
      </c>
      <c r="B510" s="54"/>
      <c r="C510" s="61"/>
      <c r="D510" s="140">
        <v>25382</v>
      </c>
      <c r="E510" s="54"/>
      <c r="F510" s="54"/>
      <c r="G510" s="54"/>
      <c r="H510" s="140">
        <v>27382</v>
      </c>
      <c r="I510" s="6"/>
      <c r="J510" s="54"/>
      <c r="K510" s="54"/>
      <c r="L510" s="54"/>
      <c r="M510" s="54"/>
    </row>
    <row r="511" spans="1:13" x14ac:dyDescent="0.3">
      <c r="A511" s="99">
        <v>309</v>
      </c>
      <c r="B511" s="54"/>
      <c r="C511" s="61"/>
      <c r="D511" s="140">
        <v>25383</v>
      </c>
      <c r="E511" s="54"/>
      <c r="F511" s="54"/>
      <c r="G511" s="54"/>
      <c r="H511" s="140">
        <v>27383</v>
      </c>
      <c r="I511" s="6"/>
      <c r="J511" s="54"/>
      <c r="K511" s="54"/>
      <c r="L511" s="54"/>
      <c r="M511" s="54"/>
    </row>
    <row r="512" spans="1:13" x14ac:dyDescent="0.3">
      <c r="A512" s="99">
        <v>310</v>
      </c>
      <c r="B512" s="54"/>
      <c r="C512" s="61"/>
      <c r="D512" s="140">
        <v>25384</v>
      </c>
      <c r="E512" s="54"/>
      <c r="F512" s="54"/>
      <c r="G512" s="54"/>
      <c r="H512" s="140">
        <v>27384</v>
      </c>
      <c r="I512" s="6"/>
      <c r="J512" s="54"/>
      <c r="K512" s="54"/>
      <c r="L512" s="54"/>
      <c r="M512" s="54"/>
    </row>
    <row r="513" spans="1:13" x14ac:dyDescent="0.3">
      <c r="A513" s="99">
        <v>311</v>
      </c>
      <c r="B513" s="54"/>
      <c r="C513" s="61"/>
      <c r="D513" s="140">
        <v>25385</v>
      </c>
      <c r="E513" s="54"/>
      <c r="F513" s="54"/>
      <c r="G513" s="54"/>
      <c r="H513" s="140">
        <v>27385</v>
      </c>
      <c r="I513" s="6"/>
      <c r="J513" s="54"/>
      <c r="K513" s="54"/>
      <c r="L513" s="54"/>
      <c r="M513" s="54"/>
    </row>
    <row r="514" spans="1:13" x14ac:dyDescent="0.3">
      <c r="A514" s="99">
        <v>312</v>
      </c>
      <c r="B514" s="54"/>
      <c r="C514" s="61"/>
      <c r="D514" s="140">
        <v>25386</v>
      </c>
      <c r="E514" s="54"/>
      <c r="F514" s="54"/>
      <c r="G514" s="54"/>
      <c r="H514" s="140">
        <v>27386</v>
      </c>
      <c r="I514" s="6"/>
      <c r="J514" s="54"/>
      <c r="K514" s="54"/>
      <c r="L514" s="54"/>
      <c r="M514" s="54"/>
    </row>
    <row r="515" spans="1:13" x14ac:dyDescent="0.3">
      <c r="A515" s="99">
        <v>313</v>
      </c>
      <c r="B515" s="54"/>
      <c r="C515" s="61"/>
      <c r="D515" s="140">
        <v>25387</v>
      </c>
      <c r="E515" s="54"/>
      <c r="F515" s="54"/>
      <c r="G515" s="54"/>
      <c r="H515" s="140">
        <v>27387</v>
      </c>
      <c r="I515" s="6"/>
      <c r="J515" s="54"/>
      <c r="K515" s="54"/>
      <c r="L515" s="54"/>
      <c r="M515" s="54"/>
    </row>
    <row r="516" spans="1:13" x14ac:dyDescent="0.3">
      <c r="A516" s="99">
        <v>314</v>
      </c>
      <c r="B516" s="54"/>
      <c r="C516" s="61"/>
      <c r="D516" s="140">
        <v>25388</v>
      </c>
      <c r="E516" s="54"/>
      <c r="F516" s="54"/>
      <c r="G516" s="54"/>
      <c r="H516" s="140">
        <v>27388</v>
      </c>
      <c r="I516" s="6"/>
      <c r="J516" s="54"/>
      <c r="K516" s="54"/>
      <c r="L516" s="54"/>
      <c r="M516" s="54"/>
    </row>
    <row r="517" spans="1:13" x14ac:dyDescent="0.3">
      <c r="A517" s="99">
        <v>315</v>
      </c>
      <c r="B517" s="54"/>
      <c r="C517" s="61"/>
      <c r="D517" s="140">
        <v>25389</v>
      </c>
      <c r="E517" s="54"/>
      <c r="F517" s="54"/>
      <c r="G517" s="54"/>
      <c r="H517" s="140">
        <v>27389</v>
      </c>
      <c r="I517" s="6"/>
      <c r="J517" s="54"/>
      <c r="K517" s="54"/>
      <c r="L517" s="54"/>
      <c r="M517" s="54"/>
    </row>
    <row r="518" spans="1:13" x14ac:dyDescent="0.3">
      <c r="A518" s="99">
        <v>316</v>
      </c>
      <c r="B518" s="54"/>
      <c r="C518" s="61"/>
      <c r="D518" s="140">
        <v>25390</v>
      </c>
      <c r="E518" s="54"/>
      <c r="F518" s="54"/>
      <c r="G518" s="54"/>
      <c r="H518" s="140">
        <v>27390</v>
      </c>
      <c r="I518" s="6"/>
      <c r="J518" s="54"/>
      <c r="K518" s="54"/>
      <c r="L518" s="54"/>
      <c r="M518" s="54"/>
    </row>
    <row r="519" spans="1:13" x14ac:dyDescent="0.3">
      <c r="A519" s="99">
        <v>317</v>
      </c>
      <c r="B519" s="54"/>
      <c r="C519" s="61"/>
      <c r="D519" s="140">
        <v>25391</v>
      </c>
      <c r="E519" s="54"/>
      <c r="F519" s="54"/>
      <c r="G519" s="54"/>
      <c r="H519" s="140">
        <v>27391</v>
      </c>
      <c r="I519" s="6"/>
      <c r="J519" s="54"/>
      <c r="K519" s="54"/>
      <c r="L519" s="54"/>
      <c r="M519" s="54"/>
    </row>
    <row r="520" spans="1:13" x14ac:dyDescent="0.3">
      <c r="A520" s="99">
        <v>318</v>
      </c>
      <c r="B520" s="54"/>
      <c r="C520" s="61"/>
      <c r="D520" s="140">
        <v>25392</v>
      </c>
      <c r="E520" s="54"/>
      <c r="F520" s="54"/>
      <c r="G520" s="54"/>
      <c r="H520" s="140">
        <v>27392</v>
      </c>
      <c r="I520" s="6"/>
      <c r="J520" s="54"/>
      <c r="K520" s="54"/>
      <c r="L520" s="54"/>
      <c r="M520" s="54"/>
    </row>
    <row r="521" spans="1:13" x14ac:dyDescent="0.3">
      <c r="A521" s="99">
        <v>319</v>
      </c>
      <c r="B521" s="54"/>
      <c r="C521" s="61"/>
      <c r="D521" s="140">
        <v>25393</v>
      </c>
      <c r="E521" s="54"/>
      <c r="F521" s="54"/>
      <c r="G521" s="54"/>
      <c r="H521" s="140">
        <v>27393</v>
      </c>
      <c r="I521" s="6"/>
      <c r="J521" s="54"/>
      <c r="K521" s="54"/>
      <c r="L521" s="54"/>
      <c r="M521" s="54"/>
    </row>
    <row r="522" spans="1:13" x14ac:dyDescent="0.3">
      <c r="A522" s="99">
        <v>320</v>
      </c>
      <c r="B522" s="54"/>
      <c r="C522" s="61"/>
      <c r="D522" s="140">
        <v>25394</v>
      </c>
      <c r="E522" s="54"/>
      <c r="F522" s="54"/>
      <c r="G522" s="54"/>
      <c r="H522" s="140">
        <v>27394</v>
      </c>
      <c r="I522" s="6"/>
      <c r="J522" s="54"/>
      <c r="K522" s="54"/>
      <c r="L522" s="54"/>
      <c r="M522" s="54"/>
    </row>
    <row r="523" spans="1:13" x14ac:dyDescent="0.3">
      <c r="A523" s="99">
        <v>321</v>
      </c>
      <c r="B523" s="54"/>
      <c r="C523" s="61"/>
      <c r="D523" s="140">
        <v>25395</v>
      </c>
      <c r="E523" s="54"/>
      <c r="F523" s="54"/>
      <c r="G523" s="54"/>
      <c r="H523" s="140">
        <v>27395</v>
      </c>
      <c r="I523" s="6"/>
      <c r="J523" s="54"/>
      <c r="K523" s="54"/>
      <c r="L523" s="54"/>
      <c r="M523" s="54"/>
    </row>
    <row r="524" spans="1:13" x14ac:dyDescent="0.3">
      <c r="A524" s="99">
        <v>322</v>
      </c>
      <c r="B524" s="54"/>
      <c r="C524" s="61"/>
      <c r="D524" s="140">
        <v>25396</v>
      </c>
      <c r="E524" s="54"/>
      <c r="F524" s="54"/>
      <c r="G524" s="54"/>
      <c r="H524" s="140">
        <v>27396</v>
      </c>
      <c r="I524" s="6"/>
      <c r="J524" s="54"/>
      <c r="K524" s="54"/>
      <c r="L524" s="54"/>
      <c r="M524" s="54"/>
    </row>
    <row r="525" spans="1:13" x14ac:dyDescent="0.3">
      <c r="A525" s="99">
        <v>323</v>
      </c>
      <c r="B525" s="54"/>
      <c r="C525" s="61"/>
      <c r="D525" s="140">
        <v>25397</v>
      </c>
      <c r="E525" s="54"/>
      <c r="F525" s="54"/>
      <c r="G525" s="54"/>
      <c r="H525" s="140">
        <v>27397</v>
      </c>
      <c r="I525" s="6"/>
      <c r="J525" s="54"/>
      <c r="K525" s="54"/>
      <c r="L525" s="54"/>
      <c r="M525" s="54"/>
    </row>
    <row r="526" spans="1:13" x14ac:dyDescent="0.3">
      <c r="A526" s="99">
        <v>324</v>
      </c>
      <c r="B526" s="54"/>
      <c r="C526" s="61"/>
      <c r="D526" s="140">
        <v>25398</v>
      </c>
      <c r="E526" s="54"/>
      <c r="F526" s="54"/>
      <c r="G526" s="54"/>
      <c r="H526" s="140">
        <v>27398</v>
      </c>
      <c r="I526" s="6"/>
      <c r="J526" s="54"/>
      <c r="K526" s="54"/>
      <c r="L526" s="54"/>
      <c r="M526" s="54"/>
    </row>
    <row r="527" spans="1:13" x14ac:dyDescent="0.3">
      <c r="A527" s="99">
        <v>325</v>
      </c>
      <c r="B527" s="54"/>
      <c r="C527" s="61"/>
      <c r="D527" s="140">
        <v>25399</v>
      </c>
      <c r="E527" s="54"/>
      <c r="F527" s="54"/>
      <c r="G527" s="54"/>
      <c r="H527" s="140">
        <v>27399</v>
      </c>
      <c r="I527" s="6"/>
      <c r="J527" s="54"/>
      <c r="K527" s="54"/>
      <c r="L527" s="54"/>
      <c r="M527" s="54"/>
    </row>
    <row r="528" spans="1:13" x14ac:dyDescent="0.3">
      <c r="A528" s="99">
        <v>326</v>
      </c>
      <c r="B528" s="54"/>
      <c r="C528" s="61"/>
      <c r="D528" s="140">
        <v>25400</v>
      </c>
      <c r="E528" s="54"/>
      <c r="F528" s="54"/>
      <c r="G528" s="54"/>
      <c r="H528" s="140">
        <v>27400</v>
      </c>
      <c r="I528" s="6"/>
      <c r="J528" s="54"/>
      <c r="K528" s="54"/>
      <c r="L528" s="54"/>
      <c r="M528" s="54"/>
    </row>
    <row r="529" spans="1:13" x14ac:dyDescent="0.3">
      <c r="A529" s="99">
        <v>327</v>
      </c>
      <c r="B529" s="54"/>
      <c r="C529" s="61"/>
      <c r="D529" s="140">
        <v>25401</v>
      </c>
      <c r="E529" s="54"/>
      <c r="F529" s="54"/>
      <c r="G529" s="54"/>
      <c r="H529" s="140">
        <v>27401</v>
      </c>
      <c r="I529" s="6"/>
      <c r="J529" s="54"/>
      <c r="K529" s="54"/>
      <c r="L529" s="54"/>
      <c r="M529" s="54"/>
    </row>
    <row r="530" spans="1:13" x14ac:dyDescent="0.3">
      <c r="A530" s="99">
        <v>328</v>
      </c>
      <c r="B530" s="54"/>
      <c r="C530" s="61"/>
      <c r="D530" s="140">
        <v>25402</v>
      </c>
      <c r="E530" s="54"/>
      <c r="F530" s="54"/>
      <c r="G530" s="54"/>
      <c r="H530" s="140">
        <v>27402</v>
      </c>
      <c r="I530" s="6"/>
      <c r="J530" s="54"/>
      <c r="K530" s="54"/>
      <c r="L530" s="54"/>
      <c r="M530" s="54"/>
    </row>
    <row r="531" spans="1:13" x14ac:dyDescent="0.3">
      <c r="A531" s="99">
        <v>329</v>
      </c>
      <c r="B531" s="54"/>
      <c r="C531" s="61"/>
      <c r="D531" s="140">
        <v>25403</v>
      </c>
      <c r="E531" s="54"/>
      <c r="F531" s="54"/>
      <c r="G531" s="54"/>
      <c r="H531" s="140">
        <v>27403</v>
      </c>
      <c r="I531" s="6"/>
      <c r="J531" s="54"/>
      <c r="K531" s="54"/>
      <c r="L531" s="54"/>
      <c r="M531" s="54"/>
    </row>
    <row r="532" spans="1:13" x14ac:dyDescent="0.3">
      <c r="A532" s="99">
        <v>330</v>
      </c>
      <c r="B532" s="54"/>
      <c r="C532" s="61"/>
      <c r="D532" s="140">
        <v>25404</v>
      </c>
      <c r="E532" s="54"/>
      <c r="F532" s="54"/>
      <c r="G532" s="54"/>
      <c r="H532" s="140">
        <v>27404</v>
      </c>
      <c r="I532" s="6"/>
      <c r="J532" s="54"/>
      <c r="K532" s="54"/>
      <c r="L532" s="54"/>
      <c r="M532" s="54"/>
    </row>
    <row r="533" spans="1:13" x14ac:dyDescent="0.3">
      <c r="A533" s="99">
        <v>331</v>
      </c>
      <c r="B533" s="54"/>
      <c r="C533" s="61"/>
      <c r="D533" s="140">
        <v>25405</v>
      </c>
      <c r="E533" s="54"/>
      <c r="F533" s="54"/>
      <c r="G533" s="54"/>
      <c r="H533" s="140">
        <v>27405</v>
      </c>
      <c r="I533" s="6"/>
      <c r="J533" s="54"/>
      <c r="K533" s="54"/>
      <c r="L533" s="54"/>
      <c r="M533" s="54"/>
    </row>
    <row r="534" spans="1:13" x14ac:dyDescent="0.3">
      <c r="A534" s="99">
        <v>332</v>
      </c>
      <c r="B534" s="54"/>
      <c r="C534" s="61"/>
      <c r="D534" s="140">
        <v>25406</v>
      </c>
      <c r="E534" s="54"/>
      <c r="F534" s="54"/>
      <c r="G534" s="54"/>
      <c r="H534" s="140">
        <v>27406</v>
      </c>
      <c r="I534" s="6"/>
      <c r="J534" s="54"/>
      <c r="K534" s="54"/>
      <c r="L534" s="54"/>
      <c r="M534" s="54"/>
    </row>
    <row r="535" spans="1:13" x14ac:dyDescent="0.3">
      <c r="A535" s="99">
        <v>333</v>
      </c>
      <c r="B535" s="54"/>
      <c r="C535" s="61"/>
      <c r="D535" s="140">
        <v>25407</v>
      </c>
      <c r="E535" s="54"/>
      <c r="F535" s="54"/>
      <c r="G535" s="54"/>
      <c r="H535" s="140">
        <v>27407</v>
      </c>
      <c r="I535" s="6"/>
      <c r="J535" s="54"/>
      <c r="K535" s="54"/>
      <c r="L535" s="54"/>
      <c r="M535" s="54"/>
    </row>
    <row r="536" spans="1:13" x14ac:dyDescent="0.3">
      <c r="A536" s="99">
        <v>334</v>
      </c>
      <c r="B536" s="54"/>
      <c r="C536" s="61"/>
      <c r="D536" s="140">
        <v>25408</v>
      </c>
      <c r="E536" s="54"/>
      <c r="F536" s="54"/>
      <c r="G536" s="54"/>
      <c r="H536" s="140">
        <v>27408</v>
      </c>
      <c r="I536" s="6"/>
      <c r="J536" s="54"/>
      <c r="K536" s="54"/>
      <c r="L536" s="54"/>
      <c r="M536" s="54"/>
    </row>
    <row r="537" spans="1:13" x14ac:dyDescent="0.3">
      <c r="A537" s="99">
        <v>335</v>
      </c>
      <c r="B537" s="54"/>
      <c r="C537" s="61"/>
      <c r="D537" s="140">
        <v>25409</v>
      </c>
      <c r="E537" s="54"/>
      <c r="F537" s="54"/>
      <c r="G537" s="54"/>
      <c r="H537" s="140">
        <v>27409</v>
      </c>
      <c r="I537" s="6"/>
      <c r="J537" s="54"/>
      <c r="K537" s="54"/>
      <c r="L537" s="54"/>
      <c r="M537" s="54"/>
    </row>
    <row r="538" spans="1:13" x14ac:dyDescent="0.3">
      <c r="A538" s="99">
        <v>336</v>
      </c>
      <c r="B538" s="54"/>
      <c r="C538" s="61"/>
      <c r="D538" s="140">
        <v>25410</v>
      </c>
      <c r="E538" s="54"/>
      <c r="F538" s="54"/>
      <c r="G538" s="54"/>
      <c r="H538" s="140">
        <v>27410</v>
      </c>
      <c r="I538" s="6"/>
      <c r="J538" s="54"/>
      <c r="K538" s="54"/>
      <c r="L538" s="54"/>
      <c r="M538" s="54"/>
    </row>
    <row r="539" spans="1:13" x14ac:dyDescent="0.3">
      <c r="A539" s="99">
        <v>337</v>
      </c>
      <c r="B539" s="54"/>
      <c r="C539" s="61"/>
      <c r="D539" s="140">
        <v>25411</v>
      </c>
      <c r="E539" s="54"/>
      <c r="F539" s="54"/>
      <c r="G539" s="54"/>
      <c r="H539" s="140">
        <v>27411</v>
      </c>
      <c r="I539" s="6"/>
      <c r="J539" s="54"/>
      <c r="K539" s="54"/>
      <c r="L539" s="54"/>
      <c r="M539" s="54"/>
    </row>
    <row r="540" spans="1:13" x14ac:dyDescent="0.3">
      <c r="A540" s="99">
        <v>338</v>
      </c>
      <c r="B540" s="54"/>
      <c r="C540" s="61"/>
      <c r="D540" s="140">
        <v>25412</v>
      </c>
      <c r="E540" s="54"/>
      <c r="F540" s="54"/>
      <c r="G540" s="54"/>
      <c r="H540" s="140">
        <v>27412</v>
      </c>
      <c r="I540" s="6"/>
      <c r="J540" s="54"/>
      <c r="K540" s="54"/>
      <c r="L540" s="54"/>
      <c r="M540" s="54"/>
    </row>
    <row r="541" spans="1:13" x14ac:dyDescent="0.3">
      <c r="A541" s="99">
        <v>339</v>
      </c>
      <c r="B541" s="54"/>
      <c r="C541" s="61"/>
      <c r="D541" s="140">
        <v>25413</v>
      </c>
      <c r="E541" s="54"/>
      <c r="F541" s="54"/>
      <c r="G541" s="54"/>
      <c r="H541" s="140">
        <v>27413</v>
      </c>
      <c r="I541" s="6"/>
      <c r="J541" s="54"/>
      <c r="K541" s="54"/>
      <c r="L541" s="54"/>
      <c r="M541" s="54"/>
    </row>
    <row r="542" spans="1:13" x14ac:dyDescent="0.3">
      <c r="A542" s="99">
        <v>340</v>
      </c>
      <c r="B542" s="54"/>
      <c r="C542" s="61"/>
      <c r="D542" s="140">
        <v>25414</v>
      </c>
      <c r="E542" s="54"/>
      <c r="F542" s="54"/>
      <c r="G542" s="54"/>
      <c r="H542" s="140">
        <v>27414</v>
      </c>
      <c r="I542" s="6"/>
      <c r="J542" s="54"/>
      <c r="K542" s="54"/>
      <c r="L542" s="54"/>
      <c r="M542" s="54"/>
    </row>
    <row r="543" spans="1:13" x14ac:dyDescent="0.3">
      <c r="A543" s="99">
        <v>341</v>
      </c>
      <c r="B543" s="54"/>
      <c r="C543" s="61"/>
      <c r="D543" s="140">
        <v>25415</v>
      </c>
      <c r="E543" s="54"/>
      <c r="F543" s="54"/>
      <c r="G543" s="54"/>
      <c r="H543" s="140">
        <v>27415</v>
      </c>
      <c r="I543" s="6"/>
      <c r="J543" s="54"/>
      <c r="K543" s="54"/>
      <c r="L543" s="54"/>
      <c r="M543" s="54"/>
    </row>
    <row r="544" spans="1:13" x14ac:dyDescent="0.3">
      <c r="A544" s="99">
        <v>342</v>
      </c>
      <c r="B544" s="54"/>
      <c r="C544" s="61"/>
      <c r="D544" s="140">
        <v>25416</v>
      </c>
      <c r="E544" s="54"/>
      <c r="F544" s="54"/>
      <c r="G544" s="54"/>
      <c r="H544" s="140">
        <v>27416</v>
      </c>
      <c r="I544" s="6"/>
      <c r="J544" s="54"/>
      <c r="K544" s="54"/>
      <c r="L544" s="54"/>
      <c r="M544" s="54"/>
    </row>
    <row r="545" spans="1:13" x14ac:dyDescent="0.3">
      <c r="A545" s="99">
        <v>343</v>
      </c>
      <c r="B545" s="54"/>
      <c r="C545" s="61"/>
      <c r="D545" s="140">
        <v>25417</v>
      </c>
      <c r="E545" s="54"/>
      <c r="F545" s="54"/>
      <c r="G545" s="54"/>
      <c r="H545" s="140">
        <v>27417</v>
      </c>
      <c r="I545" s="6"/>
      <c r="J545" s="54"/>
      <c r="K545" s="54"/>
      <c r="L545" s="54"/>
      <c r="M545" s="54"/>
    </row>
    <row r="546" spans="1:13" x14ac:dyDescent="0.3">
      <c r="A546" s="99">
        <v>344</v>
      </c>
      <c r="B546" s="54"/>
      <c r="C546" s="61"/>
      <c r="D546" s="140">
        <v>25418</v>
      </c>
      <c r="E546" s="54"/>
      <c r="F546" s="54"/>
      <c r="G546" s="54"/>
      <c r="H546" s="140">
        <v>27418</v>
      </c>
      <c r="I546" s="6"/>
      <c r="J546" s="54"/>
      <c r="K546" s="54"/>
      <c r="L546" s="54"/>
      <c r="M546" s="54"/>
    </row>
    <row r="547" spans="1:13" x14ac:dyDescent="0.3">
      <c r="A547" s="99">
        <v>345</v>
      </c>
      <c r="B547" s="54"/>
      <c r="C547" s="61"/>
      <c r="D547" s="140">
        <v>25419</v>
      </c>
      <c r="E547" s="54"/>
      <c r="F547" s="54"/>
      <c r="G547" s="54"/>
      <c r="H547" s="140">
        <v>27419</v>
      </c>
      <c r="I547" s="6"/>
      <c r="J547" s="54"/>
      <c r="K547" s="54"/>
      <c r="L547" s="54"/>
      <c r="M547" s="54"/>
    </row>
    <row r="548" spans="1:13" x14ac:dyDescent="0.3">
      <c r="A548" s="99">
        <v>346</v>
      </c>
      <c r="B548" s="54"/>
      <c r="C548" s="61"/>
      <c r="D548" s="140">
        <v>25420</v>
      </c>
      <c r="E548" s="54"/>
      <c r="F548" s="54"/>
      <c r="G548" s="54"/>
      <c r="H548" s="140">
        <v>27420</v>
      </c>
      <c r="I548" s="6"/>
      <c r="J548" s="54"/>
      <c r="K548" s="54"/>
      <c r="L548" s="54"/>
      <c r="M548" s="54"/>
    </row>
    <row r="549" spans="1:13" x14ac:dyDescent="0.3">
      <c r="A549" s="99">
        <v>347</v>
      </c>
      <c r="B549" s="54"/>
      <c r="C549" s="61"/>
      <c r="D549" s="140">
        <v>25421</v>
      </c>
      <c r="E549" s="54"/>
      <c r="F549" s="54"/>
      <c r="G549" s="54"/>
      <c r="H549" s="140">
        <v>27421</v>
      </c>
      <c r="I549" s="6"/>
      <c r="J549" s="54"/>
      <c r="K549" s="54"/>
      <c r="L549" s="54"/>
      <c r="M549" s="54"/>
    </row>
    <row r="550" spans="1:13" x14ac:dyDescent="0.3">
      <c r="A550" s="99">
        <v>348</v>
      </c>
      <c r="B550" s="54"/>
      <c r="C550" s="61"/>
      <c r="D550" s="140">
        <v>25422</v>
      </c>
      <c r="E550" s="54"/>
      <c r="F550" s="54"/>
      <c r="G550" s="54"/>
      <c r="H550" s="140">
        <v>27422</v>
      </c>
      <c r="I550" s="6"/>
      <c r="J550" s="54"/>
      <c r="K550" s="54"/>
      <c r="L550" s="54"/>
      <c r="M550" s="54"/>
    </row>
    <row r="551" spans="1:13" x14ac:dyDescent="0.3">
      <c r="A551" s="99">
        <v>349</v>
      </c>
      <c r="B551" s="54"/>
      <c r="C551" s="61"/>
      <c r="D551" s="140">
        <v>25423</v>
      </c>
      <c r="E551" s="54"/>
      <c r="F551" s="54"/>
      <c r="G551" s="54"/>
      <c r="H551" s="140">
        <v>27423</v>
      </c>
      <c r="I551" s="6"/>
      <c r="J551" s="54"/>
      <c r="K551" s="54"/>
      <c r="L551" s="54"/>
      <c r="M551" s="54"/>
    </row>
    <row r="552" spans="1:13" x14ac:dyDescent="0.3">
      <c r="A552" s="99">
        <v>350</v>
      </c>
      <c r="B552" s="54"/>
      <c r="C552" s="61"/>
      <c r="D552" s="140">
        <v>25424</v>
      </c>
      <c r="E552" s="54"/>
      <c r="F552" s="54"/>
      <c r="G552" s="54"/>
      <c r="H552" s="140">
        <v>27424</v>
      </c>
      <c r="I552" s="6"/>
      <c r="J552" s="54"/>
      <c r="K552" s="54"/>
      <c r="L552" s="54"/>
      <c r="M552" s="54"/>
    </row>
    <row r="553" spans="1:13" x14ac:dyDescent="0.3">
      <c r="A553" s="99">
        <v>351</v>
      </c>
      <c r="B553" s="54"/>
      <c r="C553" s="61"/>
      <c r="D553" s="140">
        <v>25425</v>
      </c>
      <c r="E553" s="54"/>
      <c r="F553" s="54"/>
      <c r="G553" s="54"/>
      <c r="H553" s="140">
        <v>27425</v>
      </c>
      <c r="I553" s="6"/>
      <c r="J553" s="54"/>
      <c r="K553" s="54"/>
      <c r="L553" s="54"/>
      <c r="M553" s="54"/>
    </row>
    <row r="554" spans="1:13" x14ac:dyDescent="0.3">
      <c r="A554" s="99">
        <v>352</v>
      </c>
      <c r="B554" s="54"/>
      <c r="C554" s="61"/>
      <c r="D554" s="140">
        <v>25426</v>
      </c>
      <c r="E554" s="54"/>
      <c r="F554" s="54"/>
      <c r="G554" s="54"/>
      <c r="H554" s="140">
        <v>27426</v>
      </c>
      <c r="I554" s="6"/>
      <c r="J554" s="54"/>
      <c r="K554" s="54"/>
      <c r="L554" s="54"/>
      <c r="M554" s="54"/>
    </row>
    <row r="555" spans="1:13" x14ac:dyDescent="0.3">
      <c r="A555" s="99">
        <v>353</v>
      </c>
      <c r="B555" s="54"/>
      <c r="C555" s="61"/>
      <c r="D555" s="140">
        <v>25427</v>
      </c>
      <c r="E555" s="54"/>
      <c r="F555" s="54"/>
      <c r="G555" s="54"/>
      <c r="H555" s="140">
        <v>27427</v>
      </c>
      <c r="I555" s="6"/>
      <c r="J555" s="54"/>
      <c r="K555" s="54"/>
      <c r="L555" s="54"/>
      <c r="M555" s="54"/>
    </row>
    <row r="556" spans="1:13" x14ac:dyDescent="0.3">
      <c r="A556" s="99">
        <v>354</v>
      </c>
      <c r="B556" s="54"/>
      <c r="C556" s="61"/>
      <c r="D556" s="140">
        <v>25428</v>
      </c>
      <c r="E556" s="54"/>
      <c r="F556" s="54"/>
      <c r="G556" s="54"/>
      <c r="H556" s="140">
        <v>27428</v>
      </c>
      <c r="I556" s="6"/>
      <c r="J556" s="54"/>
      <c r="K556" s="54"/>
      <c r="L556" s="54"/>
      <c r="M556" s="54"/>
    </row>
    <row r="557" spans="1:13" x14ac:dyDescent="0.3">
      <c r="A557" s="99">
        <v>355</v>
      </c>
      <c r="B557" s="54"/>
      <c r="C557" s="61"/>
      <c r="D557" s="140">
        <v>25429</v>
      </c>
      <c r="E557" s="54"/>
      <c r="F557" s="54"/>
      <c r="G557" s="54"/>
      <c r="H557" s="140">
        <v>27429</v>
      </c>
      <c r="I557" s="6"/>
      <c r="J557" s="54"/>
      <c r="K557" s="54"/>
      <c r="L557" s="54"/>
      <c r="M557" s="54"/>
    </row>
    <row r="558" spans="1:13" x14ac:dyDescent="0.3">
      <c r="A558" s="99">
        <v>356</v>
      </c>
      <c r="B558" s="54"/>
      <c r="C558" s="61"/>
      <c r="D558" s="140">
        <v>25430</v>
      </c>
      <c r="E558" s="54"/>
      <c r="F558" s="54"/>
      <c r="G558" s="54"/>
      <c r="H558" s="140">
        <v>27430</v>
      </c>
      <c r="I558" s="6"/>
      <c r="J558" s="54"/>
      <c r="K558" s="54"/>
      <c r="L558" s="54"/>
      <c r="M558" s="54"/>
    </row>
    <row r="559" spans="1:13" x14ac:dyDescent="0.3">
      <c r="A559" s="99">
        <v>357</v>
      </c>
      <c r="B559" s="54"/>
      <c r="C559" s="61"/>
      <c r="D559" s="140">
        <v>25431</v>
      </c>
      <c r="E559" s="54"/>
      <c r="F559" s="54"/>
      <c r="G559" s="54"/>
      <c r="H559" s="140">
        <v>27431</v>
      </c>
      <c r="I559" s="6"/>
      <c r="J559" s="54"/>
      <c r="K559" s="54"/>
      <c r="L559" s="54"/>
      <c r="M559" s="54"/>
    </row>
    <row r="560" spans="1:13" x14ac:dyDescent="0.3">
      <c r="A560" s="99">
        <v>358</v>
      </c>
      <c r="B560" s="54"/>
      <c r="C560" s="61"/>
      <c r="D560" s="140">
        <v>25432</v>
      </c>
      <c r="E560" s="54"/>
      <c r="F560" s="54"/>
      <c r="G560" s="54"/>
      <c r="H560" s="140">
        <v>27432</v>
      </c>
      <c r="I560" s="6"/>
      <c r="J560" s="54"/>
      <c r="K560" s="54"/>
      <c r="L560" s="54"/>
      <c r="M560" s="54"/>
    </row>
    <row r="561" spans="1:13" x14ac:dyDescent="0.3">
      <c r="A561" s="99">
        <v>359</v>
      </c>
      <c r="B561" s="54"/>
      <c r="C561" s="61"/>
      <c r="D561" s="140">
        <v>25433</v>
      </c>
      <c r="E561" s="54"/>
      <c r="F561" s="54"/>
      <c r="G561" s="54"/>
      <c r="H561" s="140">
        <v>27433</v>
      </c>
      <c r="I561" s="6"/>
      <c r="J561" s="54"/>
      <c r="K561" s="54"/>
      <c r="L561" s="54"/>
      <c r="M561" s="54"/>
    </row>
    <row r="562" spans="1:13" x14ac:dyDescent="0.3">
      <c r="A562" s="99">
        <v>360</v>
      </c>
      <c r="B562" s="54"/>
      <c r="C562" s="61"/>
      <c r="D562" s="140">
        <v>25434</v>
      </c>
      <c r="E562" s="54"/>
      <c r="F562" s="54"/>
      <c r="G562" s="54"/>
      <c r="H562" s="140">
        <v>27434</v>
      </c>
      <c r="I562" s="6"/>
      <c r="J562" s="54"/>
      <c r="K562" s="54"/>
      <c r="L562" s="54"/>
      <c r="M562" s="54"/>
    </row>
    <row r="563" spans="1:13" x14ac:dyDescent="0.3">
      <c r="A563" s="99">
        <v>361</v>
      </c>
      <c r="B563" s="54"/>
      <c r="C563" s="61"/>
      <c r="D563" s="140">
        <v>25435</v>
      </c>
      <c r="E563" s="54"/>
      <c r="F563" s="54"/>
      <c r="G563" s="54"/>
      <c r="H563" s="140">
        <v>27435</v>
      </c>
      <c r="I563" s="6"/>
      <c r="J563" s="54"/>
      <c r="K563" s="54"/>
      <c r="L563" s="54"/>
      <c r="M563" s="54"/>
    </row>
    <row r="564" spans="1:13" x14ac:dyDescent="0.3">
      <c r="A564" s="99">
        <v>362</v>
      </c>
      <c r="B564" s="54"/>
      <c r="C564" s="61"/>
      <c r="D564" s="140">
        <v>25436</v>
      </c>
      <c r="E564" s="54"/>
      <c r="F564" s="54"/>
      <c r="G564" s="54"/>
      <c r="H564" s="140">
        <v>27436</v>
      </c>
      <c r="I564" s="6"/>
      <c r="J564" s="54"/>
      <c r="K564" s="54"/>
      <c r="L564" s="54"/>
      <c r="M564" s="54"/>
    </row>
    <row r="565" spans="1:13" x14ac:dyDescent="0.3">
      <c r="A565" s="99">
        <v>363</v>
      </c>
      <c r="B565" s="54"/>
      <c r="C565" s="61"/>
      <c r="D565" s="140">
        <v>25437</v>
      </c>
      <c r="E565" s="54"/>
      <c r="F565" s="54"/>
      <c r="G565" s="54"/>
      <c r="H565" s="140">
        <v>27437</v>
      </c>
      <c r="I565" s="6"/>
      <c r="J565" s="54"/>
      <c r="K565" s="54"/>
      <c r="L565" s="54"/>
      <c r="M565" s="54"/>
    </row>
    <row r="566" spans="1:13" x14ac:dyDescent="0.3">
      <c r="A566" s="99">
        <v>364</v>
      </c>
      <c r="B566" s="54"/>
      <c r="C566" s="61"/>
      <c r="D566" s="140">
        <v>25438</v>
      </c>
      <c r="E566" s="54"/>
      <c r="F566" s="54"/>
      <c r="G566" s="54"/>
      <c r="H566" s="140">
        <v>27438</v>
      </c>
      <c r="I566" s="6"/>
      <c r="J566" s="54"/>
      <c r="K566" s="54"/>
      <c r="L566" s="54"/>
      <c r="M566" s="54"/>
    </row>
    <row r="567" spans="1:13" x14ac:dyDescent="0.3">
      <c r="A567" s="99">
        <v>365</v>
      </c>
      <c r="B567" s="54"/>
      <c r="C567" s="61"/>
      <c r="D567" s="140">
        <v>25439</v>
      </c>
      <c r="E567" s="54"/>
      <c r="F567" s="54"/>
      <c r="G567" s="54"/>
      <c r="H567" s="140">
        <v>27439</v>
      </c>
      <c r="I567" s="6"/>
      <c r="J567" s="54"/>
      <c r="K567" s="54"/>
      <c r="L567" s="54"/>
      <c r="M567" s="54"/>
    </row>
    <row r="568" spans="1:13" x14ac:dyDescent="0.3">
      <c r="A568" s="99">
        <v>366</v>
      </c>
      <c r="B568" s="54"/>
      <c r="C568" s="61"/>
      <c r="D568" s="140">
        <v>25440</v>
      </c>
      <c r="E568" s="54"/>
      <c r="F568" s="54"/>
      <c r="G568" s="54"/>
      <c r="H568" s="140">
        <v>27440</v>
      </c>
      <c r="I568" s="6"/>
      <c r="J568" s="54"/>
      <c r="K568" s="54"/>
      <c r="L568" s="54"/>
      <c r="M568" s="54"/>
    </row>
    <row r="569" spans="1:13" x14ac:dyDescent="0.3">
      <c r="A569" s="99">
        <v>367</v>
      </c>
      <c r="B569" s="54"/>
      <c r="C569" s="61"/>
      <c r="D569" s="140">
        <v>25441</v>
      </c>
      <c r="E569" s="54"/>
      <c r="F569" s="54"/>
      <c r="G569" s="54"/>
      <c r="H569" s="140">
        <v>27441</v>
      </c>
      <c r="I569" s="6"/>
      <c r="J569" s="54"/>
      <c r="K569" s="54"/>
      <c r="L569" s="54"/>
      <c r="M569" s="54"/>
    </row>
    <row r="570" spans="1:13" x14ac:dyDescent="0.3">
      <c r="A570" s="99">
        <v>368</v>
      </c>
      <c r="B570" s="54"/>
      <c r="C570" s="61"/>
      <c r="D570" s="140">
        <v>25442</v>
      </c>
      <c r="E570" s="54"/>
      <c r="F570" s="54"/>
      <c r="G570" s="54"/>
      <c r="H570" s="140">
        <v>27442</v>
      </c>
      <c r="I570" s="6"/>
      <c r="J570" s="54"/>
      <c r="K570" s="54"/>
      <c r="L570" s="54"/>
      <c r="M570" s="54"/>
    </row>
    <row r="571" spans="1:13" x14ac:dyDescent="0.3">
      <c r="A571" s="99">
        <v>369</v>
      </c>
      <c r="B571" s="54"/>
      <c r="C571" s="61"/>
      <c r="D571" s="140">
        <v>25443</v>
      </c>
      <c r="E571" s="54"/>
      <c r="F571" s="54"/>
      <c r="G571" s="54"/>
      <c r="H571" s="140">
        <v>27443</v>
      </c>
      <c r="I571" s="6"/>
      <c r="J571" s="54"/>
      <c r="K571" s="54"/>
      <c r="L571" s="54"/>
      <c r="M571" s="54"/>
    </row>
    <row r="572" spans="1:13" x14ac:dyDescent="0.3">
      <c r="A572" s="99">
        <v>370</v>
      </c>
      <c r="B572" s="54"/>
      <c r="C572" s="61"/>
      <c r="D572" s="140">
        <v>25444</v>
      </c>
      <c r="E572" s="54"/>
      <c r="F572" s="54"/>
      <c r="G572" s="54"/>
      <c r="H572" s="140">
        <v>27444</v>
      </c>
      <c r="I572" s="6"/>
      <c r="J572" s="54"/>
      <c r="K572" s="54"/>
      <c r="L572" s="54"/>
      <c r="M572" s="54"/>
    </row>
    <row r="573" spans="1:13" x14ac:dyDescent="0.3">
      <c r="A573" s="99">
        <v>371</v>
      </c>
      <c r="B573" s="54"/>
      <c r="C573" s="61"/>
      <c r="D573" s="140">
        <v>25445</v>
      </c>
      <c r="E573" s="54"/>
      <c r="F573" s="54"/>
      <c r="G573" s="54"/>
      <c r="H573" s="140">
        <v>27445</v>
      </c>
      <c r="I573" s="6"/>
      <c r="J573" s="54"/>
      <c r="K573" s="54"/>
      <c r="L573" s="54"/>
      <c r="M573" s="54"/>
    </row>
    <row r="574" spans="1:13" x14ac:dyDescent="0.3">
      <c r="A574" s="99">
        <v>372</v>
      </c>
      <c r="B574" s="54"/>
      <c r="C574" s="61"/>
      <c r="D574" s="140">
        <v>25446</v>
      </c>
      <c r="E574" s="54"/>
      <c r="F574" s="54"/>
      <c r="G574" s="54"/>
      <c r="H574" s="140">
        <v>27446</v>
      </c>
      <c r="I574" s="6"/>
      <c r="J574" s="54"/>
      <c r="K574" s="54"/>
      <c r="L574" s="54"/>
      <c r="M574" s="54"/>
    </row>
    <row r="575" spans="1:13" x14ac:dyDescent="0.3">
      <c r="A575" s="99">
        <v>373</v>
      </c>
      <c r="B575" s="54"/>
      <c r="C575" s="61"/>
      <c r="D575" s="140">
        <v>25447</v>
      </c>
      <c r="E575" s="54"/>
      <c r="F575" s="54"/>
      <c r="G575" s="54"/>
      <c r="H575" s="140">
        <v>27447</v>
      </c>
      <c r="I575" s="6"/>
      <c r="J575" s="54"/>
      <c r="K575" s="54"/>
      <c r="L575" s="54"/>
      <c r="M575" s="54"/>
    </row>
    <row r="576" spans="1:13" x14ac:dyDescent="0.3">
      <c r="A576" s="99">
        <v>374</v>
      </c>
      <c r="B576" s="54"/>
      <c r="C576" s="61"/>
      <c r="D576" s="140">
        <v>25448</v>
      </c>
      <c r="E576" s="54"/>
      <c r="F576" s="54"/>
      <c r="G576" s="54"/>
      <c r="H576" s="140">
        <v>27448</v>
      </c>
      <c r="I576" s="6"/>
      <c r="J576" s="54"/>
      <c r="K576" s="54"/>
      <c r="L576" s="54"/>
      <c r="M576" s="54"/>
    </row>
    <row r="577" spans="1:13" x14ac:dyDescent="0.3">
      <c r="A577" s="99">
        <v>375</v>
      </c>
      <c r="B577" s="54"/>
      <c r="C577" s="61"/>
      <c r="D577" s="140">
        <v>25449</v>
      </c>
      <c r="E577" s="54"/>
      <c r="F577" s="54"/>
      <c r="G577" s="54"/>
      <c r="H577" s="140">
        <v>27449</v>
      </c>
      <c r="I577" s="6"/>
      <c r="J577" s="54"/>
      <c r="K577" s="54"/>
      <c r="L577" s="54"/>
      <c r="M577" s="54"/>
    </row>
    <row r="578" spans="1:13" x14ac:dyDescent="0.3">
      <c r="A578" s="99">
        <v>376</v>
      </c>
      <c r="B578" s="54"/>
      <c r="C578" s="61"/>
      <c r="D578" s="140">
        <v>25450</v>
      </c>
      <c r="E578" s="54"/>
      <c r="F578" s="54"/>
      <c r="G578" s="54"/>
      <c r="H578" s="140">
        <v>27450</v>
      </c>
      <c r="I578" s="6"/>
      <c r="J578" s="54"/>
      <c r="K578" s="54"/>
      <c r="L578" s="54"/>
      <c r="M578" s="54"/>
    </row>
    <row r="579" spans="1:13" x14ac:dyDescent="0.3">
      <c r="A579" s="99">
        <v>377</v>
      </c>
      <c r="B579" s="54"/>
      <c r="C579" s="61"/>
      <c r="D579" s="140">
        <v>25451</v>
      </c>
      <c r="E579" s="54"/>
      <c r="F579" s="54"/>
      <c r="G579" s="54"/>
      <c r="H579" s="140">
        <v>27451</v>
      </c>
      <c r="I579" s="6"/>
      <c r="J579" s="54"/>
      <c r="K579" s="54"/>
      <c r="L579" s="54"/>
      <c r="M579" s="54"/>
    </row>
    <row r="580" spans="1:13" x14ac:dyDescent="0.3">
      <c r="A580" s="99">
        <v>378</v>
      </c>
      <c r="B580" s="54"/>
      <c r="C580" s="61"/>
      <c r="D580" s="140">
        <v>25452</v>
      </c>
      <c r="E580" s="54"/>
      <c r="F580" s="54"/>
      <c r="G580" s="54"/>
      <c r="H580" s="140">
        <v>27452</v>
      </c>
      <c r="I580" s="6"/>
      <c r="J580" s="54"/>
      <c r="K580" s="54"/>
      <c r="L580" s="54"/>
      <c r="M580" s="54"/>
    </row>
    <row r="581" spans="1:13" x14ac:dyDescent="0.3">
      <c r="A581" s="99">
        <v>379</v>
      </c>
      <c r="B581" s="54"/>
      <c r="C581" s="61"/>
      <c r="D581" s="140">
        <v>25453</v>
      </c>
      <c r="E581" s="54"/>
      <c r="F581" s="54"/>
      <c r="G581" s="54"/>
      <c r="H581" s="140">
        <v>27453</v>
      </c>
      <c r="I581" s="6"/>
      <c r="J581" s="54"/>
      <c r="K581" s="54"/>
      <c r="L581" s="54"/>
      <c r="M581" s="54"/>
    </row>
    <row r="582" spans="1:13" x14ac:dyDescent="0.3">
      <c r="A582" s="99">
        <v>380</v>
      </c>
      <c r="B582" s="54"/>
      <c r="C582" s="61"/>
      <c r="D582" s="140">
        <v>25454</v>
      </c>
      <c r="E582" s="54"/>
      <c r="F582" s="54"/>
      <c r="G582" s="54"/>
      <c r="H582" s="140">
        <v>27454</v>
      </c>
      <c r="I582" s="6"/>
      <c r="J582" s="54"/>
      <c r="K582" s="54"/>
      <c r="L582" s="54"/>
      <c r="M582" s="54"/>
    </row>
    <row r="583" spans="1:13" x14ac:dyDescent="0.3">
      <c r="A583" s="99">
        <v>381</v>
      </c>
      <c r="B583" s="54"/>
      <c r="C583" s="61"/>
      <c r="D583" s="140">
        <v>25455</v>
      </c>
      <c r="E583" s="54"/>
      <c r="F583" s="54"/>
      <c r="G583" s="54"/>
      <c r="H583" s="140">
        <v>27455</v>
      </c>
      <c r="I583" s="6"/>
      <c r="J583" s="54"/>
      <c r="K583" s="54"/>
      <c r="L583" s="54"/>
      <c r="M583" s="54"/>
    </row>
    <row r="584" spans="1:13" x14ac:dyDescent="0.3">
      <c r="A584" s="99">
        <v>382</v>
      </c>
      <c r="B584" s="54"/>
      <c r="C584" s="61"/>
      <c r="D584" s="140">
        <v>25456</v>
      </c>
      <c r="E584" s="54"/>
      <c r="F584" s="54"/>
      <c r="G584" s="54"/>
      <c r="H584" s="140">
        <v>27456</v>
      </c>
      <c r="I584" s="6"/>
      <c r="J584" s="54"/>
      <c r="K584" s="54"/>
      <c r="L584" s="54"/>
      <c r="M584" s="54"/>
    </row>
    <row r="585" spans="1:13" x14ac:dyDescent="0.3">
      <c r="A585" s="99">
        <v>383</v>
      </c>
      <c r="B585" s="54"/>
      <c r="C585" s="61"/>
      <c r="D585" s="140">
        <v>25457</v>
      </c>
      <c r="E585" s="54"/>
      <c r="F585" s="54"/>
      <c r="G585" s="54"/>
      <c r="H585" s="140">
        <v>27457</v>
      </c>
      <c r="I585" s="6"/>
      <c r="J585" s="54"/>
      <c r="K585" s="54"/>
      <c r="L585" s="54"/>
      <c r="M585" s="54"/>
    </row>
    <row r="586" spans="1:13" x14ac:dyDescent="0.3">
      <c r="A586" s="99">
        <v>384</v>
      </c>
      <c r="B586" s="54"/>
      <c r="C586" s="61"/>
      <c r="D586" s="140">
        <v>25458</v>
      </c>
      <c r="E586" s="54"/>
      <c r="F586" s="54"/>
      <c r="G586" s="54"/>
      <c r="H586" s="140">
        <v>27458</v>
      </c>
      <c r="I586" s="6"/>
      <c r="J586" s="54"/>
      <c r="K586" s="54"/>
      <c r="L586" s="54"/>
      <c r="M586" s="54"/>
    </row>
    <row r="587" spans="1:13" x14ac:dyDescent="0.3">
      <c r="A587" s="54"/>
      <c r="B587" s="54"/>
      <c r="C587" s="61"/>
      <c r="D587" s="61"/>
      <c r="E587" s="54"/>
      <c r="F587" s="54"/>
      <c r="G587" s="54"/>
      <c r="H587" s="61"/>
      <c r="I587" s="6"/>
      <c r="J587" s="54"/>
      <c r="K587" s="54"/>
      <c r="L587" s="54"/>
      <c r="M587" s="54"/>
    </row>
    <row r="588" spans="1:13" x14ac:dyDescent="0.3">
      <c r="A588" s="54"/>
      <c r="B588" s="54"/>
      <c r="C588" s="61"/>
      <c r="D588" s="61"/>
      <c r="E588" s="54"/>
      <c r="F588" s="54"/>
      <c r="G588" s="54"/>
      <c r="H588" s="61"/>
      <c r="I588" s="6"/>
      <c r="J588" s="54"/>
      <c r="K588" s="54"/>
      <c r="L588" s="54"/>
      <c r="M588" s="54"/>
    </row>
    <row r="589" spans="1:13" x14ac:dyDescent="0.3">
      <c r="A589" s="54"/>
      <c r="B589" s="54"/>
      <c r="C589" s="61"/>
      <c r="D589" s="61"/>
      <c r="E589" s="54"/>
      <c r="F589" s="54"/>
      <c r="G589" s="54"/>
      <c r="H589" s="61"/>
      <c r="I589" s="6"/>
      <c r="J589" s="54"/>
      <c r="K589" s="54"/>
      <c r="L589" s="54"/>
      <c r="M589" s="54"/>
    </row>
    <row r="590" spans="1:13" x14ac:dyDescent="0.3">
      <c r="A590" s="54"/>
      <c r="B590" s="54"/>
      <c r="C590" s="61"/>
      <c r="D590" s="61"/>
      <c r="E590" s="54"/>
      <c r="F590" s="54"/>
      <c r="G590" s="54"/>
      <c r="H590" s="61"/>
      <c r="I590" s="6"/>
      <c r="J590" s="54"/>
      <c r="K590" s="54"/>
      <c r="L590" s="54"/>
      <c r="M590" s="54"/>
    </row>
  </sheetData>
  <mergeCells count="154">
    <mergeCell ref="D52:D55"/>
    <mergeCell ref="D62:D64"/>
    <mergeCell ref="G25:G27"/>
    <mergeCell ref="B393:B433"/>
    <mergeCell ref="B388:B390"/>
    <mergeCell ref="G388:G392"/>
    <mergeCell ref="G358:G363"/>
    <mergeCell ref="B364:B366"/>
    <mergeCell ref="G364:G368"/>
    <mergeCell ref="B369:B371"/>
    <mergeCell ref="B373:B375"/>
    <mergeCell ref="G369:G375"/>
    <mergeCell ref="B376:B378"/>
    <mergeCell ref="B353:B356"/>
    <mergeCell ref="G352:G357"/>
    <mergeCell ref="B358:B361"/>
    <mergeCell ref="G376:G380"/>
    <mergeCell ref="B342:B344"/>
    <mergeCell ref="G342:G346"/>
    <mergeCell ref="B349:B351"/>
    <mergeCell ref="G347:G351"/>
    <mergeCell ref="B383:B387"/>
    <mergeCell ref="G381:G387"/>
    <mergeCell ref="B247:B249"/>
    <mergeCell ref="G247:G249"/>
    <mergeCell ref="B251:B253"/>
    <mergeCell ref="B254:B258"/>
    <mergeCell ref="B233:B236"/>
    <mergeCell ref="B237:B239"/>
    <mergeCell ref="B273:B275"/>
    <mergeCell ref="G273:G275"/>
    <mergeCell ref="B337:B340"/>
    <mergeCell ref="G336:G341"/>
    <mergeCell ref="G295:G299"/>
    <mergeCell ref="G289:G294"/>
    <mergeCell ref="B306:B309"/>
    <mergeCell ref="G305:G309"/>
    <mergeCell ref="G310:G313"/>
    <mergeCell ref="B290:B292"/>
    <mergeCell ref="B295:B298"/>
    <mergeCell ref="B300:B302"/>
    <mergeCell ref="G300:G304"/>
    <mergeCell ref="B218:B221"/>
    <mergeCell ref="B116:B118"/>
    <mergeCell ref="G116:G118"/>
    <mergeCell ref="G205:G206"/>
    <mergeCell ref="B210:B212"/>
    <mergeCell ref="B216:B217"/>
    <mergeCell ref="G210:G212"/>
    <mergeCell ref="G138:G141"/>
    <mergeCell ref="B142:B144"/>
    <mergeCell ref="B132:B133"/>
    <mergeCell ref="B130:B131"/>
    <mergeCell ref="B154:B200"/>
    <mergeCell ref="B202:B203"/>
    <mergeCell ref="G202:G203"/>
    <mergeCell ref="G127:G129"/>
    <mergeCell ref="B127:B129"/>
    <mergeCell ref="G142:G149"/>
    <mergeCell ref="B139:B140"/>
    <mergeCell ref="G134:G137"/>
    <mergeCell ref="G130:G133"/>
    <mergeCell ref="G119:G121"/>
    <mergeCell ref="B119:B121"/>
    <mergeCell ref="B122:B124"/>
    <mergeCell ref="G122:G124"/>
    <mergeCell ref="B69:B70"/>
    <mergeCell ref="B71:B72"/>
    <mergeCell ref="B73:B74"/>
    <mergeCell ref="B94:B96"/>
    <mergeCell ref="G62:G64"/>
    <mergeCell ref="B66:B68"/>
    <mergeCell ref="G36:G38"/>
    <mergeCell ref="B52:B55"/>
    <mergeCell ref="G52:G55"/>
    <mergeCell ref="B59:B61"/>
    <mergeCell ref="B62:B64"/>
    <mergeCell ref="B86:B91"/>
    <mergeCell ref="B92:B93"/>
    <mergeCell ref="B80:B81"/>
    <mergeCell ref="G71:G72"/>
    <mergeCell ref="G73:G74"/>
    <mergeCell ref="B83:B85"/>
    <mergeCell ref="G83:G85"/>
    <mergeCell ref="D75:D79"/>
    <mergeCell ref="G75:G79"/>
    <mergeCell ref="D73:D74"/>
    <mergeCell ref="D71:D72"/>
    <mergeCell ref="D83:D85"/>
    <mergeCell ref="D36:D38"/>
    <mergeCell ref="B2:B5"/>
    <mergeCell ref="G2:G5"/>
    <mergeCell ref="B7:B9"/>
    <mergeCell ref="B10:B12"/>
    <mergeCell ref="G10:G12"/>
    <mergeCell ref="B45:B47"/>
    <mergeCell ref="B48:B51"/>
    <mergeCell ref="B42:B44"/>
    <mergeCell ref="B33:B34"/>
    <mergeCell ref="B36:B38"/>
    <mergeCell ref="B13:B16"/>
    <mergeCell ref="B18:B20"/>
    <mergeCell ref="G18:G20"/>
    <mergeCell ref="B21:B23"/>
    <mergeCell ref="G13:G16"/>
    <mergeCell ref="B25:B27"/>
    <mergeCell ref="B39:B41"/>
    <mergeCell ref="B28:B29"/>
    <mergeCell ref="B30:B32"/>
    <mergeCell ref="D2:D5"/>
    <mergeCell ref="D10:D12"/>
    <mergeCell ref="D13:D16"/>
    <mergeCell ref="D18:D20"/>
    <mergeCell ref="D25:D27"/>
    <mergeCell ref="B97:B99"/>
    <mergeCell ref="B205:B206"/>
    <mergeCell ref="B146:B148"/>
    <mergeCell ref="F110:F112"/>
    <mergeCell ref="B110:B112"/>
    <mergeCell ref="G110:G112"/>
    <mergeCell ref="G113:G115"/>
    <mergeCell ref="B113:B115"/>
    <mergeCell ref="G106:G108"/>
    <mergeCell ref="B106:B108"/>
    <mergeCell ref="B102:B103"/>
    <mergeCell ref="B104:B105"/>
    <mergeCell ref="B125:B126"/>
    <mergeCell ref="G125:G126"/>
    <mergeCell ref="D106:D108"/>
    <mergeCell ref="D110:D112"/>
    <mergeCell ref="B207:B209"/>
    <mergeCell ref="G207:G209"/>
    <mergeCell ref="G260:G263"/>
    <mergeCell ref="B260:B263"/>
    <mergeCell ref="G237:G239"/>
    <mergeCell ref="B242:B244"/>
    <mergeCell ref="G242:G244"/>
    <mergeCell ref="B331:B333"/>
    <mergeCell ref="G324:G330"/>
    <mergeCell ref="G331:G335"/>
    <mergeCell ref="B278:B281"/>
    <mergeCell ref="B264:B266"/>
    <mergeCell ref="B320:B322"/>
    <mergeCell ref="G319:G323"/>
    <mergeCell ref="B314:B315"/>
    <mergeCell ref="G314:G318"/>
    <mergeCell ref="B324:B326"/>
    <mergeCell ref="B327:B329"/>
    <mergeCell ref="B284:B287"/>
    <mergeCell ref="G284:G287"/>
    <mergeCell ref="B225:B230"/>
    <mergeCell ref="G225:G230"/>
    <mergeCell ref="B222:B224"/>
    <mergeCell ref="G216:G217"/>
  </mergeCells>
  <phoneticPr fontId="1"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B25" sqref="B25"/>
    </sheetView>
  </sheetViews>
  <sheetFormatPr defaultRowHeight="16.5" x14ac:dyDescent="0.3"/>
  <cols>
    <col min="1" max="1" width="25.5" bestFit="1" customWidth="1"/>
    <col min="2" max="2" width="108.125" bestFit="1" customWidth="1"/>
    <col min="6" max="6" width="18.625" bestFit="1" customWidth="1"/>
  </cols>
  <sheetData>
    <row r="1" spans="1:10" x14ac:dyDescent="0.3">
      <c r="A1" t="s">
        <v>688</v>
      </c>
    </row>
    <row r="2" spans="1:10" x14ac:dyDescent="0.3">
      <c r="A2" t="s">
        <v>689</v>
      </c>
      <c r="B2" t="s">
        <v>690</v>
      </c>
    </row>
    <row r="3" spans="1:10" x14ac:dyDescent="0.3">
      <c r="A3" s="100" t="s">
        <v>969</v>
      </c>
      <c r="B3" s="100" t="s">
        <v>691</v>
      </c>
    </row>
    <row r="4" spans="1:10" ht="19.5" customHeight="1" x14ac:dyDescent="0.3">
      <c r="A4" s="100" t="s">
        <v>968</v>
      </c>
      <c r="B4" s="100" t="s">
        <v>959</v>
      </c>
      <c r="F4" t="s">
        <v>990</v>
      </c>
    </row>
    <row r="5" spans="1:10" x14ac:dyDescent="0.3">
      <c r="F5" t="s">
        <v>991</v>
      </c>
    </row>
    <row r="6" spans="1:10" x14ac:dyDescent="0.3">
      <c r="F6" t="s">
        <v>973</v>
      </c>
    </row>
    <row r="7" spans="1:10" x14ac:dyDescent="0.3">
      <c r="A7" t="s">
        <v>984</v>
      </c>
      <c r="F7" t="s">
        <v>992</v>
      </c>
    </row>
    <row r="8" spans="1:10" x14ac:dyDescent="0.3">
      <c r="A8" s="100" t="s">
        <v>963</v>
      </c>
      <c r="B8" s="100" t="s">
        <v>960</v>
      </c>
      <c r="F8" t="s">
        <v>978</v>
      </c>
      <c r="J8">
        <v>50010</v>
      </c>
    </row>
    <row r="9" spans="1:10" x14ac:dyDescent="0.3">
      <c r="A9" s="100" t="s">
        <v>964</v>
      </c>
      <c r="B9" s="100" t="s">
        <v>961</v>
      </c>
      <c r="J9">
        <v>50011</v>
      </c>
    </row>
    <row r="10" spans="1:10" x14ac:dyDescent="0.3">
      <c r="A10" s="100" t="s">
        <v>965</v>
      </c>
      <c r="B10" s="100"/>
      <c r="J10">
        <v>50012</v>
      </c>
    </row>
    <row r="11" spans="1:10" x14ac:dyDescent="0.3">
      <c r="A11" t="s">
        <v>966</v>
      </c>
      <c r="J11">
        <v>50013</v>
      </c>
    </row>
    <row r="12" spans="1:10" x14ac:dyDescent="0.3">
      <c r="A12" t="s">
        <v>967</v>
      </c>
      <c r="F12" s="56" t="s">
        <v>1055</v>
      </c>
      <c r="G12" s="56"/>
    </row>
    <row r="13" spans="1:10" x14ac:dyDescent="0.3">
      <c r="F13" s="56" t="s">
        <v>1061</v>
      </c>
      <c r="G13" s="56">
        <v>1</v>
      </c>
    </row>
    <row r="14" spans="1:10" x14ac:dyDescent="0.3">
      <c r="A14" t="s">
        <v>962</v>
      </c>
      <c r="F14" s="56" t="s">
        <v>1062</v>
      </c>
      <c r="G14" s="56">
        <v>10</v>
      </c>
    </row>
    <row r="15" spans="1:10" x14ac:dyDescent="0.3">
      <c r="A15" s="100" t="s">
        <v>971</v>
      </c>
      <c r="B15" s="100" t="s">
        <v>972</v>
      </c>
      <c r="C15" t="s">
        <v>970</v>
      </c>
      <c r="F15" s="56" t="s">
        <v>1063</v>
      </c>
      <c r="G15" s="56">
        <v>15</v>
      </c>
    </row>
    <row r="16" spans="1:10" x14ac:dyDescent="0.3">
      <c r="A16" s="100" t="s">
        <v>973</v>
      </c>
      <c r="B16" s="100" t="s">
        <v>974</v>
      </c>
      <c r="F16" s="56" t="s">
        <v>1064</v>
      </c>
      <c r="G16" s="56">
        <v>20</v>
      </c>
    </row>
    <row r="17" spans="1:7" ht="33" x14ac:dyDescent="0.3">
      <c r="A17" s="100" t="s">
        <v>975</v>
      </c>
      <c r="B17" s="101" t="s">
        <v>976</v>
      </c>
      <c r="F17" s="56">
        <v>5</v>
      </c>
      <c r="G17" s="56">
        <v>25</v>
      </c>
    </row>
    <row r="19" spans="1:7" x14ac:dyDescent="0.3">
      <c r="A19" t="s">
        <v>977</v>
      </c>
      <c r="F19" s="56" t="s">
        <v>1056</v>
      </c>
      <c r="G19" s="56"/>
    </row>
    <row r="20" spans="1:7" x14ac:dyDescent="0.3">
      <c r="A20" s="100" t="s">
        <v>978</v>
      </c>
      <c r="B20" s="100" t="s">
        <v>979</v>
      </c>
      <c r="F20" s="56">
        <v>1</v>
      </c>
      <c r="G20" s="56"/>
    </row>
    <row r="21" spans="1:7" x14ac:dyDescent="0.3">
      <c r="A21" s="100" t="s">
        <v>980</v>
      </c>
      <c r="B21" s="100" t="s">
        <v>981</v>
      </c>
      <c r="F21" s="56">
        <v>2</v>
      </c>
      <c r="G21" s="56">
        <v>15</v>
      </c>
    </row>
    <row r="22" spans="1:7" x14ac:dyDescent="0.3">
      <c r="A22" s="100" t="s">
        <v>982</v>
      </c>
      <c r="B22" s="100" t="s">
        <v>983</v>
      </c>
      <c r="F22" s="56">
        <v>3</v>
      </c>
      <c r="G22" s="56">
        <v>20</v>
      </c>
    </row>
    <row r="23" spans="1:7" x14ac:dyDescent="0.3">
      <c r="F23" s="56">
        <v>4</v>
      </c>
      <c r="G23" s="56">
        <v>30</v>
      </c>
    </row>
    <row r="24" spans="1:7" x14ac:dyDescent="0.3">
      <c r="A24" t="s">
        <v>985</v>
      </c>
    </row>
    <row r="25" spans="1:7" x14ac:dyDescent="0.3">
      <c r="A25" s="100" t="s">
        <v>988</v>
      </c>
      <c r="B25" s="100" t="s">
        <v>989</v>
      </c>
    </row>
    <row r="26" spans="1:7" x14ac:dyDescent="0.3">
      <c r="A26" s="100" t="s">
        <v>986</v>
      </c>
      <c r="B26" s="100" t="s">
        <v>987</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
  <sheetViews>
    <sheetView topLeftCell="A64" workbookViewId="0">
      <selection activeCell="A62" sqref="A62"/>
    </sheetView>
  </sheetViews>
  <sheetFormatPr defaultRowHeight="16.5" x14ac:dyDescent="0.3"/>
  <cols>
    <col min="1" max="1" width="30.125" bestFit="1" customWidth="1"/>
    <col min="3" max="3" width="24.875" bestFit="1" customWidth="1"/>
    <col min="4" max="4" width="12.125" bestFit="1" customWidth="1"/>
    <col min="7" max="7" width="36.375" bestFit="1" customWidth="1"/>
  </cols>
  <sheetData>
    <row r="1" spans="1:7" x14ac:dyDescent="0.3">
      <c r="A1" t="str">
        <f>CONCATENATE(C1,D1)</f>
        <v>메디우스 산 골짜기를 탐색하자.</v>
      </c>
      <c r="C1" s="45" t="s">
        <v>702</v>
      </c>
      <c r="D1" t="s">
        <v>798</v>
      </c>
      <c r="G1" s="6"/>
    </row>
    <row r="2" spans="1:7" x14ac:dyDescent="0.3">
      <c r="A2" t="str">
        <f t="shared" ref="A2:A65" si="0">CONCATENATE(C2,D2)</f>
        <v>메디우스 협곡을 탐색하자.</v>
      </c>
      <c r="C2" s="45" t="s">
        <v>704</v>
      </c>
      <c r="D2" t="s">
        <v>799</v>
      </c>
      <c r="G2" s="6"/>
    </row>
    <row r="3" spans="1:7" x14ac:dyDescent="0.3">
      <c r="A3" t="str">
        <f t="shared" si="0"/>
        <v>메디우스 평야를 탐색하자.</v>
      </c>
      <c r="C3" s="45" t="s">
        <v>706</v>
      </c>
      <c r="D3" t="s">
        <v>798</v>
      </c>
      <c r="G3" s="6"/>
    </row>
    <row r="4" spans="1:7" x14ac:dyDescent="0.3">
      <c r="A4" t="str">
        <f t="shared" si="0"/>
        <v>메디우스 산맥을 탐색하자.</v>
      </c>
      <c r="C4" s="45" t="s">
        <v>710</v>
      </c>
      <c r="D4" t="s">
        <v>799</v>
      </c>
      <c r="G4" s="6"/>
    </row>
    <row r="5" spans="1:7" x14ac:dyDescent="0.3">
      <c r="A5" t="str">
        <f t="shared" si="0"/>
        <v>메디우스 경계지역을 탐색하자.</v>
      </c>
      <c r="C5" s="45" t="s">
        <v>712</v>
      </c>
      <c r="D5" t="s">
        <v>799</v>
      </c>
      <c r="G5" s="6"/>
    </row>
    <row r="6" spans="1:7" x14ac:dyDescent="0.3">
      <c r="A6" t="str">
        <f t="shared" si="0"/>
        <v>메디우스 강 유역을 탐색하자.</v>
      </c>
      <c r="C6" s="45" t="s">
        <v>714</v>
      </c>
      <c r="D6" t="s">
        <v>799</v>
      </c>
      <c r="G6" s="6"/>
    </row>
    <row r="7" spans="1:7" x14ac:dyDescent="0.3">
      <c r="A7" t="str">
        <f t="shared" si="0"/>
        <v>메디우스 호수를 탐색하자.</v>
      </c>
      <c r="C7" s="45" t="s">
        <v>716</v>
      </c>
      <c r="D7" t="s">
        <v>798</v>
      </c>
      <c r="G7" s="6"/>
    </row>
    <row r="8" spans="1:7" x14ac:dyDescent="0.3">
      <c r="A8" t="str">
        <f t="shared" si="0"/>
        <v>아스트렐란치 경계지역을 탐색하자.</v>
      </c>
      <c r="C8" s="45" t="s">
        <v>718</v>
      </c>
      <c r="D8" t="s">
        <v>799</v>
      </c>
      <c r="G8" s="6"/>
    </row>
    <row r="9" spans="1:7" x14ac:dyDescent="0.3">
      <c r="A9" t="str">
        <f t="shared" si="0"/>
        <v>아스트렐란치 보석지대를 탐색하자.</v>
      </c>
      <c r="C9" s="45" t="s">
        <v>720</v>
      </c>
      <c r="D9" t="s">
        <v>798</v>
      </c>
      <c r="G9" s="6"/>
    </row>
    <row r="10" spans="1:7" x14ac:dyDescent="0.3">
      <c r="A10" t="str">
        <f t="shared" si="0"/>
        <v>아스트렐란치 중앙광산을 탐색하자.</v>
      </c>
      <c r="C10" s="45" t="s">
        <v>722</v>
      </c>
      <c r="D10" t="s">
        <v>799</v>
      </c>
      <c r="G10" s="6"/>
    </row>
    <row r="11" spans="1:7" x14ac:dyDescent="0.3">
      <c r="A11" t="str">
        <f t="shared" si="0"/>
        <v>아스트렐란치 계곡을 탐색하자.</v>
      </c>
      <c r="C11" s="45" t="s">
        <v>724</v>
      </c>
      <c r="D11" t="s">
        <v>799</v>
      </c>
      <c r="G11" s="6"/>
    </row>
    <row r="12" spans="1:7" x14ac:dyDescent="0.3">
      <c r="A12" t="str">
        <f t="shared" si="0"/>
        <v>콘티구스 강 유역을 탐색하자.</v>
      </c>
      <c r="C12" s="45" t="s">
        <v>726</v>
      </c>
      <c r="D12" t="s">
        <v>799</v>
      </c>
      <c r="G12" s="6"/>
    </row>
    <row r="13" spans="1:7" x14ac:dyDescent="0.3">
      <c r="A13" t="str">
        <f t="shared" si="0"/>
        <v>콘티구스 용암지를 탐색하자.</v>
      </c>
      <c r="C13" s="45" t="s">
        <v>728</v>
      </c>
      <c r="D13" t="s">
        <v>798</v>
      </c>
      <c r="G13" s="6"/>
    </row>
    <row r="14" spans="1:7" x14ac:dyDescent="0.3">
      <c r="A14" t="str">
        <f t="shared" si="0"/>
        <v>콘티구스 화산지를 탐색하자.</v>
      </c>
      <c r="C14" s="45" t="s">
        <v>730</v>
      </c>
      <c r="D14" t="s">
        <v>798</v>
      </c>
      <c r="G14" s="6"/>
    </row>
    <row r="15" spans="1:7" x14ac:dyDescent="0.3">
      <c r="A15" t="str">
        <f t="shared" si="0"/>
        <v>콘티구스 황야를 탐색하자.</v>
      </c>
      <c r="C15" s="45" t="s">
        <v>760</v>
      </c>
      <c r="D15" t="s">
        <v>798</v>
      </c>
      <c r="G15" s="6"/>
    </row>
    <row r="16" spans="1:7" x14ac:dyDescent="0.3">
      <c r="A16" t="str">
        <f t="shared" si="0"/>
        <v>보누스 만드레이크 밭을 탐색하자.</v>
      </c>
      <c r="C16" s="45" t="s">
        <v>762</v>
      </c>
      <c r="D16" t="s">
        <v>799</v>
      </c>
      <c r="G16" s="6"/>
    </row>
    <row r="17" spans="1:7" x14ac:dyDescent="0.3">
      <c r="A17" t="str">
        <f t="shared" si="0"/>
        <v>보누스 숲을 탐색하자.</v>
      </c>
      <c r="C17" s="45" t="s">
        <v>761</v>
      </c>
      <c r="D17" t="s">
        <v>799</v>
      </c>
      <c r="G17" s="14"/>
    </row>
    <row r="18" spans="1:7" x14ac:dyDescent="0.3">
      <c r="A18" t="str">
        <f t="shared" si="0"/>
        <v>보누스 대로를 탐색하자.</v>
      </c>
      <c r="C18" s="45" t="s">
        <v>763</v>
      </c>
      <c r="D18" t="s">
        <v>798</v>
      </c>
      <c r="G18" s="14"/>
    </row>
    <row r="19" spans="1:7" x14ac:dyDescent="0.3">
      <c r="A19" t="str">
        <f t="shared" si="0"/>
        <v>벨라도 진입로를 탐색하자.</v>
      </c>
      <c r="C19" s="45" t="s">
        <v>764</v>
      </c>
      <c r="D19" t="s">
        <v>798</v>
      </c>
      <c r="G19" s="14"/>
    </row>
    <row r="20" spans="1:7" x14ac:dyDescent="0.3">
      <c r="A20" t="str">
        <f t="shared" si="0"/>
        <v>벨라도 성지를 탐색하자.</v>
      </c>
      <c r="C20" s="45" t="s">
        <v>765</v>
      </c>
      <c r="D20" t="s">
        <v>798</v>
      </c>
      <c r="G20" s="14"/>
    </row>
    <row r="21" spans="1:7" x14ac:dyDescent="0.3">
      <c r="A21" t="str">
        <f t="shared" si="0"/>
        <v>벨라도 숲을 탐색하자.</v>
      </c>
      <c r="C21" s="45" t="s">
        <v>766</v>
      </c>
      <c r="D21" t="s">
        <v>799</v>
      </c>
      <c r="G21" s="14"/>
    </row>
    <row r="22" spans="1:7" x14ac:dyDescent="0.3">
      <c r="A22" t="str">
        <f t="shared" si="0"/>
        <v>프레푸젠치 진입로를 탐색하자.</v>
      </c>
      <c r="C22" s="10" t="s">
        <v>767</v>
      </c>
      <c r="D22" t="s">
        <v>798</v>
      </c>
      <c r="G22" s="14"/>
    </row>
    <row r="23" spans="1:7" x14ac:dyDescent="0.3">
      <c r="A23" t="str">
        <f t="shared" si="0"/>
        <v>프레푸젠치 광산을 탐색하자.</v>
      </c>
      <c r="C23" s="10" t="s">
        <v>768</v>
      </c>
      <c r="D23" t="s">
        <v>799</v>
      </c>
      <c r="G23" s="14"/>
    </row>
    <row r="24" spans="1:7" x14ac:dyDescent="0.3">
      <c r="A24" t="str">
        <f t="shared" si="0"/>
        <v>엑실리스 유황지대를 탐색하자.</v>
      </c>
      <c r="C24" s="10" t="s">
        <v>769</v>
      </c>
      <c r="D24" t="s">
        <v>798</v>
      </c>
      <c r="G24" s="14"/>
    </row>
    <row r="25" spans="1:7" x14ac:dyDescent="0.3">
      <c r="A25" t="str">
        <f t="shared" si="0"/>
        <v>엑실리스 평원을 탐색하자.</v>
      </c>
      <c r="C25" s="10" t="s">
        <v>770</v>
      </c>
      <c r="D25" t="s">
        <v>799</v>
      </c>
      <c r="G25" s="14"/>
    </row>
    <row r="26" spans="1:7" x14ac:dyDescent="0.3">
      <c r="A26" t="str">
        <f t="shared" si="0"/>
        <v>엑실리스 벌판을 탐색하자.</v>
      </c>
      <c r="C26" s="10" t="s">
        <v>771</v>
      </c>
      <c r="D26" t="s">
        <v>799</v>
      </c>
      <c r="G26" s="14"/>
    </row>
    <row r="27" spans="1:7" x14ac:dyDescent="0.3">
      <c r="A27" t="str">
        <f t="shared" si="0"/>
        <v>코피오수스 진입로를 탐색하자.</v>
      </c>
      <c r="C27" s="10" t="s">
        <v>774</v>
      </c>
      <c r="D27" t="s">
        <v>798</v>
      </c>
      <c r="G27" s="14"/>
    </row>
    <row r="28" spans="1:7" x14ac:dyDescent="0.3">
      <c r="A28" t="str">
        <f t="shared" si="0"/>
        <v>코피오수스 산림지를 탐색하자.</v>
      </c>
      <c r="C28" s="10" t="s">
        <v>775</v>
      </c>
      <c r="D28" t="s">
        <v>798</v>
      </c>
      <c r="G28" s="14"/>
    </row>
    <row r="29" spans="1:7" x14ac:dyDescent="0.3">
      <c r="A29" t="str">
        <f t="shared" si="0"/>
        <v>코피오수스 만드레이크 밭을 탐색하자.</v>
      </c>
      <c r="C29" s="10" t="s">
        <v>776</v>
      </c>
      <c r="D29" t="s">
        <v>799</v>
      </c>
      <c r="G29" s="14"/>
    </row>
    <row r="30" spans="1:7" x14ac:dyDescent="0.3">
      <c r="A30" t="str">
        <f t="shared" si="0"/>
        <v>코피오수스 산맥을 탐색하자.</v>
      </c>
      <c r="C30" s="10" t="s">
        <v>780</v>
      </c>
      <c r="D30" t="s">
        <v>799</v>
      </c>
      <c r="G30" s="14"/>
    </row>
    <row r="31" spans="1:7" x14ac:dyDescent="0.3">
      <c r="A31" t="str">
        <f t="shared" si="0"/>
        <v>코피오수스 벌판을 탐색하자.</v>
      </c>
      <c r="C31" s="10" t="s">
        <v>781</v>
      </c>
      <c r="D31" t="s">
        <v>799</v>
      </c>
      <c r="G31" s="14"/>
    </row>
    <row r="32" spans="1:7" x14ac:dyDescent="0.3">
      <c r="A32" t="str">
        <f t="shared" si="0"/>
        <v>코피오수스 대로를 탐색하자.</v>
      </c>
      <c r="C32" s="10" t="s">
        <v>782</v>
      </c>
      <c r="D32" t="s">
        <v>798</v>
      </c>
      <c r="G32" s="14"/>
    </row>
    <row r="33" spans="1:7" x14ac:dyDescent="0.3">
      <c r="A33" t="str">
        <f t="shared" si="0"/>
        <v>레부스 골짜기를 탐색하자.</v>
      </c>
      <c r="C33" s="10" t="s">
        <v>783</v>
      </c>
      <c r="D33" t="s">
        <v>798</v>
      </c>
      <c r="G33" s="14"/>
    </row>
    <row r="34" spans="1:7" x14ac:dyDescent="0.3">
      <c r="A34" t="str">
        <f t="shared" si="0"/>
        <v>성지 레부스를 탐색하자.</v>
      </c>
      <c r="C34" s="10" t="s">
        <v>784</v>
      </c>
      <c r="D34" t="s">
        <v>798</v>
      </c>
      <c r="G34" s="14"/>
    </row>
    <row r="35" spans="1:7" x14ac:dyDescent="0.3">
      <c r="A35" t="str">
        <f t="shared" si="0"/>
        <v>레부스 산을 탐색하자.</v>
      </c>
      <c r="C35" s="10" t="s">
        <v>785</v>
      </c>
      <c r="D35" t="s">
        <v>799</v>
      </c>
      <c r="G35" s="14"/>
    </row>
    <row r="36" spans="1:7" x14ac:dyDescent="0.3">
      <c r="A36" t="str">
        <f t="shared" si="0"/>
        <v>콘주투 산을 탐색하자.</v>
      </c>
      <c r="C36" s="10" t="s">
        <v>786</v>
      </c>
      <c r="D36" t="s">
        <v>799</v>
      </c>
      <c r="G36" s="14"/>
    </row>
    <row r="37" spans="1:7" x14ac:dyDescent="0.3">
      <c r="A37" t="str">
        <f t="shared" si="0"/>
        <v>콘주투 홀을 탐색하자.</v>
      </c>
      <c r="C37" s="10" t="s">
        <v>787</v>
      </c>
      <c r="D37" t="s">
        <v>799</v>
      </c>
      <c r="G37" s="14"/>
    </row>
    <row r="38" spans="1:7" x14ac:dyDescent="0.3">
      <c r="A38" t="str">
        <f t="shared" si="0"/>
        <v>콘주투 강 유역을 탐색하자.</v>
      </c>
      <c r="C38" s="10" t="s">
        <v>788</v>
      </c>
      <c r="D38" t="s">
        <v>799</v>
      </c>
      <c r="G38" s="14"/>
    </row>
    <row r="39" spans="1:7" x14ac:dyDescent="0.3">
      <c r="A39" t="str">
        <f t="shared" si="0"/>
        <v>락수스 진입로를 탐색하자.</v>
      </c>
      <c r="C39" s="10" t="s">
        <v>789</v>
      </c>
      <c r="D39" t="s">
        <v>798</v>
      </c>
      <c r="G39" s="14"/>
    </row>
    <row r="40" spans="1:7" x14ac:dyDescent="0.3">
      <c r="A40" t="str">
        <f t="shared" si="0"/>
        <v>락수스 용암지를 탐색하자.</v>
      </c>
      <c r="C40" s="10" t="s">
        <v>790</v>
      </c>
      <c r="D40" t="s">
        <v>798</v>
      </c>
      <c r="G40" s="14"/>
    </row>
    <row r="41" spans="1:7" x14ac:dyDescent="0.3">
      <c r="A41" t="str">
        <f t="shared" si="0"/>
        <v>락수스 유황지를 탐색하자.</v>
      </c>
      <c r="C41" s="10" t="s">
        <v>791</v>
      </c>
      <c r="D41" t="s">
        <v>798</v>
      </c>
      <c r="G41" s="14"/>
    </row>
    <row r="42" spans="1:7" x14ac:dyDescent="0.3">
      <c r="A42" t="str">
        <f t="shared" si="0"/>
        <v>락수스 휴화산 지역을 탐색하자.</v>
      </c>
      <c r="C42" s="10" t="s">
        <v>792</v>
      </c>
      <c r="D42" t="s">
        <v>799</v>
      </c>
      <c r="G42" s="14"/>
    </row>
    <row r="43" spans="1:7" x14ac:dyDescent="0.3">
      <c r="A43" t="str">
        <f t="shared" si="0"/>
        <v>락수스 깊은 곳을 탐색하자.</v>
      </c>
      <c r="C43" s="10" t="s">
        <v>793</v>
      </c>
      <c r="D43" t="s">
        <v>799</v>
      </c>
    </row>
    <row r="44" spans="1:7" x14ac:dyDescent="0.3">
      <c r="A44" t="str">
        <f t="shared" si="0"/>
        <v>앰플로 강 유역을 탐색하자.</v>
      </c>
      <c r="C44" s="10" t="s">
        <v>794</v>
      </c>
      <c r="D44" t="s">
        <v>799</v>
      </c>
    </row>
    <row r="45" spans="1:7" x14ac:dyDescent="0.3">
      <c r="A45" t="str">
        <f t="shared" si="0"/>
        <v>앰플로 대로를 탐색하자.</v>
      </c>
      <c r="C45" s="10" t="s">
        <v>795</v>
      </c>
      <c r="D45" t="s">
        <v>798</v>
      </c>
    </row>
    <row r="46" spans="1:7" x14ac:dyDescent="0.3">
      <c r="A46" t="str">
        <f t="shared" si="0"/>
        <v>앰플로 만드레이크 밭을 탐색하자.</v>
      </c>
      <c r="C46" s="10" t="s">
        <v>796</v>
      </c>
      <c r="D46" t="s">
        <v>799</v>
      </c>
    </row>
    <row r="47" spans="1:7" x14ac:dyDescent="0.3">
      <c r="A47" t="str">
        <f t="shared" si="0"/>
        <v>엠플로 숲을 탐색하자.</v>
      </c>
      <c r="C47" s="10" t="s">
        <v>797</v>
      </c>
      <c r="D47" t="s">
        <v>799</v>
      </c>
    </row>
    <row r="48" spans="1:7" x14ac:dyDescent="0.3">
      <c r="A48" t="str">
        <f t="shared" si="0"/>
        <v>메디우스 산 골짜기탐색</v>
      </c>
      <c r="C48" s="48" t="s">
        <v>702</v>
      </c>
      <c r="D48" t="s">
        <v>846</v>
      </c>
    </row>
    <row r="49" spans="1:4" x14ac:dyDescent="0.3">
      <c r="A49" t="str">
        <f t="shared" si="0"/>
        <v>메디우스 협곡탐색</v>
      </c>
      <c r="C49" s="48" t="s">
        <v>704</v>
      </c>
      <c r="D49" t="s">
        <v>846</v>
      </c>
    </row>
    <row r="50" spans="1:4" x14ac:dyDescent="0.3">
      <c r="A50" t="str">
        <f t="shared" si="0"/>
        <v>메디우스 평야탐색</v>
      </c>
      <c r="C50" s="45" t="s">
        <v>706</v>
      </c>
      <c r="D50" t="s">
        <v>846</v>
      </c>
    </row>
    <row r="51" spans="1:4" x14ac:dyDescent="0.3">
      <c r="A51" t="str">
        <f t="shared" si="0"/>
        <v>메디우스 산맥탐색</v>
      </c>
      <c r="C51" s="50" t="s">
        <v>710</v>
      </c>
      <c r="D51" t="s">
        <v>846</v>
      </c>
    </row>
    <row r="52" spans="1:4" x14ac:dyDescent="0.3">
      <c r="A52" t="str">
        <f t="shared" si="0"/>
        <v>메디우스 경계지역탐색</v>
      </c>
      <c r="C52" s="45" t="s">
        <v>712</v>
      </c>
      <c r="D52" t="s">
        <v>846</v>
      </c>
    </row>
    <row r="53" spans="1:4" x14ac:dyDescent="0.3">
      <c r="A53" t="str">
        <f t="shared" si="0"/>
        <v>메디우스 강 유역탐색</v>
      </c>
      <c r="C53" s="45" t="s">
        <v>714</v>
      </c>
      <c r="D53" t="s">
        <v>846</v>
      </c>
    </row>
    <row r="54" spans="1:4" x14ac:dyDescent="0.3">
      <c r="A54" t="str">
        <f t="shared" si="0"/>
        <v>메디우스 호수탐색</v>
      </c>
      <c r="C54" s="48" t="s">
        <v>716</v>
      </c>
      <c r="D54" t="s">
        <v>846</v>
      </c>
    </row>
    <row r="55" spans="1:4" x14ac:dyDescent="0.3">
      <c r="A55" t="str">
        <f t="shared" si="0"/>
        <v>아스트렐란치 경계지역탐색</v>
      </c>
      <c r="C55" s="45" t="s">
        <v>718</v>
      </c>
      <c r="D55" t="s">
        <v>846</v>
      </c>
    </row>
    <row r="56" spans="1:4" x14ac:dyDescent="0.3">
      <c r="A56" t="str">
        <f t="shared" si="0"/>
        <v>아스트렐란치 보석지대탐색</v>
      </c>
      <c r="C56" s="45" t="s">
        <v>720</v>
      </c>
      <c r="D56" t="s">
        <v>846</v>
      </c>
    </row>
    <row r="57" spans="1:4" x14ac:dyDescent="0.3">
      <c r="A57" t="str">
        <f t="shared" si="0"/>
        <v>아스트렐란치 중앙광산탐색</v>
      </c>
      <c r="C57" s="45" t="s">
        <v>722</v>
      </c>
      <c r="D57" t="s">
        <v>846</v>
      </c>
    </row>
    <row r="58" spans="1:4" x14ac:dyDescent="0.3">
      <c r="A58" t="str">
        <f t="shared" si="0"/>
        <v>아스트렐란치 계곡탐색</v>
      </c>
      <c r="C58" s="45" t="s">
        <v>724</v>
      </c>
      <c r="D58" t="s">
        <v>846</v>
      </c>
    </row>
    <row r="59" spans="1:4" x14ac:dyDescent="0.3">
      <c r="A59" t="str">
        <f t="shared" si="0"/>
        <v>콘티구스 강 유역탐색</v>
      </c>
      <c r="C59" s="45" t="s">
        <v>726</v>
      </c>
      <c r="D59" t="s">
        <v>846</v>
      </c>
    </row>
    <row r="60" spans="1:4" x14ac:dyDescent="0.3">
      <c r="A60" t="str">
        <f t="shared" si="0"/>
        <v>콘티구스 용암지탐색</v>
      </c>
      <c r="C60" s="45" t="s">
        <v>728</v>
      </c>
      <c r="D60" t="s">
        <v>846</v>
      </c>
    </row>
    <row r="61" spans="1:4" x14ac:dyDescent="0.3">
      <c r="A61" t="str">
        <f t="shared" si="0"/>
        <v>콘티구스 화산지탐색</v>
      </c>
      <c r="C61" s="45" t="s">
        <v>730</v>
      </c>
      <c r="D61" t="s">
        <v>846</v>
      </c>
    </row>
    <row r="62" spans="1:4" x14ac:dyDescent="0.3">
      <c r="A62" t="str">
        <f t="shared" si="0"/>
        <v>콘티구스 황야탐색</v>
      </c>
      <c r="C62" s="45" t="s">
        <v>760</v>
      </c>
      <c r="D62" t="s">
        <v>846</v>
      </c>
    </row>
    <row r="63" spans="1:4" x14ac:dyDescent="0.3">
      <c r="A63" t="str">
        <f t="shared" si="0"/>
        <v>보누스 만드레이크 밭탐색</v>
      </c>
      <c r="C63" s="45" t="s">
        <v>762</v>
      </c>
      <c r="D63" t="s">
        <v>846</v>
      </c>
    </row>
    <row r="64" spans="1:4" x14ac:dyDescent="0.3">
      <c r="A64" t="str">
        <f t="shared" si="0"/>
        <v>보누스 숲탐색</v>
      </c>
      <c r="C64" s="45" t="s">
        <v>761</v>
      </c>
      <c r="D64" t="s">
        <v>846</v>
      </c>
    </row>
    <row r="65" spans="1:4" x14ac:dyDescent="0.3">
      <c r="A65" t="str">
        <f t="shared" si="0"/>
        <v>보누스 대로탐색</v>
      </c>
      <c r="C65" s="45" t="s">
        <v>763</v>
      </c>
      <c r="D65" t="s">
        <v>846</v>
      </c>
    </row>
    <row r="66" spans="1:4" x14ac:dyDescent="0.3">
      <c r="A66" t="str">
        <f t="shared" ref="A66:A94" si="1">CONCATENATE(C66,D66)</f>
        <v>벨라도 진입로탐색</v>
      </c>
      <c r="C66" s="50" t="s">
        <v>764</v>
      </c>
      <c r="D66" t="s">
        <v>846</v>
      </c>
    </row>
    <row r="67" spans="1:4" x14ac:dyDescent="0.3">
      <c r="A67" t="str">
        <f t="shared" si="1"/>
        <v>벨라도 성지탐색</v>
      </c>
      <c r="C67" s="45" t="s">
        <v>765</v>
      </c>
      <c r="D67" t="s">
        <v>846</v>
      </c>
    </row>
    <row r="68" spans="1:4" x14ac:dyDescent="0.3">
      <c r="A68" t="str">
        <f t="shared" si="1"/>
        <v>벨라도 숲탐색</v>
      </c>
      <c r="C68" s="45" t="s">
        <v>766</v>
      </c>
      <c r="D68" t="s">
        <v>846</v>
      </c>
    </row>
    <row r="69" spans="1:4" x14ac:dyDescent="0.3">
      <c r="A69" t="str">
        <f t="shared" si="1"/>
        <v>프레푸젠치 진입로탐색</v>
      </c>
      <c r="C69" s="10" t="s">
        <v>767</v>
      </c>
      <c r="D69" t="s">
        <v>846</v>
      </c>
    </row>
    <row r="70" spans="1:4" x14ac:dyDescent="0.3">
      <c r="A70" t="str">
        <f t="shared" si="1"/>
        <v>프레푸젠치 광산탐색</v>
      </c>
      <c r="C70" s="10" t="s">
        <v>768</v>
      </c>
      <c r="D70" t="s">
        <v>846</v>
      </c>
    </row>
    <row r="71" spans="1:4" x14ac:dyDescent="0.3">
      <c r="A71" t="str">
        <f t="shared" si="1"/>
        <v>엑실리스 유황지대탐색</v>
      </c>
      <c r="C71" s="10" t="s">
        <v>769</v>
      </c>
      <c r="D71" t="s">
        <v>846</v>
      </c>
    </row>
    <row r="72" spans="1:4" x14ac:dyDescent="0.3">
      <c r="A72" t="str">
        <f t="shared" si="1"/>
        <v>엑실리스 평원탐색</v>
      </c>
      <c r="C72" s="10" t="s">
        <v>770</v>
      </c>
      <c r="D72" t="s">
        <v>846</v>
      </c>
    </row>
    <row r="73" spans="1:4" x14ac:dyDescent="0.3">
      <c r="A73" t="str">
        <f t="shared" si="1"/>
        <v>엑실리스 벌판탐색</v>
      </c>
      <c r="C73" s="10" t="s">
        <v>771</v>
      </c>
      <c r="D73" t="s">
        <v>846</v>
      </c>
    </row>
    <row r="74" spans="1:4" x14ac:dyDescent="0.3">
      <c r="A74" t="str">
        <f t="shared" si="1"/>
        <v>코피오수스 진입로탐색</v>
      </c>
      <c r="C74" s="10" t="s">
        <v>774</v>
      </c>
      <c r="D74" t="s">
        <v>846</v>
      </c>
    </row>
    <row r="75" spans="1:4" x14ac:dyDescent="0.3">
      <c r="A75" t="str">
        <f t="shared" si="1"/>
        <v>코피오수스 산림지탐색</v>
      </c>
      <c r="C75" s="10" t="s">
        <v>775</v>
      </c>
      <c r="D75" t="s">
        <v>846</v>
      </c>
    </row>
    <row r="76" spans="1:4" x14ac:dyDescent="0.3">
      <c r="A76" t="str">
        <f t="shared" si="1"/>
        <v>코피오수스 만드레이크 밭탐색</v>
      </c>
      <c r="C76" s="10" t="s">
        <v>776</v>
      </c>
      <c r="D76" t="s">
        <v>846</v>
      </c>
    </row>
    <row r="77" spans="1:4" x14ac:dyDescent="0.3">
      <c r="A77" t="str">
        <f t="shared" si="1"/>
        <v>코피오수스 산맥탐색</v>
      </c>
      <c r="C77" s="10" t="s">
        <v>780</v>
      </c>
      <c r="D77" t="s">
        <v>846</v>
      </c>
    </row>
    <row r="78" spans="1:4" x14ac:dyDescent="0.3">
      <c r="A78" t="str">
        <f t="shared" si="1"/>
        <v>코피오수스 벌판탐색</v>
      </c>
      <c r="C78" s="10" t="s">
        <v>781</v>
      </c>
      <c r="D78" t="s">
        <v>846</v>
      </c>
    </row>
    <row r="79" spans="1:4" x14ac:dyDescent="0.3">
      <c r="A79" t="str">
        <f t="shared" si="1"/>
        <v>코피오수스 대로탐색</v>
      </c>
      <c r="C79" s="10" t="s">
        <v>782</v>
      </c>
      <c r="D79" t="s">
        <v>846</v>
      </c>
    </row>
    <row r="80" spans="1:4" x14ac:dyDescent="0.3">
      <c r="A80" t="str">
        <f t="shared" si="1"/>
        <v>레부스 골짜기탐색</v>
      </c>
      <c r="C80" s="10" t="s">
        <v>783</v>
      </c>
      <c r="D80" t="s">
        <v>846</v>
      </c>
    </row>
    <row r="81" spans="1:4" x14ac:dyDescent="0.3">
      <c r="A81" t="str">
        <f t="shared" si="1"/>
        <v>성지 레부스탐색</v>
      </c>
      <c r="C81" s="10" t="s">
        <v>784</v>
      </c>
      <c r="D81" t="s">
        <v>846</v>
      </c>
    </row>
    <row r="82" spans="1:4" x14ac:dyDescent="0.3">
      <c r="A82" t="str">
        <f t="shared" si="1"/>
        <v>레부스 산탐색</v>
      </c>
      <c r="C82" s="10" t="s">
        <v>785</v>
      </c>
      <c r="D82" t="s">
        <v>846</v>
      </c>
    </row>
    <row r="83" spans="1:4" x14ac:dyDescent="0.3">
      <c r="A83" t="str">
        <f t="shared" si="1"/>
        <v>콘주투 산탐색</v>
      </c>
      <c r="C83" s="10" t="s">
        <v>786</v>
      </c>
      <c r="D83" t="s">
        <v>846</v>
      </c>
    </row>
    <row r="84" spans="1:4" x14ac:dyDescent="0.3">
      <c r="A84" t="str">
        <f t="shared" si="1"/>
        <v>콘주투 홀탐색</v>
      </c>
      <c r="C84" s="10" t="s">
        <v>787</v>
      </c>
      <c r="D84" t="s">
        <v>846</v>
      </c>
    </row>
    <row r="85" spans="1:4" x14ac:dyDescent="0.3">
      <c r="A85" t="str">
        <f t="shared" si="1"/>
        <v>콘주투 강 유역탐색</v>
      </c>
      <c r="C85" s="10" t="s">
        <v>788</v>
      </c>
      <c r="D85" t="s">
        <v>846</v>
      </c>
    </row>
    <row r="86" spans="1:4" x14ac:dyDescent="0.3">
      <c r="A86" t="str">
        <f t="shared" si="1"/>
        <v>락수스 진입로탐색</v>
      </c>
      <c r="C86" s="10" t="s">
        <v>789</v>
      </c>
      <c r="D86" t="s">
        <v>846</v>
      </c>
    </row>
    <row r="87" spans="1:4" x14ac:dyDescent="0.3">
      <c r="A87" t="str">
        <f t="shared" si="1"/>
        <v>락수스 용암지탐색</v>
      </c>
      <c r="C87" s="10" t="s">
        <v>790</v>
      </c>
      <c r="D87" t="s">
        <v>846</v>
      </c>
    </row>
    <row r="88" spans="1:4" x14ac:dyDescent="0.3">
      <c r="A88" t="str">
        <f t="shared" si="1"/>
        <v>락수스 유황지탐색</v>
      </c>
      <c r="C88" s="10" t="s">
        <v>791</v>
      </c>
      <c r="D88" t="s">
        <v>846</v>
      </c>
    </row>
    <row r="89" spans="1:4" x14ac:dyDescent="0.3">
      <c r="A89" t="str">
        <f t="shared" si="1"/>
        <v>락수스 휴화산 지역탐색</v>
      </c>
      <c r="C89" s="10" t="s">
        <v>792</v>
      </c>
      <c r="D89" t="s">
        <v>846</v>
      </c>
    </row>
    <row r="90" spans="1:4" x14ac:dyDescent="0.3">
      <c r="A90" t="str">
        <f t="shared" si="1"/>
        <v>락수스 깊은 곳탐색</v>
      </c>
      <c r="C90" s="10" t="s">
        <v>793</v>
      </c>
      <c r="D90" t="s">
        <v>846</v>
      </c>
    </row>
    <row r="91" spans="1:4" x14ac:dyDescent="0.3">
      <c r="A91" t="str">
        <f t="shared" si="1"/>
        <v>앰플로 강 유역탐색</v>
      </c>
      <c r="C91" s="10" t="s">
        <v>794</v>
      </c>
      <c r="D91" t="s">
        <v>846</v>
      </c>
    </row>
    <row r="92" spans="1:4" x14ac:dyDescent="0.3">
      <c r="A92" t="str">
        <f t="shared" si="1"/>
        <v>앰플로 대로탐색</v>
      </c>
      <c r="C92" s="10" t="s">
        <v>795</v>
      </c>
      <c r="D92" t="s">
        <v>846</v>
      </c>
    </row>
    <row r="93" spans="1:4" x14ac:dyDescent="0.3">
      <c r="A93" t="str">
        <f t="shared" si="1"/>
        <v>앰플로 만드레이크 밭탐색</v>
      </c>
      <c r="C93" s="10" t="s">
        <v>796</v>
      </c>
      <c r="D93" t="s">
        <v>846</v>
      </c>
    </row>
    <row r="94" spans="1:4" x14ac:dyDescent="0.3">
      <c r="A94" t="str">
        <f t="shared" si="1"/>
        <v>엠플로 숲탐색</v>
      </c>
      <c r="C94" s="10" t="s">
        <v>797</v>
      </c>
      <c r="D94" t="s">
        <v>846</v>
      </c>
    </row>
  </sheetData>
  <phoneticPr fontId="1"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topLeftCell="A4" workbookViewId="0">
      <selection activeCell="C45" sqref="C45"/>
    </sheetView>
  </sheetViews>
  <sheetFormatPr defaultRowHeight="16.5" x14ac:dyDescent="0.3"/>
  <cols>
    <col min="2" max="2" width="45.25" customWidth="1"/>
  </cols>
  <sheetData>
    <row r="1" spans="1:12" x14ac:dyDescent="0.3">
      <c r="A1">
        <v>25069</v>
      </c>
      <c r="B1" t="str">
        <f>CONCATENATE(C1,D1,E1)</f>
        <v>"메디우스 평야탐색"</v>
      </c>
      <c r="C1" t="s">
        <v>895</v>
      </c>
      <c r="D1" t="s">
        <v>849</v>
      </c>
      <c r="E1" t="s">
        <v>895</v>
      </c>
      <c r="H1">
        <v>27069</v>
      </c>
      <c r="I1" t="str">
        <f>CONCATENATE(J1,K1,L1)</f>
        <v>"메디우스 평야를 탐색하자."</v>
      </c>
      <c r="J1" t="s">
        <v>895</v>
      </c>
      <c r="K1" s="6" t="s">
        <v>802</v>
      </c>
      <c r="L1" t="s">
        <v>895</v>
      </c>
    </row>
    <row r="2" spans="1:12" x14ac:dyDescent="0.3">
      <c r="A2">
        <v>25070</v>
      </c>
      <c r="B2" t="str">
        <f t="shared" ref="B2:B45" si="0">CONCATENATE(C2,D2,E2)</f>
        <v>"메디우스 산맥탐색"</v>
      </c>
      <c r="C2" t="s">
        <v>895</v>
      </c>
      <c r="D2" t="s">
        <v>893</v>
      </c>
      <c r="E2" t="s">
        <v>895</v>
      </c>
      <c r="H2">
        <v>27070</v>
      </c>
      <c r="I2" t="str">
        <f t="shared" ref="I2:I45" si="1">CONCATENATE(J2,K2,L2)</f>
        <v>"메디우스 산맥을 탐색하자."</v>
      </c>
      <c r="J2" t="s">
        <v>895</v>
      </c>
      <c r="K2" s="51" t="s">
        <v>894</v>
      </c>
      <c r="L2" t="s">
        <v>895</v>
      </c>
    </row>
    <row r="3" spans="1:12" x14ac:dyDescent="0.3">
      <c r="A3">
        <v>25071</v>
      </c>
      <c r="B3" t="str">
        <f t="shared" si="0"/>
        <v>"메디우스 경계지역탐색"</v>
      </c>
      <c r="C3" t="s">
        <v>895</v>
      </c>
      <c r="D3" t="s">
        <v>850</v>
      </c>
      <c r="E3" t="s">
        <v>895</v>
      </c>
      <c r="H3">
        <v>27071</v>
      </c>
      <c r="I3" t="str">
        <f t="shared" si="1"/>
        <v>"메디우스 경계지역을 탐색하자."</v>
      </c>
      <c r="J3" t="s">
        <v>895</v>
      </c>
      <c r="K3" s="6" t="s">
        <v>803</v>
      </c>
      <c r="L3" t="s">
        <v>895</v>
      </c>
    </row>
    <row r="4" spans="1:12" x14ac:dyDescent="0.3">
      <c r="A4">
        <v>25072</v>
      </c>
      <c r="B4" t="str">
        <f t="shared" si="0"/>
        <v>"메디우스 강 유역탐색"</v>
      </c>
      <c r="C4" t="s">
        <v>895</v>
      </c>
      <c r="D4" t="s">
        <v>851</v>
      </c>
      <c r="E4" t="s">
        <v>895</v>
      </c>
      <c r="H4">
        <v>27072</v>
      </c>
      <c r="I4" t="str">
        <f t="shared" si="1"/>
        <v>"메디우스 강 유역을 탐색하자."</v>
      </c>
      <c r="J4" t="s">
        <v>895</v>
      </c>
      <c r="K4" s="6" t="s">
        <v>804</v>
      </c>
      <c r="L4" t="s">
        <v>895</v>
      </c>
    </row>
    <row r="5" spans="1:12" x14ac:dyDescent="0.3">
      <c r="A5">
        <v>25073</v>
      </c>
      <c r="B5" t="str">
        <f t="shared" si="0"/>
        <v>"메디우스 호수탐색"</v>
      </c>
      <c r="C5" t="s">
        <v>895</v>
      </c>
      <c r="D5" t="s">
        <v>852</v>
      </c>
      <c r="E5" t="s">
        <v>895</v>
      </c>
      <c r="H5">
        <v>27073</v>
      </c>
      <c r="I5" t="str">
        <f t="shared" si="1"/>
        <v>"메디우스 호수를 탐색하자."</v>
      </c>
      <c r="J5" t="s">
        <v>895</v>
      </c>
      <c r="K5" s="49" t="s">
        <v>805</v>
      </c>
      <c r="L5" t="s">
        <v>895</v>
      </c>
    </row>
    <row r="6" spans="1:12" x14ac:dyDescent="0.3">
      <c r="A6">
        <v>25074</v>
      </c>
      <c r="B6" t="str">
        <f t="shared" si="0"/>
        <v>"아스트렐란치 경계지역탐색"</v>
      </c>
      <c r="C6" t="s">
        <v>895</v>
      </c>
      <c r="D6" t="s">
        <v>853</v>
      </c>
      <c r="E6" t="s">
        <v>895</v>
      </c>
      <c r="H6">
        <v>27074</v>
      </c>
      <c r="I6" t="str">
        <f t="shared" si="1"/>
        <v>"아스트렐란치 경계지역을 탐색하자."</v>
      </c>
      <c r="J6" t="s">
        <v>895</v>
      </c>
      <c r="K6" s="6" t="s">
        <v>806</v>
      </c>
      <c r="L6" t="s">
        <v>895</v>
      </c>
    </row>
    <row r="7" spans="1:12" x14ac:dyDescent="0.3">
      <c r="A7">
        <v>25075</v>
      </c>
      <c r="B7" t="str">
        <f t="shared" si="0"/>
        <v>"아스트렐란치 보석지대탐색"</v>
      </c>
      <c r="C7" t="s">
        <v>895</v>
      </c>
      <c r="D7" t="s">
        <v>854</v>
      </c>
      <c r="E7" t="s">
        <v>895</v>
      </c>
      <c r="H7">
        <v>27075</v>
      </c>
      <c r="I7" t="str">
        <f t="shared" si="1"/>
        <v>"아스트렐란치 보석지대를 탐색하자."</v>
      </c>
      <c r="J7" t="s">
        <v>895</v>
      </c>
      <c r="K7" s="6" t="s">
        <v>807</v>
      </c>
      <c r="L7" t="s">
        <v>895</v>
      </c>
    </row>
    <row r="8" spans="1:12" x14ac:dyDescent="0.3">
      <c r="A8">
        <v>25076</v>
      </c>
      <c r="B8" t="str">
        <f t="shared" si="0"/>
        <v>"아스트렐란치 중앙광산탐색"</v>
      </c>
      <c r="C8" t="s">
        <v>895</v>
      </c>
      <c r="D8" t="s">
        <v>855</v>
      </c>
      <c r="E8" t="s">
        <v>895</v>
      </c>
      <c r="H8">
        <v>27076</v>
      </c>
      <c r="I8" t="str">
        <f t="shared" si="1"/>
        <v>"아스트렐란치 중앙광산을 탐색하자."</v>
      </c>
      <c r="J8" t="s">
        <v>895</v>
      </c>
      <c r="K8" s="6" t="s">
        <v>808</v>
      </c>
      <c r="L8" t="s">
        <v>895</v>
      </c>
    </row>
    <row r="9" spans="1:12" x14ac:dyDescent="0.3">
      <c r="A9">
        <v>25077</v>
      </c>
      <c r="B9" t="str">
        <f t="shared" si="0"/>
        <v>"아스트렐란치 계곡탐색"</v>
      </c>
      <c r="C9" t="s">
        <v>895</v>
      </c>
      <c r="D9" t="s">
        <v>856</v>
      </c>
      <c r="E9" t="s">
        <v>895</v>
      </c>
      <c r="H9">
        <v>27077</v>
      </c>
      <c r="I9" t="str">
        <f t="shared" si="1"/>
        <v>"아스트렐란치 계곡을 탐색하자."</v>
      </c>
      <c r="J9" t="s">
        <v>895</v>
      </c>
      <c r="K9" s="6" t="s">
        <v>809</v>
      </c>
      <c r="L9" t="s">
        <v>895</v>
      </c>
    </row>
    <row r="10" spans="1:12" x14ac:dyDescent="0.3">
      <c r="A10">
        <v>25078</v>
      </c>
      <c r="B10" t="str">
        <f t="shared" si="0"/>
        <v>"콘티구스 강 유역탐색"</v>
      </c>
      <c r="C10" t="s">
        <v>895</v>
      </c>
      <c r="D10" t="s">
        <v>857</v>
      </c>
      <c r="E10" t="s">
        <v>895</v>
      </c>
      <c r="H10">
        <v>27078</v>
      </c>
      <c r="I10" t="str">
        <f t="shared" si="1"/>
        <v>"콘티구스 강 유역을 탐색하자."</v>
      </c>
      <c r="J10" t="s">
        <v>895</v>
      </c>
      <c r="K10" s="6" t="s">
        <v>810</v>
      </c>
      <c r="L10" t="s">
        <v>895</v>
      </c>
    </row>
    <row r="11" spans="1:12" x14ac:dyDescent="0.3">
      <c r="A11">
        <v>25079</v>
      </c>
      <c r="B11" t="str">
        <f t="shared" si="0"/>
        <v>"콘티구스 용암지탐색"</v>
      </c>
      <c r="C11" t="s">
        <v>895</v>
      </c>
      <c r="D11" t="s">
        <v>858</v>
      </c>
      <c r="E11" t="s">
        <v>895</v>
      </c>
      <c r="H11">
        <v>27079</v>
      </c>
      <c r="I11" t="str">
        <f t="shared" si="1"/>
        <v>"콘티구스 용암지를 탐색하자."</v>
      </c>
      <c r="J11" t="s">
        <v>895</v>
      </c>
      <c r="K11" s="6" t="s">
        <v>811</v>
      </c>
      <c r="L11" t="s">
        <v>895</v>
      </c>
    </row>
    <row r="12" spans="1:12" x14ac:dyDescent="0.3">
      <c r="A12">
        <v>25080</v>
      </c>
      <c r="B12" t="str">
        <f t="shared" si="0"/>
        <v>"콘티구스 화산지탐색"</v>
      </c>
      <c r="C12" t="s">
        <v>895</v>
      </c>
      <c r="D12" t="s">
        <v>859</v>
      </c>
      <c r="E12" t="s">
        <v>895</v>
      </c>
      <c r="H12">
        <v>27080</v>
      </c>
      <c r="I12" t="str">
        <f t="shared" si="1"/>
        <v>"콘티구스 화산지를 탐색하자."</v>
      </c>
      <c r="J12" t="s">
        <v>895</v>
      </c>
      <c r="K12" s="6" t="s">
        <v>812</v>
      </c>
      <c r="L12" t="s">
        <v>895</v>
      </c>
    </row>
    <row r="13" spans="1:12" x14ac:dyDescent="0.3">
      <c r="A13">
        <v>25081</v>
      </c>
      <c r="B13" t="str">
        <f t="shared" si="0"/>
        <v>"콘티구스 황야탐색"</v>
      </c>
      <c r="C13" t="s">
        <v>895</v>
      </c>
      <c r="D13" t="s">
        <v>860</v>
      </c>
      <c r="E13" t="s">
        <v>895</v>
      </c>
      <c r="H13">
        <v>27081</v>
      </c>
      <c r="I13" t="str">
        <f t="shared" si="1"/>
        <v>"콘티구스 황야를 탐색하자."</v>
      </c>
      <c r="J13" t="s">
        <v>895</v>
      </c>
      <c r="K13" s="6" t="s">
        <v>813</v>
      </c>
      <c r="L13" t="s">
        <v>895</v>
      </c>
    </row>
    <row r="14" spans="1:12" x14ac:dyDescent="0.3">
      <c r="A14">
        <v>25082</v>
      </c>
      <c r="B14" t="str">
        <f t="shared" si="0"/>
        <v>"보누스 만드레이크 밭탐색"</v>
      </c>
      <c r="C14" t="s">
        <v>895</v>
      </c>
      <c r="D14" t="s">
        <v>861</v>
      </c>
      <c r="E14" t="s">
        <v>895</v>
      </c>
      <c r="H14">
        <v>27082</v>
      </c>
      <c r="I14" t="str">
        <f t="shared" si="1"/>
        <v>"보누스 만드레이크 밭을 탐색하자."</v>
      </c>
      <c r="J14" t="s">
        <v>895</v>
      </c>
      <c r="K14" s="6" t="s">
        <v>814</v>
      </c>
      <c r="L14" t="s">
        <v>895</v>
      </c>
    </row>
    <row r="15" spans="1:12" x14ac:dyDescent="0.3">
      <c r="A15">
        <v>25083</v>
      </c>
      <c r="B15" t="str">
        <f t="shared" si="0"/>
        <v>"보누스 숲탐색"</v>
      </c>
      <c r="C15" t="s">
        <v>895</v>
      </c>
      <c r="D15" t="s">
        <v>862</v>
      </c>
      <c r="E15" t="s">
        <v>895</v>
      </c>
      <c r="H15">
        <v>27083</v>
      </c>
      <c r="I15" t="str">
        <f t="shared" si="1"/>
        <v>"보누스 숲을 탐색하자."</v>
      </c>
      <c r="J15" t="s">
        <v>895</v>
      </c>
      <c r="K15" s="6" t="s">
        <v>815</v>
      </c>
      <c r="L15" t="s">
        <v>895</v>
      </c>
    </row>
    <row r="16" spans="1:12" x14ac:dyDescent="0.3">
      <c r="A16">
        <v>25084</v>
      </c>
      <c r="B16" t="str">
        <f t="shared" si="0"/>
        <v>"보누스 대로탐색"</v>
      </c>
      <c r="C16" t="s">
        <v>895</v>
      </c>
      <c r="D16" t="s">
        <v>863</v>
      </c>
      <c r="E16" t="s">
        <v>895</v>
      </c>
      <c r="H16">
        <v>27084</v>
      </c>
      <c r="I16" t="str">
        <f t="shared" si="1"/>
        <v>"보누스 대로를 탐색하자."</v>
      </c>
      <c r="J16" t="s">
        <v>895</v>
      </c>
      <c r="K16" s="6" t="s">
        <v>816</v>
      </c>
      <c r="L16" t="s">
        <v>895</v>
      </c>
    </row>
    <row r="17" spans="1:12" x14ac:dyDescent="0.3">
      <c r="A17">
        <v>25085</v>
      </c>
      <c r="B17" t="str">
        <f t="shared" si="0"/>
        <v>"벨라도 진입로탐색"</v>
      </c>
      <c r="C17" t="s">
        <v>895</v>
      </c>
      <c r="D17" t="s">
        <v>864</v>
      </c>
      <c r="E17" t="s">
        <v>895</v>
      </c>
      <c r="H17">
        <v>27085</v>
      </c>
      <c r="I17" t="str">
        <f t="shared" si="1"/>
        <v>"벨라도 진입로를 탐색하자."</v>
      </c>
      <c r="J17" t="s">
        <v>895</v>
      </c>
      <c r="K17" s="51" t="s">
        <v>817</v>
      </c>
      <c r="L17" t="s">
        <v>895</v>
      </c>
    </row>
    <row r="18" spans="1:12" x14ac:dyDescent="0.3">
      <c r="A18">
        <v>25086</v>
      </c>
      <c r="B18" t="str">
        <f t="shared" si="0"/>
        <v>"벨라도 성지탐색"</v>
      </c>
      <c r="C18" t="s">
        <v>895</v>
      </c>
      <c r="D18" t="s">
        <v>865</v>
      </c>
      <c r="E18" t="s">
        <v>895</v>
      </c>
      <c r="H18">
        <v>27086</v>
      </c>
      <c r="I18" t="str">
        <f t="shared" si="1"/>
        <v>"벨라도 성지를 탐색하자."</v>
      </c>
      <c r="J18" t="s">
        <v>895</v>
      </c>
      <c r="K18" s="6" t="s">
        <v>818</v>
      </c>
      <c r="L18" t="s">
        <v>895</v>
      </c>
    </row>
    <row r="19" spans="1:12" x14ac:dyDescent="0.3">
      <c r="A19">
        <v>25087</v>
      </c>
      <c r="B19" t="str">
        <f t="shared" si="0"/>
        <v>"벨라도 숲탐색"</v>
      </c>
      <c r="C19" t="s">
        <v>895</v>
      </c>
      <c r="D19" t="s">
        <v>866</v>
      </c>
      <c r="E19" t="s">
        <v>895</v>
      </c>
      <c r="H19">
        <v>27087</v>
      </c>
      <c r="I19" t="str">
        <f t="shared" si="1"/>
        <v>"벨라도 숲을 탐색하자."</v>
      </c>
      <c r="J19" t="s">
        <v>895</v>
      </c>
      <c r="K19" s="6" t="s">
        <v>819</v>
      </c>
      <c r="L19" t="s">
        <v>895</v>
      </c>
    </row>
    <row r="20" spans="1:12" x14ac:dyDescent="0.3">
      <c r="A20">
        <v>25088</v>
      </c>
      <c r="B20" t="str">
        <f t="shared" si="0"/>
        <v>"프레푸젠치 진입로탐색"</v>
      </c>
      <c r="C20" t="s">
        <v>895</v>
      </c>
      <c r="D20" t="s">
        <v>867</v>
      </c>
      <c r="E20" t="s">
        <v>895</v>
      </c>
      <c r="H20">
        <v>27088</v>
      </c>
      <c r="I20" t="str">
        <f t="shared" si="1"/>
        <v>"프레푸젠치 진입로를 탐색하자."</v>
      </c>
      <c r="J20" t="s">
        <v>895</v>
      </c>
      <c r="K20" s="14" t="s">
        <v>820</v>
      </c>
      <c r="L20" t="s">
        <v>895</v>
      </c>
    </row>
    <row r="21" spans="1:12" x14ac:dyDescent="0.3">
      <c r="A21">
        <v>25089</v>
      </c>
      <c r="B21" t="str">
        <f t="shared" si="0"/>
        <v>"프레푸젠치 광산탐색"</v>
      </c>
      <c r="C21" t="s">
        <v>895</v>
      </c>
      <c r="D21" t="s">
        <v>868</v>
      </c>
      <c r="E21" t="s">
        <v>895</v>
      </c>
      <c r="H21">
        <v>27089</v>
      </c>
      <c r="I21" t="str">
        <f t="shared" si="1"/>
        <v>"프레푸젠치 광산을 탐색하자."</v>
      </c>
      <c r="J21" t="s">
        <v>895</v>
      </c>
      <c r="K21" s="14" t="s">
        <v>821</v>
      </c>
      <c r="L21" t="s">
        <v>895</v>
      </c>
    </row>
    <row r="22" spans="1:12" x14ac:dyDescent="0.3">
      <c r="A22">
        <v>25090</v>
      </c>
      <c r="B22" t="str">
        <f t="shared" si="0"/>
        <v>"엑실리스 유황지대탐색"</v>
      </c>
      <c r="C22" t="s">
        <v>895</v>
      </c>
      <c r="D22" t="s">
        <v>869</v>
      </c>
      <c r="E22" t="s">
        <v>895</v>
      </c>
      <c r="H22">
        <v>27090</v>
      </c>
      <c r="I22" t="str">
        <f t="shared" si="1"/>
        <v>"엑실리스 유황지대를 탐색하자."</v>
      </c>
      <c r="J22" t="s">
        <v>895</v>
      </c>
      <c r="K22" s="14" t="s">
        <v>822</v>
      </c>
      <c r="L22" t="s">
        <v>895</v>
      </c>
    </row>
    <row r="23" spans="1:12" x14ac:dyDescent="0.3">
      <c r="A23">
        <v>25091</v>
      </c>
      <c r="B23" t="str">
        <f t="shared" si="0"/>
        <v>"엑실리스 평원탐색"</v>
      </c>
      <c r="C23" t="s">
        <v>895</v>
      </c>
      <c r="D23" t="s">
        <v>870</v>
      </c>
      <c r="E23" t="s">
        <v>895</v>
      </c>
      <c r="H23">
        <v>27091</v>
      </c>
      <c r="I23" t="str">
        <f t="shared" si="1"/>
        <v>"엑실리스 평원을 탐색하자."</v>
      </c>
      <c r="J23" t="s">
        <v>895</v>
      </c>
      <c r="K23" s="14" t="s">
        <v>823</v>
      </c>
      <c r="L23" t="s">
        <v>895</v>
      </c>
    </row>
    <row r="24" spans="1:12" x14ac:dyDescent="0.3">
      <c r="A24">
        <v>25092</v>
      </c>
      <c r="B24" t="str">
        <f t="shared" si="0"/>
        <v>"엑실리스 벌판탐색"</v>
      </c>
      <c r="C24" t="s">
        <v>895</v>
      </c>
      <c r="D24" t="s">
        <v>871</v>
      </c>
      <c r="E24" t="s">
        <v>895</v>
      </c>
      <c r="H24">
        <v>27092</v>
      </c>
      <c r="I24" t="str">
        <f t="shared" si="1"/>
        <v>"엑실리스 벌판을 탐색하자."</v>
      </c>
      <c r="J24" t="s">
        <v>895</v>
      </c>
      <c r="K24" s="14" t="s">
        <v>824</v>
      </c>
      <c r="L24" t="s">
        <v>895</v>
      </c>
    </row>
    <row r="25" spans="1:12" x14ac:dyDescent="0.3">
      <c r="A25">
        <v>25093</v>
      </c>
      <c r="B25" t="str">
        <f t="shared" si="0"/>
        <v>"코피오수스 진입로탐색"</v>
      </c>
      <c r="C25" t="s">
        <v>895</v>
      </c>
      <c r="D25" t="s">
        <v>872</v>
      </c>
      <c r="E25" t="s">
        <v>895</v>
      </c>
      <c r="H25">
        <v>27093</v>
      </c>
      <c r="I25" t="str">
        <f t="shared" si="1"/>
        <v>"코피오수스 진입로를 탐색하자."</v>
      </c>
      <c r="J25" t="s">
        <v>895</v>
      </c>
      <c r="K25" s="14" t="s">
        <v>825</v>
      </c>
      <c r="L25" t="s">
        <v>895</v>
      </c>
    </row>
    <row r="26" spans="1:12" x14ac:dyDescent="0.3">
      <c r="A26">
        <v>25094</v>
      </c>
      <c r="B26" t="str">
        <f t="shared" si="0"/>
        <v>"코피오수스 산림지탐색"</v>
      </c>
      <c r="C26" t="s">
        <v>895</v>
      </c>
      <c r="D26" t="s">
        <v>873</v>
      </c>
      <c r="E26" t="s">
        <v>895</v>
      </c>
      <c r="H26">
        <v>27094</v>
      </c>
      <c r="I26" t="str">
        <f t="shared" si="1"/>
        <v>"코피오수스 산림지를 탐색하자."</v>
      </c>
      <c r="J26" t="s">
        <v>895</v>
      </c>
      <c r="K26" s="14" t="s">
        <v>826</v>
      </c>
      <c r="L26" t="s">
        <v>895</v>
      </c>
    </row>
    <row r="27" spans="1:12" x14ac:dyDescent="0.3">
      <c r="A27">
        <v>25095</v>
      </c>
      <c r="B27" t="str">
        <f t="shared" si="0"/>
        <v>"코피오수스 만드레이크 밭탐색"</v>
      </c>
      <c r="C27" t="s">
        <v>895</v>
      </c>
      <c r="D27" t="s">
        <v>874</v>
      </c>
      <c r="E27" t="s">
        <v>895</v>
      </c>
      <c r="H27">
        <v>27095</v>
      </c>
      <c r="I27" t="str">
        <f t="shared" si="1"/>
        <v>"코피오수스 만드레이크 밭을 탐색하자."</v>
      </c>
      <c r="J27" t="s">
        <v>895</v>
      </c>
      <c r="K27" s="14" t="s">
        <v>827</v>
      </c>
      <c r="L27" t="s">
        <v>895</v>
      </c>
    </row>
    <row r="28" spans="1:12" x14ac:dyDescent="0.3">
      <c r="A28">
        <v>25096</v>
      </c>
      <c r="B28" t="str">
        <f t="shared" si="0"/>
        <v>"코피오수스 산맥탐색"</v>
      </c>
      <c r="C28" t="s">
        <v>895</v>
      </c>
      <c r="D28" t="s">
        <v>875</v>
      </c>
      <c r="E28" t="s">
        <v>895</v>
      </c>
      <c r="H28">
        <v>27096</v>
      </c>
      <c r="I28" t="str">
        <f t="shared" si="1"/>
        <v>"코피오수스 산맥을 탐색하자."</v>
      </c>
      <c r="J28" t="s">
        <v>895</v>
      </c>
      <c r="K28" s="14" t="s">
        <v>828</v>
      </c>
      <c r="L28" t="s">
        <v>895</v>
      </c>
    </row>
    <row r="29" spans="1:12" x14ac:dyDescent="0.3">
      <c r="A29">
        <v>25097</v>
      </c>
      <c r="B29" t="str">
        <f t="shared" si="0"/>
        <v>"코피오수스 벌판탐색"</v>
      </c>
      <c r="C29" t="s">
        <v>895</v>
      </c>
      <c r="D29" t="s">
        <v>876</v>
      </c>
      <c r="E29" t="s">
        <v>895</v>
      </c>
      <c r="H29">
        <v>27097</v>
      </c>
      <c r="I29" t="str">
        <f t="shared" si="1"/>
        <v>"코피오수스 벌판을 탐색하자."</v>
      </c>
      <c r="J29" t="s">
        <v>895</v>
      </c>
      <c r="K29" s="14" t="s">
        <v>829</v>
      </c>
      <c r="L29" t="s">
        <v>895</v>
      </c>
    </row>
    <row r="30" spans="1:12" x14ac:dyDescent="0.3">
      <c r="A30">
        <v>25098</v>
      </c>
      <c r="B30" t="str">
        <f t="shared" si="0"/>
        <v>"코피오수스 대로탐색"</v>
      </c>
      <c r="C30" t="s">
        <v>895</v>
      </c>
      <c r="D30" t="s">
        <v>877</v>
      </c>
      <c r="E30" t="s">
        <v>895</v>
      </c>
      <c r="H30">
        <v>27098</v>
      </c>
      <c r="I30" t="str">
        <f t="shared" si="1"/>
        <v>"코피오수스 대로를 탐색하자."</v>
      </c>
      <c r="J30" t="s">
        <v>895</v>
      </c>
      <c r="K30" s="14" t="s">
        <v>830</v>
      </c>
      <c r="L30" t="s">
        <v>895</v>
      </c>
    </row>
    <row r="31" spans="1:12" x14ac:dyDescent="0.3">
      <c r="A31">
        <v>25099</v>
      </c>
      <c r="B31" t="str">
        <f t="shared" si="0"/>
        <v>"레부스 골짜기탐색"</v>
      </c>
      <c r="C31" t="s">
        <v>895</v>
      </c>
      <c r="D31" t="s">
        <v>878</v>
      </c>
      <c r="E31" t="s">
        <v>895</v>
      </c>
      <c r="H31">
        <v>27099</v>
      </c>
      <c r="I31" t="str">
        <f t="shared" si="1"/>
        <v>"레부스 골짜기를 탐색하자."</v>
      </c>
      <c r="J31" t="s">
        <v>895</v>
      </c>
      <c r="K31" s="14" t="s">
        <v>831</v>
      </c>
      <c r="L31" t="s">
        <v>895</v>
      </c>
    </row>
    <row r="32" spans="1:12" x14ac:dyDescent="0.3">
      <c r="A32">
        <v>25100</v>
      </c>
      <c r="B32" t="str">
        <f t="shared" si="0"/>
        <v>"성지 레부스탐색"</v>
      </c>
      <c r="C32" t="s">
        <v>895</v>
      </c>
      <c r="D32" t="s">
        <v>879</v>
      </c>
      <c r="E32" t="s">
        <v>895</v>
      </c>
      <c r="H32">
        <v>27100</v>
      </c>
      <c r="I32" t="str">
        <f t="shared" si="1"/>
        <v>"성지 레부스를 탐색하자."</v>
      </c>
      <c r="J32" t="s">
        <v>895</v>
      </c>
      <c r="K32" s="14" t="s">
        <v>832</v>
      </c>
      <c r="L32" t="s">
        <v>895</v>
      </c>
    </row>
    <row r="33" spans="1:12" x14ac:dyDescent="0.3">
      <c r="A33">
        <v>25101</v>
      </c>
      <c r="B33" t="str">
        <f t="shared" si="0"/>
        <v>"레부스 산탐색"</v>
      </c>
      <c r="C33" t="s">
        <v>895</v>
      </c>
      <c r="D33" t="s">
        <v>880</v>
      </c>
      <c r="E33" t="s">
        <v>895</v>
      </c>
      <c r="H33">
        <v>27101</v>
      </c>
      <c r="I33" t="str">
        <f t="shared" si="1"/>
        <v>"레부스 산을 탐색하자."</v>
      </c>
      <c r="J33" t="s">
        <v>895</v>
      </c>
      <c r="K33" s="14" t="s">
        <v>833</v>
      </c>
      <c r="L33" t="s">
        <v>895</v>
      </c>
    </row>
    <row r="34" spans="1:12" x14ac:dyDescent="0.3">
      <c r="A34">
        <v>25102</v>
      </c>
      <c r="B34" t="str">
        <f t="shared" si="0"/>
        <v>"콘주투 산탐색"</v>
      </c>
      <c r="C34" t="s">
        <v>895</v>
      </c>
      <c r="D34" t="s">
        <v>881</v>
      </c>
      <c r="E34" t="s">
        <v>895</v>
      </c>
      <c r="H34">
        <v>27102</v>
      </c>
      <c r="I34" t="str">
        <f t="shared" si="1"/>
        <v>"콘주투 산을 탐색하자."</v>
      </c>
      <c r="J34" t="s">
        <v>895</v>
      </c>
      <c r="K34" s="14" t="s">
        <v>834</v>
      </c>
      <c r="L34" t="s">
        <v>895</v>
      </c>
    </row>
    <row r="35" spans="1:12" x14ac:dyDescent="0.3">
      <c r="A35">
        <v>25103</v>
      </c>
      <c r="B35" t="str">
        <f t="shared" si="0"/>
        <v>"콘주투 홀탐색"</v>
      </c>
      <c r="C35" t="s">
        <v>895</v>
      </c>
      <c r="D35" t="s">
        <v>882</v>
      </c>
      <c r="E35" t="s">
        <v>895</v>
      </c>
      <c r="H35">
        <v>27103</v>
      </c>
      <c r="I35" t="str">
        <f t="shared" si="1"/>
        <v>"콘주투 홀을 탐색하자."</v>
      </c>
      <c r="J35" t="s">
        <v>895</v>
      </c>
      <c r="K35" s="14" t="s">
        <v>835</v>
      </c>
      <c r="L35" t="s">
        <v>895</v>
      </c>
    </row>
    <row r="36" spans="1:12" x14ac:dyDescent="0.3">
      <c r="A36">
        <v>25104</v>
      </c>
      <c r="B36" t="str">
        <f t="shared" si="0"/>
        <v>"콘주투 강 유역탐색"</v>
      </c>
      <c r="C36" t="s">
        <v>895</v>
      </c>
      <c r="D36" t="s">
        <v>883</v>
      </c>
      <c r="E36" t="s">
        <v>895</v>
      </c>
      <c r="H36">
        <v>27104</v>
      </c>
      <c r="I36" t="str">
        <f t="shared" si="1"/>
        <v>"콘주투 강 유역을 탐색하자."</v>
      </c>
      <c r="J36" t="s">
        <v>895</v>
      </c>
      <c r="K36" s="14" t="s">
        <v>836</v>
      </c>
      <c r="L36" t="s">
        <v>895</v>
      </c>
    </row>
    <row r="37" spans="1:12" x14ac:dyDescent="0.3">
      <c r="A37">
        <v>25105</v>
      </c>
      <c r="B37" t="str">
        <f t="shared" si="0"/>
        <v>"락수스 진입로탐색"</v>
      </c>
      <c r="C37" t="s">
        <v>895</v>
      </c>
      <c r="D37" t="s">
        <v>884</v>
      </c>
      <c r="E37" t="s">
        <v>895</v>
      </c>
      <c r="H37">
        <v>27105</v>
      </c>
      <c r="I37" t="str">
        <f t="shared" si="1"/>
        <v>"락수스 진입로를 탐색하자."</v>
      </c>
      <c r="J37" t="s">
        <v>895</v>
      </c>
      <c r="K37" s="14" t="s">
        <v>837</v>
      </c>
      <c r="L37" t="s">
        <v>895</v>
      </c>
    </row>
    <row r="38" spans="1:12" x14ac:dyDescent="0.3">
      <c r="A38">
        <v>25106</v>
      </c>
      <c r="B38" t="str">
        <f t="shared" si="0"/>
        <v>"락수스 용암지탐색"</v>
      </c>
      <c r="C38" t="s">
        <v>895</v>
      </c>
      <c r="D38" t="s">
        <v>885</v>
      </c>
      <c r="E38" t="s">
        <v>895</v>
      </c>
      <c r="H38">
        <v>27106</v>
      </c>
      <c r="I38" t="str">
        <f t="shared" si="1"/>
        <v>"락수스 용암지를 탐색하자."</v>
      </c>
      <c r="J38" t="s">
        <v>895</v>
      </c>
      <c r="K38" s="14" t="s">
        <v>838</v>
      </c>
      <c r="L38" t="s">
        <v>895</v>
      </c>
    </row>
    <row r="39" spans="1:12" x14ac:dyDescent="0.3">
      <c r="A39">
        <v>25107</v>
      </c>
      <c r="B39" t="str">
        <f t="shared" si="0"/>
        <v>"락수스 유황지탐색"</v>
      </c>
      <c r="C39" t="s">
        <v>895</v>
      </c>
      <c r="D39" t="s">
        <v>886</v>
      </c>
      <c r="E39" t="s">
        <v>895</v>
      </c>
      <c r="H39">
        <v>27107</v>
      </c>
      <c r="I39" t="str">
        <f t="shared" si="1"/>
        <v>"락수스 유황지를 탐색하자."</v>
      </c>
      <c r="J39" t="s">
        <v>895</v>
      </c>
      <c r="K39" s="14" t="s">
        <v>839</v>
      </c>
      <c r="L39" t="s">
        <v>895</v>
      </c>
    </row>
    <row r="40" spans="1:12" x14ac:dyDescent="0.3">
      <c r="A40">
        <v>25108</v>
      </c>
      <c r="B40" t="str">
        <f t="shared" si="0"/>
        <v>"락수스 휴화산 지역탐색"</v>
      </c>
      <c r="C40" t="s">
        <v>895</v>
      </c>
      <c r="D40" t="s">
        <v>887</v>
      </c>
      <c r="E40" t="s">
        <v>895</v>
      </c>
      <c r="H40">
        <v>27108</v>
      </c>
      <c r="I40" t="str">
        <f t="shared" si="1"/>
        <v>"락수스 휴화산 지역을 탐색하자."</v>
      </c>
      <c r="J40" t="s">
        <v>895</v>
      </c>
      <c r="K40" s="14" t="s">
        <v>840</v>
      </c>
      <c r="L40" t="s">
        <v>895</v>
      </c>
    </row>
    <row r="41" spans="1:12" x14ac:dyDescent="0.3">
      <c r="A41">
        <v>25109</v>
      </c>
      <c r="B41" t="str">
        <f t="shared" si="0"/>
        <v>"락수스 깊은 곳탐색"</v>
      </c>
      <c r="C41" t="s">
        <v>895</v>
      </c>
      <c r="D41" t="s">
        <v>888</v>
      </c>
      <c r="E41" t="s">
        <v>895</v>
      </c>
      <c r="H41">
        <v>27109</v>
      </c>
      <c r="I41" t="str">
        <f t="shared" si="1"/>
        <v>"락수스 깊은 곳을 탐색하자."</v>
      </c>
      <c r="J41" t="s">
        <v>895</v>
      </c>
      <c r="K41" s="14" t="s">
        <v>841</v>
      </c>
      <c r="L41" t="s">
        <v>895</v>
      </c>
    </row>
    <row r="42" spans="1:12" x14ac:dyDescent="0.3">
      <c r="A42">
        <v>25110</v>
      </c>
      <c r="B42" t="str">
        <f t="shared" si="0"/>
        <v>"앰플로 강 유역탐색"</v>
      </c>
      <c r="C42" t="s">
        <v>895</v>
      </c>
      <c r="D42" t="s">
        <v>889</v>
      </c>
      <c r="E42" t="s">
        <v>895</v>
      </c>
      <c r="H42">
        <v>27110</v>
      </c>
      <c r="I42" t="str">
        <f t="shared" si="1"/>
        <v>"앰플로 강 유역을 탐색하자."</v>
      </c>
      <c r="J42" t="s">
        <v>895</v>
      </c>
      <c r="K42" s="14" t="s">
        <v>842</v>
      </c>
      <c r="L42" t="s">
        <v>895</v>
      </c>
    </row>
    <row r="43" spans="1:12" x14ac:dyDescent="0.3">
      <c r="A43">
        <v>25111</v>
      </c>
      <c r="B43" t="str">
        <f t="shared" si="0"/>
        <v>"앰플로 대로탐색"</v>
      </c>
      <c r="C43" t="s">
        <v>895</v>
      </c>
      <c r="D43" t="s">
        <v>890</v>
      </c>
      <c r="E43" t="s">
        <v>895</v>
      </c>
      <c r="H43">
        <v>27111</v>
      </c>
      <c r="I43" t="str">
        <f t="shared" si="1"/>
        <v>"앰플로 대로를 탐색하자."</v>
      </c>
      <c r="J43" t="s">
        <v>895</v>
      </c>
      <c r="K43" s="14" t="s">
        <v>843</v>
      </c>
      <c r="L43" t="s">
        <v>895</v>
      </c>
    </row>
    <row r="44" spans="1:12" x14ac:dyDescent="0.3">
      <c r="A44">
        <v>25112</v>
      </c>
      <c r="B44" t="str">
        <f t="shared" si="0"/>
        <v>"앰플로 만드레이크 밭탐색"</v>
      </c>
      <c r="C44" t="s">
        <v>895</v>
      </c>
      <c r="D44" t="s">
        <v>891</v>
      </c>
      <c r="E44" t="s">
        <v>895</v>
      </c>
      <c r="H44">
        <v>27112</v>
      </c>
      <c r="I44" t="str">
        <f t="shared" si="1"/>
        <v>"앰플로 만드레이크 밭을 탐색하자."</v>
      </c>
      <c r="J44" t="s">
        <v>895</v>
      </c>
      <c r="K44" s="14" t="s">
        <v>844</v>
      </c>
      <c r="L44" t="s">
        <v>895</v>
      </c>
    </row>
    <row r="45" spans="1:12" x14ac:dyDescent="0.3">
      <c r="A45">
        <v>25113</v>
      </c>
      <c r="B45" t="str">
        <f t="shared" si="0"/>
        <v>"엠플로 숲탐색"</v>
      </c>
      <c r="C45" t="s">
        <v>895</v>
      </c>
      <c r="D45" t="s">
        <v>892</v>
      </c>
      <c r="E45" t="s">
        <v>895</v>
      </c>
      <c r="H45">
        <v>27113</v>
      </c>
      <c r="I45" t="str">
        <f t="shared" si="1"/>
        <v>"엠플로 숲을 탐색하자."</v>
      </c>
      <c r="J45" t="s">
        <v>895</v>
      </c>
      <c r="K45" s="14" t="s">
        <v>845</v>
      </c>
      <c r="L45" t="s">
        <v>895</v>
      </c>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메인</vt:lpstr>
      <vt:lpstr>사이드 스토리</vt:lpstr>
      <vt:lpstr>Sheet2</vt:lpstr>
      <vt:lpstr>Sheet3</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rockex</cp:lastModifiedBy>
  <dcterms:created xsi:type="dcterms:W3CDTF">2015-01-05T01:20:19Z</dcterms:created>
  <dcterms:modified xsi:type="dcterms:W3CDTF">2015-06-04T00:41:04Z</dcterms:modified>
</cp:coreProperties>
</file>