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3 course\Parallel\week_13_autoparallel\"/>
    </mc:Choice>
  </mc:AlternateContent>
  <xr:revisionPtr revIDLastSave="0" documentId="13_ncr:1_{E3F21465-8A87-456D-B1BF-20EDCDE100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hree_autoparallel" sheetId="2" r:id="rId1"/>
    <sheet name="matrix_max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2" l="1"/>
  <c r="D9" i="2"/>
  <c r="D8" i="2"/>
  <c r="D7" i="3" l="1"/>
  <c r="G8" i="3"/>
  <c r="H8" i="3" s="1"/>
  <c r="G7" i="3"/>
  <c r="H7" i="3" s="1"/>
  <c r="G6" i="3"/>
  <c r="H6" i="3"/>
  <c r="D8" i="3"/>
  <c r="E8" i="3" s="1"/>
  <c r="E7" i="3"/>
  <c r="D6" i="3"/>
  <c r="E6" i="3" s="1"/>
  <c r="E8" i="2" l="1"/>
  <c r="D7" i="2"/>
  <c r="E7" i="2" s="1"/>
  <c r="D6" i="2"/>
  <c r="E6" i="2" s="1"/>
</calcChain>
</file>

<file path=xl/sharedStrings.xml><?xml version="1.0" encoding="utf-8"?>
<sst xmlns="http://schemas.openxmlformats.org/spreadsheetml/2006/main" count="23" uniqueCount="14">
  <si>
    <t>Результаты вычислительных экспериментов</t>
  </si>
  <si>
    <t>Размерность задачи</t>
  </si>
  <si>
    <t>Время выполнения последовательной программы</t>
  </si>
  <si>
    <t>Время выполнения</t>
  </si>
  <si>
    <t>Ускорение</t>
  </si>
  <si>
    <t>Эффективность</t>
  </si>
  <si>
    <t>Параллельная программа на 4 процессорах</t>
  </si>
  <si>
    <t>Автораспараллеливание sort, max_element, transform</t>
  </si>
  <si>
    <t>Максимум в матрице</t>
  </si>
  <si>
    <t>5000*5000</t>
  </si>
  <si>
    <t>10000*10000</t>
  </si>
  <si>
    <t>15000*15000</t>
  </si>
  <si>
    <t>Параллельная программа на 4 процессорах Divide and Conquer</t>
  </si>
  <si>
    <t>Параллельная программа на 4 процессорах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</si>
</sst>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I13" sqref="I13"/>
    </sheetView>
  </sheetViews>
  <sheetFormatPr defaultRowHeight="15" x14ac:dyDescent="0.25"/>
  <cols>
    <col min="1" max="1" width="12.5703125" customWidth="1"/>
    <col min="2" max="2" width="18.7109375" customWidth="1"/>
    <col min="3" max="5" width="14.5703125" customWidth="1"/>
  </cols>
  <sheetData>
    <row r="1" spans="1:5" ht="15.75" x14ac:dyDescent="0.25">
      <c r="A1" s="3" t="s">
        <v>0</v>
      </c>
    </row>
    <row r="2" spans="1:5" ht="15.75" x14ac:dyDescent="0.25">
      <c r="A2" s="3" t="s">
        <v>7</v>
      </c>
    </row>
    <row r="3" spans="1:5" ht="28.5" customHeight="1" x14ac:dyDescent="0.25">
      <c r="A3" s="2"/>
    </row>
    <row r="4" spans="1:5" ht="37.5" customHeight="1" x14ac:dyDescent="0.25">
      <c r="A4" s="6" t="s">
        <v>1</v>
      </c>
      <c r="B4" s="6" t="s">
        <v>2</v>
      </c>
      <c r="C4" s="6" t="s">
        <v>6</v>
      </c>
      <c r="D4" s="6"/>
      <c r="E4" s="6"/>
    </row>
    <row r="5" spans="1:5" ht="30" x14ac:dyDescent="0.25">
      <c r="A5" s="6"/>
      <c r="B5" s="6"/>
      <c r="C5" s="1" t="s">
        <v>3</v>
      </c>
      <c r="D5" s="1" t="s">
        <v>4</v>
      </c>
      <c r="E5" s="1" t="s">
        <v>5</v>
      </c>
    </row>
    <row r="6" spans="1:5" x14ac:dyDescent="0.25">
      <c r="A6" s="4">
        <v>10000</v>
      </c>
      <c r="B6">
        <v>58</v>
      </c>
      <c r="C6">
        <v>64</v>
      </c>
      <c r="D6">
        <f>B6/C6</f>
        <v>0.90625</v>
      </c>
      <c r="E6">
        <f>D6/4</f>
        <v>0.2265625</v>
      </c>
    </row>
    <row r="7" spans="1:5" x14ac:dyDescent="0.25">
      <c r="A7" s="4">
        <v>100000</v>
      </c>
      <c r="B7">
        <v>979</v>
      </c>
      <c r="C7">
        <v>675</v>
      </c>
      <c r="D7">
        <f>B7/C7</f>
        <v>1.4503703703703703</v>
      </c>
      <c r="E7">
        <f t="shared" ref="E7:E9" si="0">D7/4</f>
        <v>0.36259259259259258</v>
      </c>
    </row>
    <row r="8" spans="1:5" x14ac:dyDescent="0.25">
      <c r="A8" s="4">
        <v>1000000</v>
      </c>
      <c r="B8">
        <v>9643</v>
      </c>
      <c r="C8">
        <v>3844</v>
      </c>
      <c r="D8">
        <f>B8/C8</f>
        <v>2.5085848074921957</v>
      </c>
      <c r="E8">
        <f t="shared" si="0"/>
        <v>0.62714620187304893</v>
      </c>
    </row>
    <row r="9" spans="1:5" x14ac:dyDescent="0.25">
      <c r="A9" s="4">
        <v>10000000</v>
      </c>
      <c r="B9">
        <v>77122</v>
      </c>
      <c r="C9">
        <v>47612</v>
      </c>
      <c r="D9">
        <f>B9/C9</f>
        <v>1.6198017306561372</v>
      </c>
      <c r="E9">
        <f t="shared" si="0"/>
        <v>0.4049504326640343</v>
      </c>
    </row>
  </sheetData>
  <mergeCells count="3">
    <mergeCell ref="A4:A5"/>
    <mergeCell ref="B4:B5"/>
    <mergeCell ref="C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DB94-FB33-4161-88A1-966EAC652B90}">
  <dimension ref="A1:H8"/>
  <sheetViews>
    <sheetView workbookViewId="0">
      <selection activeCell="F9" sqref="F9"/>
    </sheetView>
  </sheetViews>
  <sheetFormatPr defaultRowHeight="15" x14ac:dyDescent="0.25"/>
  <cols>
    <col min="1" max="1" width="12.5703125" customWidth="1"/>
    <col min="2" max="2" width="18.7109375" customWidth="1"/>
    <col min="3" max="8" width="14.5703125" customWidth="1"/>
  </cols>
  <sheetData>
    <row r="1" spans="1:8" ht="15.75" x14ac:dyDescent="0.25">
      <c r="A1" s="3" t="s">
        <v>0</v>
      </c>
    </row>
    <row r="2" spans="1:8" ht="15.75" x14ac:dyDescent="0.25">
      <c r="A2" s="3" t="s">
        <v>8</v>
      </c>
    </row>
    <row r="3" spans="1:8" ht="28.5" customHeight="1" x14ac:dyDescent="0.25">
      <c r="A3" s="2"/>
    </row>
    <row r="4" spans="1:8" ht="37.5" customHeight="1" x14ac:dyDescent="0.25">
      <c r="A4" s="6" t="s">
        <v>1</v>
      </c>
      <c r="B4" s="6" t="s">
        <v>2</v>
      </c>
      <c r="C4" s="6" t="s">
        <v>13</v>
      </c>
      <c r="D4" s="6"/>
      <c r="E4" s="6"/>
      <c r="F4" s="6" t="s">
        <v>12</v>
      </c>
      <c r="G4" s="6"/>
      <c r="H4" s="6"/>
    </row>
    <row r="5" spans="1:8" ht="30" x14ac:dyDescent="0.25">
      <c r="A5" s="6"/>
      <c r="B5" s="6"/>
      <c r="C5" s="5" t="s">
        <v>3</v>
      </c>
      <c r="D5" s="5" t="s">
        <v>4</v>
      </c>
      <c r="E5" s="5" t="s">
        <v>5</v>
      </c>
      <c r="F5" s="5" t="s">
        <v>3</v>
      </c>
      <c r="G5" s="5" t="s">
        <v>4</v>
      </c>
      <c r="H5" s="5" t="s">
        <v>5</v>
      </c>
    </row>
    <row r="6" spans="1:8" x14ac:dyDescent="0.25">
      <c r="A6" s="4" t="s">
        <v>9</v>
      </c>
      <c r="B6">
        <v>2667</v>
      </c>
      <c r="C6">
        <v>1276</v>
      </c>
      <c r="D6">
        <f>B6/C6</f>
        <v>2.0901253918495297</v>
      </c>
      <c r="E6">
        <f>D6/4</f>
        <v>0.52253134796238243</v>
      </c>
      <c r="F6">
        <v>1380</v>
      </c>
      <c r="G6">
        <f>B6/F6</f>
        <v>1.932608695652174</v>
      </c>
      <c r="H6">
        <f>G6/4</f>
        <v>0.48315217391304349</v>
      </c>
    </row>
    <row r="7" spans="1:8" x14ac:dyDescent="0.25">
      <c r="A7" s="4" t="s">
        <v>10</v>
      </c>
      <c r="B7">
        <v>11066</v>
      </c>
      <c r="C7">
        <v>4924</v>
      </c>
      <c r="D7">
        <f>B7/C7</f>
        <v>2.2473598700243702</v>
      </c>
      <c r="E7">
        <f t="shared" ref="E7:E8" si="0">D7/4</f>
        <v>0.56183996750609255</v>
      </c>
      <c r="F7">
        <v>4977</v>
      </c>
      <c r="G7">
        <f>B7/F7</f>
        <v>2.223427767731565</v>
      </c>
      <c r="H7">
        <f t="shared" ref="H7:H8" si="1">G7/4</f>
        <v>0.55585694193289126</v>
      </c>
    </row>
    <row r="8" spans="1:8" x14ac:dyDescent="0.25">
      <c r="A8" s="4" t="s">
        <v>11</v>
      </c>
      <c r="B8">
        <v>23999</v>
      </c>
      <c r="C8">
        <v>10792</v>
      </c>
      <c r="D8">
        <f>B8/C8</f>
        <v>2.2237768717568569</v>
      </c>
      <c r="E8">
        <f t="shared" si="0"/>
        <v>0.55594421793921422</v>
      </c>
      <c r="F8">
        <v>11075</v>
      </c>
      <c r="G8">
        <f>B8/F8</f>
        <v>2.1669525959367948</v>
      </c>
      <c r="H8">
        <f t="shared" si="1"/>
        <v>0.5417381489841987</v>
      </c>
    </row>
  </sheetData>
  <mergeCells count="4">
    <mergeCell ref="A4:A5"/>
    <mergeCell ref="B4:B5"/>
    <mergeCell ref="C4:E4"/>
    <mergeCell ref="F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three_autoparallel</vt:lpstr>
      <vt:lpstr>matrix_max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Я</cp:lastModifiedBy>
  <dcterms:created xsi:type="dcterms:W3CDTF">2019-02-13T09:04:04Z</dcterms:created>
  <dcterms:modified xsi:type="dcterms:W3CDTF">2020-05-29T12:32:29Z</dcterms:modified>
</cp:coreProperties>
</file>