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<sst xmlns="http://schemas.openxmlformats.org/spreadsheetml/2006/main" count="29" uniqueCount="16">
  <si>
    <t>Required Items</t>
  </si>
  <si>
    <t>Notes</t>
  </si>
  <si>
    <t>Item</t>
  </si>
  <si>
    <t>Bytes</t>
  </si>
  <si>
    <t>Feather total flash is 32K = 32768 bytes</t>
  </si>
  <si>
    <t>RH_95</t>
  </si>
  <si>
    <t>Firmware</t>
  </si>
  <si>
    <t>Total</t>
  </si>
  <si>
    <t>Known Optional Items</t>
  </si>
  <si>
    <t>printf() and friends</t>
  </si>
  <si>
    <t>Known Size (Gateway)</t>
  </si>
  <si>
    <t>Total Less Known Libraries</t>
  </si>
  <si>
    <t>Maximum theoretical contribution from user code</t>
  </si>
  <si>
    <t>Total Less Optional Libraries</t>
  </si>
  <si>
    <t>Size we could make the flash right now</t>
  </si>
  <si>
    <t>Known Size (Non-Gateway)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</si>
</sst>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5"/>
    <col customWidth="1" min="3" max="3" width="44.38"/>
  </cols>
  <sheetData>
    <row r="1">
      <c r="A1" s="1" t="s">
        <v>0</v>
      </c>
      <c r="C1" s="2" t="s">
        <v>1</v>
      </c>
    </row>
    <row r="2">
      <c r="A2" s="1" t="s">
        <v>2</v>
      </c>
      <c r="B2" s="1" t="s">
        <v>3</v>
      </c>
      <c r="C2" s="3" t="s">
        <v>4</v>
      </c>
    </row>
    <row r="3">
      <c r="A3" s="4" t="s">
        <v>5</v>
      </c>
      <c r="B3" s="4">
        <v>6048.0</v>
      </c>
    </row>
    <row r="4">
      <c r="A4" s="4" t="s">
        <v>6</v>
      </c>
      <c r="B4" s="4">
        <v>3366.0</v>
      </c>
    </row>
    <row r="5">
      <c r="A5" s="2" t="s">
        <v>7</v>
      </c>
      <c r="B5" s="4">
        <f>SUM(B3:B4)</f>
        <v>9414</v>
      </c>
    </row>
    <row r="6">
      <c r="A6" s="1" t="s">
        <v>8</v>
      </c>
    </row>
    <row r="7">
      <c r="A7" s="1" t="s">
        <v>2</v>
      </c>
      <c r="B7" s="1" t="s">
        <v>3</v>
      </c>
    </row>
    <row r="8">
      <c r="A8" s="4" t="s">
        <v>9</v>
      </c>
      <c r="B8" s="4">
        <v>1672.0</v>
      </c>
    </row>
    <row r="9">
      <c r="A9" s="2" t="s">
        <v>7</v>
      </c>
      <c r="B9" s="4">
        <f>SUM(B8)</f>
        <v>1672</v>
      </c>
    </row>
    <row r="10">
      <c r="A10" s="5" t="s">
        <v>10</v>
      </c>
    </row>
    <row r="11">
      <c r="A11" s="6" t="s">
        <v>7</v>
      </c>
      <c r="B11" s="7">
        <v>14838.0</v>
      </c>
    </row>
    <row r="12">
      <c r="A12" s="5" t="s">
        <v>11</v>
      </c>
    </row>
    <row r="13">
      <c r="A13" s="6" t="s">
        <v>7</v>
      </c>
      <c r="B13" s="8">
        <f>B11-B9-B5</f>
        <v>3752</v>
      </c>
      <c r="C13" s="3" t="s">
        <v>12</v>
      </c>
    </row>
    <row r="14">
      <c r="A14" s="5" t="s">
        <v>13</v>
      </c>
    </row>
    <row r="15">
      <c r="A15" s="6" t="s">
        <v>7</v>
      </c>
      <c r="B15" s="8">
        <f>B11-B9</f>
        <v>13166</v>
      </c>
      <c r="C15" s="3" t="s">
        <v>14</v>
      </c>
    </row>
    <row r="16">
      <c r="A16" s="9" t="s">
        <v>15</v>
      </c>
    </row>
    <row r="17">
      <c r="A17" s="10" t="s">
        <v>7</v>
      </c>
      <c r="B17" s="11">
        <v>15070.0</v>
      </c>
    </row>
    <row r="18">
      <c r="A18" s="9" t="s">
        <v>11</v>
      </c>
    </row>
    <row r="19">
      <c r="A19" s="10" t="s">
        <v>7</v>
      </c>
      <c r="B19" s="12">
        <f>B17-B9-B5</f>
        <v>3984</v>
      </c>
      <c r="C19" s="3" t="s">
        <v>12</v>
      </c>
    </row>
    <row r="20">
      <c r="A20" s="9" t="s">
        <v>13</v>
      </c>
    </row>
    <row r="21">
      <c r="A21" s="10" t="s">
        <v>7</v>
      </c>
      <c r="B21" s="12">
        <f>B17-B9</f>
        <v>13398</v>
      </c>
      <c r="C21" s="3" t="s">
        <v>14</v>
      </c>
    </row>
  </sheetData>
  <mergeCells count="8">
    <mergeCell ref="A1:B1"/>
    <mergeCell ref="A6:B6"/>
    <mergeCell ref="A10:B10"/>
    <mergeCell ref="A12:B12"/>
    <mergeCell ref="A14:B14"/>
    <mergeCell ref="A16:B16"/>
    <mergeCell ref="A18:B18"/>
    <mergeCell ref="A20:B20"/>
  </mergeCells>
  <drawing r:id="rId1"/>
</worksheet>
</file>