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INFINITY\Desktop\"/>
    </mc:Choice>
  </mc:AlternateContent>
  <xr:revisionPtr revIDLastSave="0" documentId="13_ncr:1_{00AA6364-1A8C-4236-86E8-36183180719C}" xr6:coauthVersionLast="47" xr6:coauthVersionMax="47" xr10:uidLastSave="{00000000-0000-0000-0000-000000000000}"/>
  <bookViews>
    <workbookView xWindow="-120" yWindow="-120" windowWidth="20730" windowHeight="11040" firstSheet="1" activeTab="1" xr2:uid="{FBEE0547-C1DD-4B7A-A3EB-2BA1446463BC}"/>
  </bookViews>
  <sheets>
    <sheet name="Copyright" sheetId="5" state="hidden" r:id="rId1"/>
    <sheet name="Sheet8" sheetId="34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pivotCaches>
    <pivotCache cacheId="4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<sst xmlns="http://schemas.openxmlformats.org/spreadsheetml/2006/main" count="1450" uniqueCount="170">
  <si>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</si>
  <si>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</si>
  <si>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</si>
  <si>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</si>
  <si>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</si>
  <si>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</si>
  <si>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</si>
  <si>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</si>
  <si>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</si>
  <si>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</si>
  <si>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</si>
  <si>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</si>
  <si>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</si>
  <si>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</si>
  <si>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</si>
  <si>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</si>
  <si>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</si>
  <si>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</si>
  <si>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</si>
  <si>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</si>
  <si>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</si>
  <si>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</si>
  <si>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</si>
  <si>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</si>
  <si>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</si>
  <si>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</si>
  <si>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</si>
  <si>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</si>
  <si>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</si>
  <si>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</si>
  <si>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</si>
  <si>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</si>
  <si>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</si>
  <si>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</si>
  <si>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</si>
  <si>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</si>
  <si>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</si>
  <si>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</si>
  <si>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</si>
  <si>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</si>
  <si>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</si>
  <si>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</si>
  <si>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</si>
  <si>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</si>
  <si>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</si>
  <si>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</si>
  <si>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</si>
  <si>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</si>
  <si>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</si>
  <si>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</si>
  <si>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</si>
  <si>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</si>
  <si>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</si>
  <si>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</si>
  <si>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</si>
  <si>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</si>
  <si>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</si>
  <si>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</si>
  <si>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</si>
  <si>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</si>
  <si>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</si>
  <si>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</si>
  <si>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</si>
  <si>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</si>
  <si>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</si>
  <si>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</si>
  <si>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</si>
  <si>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</si>
  <si>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</si>
  <si>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</si>
  <si>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</si>
  <si>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</si>
  <si>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</si>
  <si>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</si>
  <si>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</si>
  <si>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</si>
  <si>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</si>
  <si>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</si>
  <si>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</si>
  <si>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</si>
  <si>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</si>
  <si>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</si>
  <si>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</si>
  <si>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</si>
  <si>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</si>
  <si>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</si>
  <si>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</si>
  <si>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</si>
  <si>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</si>
  <si>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</si>
  <si>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</si>
  <si>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</si>
  <si>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</si>
  <si>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</si>
  <si>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</si>
  <si>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</si>
  <si>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</si>
  <si>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</si>
  <si>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</si>
  <si>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</si>
  <si>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</si>
  <si>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</si>
  <si>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</si>
  <si>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</si>
  <si>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</si>
  <si>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</si>
  <si>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</si>
  <si>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</si>
  <si>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</si>
  <si>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</si>
  <si>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</si>
  <si>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</si>
  <si>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</si>
  <si>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</si>
  <si>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</si>
  <si>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</si>
  <si>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</si>
  <si>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</si>
  <si>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</si>
  <si>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</si>
  <si>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</si>
  <si>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</si>
  <si>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</si>
  <si>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</si>
  <si>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</si>
  <si>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</si>
  <si>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</si>
  <si>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</si>
  <si>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</si>
  <si>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</si>
  <si>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</si>
  <si>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</si>
  <si>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</si>
  <si>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</si>
  <si>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</si>
  <si>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</si>
  <si>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</si>
  <si>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</si>
  <si>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</si>
  <si>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</si>
  <si>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</si>
  <si>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</si>
  <si>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</si>
  <si>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</si>
  <si>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</si>
  <si>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</si>
  <si>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</si>
  <si>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</si>
  <si>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</si>
  <si>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</si>
  <si>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</si>
  <si>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</si>
  <si>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</si>
  <si>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</si>
  <si>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</si>
  <si>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</si>
  <si>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</si>
  <si>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</si>
  <si>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</si>
  <si>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</si>
  <si>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Row Labels</t>
  </si>
  <si>
    <t>Sum of Price Per Unit</t>
  </si>
  <si>
    <t>Grand Total</t>
  </si>
  <si>
    <t>Sum of Quantity</t>
  </si>
  <si>
    <t>Count of ID</t>
  </si>
  <si>
    <t>Short Report</t>
  </si>
  <si>
    <t xml:space="preserve">1. firstly I highlight the Date colum of the data and arranged it to correct date format  and then highlight  rows with "inf"  and removed it </t>
  </si>
  <si>
    <t>2. secondly I highlight all the data table and remove duplicates which result reduction in numbers of data  and then sort the ID column in increasing order.</t>
  </si>
  <si>
    <t>3. I removed  incomplete darta ie. Data with incomplete imformation about location and wrong region name</t>
  </si>
  <si>
    <t>4. then I highlight the data tables and create a pivot tables with summary of all data with highlight of total quantity and total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</si>
</sst>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@*."/>
    <numFmt numFmtId="166" formatCode="@*_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 applyFont="1"/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" fontId="0" fillId="0" borderId="0" xfId="0" applyNumberFormat="1"/>
    <xf numFmtId="14" fontId="14" fillId="0" borderId="0" xfId="0" applyNumberFormat="1" applyFont="1" applyAlignment="1"/>
    <xf numFmtId="1" fontId="14" fillId="0" borderId="0" xfId="0" applyNumberFormat="1" applyFont="1" applyAlignment="1"/>
    <xf numFmtId="0" fontId="14" fillId="0" borderId="0" xfId="0" applyFont="1" applyAlignment="1"/>
    <xf numFmtId="164" fontId="14" fillId="0" borderId="0" xfId="0" applyNumberFormat="1" applyFont="1" applyAlignment="1"/>
    <xf numFmtId="14" fontId="13" fillId="0" borderId="0" xfId="0" applyNumberFormat="1" applyFont="1" applyAlignment="1"/>
    <xf numFmtId="1" fontId="13" fillId="0" borderId="0" xfId="0" applyNumberFormat="1" applyFont="1" applyAlignment="1"/>
    <xf numFmtId="0" fontId="13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INITY" refreshedDate="45728.234050231484" createdVersion="7" refreshedVersion="7" minRefreshableVersion="3" recordCount="19" xr:uid="{639B4A11-360C-4094-B0BB-62B0F971E1E5}">
  <cacheSource type="worksheet">
    <worksheetSource ref="A1:H20" sheet="Data"/>
  </cacheSource>
  <cacheFields count="8">
    <cacheField name="Date" numFmtId="14">
      <sharedItems containsSemiMixedTypes="0" containsNonDate="0" containsDate="1" containsString="0" minDate="2021-01-31T00:00:00" maxDate="2023-05-01T00:00:00" count="19">
        <d v="2021-01-31T00:00:00"/>
        <d v="2021-02-28T00:00:00"/>
        <d v="2021-04-30T00:00:00"/>
        <d v="2021-05-31T00:00:00"/>
        <d v="2021-07-31T00:00:00"/>
        <d v="2021-08-31T00:00:00"/>
        <d v="2021-09-30T00:00:00"/>
        <d v="2021-10-31T00:00:00"/>
        <d v="2021-11-30T00:00:00"/>
        <d v="2021-12-31T00:00:00"/>
        <d v="2022-03-31T00:00:00"/>
        <d v="2022-05-31T00:00:00"/>
        <d v="2022-06-30T00:00:00"/>
        <d v="2022-07-31T00:00:00"/>
        <d v="2022-08-31T00:00:00"/>
        <d v="2022-09-30T00:00:00"/>
        <d v="2022-11-30T00:00:00"/>
        <d v="2022-12-31T00:00:00"/>
        <d v="2023-04-30T00:00:00"/>
      </sharedItems>
    </cacheField>
    <cacheField name="ID" numFmtId="1">
      <sharedItems containsSemiMixedTypes="0" containsString="0" containsNumber="1" containsInteger="1" minValue="1" maxValue="19"/>
    </cacheField>
    <cacheField name="Name" numFmtId="0">
      <sharedItems count="18">
        <s v="John Smith   "/>
        <s v="Jane Doe"/>
        <s v="Anna   Belle"/>
        <s v="Chris P. Bacon"/>
        <s v="Mary Jane"/>
        <s v="Bruce Wayne"/>
        <s v="Clark Kent"/>
        <s v="Diana Prince"/>
        <s v="Tony Stark"/>
        <s v="Steve Rogers"/>
        <s v="Nick Fury"/>
        <s v="Peggy Carter"/>
        <s v="Howard Stark"/>
        <s v="Hank Pym"/>
        <s v="Janet van Dyne"/>
        <s v="Kurt Busiek"/>
        <s v="Roger Stern"/>
        <s v="Tom DeFalco"/>
      </sharedItems>
    </cacheField>
    <cacheField name="Region" numFmtId="0">
      <sharedItems count="4">
        <s v="North"/>
        <s v="East"/>
        <s v="South"/>
        <s v="West"/>
      </sharedItems>
    </cacheField>
    <cacheField name="Rating" numFmtId="0">
      <sharedItems count="5">
        <s v="Good"/>
        <s v="Excelent"/>
        <s v="Average"/>
        <s v="Poor"/>
        <s v="Leader"/>
      </sharedItems>
    </cacheField>
    <cacheField name="Product" numFmtId="0">
      <sharedItems count="19">
        <s v="Magic Wand"/>
        <s v="Unicorn Horn"/>
        <s v="Fairy Dust"/>
        <s v="Bacon Scented Candle"/>
        <s v="Potent Potion"/>
        <s v="Bat Signal"/>
        <s v="Glasses with X-ray Vision"/>
        <s v="Lasso of Truth"/>
        <s v="Iron Man Suit"/>
        <s v="Captain America Shield"/>
        <s v="Eye Patch"/>
        <s v="Vintage Pistol"/>
        <s v="Arc Reactor"/>
        <s v="Ant-Man Suit"/>
        <s v="Wasp's Wings"/>
        <s v="Comic Book"/>
        <s v="Notepads"/>
        <s v="Pen Set"/>
        <s v="Leadership Manual"/>
      </sharedItems>
    </cacheField>
    <cacheField name="Quantity" numFmtId="0">
      <sharedItems containsSemiMixedTypes="0" containsString="0" containsNumber="1" containsInteger="1" minValue="5" maxValue="85"/>
    </cacheField>
    <cacheField name="Price Per Unit" numFmtId="164">
      <sharedItems containsSemiMixedTypes="0" containsString="0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"/>
    <x v="0"/>
    <x v="0"/>
    <x v="0"/>
    <x v="0"/>
    <n v="10"/>
    <n v="20"/>
  </r>
  <r>
    <x v="1"/>
    <n v="2"/>
    <x v="1"/>
    <x v="1"/>
    <x v="1"/>
    <x v="1"/>
    <n v="15"/>
    <n v="10"/>
  </r>
  <r>
    <x v="2"/>
    <n v="3"/>
    <x v="2"/>
    <x v="2"/>
    <x v="2"/>
    <x v="2"/>
    <n v="25"/>
    <n v="10"/>
  </r>
  <r>
    <x v="3"/>
    <n v="4"/>
    <x v="3"/>
    <x v="1"/>
    <x v="0"/>
    <x v="3"/>
    <n v="30"/>
    <n v="16.670000000000002"/>
  </r>
  <r>
    <x v="4"/>
    <n v="5"/>
    <x v="4"/>
    <x v="3"/>
    <x v="3"/>
    <x v="4"/>
    <n v="35"/>
    <n v="10"/>
  </r>
  <r>
    <x v="5"/>
    <n v="6"/>
    <x v="5"/>
    <x v="2"/>
    <x v="2"/>
    <x v="5"/>
    <n v="40"/>
    <n v="15"/>
  </r>
  <r>
    <x v="6"/>
    <n v="7"/>
    <x v="6"/>
    <x v="1"/>
    <x v="0"/>
    <x v="6"/>
    <n v="45"/>
    <n v="12.22"/>
  </r>
  <r>
    <x v="7"/>
    <n v="8"/>
    <x v="7"/>
    <x v="0"/>
    <x v="1"/>
    <x v="7"/>
    <n v="50"/>
    <n v="14"/>
  </r>
  <r>
    <x v="8"/>
    <n v="9"/>
    <x v="8"/>
    <x v="3"/>
    <x v="3"/>
    <x v="8"/>
    <n v="5"/>
    <n v="160"/>
  </r>
  <r>
    <x v="9"/>
    <n v="10"/>
    <x v="9"/>
    <x v="2"/>
    <x v="2"/>
    <x v="9"/>
    <n v="20"/>
    <n v="45"/>
  </r>
  <r>
    <x v="10"/>
    <n v="11"/>
    <x v="10"/>
    <x v="3"/>
    <x v="3"/>
    <x v="10"/>
    <n v="35"/>
    <n v="34.29"/>
  </r>
  <r>
    <x v="11"/>
    <n v="12"/>
    <x v="11"/>
    <x v="1"/>
    <x v="0"/>
    <x v="11"/>
    <n v="40"/>
    <n v="35"/>
  </r>
  <r>
    <x v="12"/>
    <n v="13"/>
    <x v="12"/>
    <x v="0"/>
    <x v="1"/>
    <x v="12"/>
    <n v="45"/>
    <n v="33.33"/>
  </r>
  <r>
    <x v="13"/>
    <n v="14"/>
    <x v="13"/>
    <x v="3"/>
    <x v="3"/>
    <x v="13"/>
    <n v="50"/>
    <n v="32"/>
  </r>
  <r>
    <x v="14"/>
    <n v="15"/>
    <x v="14"/>
    <x v="2"/>
    <x v="2"/>
    <x v="14"/>
    <n v="55"/>
    <n v="30.91"/>
  </r>
  <r>
    <x v="15"/>
    <n v="16"/>
    <x v="15"/>
    <x v="1"/>
    <x v="0"/>
    <x v="15"/>
    <n v="60"/>
    <n v="30"/>
  </r>
  <r>
    <x v="16"/>
    <n v="17"/>
    <x v="16"/>
    <x v="3"/>
    <x v="3"/>
    <x v="16"/>
    <n v="65"/>
    <n v="30.77"/>
  </r>
  <r>
    <x v="17"/>
    <n v="18"/>
    <x v="17"/>
    <x v="2"/>
    <x v="2"/>
    <x v="17"/>
    <n v="70"/>
    <n v="30"/>
  </r>
  <r>
    <x v="18"/>
    <n v="19"/>
    <x v="9"/>
    <x v="2"/>
    <x v="4"/>
    <x v="18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494B7-C8C9-44C4-8A3D-DE76FD7F5D08}" name="PivotTable13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0" firstDataRow="1" firstDataCol="1"/>
  <pivotFields count="8">
    <pivotField axis="axisRow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1" showAll="0"/>
    <pivotField axis="axisRow" showAll="0">
      <items count="19">
        <item x="2"/>
        <item x="5"/>
        <item x="3"/>
        <item x="6"/>
        <item x="7"/>
        <item x="13"/>
        <item x="12"/>
        <item x="1"/>
        <item x="14"/>
        <item x="0"/>
        <item x="15"/>
        <item x="4"/>
        <item x="10"/>
        <item x="11"/>
        <item x="16"/>
        <item x="9"/>
        <item x="17"/>
        <item x="8"/>
        <item t="default"/>
      </items>
    </pivotField>
    <pivotField axis="axisRow" showAll="0">
      <items count="5">
        <item sd="0" x="1"/>
        <item sd="0" x="0"/>
        <item sd="0" x="2"/>
        <item sd="0" x="3"/>
        <item t="default" sd="0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20">
        <item x="13"/>
        <item x="12"/>
        <item x="3"/>
        <item x="5"/>
        <item x="9"/>
        <item x="15"/>
        <item x="10"/>
        <item x="2"/>
        <item x="6"/>
        <item x="8"/>
        <item x="7"/>
        <item x="18"/>
        <item x="0"/>
        <item x="16"/>
        <item x="17"/>
        <item x="4"/>
        <item x="1"/>
        <item x="11"/>
        <item x="14"/>
        <item t="default"/>
      </items>
    </pivotField>
    <pivotField dataField="1" showAll="0"/>
    <pivotField dataField="1" numFmtId="164" showAll="0"/>
  </pivotFields>
  <rowFields count="5">
    <field x="3"/>
    <field x="0"/>
    <field x="2"/>
    <field x="5"/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D" fld="1" subtotal="count" baseField="0" baseItem="0"/>
    <dataField name="Sum of Price Per Unit" fld="7" baseField="0" baseItem="0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F942-37BF-4222-B3A2-EFA1658739C2}">
  <dimension ref="A2:H8"/>
  <sheetViews>
    <sheetView tabSelected="1" workbookViewId="0">
      <selection activeCell="G11" sqref="G11"/>
    </sheetView>
  </sheetViews>
  <sheetFormatPr defaultRowHeight="15"/>
  <cols>
    <col min="1" max="1" width="13.140625" bestFit="1" customWidth="1"/>
    <col min="2" max="2" width="10.85546875" bestFit="1" customWidth="1"/>
    <col min="3" max="3" width="20" bestFit="1" customWidth="1"/>
    <col min="4" max="4" width="15.42578125" bestFit="1" customWidth="1"/>
    <col min="8" max="8" width="12.140625" bestFit="1" customWidth="1"/>
  </cols>
  <sheetData>
    <row r="2" spans="1:8" ht="15.75">
      <c r="G2" s="59"/>
      <c r="H2" s="59" t="s">
        <v>165</v>
      </c>
    </row>
    <row r="3" spans="1:8" ht="15.75">
      <c r="A3" s="56" t="s">
        <v>160</v>
      </c>
      <c r="B3" t="s">
        <v>164</v>
      </c>
      <c r="C3" t="s">
        <v>161</v>
      </c>
      <c r="D3" t="s">
        <v>163</v>
      </c>
      <c r="F3" s="60" t="s">
        <v>166</v>
      </c>
    </row>
    <row r="4" spans="1:8" ht="15.75">
      <c r="A4" s="57" t="s">
        <v>22</v>
      </c>
      <c r="B4" s="58">
        <v>5</v>
      </c>
      <c r="C4" s="58">
        <v>103.89</v>
      </c>
      <c r="D4" s="58">
        <v>190</v>
      </c>
      <c r="F4" s="60" t="s">
        <v>167</v>
      </c>
    </row>
    <row r="5" spans="1:8" ht="15.75">
      <c r="A5" s="57" t="s">
        <v>18</v>
      </c>
      <c r="B5" s="58">
        <v>3</v>
      </c>
      <c r="C5" s="58">
        <v>67.33</v>
      </c>
      <c r="D5" s="58">
        <v>105</v>
      </c>
      <c r="F5" s="60" t="s">
        <v>168</v>
      </c>
    </row>
    <row r="6" spans="1:8" ht="15.75">
      <c r="A6" s="57" t="s">
        <v>31</v>
      </c>
      <c r="B6" s="58">
        <v>6</v>
      </c>
      <c r="C6" s="58">
        <v>160.32</v>
      </c>
      <c r="D6" s="58">
        <v>295</v>
      </c>
      <c r="F6" s="60" t="s">
        <v>169</v>
      </c>
    </row>
    <row r="7" spans="1:8">
      <c r="A7" s="57" t="s">
        <v>26</v>
      </c>
      <c r="B7" s="58">
        <v>5</v>
      </c>
      <c r="C7" s="58">
        <v>267.06</v>
      </c>
      <c r="D7" s="58">
        <v>190</v>
      </c>
    </row>
    <row r="8" spans="1:8">
      <c r="A8" s="57" t="s">
        <v>162</v>
      </c>
      <c r="B8" s="58">
        <v>19</v>
      </c>
      <c r="C8" s="58">
        <v>598.6</v>
      </c>
      <c r="D8" s="58">
        <v>780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20"/>
  <sheetViews>
    <sheetView zoomScale="86" zoomScaleNormal="86" workbookViewId="0">
      <selection activeCell="K15" sqref="K15"/>
    </sheetView>
  </sheetViews>
  <sheetFormatPr defaultRowHeight="15"/>
  <cols>
    <col min="1" max="1" width="17.85546875" style="36" bestFit="1" customWidth="1"/>
    <col min="2" max="2" width="6.28515625" style="48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ht="15.75">
      <c r="A1" s="53" t="s">
        <v>9</v>
      </c>
      <c r="B1" s="54" t="s">
        <v>10</v>
      </c>
      <c r="C1" s="55" t="s">
        <v>11</v>
      </c>
      <c r="D1" s="55" t="s">
        <v>12</v>
      </c>
      <c r="E1" s="55" t="s">
        <v>13</v>
      </c>
      <c r="F1" s="55" t="s">
        <v>14</v>
      </c>
      <c r="G1" s="55" t="s">
        <v>15</v>
      </c>
      <c r="H1" s="55" t="s">
        <v>16</v>
      </c>
    </row>
    <row r="2" spans="1:8" ht="15.75">
      <c r="A2" s="49">
        <v>44227</v>
      </c>
      <c r="B2" s="50">
        <v>1</v>
      </c>
      <c r="C2" s="51" t="s">
        <v>17</v>
      </c>
      <c r="D2" s="51" t="s">
        <v>18</v>
      </c>
      <c r="E2" s="51" t="s">
        <v>19</v>
      </c>
      <c r="F2" s="51" t="s">
        <v>20</v>
      </c>
      <c r="G2" s="51">
        <v>10</v>
      </c>
      <c r="H2" s="52">
        <v>20</v>
      </c>
    </row>
    <row r="3" spans="1:8" ht="15.75">
      <c r="A3" s="49">
        <v>44255</v>
      </c>
      <c r="B3" s="50">
        <v>2</v>
      </c>
      <c r="C3" s="51" t="s">
        <v>21</v>
      </c>
      <c r="D3" s="51" t="s">
        <v>22</v>
      </c>
      <c r="E3" s="51" t="s">
        <v>23</v>
      </c>
      <c r="F3" s="51" t="s">
        <v>24</v>
      </c>
      <c r="G3" s="51">
        <v>15</v>
      </c>
      <c r="H3" s="52">
        <v>10</v>
      </c>
    </row>
    <row r="4" spans="1:8" ht="15.75">
      <c r="A4" s="49">
        <v>44316</v>
      </c>
      <c r="B4" s="50">
        <v>3</v>
      </c>
      <c r="C4" s="51" t="s">
        <v>30</v>
      </c>
      <c r="D4" s="51" t="s">
        <v>31</v>
      </c>
      <c r="E4" s="51" t="s">
        <v>32</v>
      </c>
      <c r="F4" s="51" t="s">
        <v>33</v>
      </c>
      <c r="G4" s="51">
        <v>25</v>
      </c>
      <c r="H4" s="52">
        <v>10</v>
      </c>
    </row>
    <row r="5" spans="1:8" ht="15.75">
      <c r="A5" s="49">
        <v>44347</v>
      </c>
      <c r="B5" s="50">
        <v>4</v>
      </c>
      <c r="C5" s="51" t="s">
        <v>34</v>
      </c>
      <c r="D5" s="51" t="s">
        <v>22</v>
      </c>
      <c r="E5" s="51" t="s">
        <v>19</v>
      </c>
      <c r="F5" s="51" t="s">
        <v>35</v>
      </c>
      <c r="G5" s="51">
        <v>30</v>
      </c>
      <c r="H5" s="52">
        <v>16.670000000000002</v>
      </c>
    </row>
    <row r="6" spans="1:8" ht="15.75">
      <c r="A6" s="49">
        <v>44408</v>
      </c>
      <c r="B6" s="50">
        <v>5</v>
      </c>
      <c r="C6" s="51" t="s">
        <v>38</v>
      </c>
      <c r="D6" s="51" t="s">
        <v>26</v>
      </c>
      <c r="E6" s="51" t="s">
        <v>27</v>
      </c>
      <c r="F6" s="51" t="s">
        <v>39</v>
      </c>
      <c r="G6" s="51">
        <v>35</v>
      </c>
      <c r="H6" s="52">
        <v>10</v>
      </c>
    </row>
    <row r="7" spans="1:8" ht="15.75">
      <c r="A7" s="49">
        <v>44439</v>
      </c>
      <c r="B7" s="50">
        <v>6</v>
      </c>
      <c r="C7" s="51" t="s">
        <v>40</v>
      </c>
      <c r="D7" s="51" t="s">
        <v>31</v>
      </c>
      <c r="E7" s="51" t="s">
        <v>32</v>
      </c>
      <c r="F7" s="51" t="s">
        <v>41</v>
      </c>
      <c r="G7" s="51">
        <v>40</v>
      </c>
      <c r="H7" s="52">
        <v>15</v>
      </c>
    </row>
    <row r="8" spans="1:8" ht="15.75">
      <c r="A8" s="49">
        <v>44469</v>
      </c>
      <c r="B8" s="50">
        <v>7</v>
      </c>
      <c r="C8" s="51" t="s">
        <v>42</v>
      </c>
      <c r="D8" s="51" t="s">
        <v>22</v>
      </c>
      <c r="E8" s="51" t="s">
        <v>19</v>
      </c>
      <c r="F8" s="51" t="s">
        <v>43</v>
      </c>
      <c r="G8" s="51">
        <v>45</v>
      </c>
      <c r="H8" s="52">
        <v>12.22</v>
      </c>
    </row>
    <row r="9" spans="1:8" ht="20.100000000000001" customHeight="1">
      <c r="A9" s="49">
        <v>44500</v>
      </c>
      <c r="B9" s="50">
        <v>8</v>
      </c>
      <c r="C9" s="51" t="s">
        <v>44</v>
      </c>
      <c r="D9" s="51" t="s">
        <v>18</v>
      </c>
      <c r="E9" s="51" t="s">
        <v>23</v>
      </c>
      <c r="F9" s="51" t="s">
        <v>45</v>
      </c>
      <c r="G9" s="51">
        <v>50</v>
      </c>
      <c r="H9" s="52">
        <v>14</v>
      </c>
    </row>
    <row r="10" spans="1:8" ht="20.100000000000001" customHeight="1">
      <c r="A10" s="49">
        <v>44530</v>
      </c>
      <c r="B10" s="50">
        <v>9</v>
      </c>
      <c r="C10" s="51" t="s">
        <v>46</v>
      </c>
      <c r="D10" s="51" t="s">
        <v>26</v>
      </c>
      <c r="E10" s="51" t="s">
        <v>27</v>
      </c>
      <c r="F10" s="51" t="s">
        <v>47</v>
      </c>
      <c r="G10" s="51">
        <v>5</v>
      </c>
      <c r="H10" s="52">
        <v>160</v>
      </c>
    </row>
    <row r="11" spans="1:8" ht="20.100000000000001" customHeight="1">
      <c r="A11" s="49">
        <v>44561</v>
      </c>
      <c r="B11" s="50">
        <v>10</v>
      </c>
      <c r="C11" s="51" t="s">
        <v>48</v>
      </c>
      <c r="D11" s="51" t="s">
        <v>31</v>
      </c>
      <c r="E11" s="51" t="s">
        <v>32</v>
      </c>
      <c r="F11" s="51" t="s">
        <v>49</v>
      </c>
      <c r="G11" s="51">
        <v>20</v>
      </c>
      <c r="H11" s="52">
        <v>45</v>
      </c>
    </row>
    <row r="12" spans="1:8" ht="20.100000000000001" customHeight="1">
      <c r="A12" s="49">
        <v>44651</v>
      </c>
      <c r="B12" s="50">
        <v>11</v>
      </c>
      <c r="C12" s="51" t="s">
        <v>54</v>
      </c>
      <c r="D12" s="51" t="s">
        <v>26</v>
      </c>
      <c r="E12" s="51" t="s">
        <v>27</v>
      </c>
      <c r="F12" s="51" t="s">
        <v>55</v>
      </c>
      <c r="G12" s="51">
        <v>35</v>
      </c>
      <c r="H12" s="52">
        <v>34.29</v>
      </c>
    </row>
    <row r="13" spans="1:8" ht="20.100000000000001" customHeight="1">
      <c r="A13" s="49">
        <v>44712</v>
      </c>
      <c r="B13" s="50">
        <v>12</v>
      </c>
      <c r="C13" s="51" t="s">
        <v>58</v>
      </c>
      <c r="D13" s="51" t="s">
        <v>22</v>
      </c>
      <c r="E13" s="51" t="s">
        <v>19</v>
      </c>
      <c r="F13" s="51" t="s">
        <v>59</v>
      </c>
      <c r="G13" s="51">
        <v>40</v>
      </c>
      <c r="H13" s="52">
        <v>35</v>
      </c>
    </row>
    <row r="14" spans="1:8" ht="20.100000000000001" customHeight="1">
      <c r="A14" s="49">
        <v>44742</v>
      </c>
      <c r="B14" s="50">
        <v>13</v>
      </c>
      <c r="C14" s="51" t="s">
        <v>60</v>
      </c>
      <c r="D14" s="51" t="s">
        <v>18</v>
      </c>
      <c r="E14" s="51" t="s">
        <v>23</v>
      </c>
      <c r="F14" s="51" t="s">
        <v>61</v>
      </c>
      <c r="G14" s="51">
        <v>45</v>
      </c>
      <c r="H14" s="52">
        <v>33.33</v>
      </c>
    </row>
    <row r="15" spans="1:8" ht="20.100000000000001" customHeight="1">
      <c r="A15" s="49">
        <v>44773</v>
      </c>
      <c r="B15" s="50">
        <v>14</v>
      </c>
      <c r="C15" s="51" t="s">
        <v>62</v>
      </c>
      <c r="D15" s="51" t="s">
        <v>26</v>
      </c>
      <c r="E15" s="51" t="s">
        <v>27</v>
      </c>
      <c r="F15" s="51" t="s">
        <v>63</v>
      </c>
      <c r="G15" s="51">
        <v>50</v>
      </c>
      <c r="H15" s="52">
        <v>32</v>
      </c>
    </row>
    <row r="16" spans="1:8" ht="20.100000000000001" customHeight="1">
      <c r="A16" s="49">
        <v>44804</v>
      </c>
      <c r="B16" s="50">
        <v>15</v>
      </c>
      <c r="C16" s="51" t="s">
        <v>64</v>
      </c>
      <c r="D16" s="51" t="s">
        <v>31</v>
      </c>
      <c r="E16" s="51" t="s">
        <v>32</v>
      </c>
      <c r="F16" s="51" t="s">
        <v>65</v>
      </c>
      <c r="G16" s="51">
        <v>55</v>
      </c>
      <c r="H16" s="52">
        <v>30.91</v>
      </c>
    </row>
    <row r="17" spans="1:8" ht="20.100000000000001" customHeight="1">
      <c r="A17" s="49">
        <v>44834</v>
      </c>
      <c r="B17" s="50">
        <v>16</v>
      </c>
      <c r="C17" s="51" t="s">
        <v>66</v>
      </c>
      <c r="D17" s="51" t="s">
        <v>22</v>
      </c>
      <c r="E17" s="51" t="s">
        <v>19</v>
      </c>
      <c r="F17" s="51" t="s">
        <v>67</v>
      </c>
      <c r="G17" s="51">
        <v>60</v>
      </c>
      <c r="H17" s="52">
        <v>30</v>
      </c>
    </row>
    <row r="18" spans="1:8" ht="20.100000000000001" customHeight="1">
      <c r="A18" s="49">
        <v>44895</v>
      </c>
      <c r="B18" s="50">
        <v>17</v>
      </c>
      <c r="C18" s="51" t="s">
        <v>70</v>
      </c>
      <c r="D18" s="51" t="s">
        <v>26</v>
      </c>
      <c r="E18" s="51" t="s">
        <v>27</v>
      </c>
      <c r="F18" s="51" t="s">
        <v>71</v>
      </c>
      <c r="G18" s="51">
        <v>65</v>
      </c>
      <c r="H18" s="52">
        <v>30.77</v>
      </c>
    </row>
    <row r="19" spans="1:8" ht="20.100000000000001" customHeight="1">
      <c r="A19" s="49">
        <v>44926</v>
      </c>
      <c r="B19" s="50">
        <v>18</v>
      </c>
      <c r="C19" s="51" t="s">
        <v>72</v>
      </c>
      <c r="D19" s="51" t="s">
        <v>31</v>
      </c>
      <c r="E19" s="51" t="s">
        <v>32</v>
      </c>
      <c r="F19" s="51" t="s">
        <v>73</v>
      </c>
      <c r="G19" s="51">
        <v>70</v>
      </c>
      <c r="H19" s="52">
        <v>30</v>
      </c>
    </row>
    <row r="20" spans="1:8" ht="20.100000000000001" customHeight="1">
      <c r="A20" s="49">
        <v>45046</v>
      </c>
      <c r="B20" s="50">
        <v>19</v>
      </c>
      <c r="C20" s="51" t="s">
        <v>48</v>
      </c>
      <c r="D20" s="51" t="s">
        <v>31</v>
      </c>
      <c r="E20" s="51" t="s">
        <v>83</v>
      </c>
      <c r="F20" s="51" t="s">
        <v>84</v>
      </c>
      <c r="G20" s="51">
        <v>85</v>
      </c>
      <c r="H20" s="52">
        <v>29.41</v>
      </c>
    </row>
  </sheetData>
  <sortState xmlns:xlrd2="http://schemas.microsoft.com/office/spreadsheetml/2017/richdata2" ref="A2:H20">
    <sortCondition ref="B1:B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6" zoomScaleNormal="100" workbookViewId="0">
      <selection activeCell="E23" sqref="E23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40" t="s">
        <v>148</v>
      </c>
    </row>
    <row r="3" spans="5:11">
      <c r="E3" s="41"/>
    </row>
    <row r="4" spans="5:11">
      <c r="E4" s="42" t="s">
        <v>149</v>
      </c>
    </row>
    <row r="5" spans="5:11" ht="45">
      <c r="E5" s="43" t="s">
        <v>150</v>
      </c>
    </row>
    <row r="6" spans="5:11">
      <c r="E6" s="41"/>
    </row>
    <row r="7" spans="5:11" ht="18">
      <c r="E7" s="44" t="s">
        <v>151</v>
      </c>
    </row>
    <row r="8" spans="5:11">
      <c r="E8" s="45"/>
    </row>
    <row r="9" spans="5:11" ht="30">
      <c r="E9" s="46" t="s">
        <v>152</v>
      </c>
    </row>
    <row r="10" spans="5:11" ht="30">
      <c r="E10" s="46" t="s">
        <v>153</v>
      </c>
      <c r="J10" s="38"/>
      <c r="K10" s="39"/>
    </row>
    <row r="11" spans="5:11" ht="30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8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Sheet8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INFINITY</cp:lastModifiedBy>
  <cp:revision/>
  <dcterms:created xsi:type="dcterms:W3CDTF">2019-12-23T04:48:23Z</dcterms:created>
  <dcterms:modified xsi:type="dcterms:W3CDTF">2025-03-12T08:26:52Z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