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5624AADC-EA66-4946-A0AE-F9A6F954EDF8}"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<sst xmlns="http://schemas.openxmlformats.org/spreadsheetml/2006/main" count="237" uniqueCount="189">
  <si>
    <t>tier</t>
  </si>
  <si>
    <t>pg</t>
  </si>
  <si>
    <t>domain</t>
  </si>
  <si>
    <t>subdomain</t>
  </si>
  <si>
    <t>Privacy implications of widespread data collection for transactional databases, data warehouses,</t>
  </si>
  <si>
    <t>Tier 1</t>
  </si>
  <si>
    <t>Social Issues and Professional Practice</t>
  </si>
  <si>
    <t>Privacy and Civil Liberties</t>
  </si>
  <si>
    <t>Technology-based solutions for privacy protection (cross-reference IAS/Threats and Attacks/attacks on</t>
  </si>
  <si>
    <t>Unnamed: 0</t>
  </si>
  <si>
    <t>COURSE TITLE</t>
  </si>
  <si>
    <t>Web Programming and Technologies II</t>
  </si>
  <si>
    <t>COURSE CODE</t>
  </si>
  <si>
    <t>INFO 3602</t>
  </si>
  <si>
    <t>TYPE</t>
  </si>
  <si>
    <t>Core</t>
  </si>
  <si>
    <t>LEVEL</t>
  </si>
  <si>
    <t>3</t>
  </si>
  <si>
    <t>SEMESTER</t>
  </si>
  <si>
    <t>2</t>
  </si>
  <si>
    <t>START DATE</t>
  </si>
  <si>
    <t>SEPT-01-2016</t>
  </si>
  <si>
    <t>DEPARTMENT AND FACULTY</t>
  </si>
  <si>
    <t>DCIT/FST</t>
  </si>
  <si>
    <t>CREDITS</t>
  </si>
  <si>
    <t>PRE-REQUISITE</t>
  </si>
  <si>
    <t>INFO 2602</t>
  </si>
  <si>
    <t>ESTIMATED STUDY HOURS</t>
  </si>
  <si>
    <t>2 1-hour lectures, 1 2-hour lab, 6 hours per week independent study</t>
  </si>
  <si>
    <t>COURSE DESCRIPTION</t>
  </si>
  <si>
    <t>This course focuses on the development of web services and the evaluation and utilization of software tools to provide solution to common business problems within the market place. Students are exposed to technologies involved in the development of web services and industry relevant tools for designing, developing and managing web systems. The course will be delivered using a combination of interactive lectures, eLearning, case studies and online resources. Assignments will take the form of lab examinations, group projects and presentations.</t>
  </si>
  <si>
    <t>RATIONALE</t>
  </si>
  <si>
    <t>This course provides students with the tools and techniques needed to operate effectively within the ICT and wider industry. The course provides an environment to develop practical skills and techniques used in the development and maintenance of web systems within enterprise environments.</t>
  </si>
  <si>
    <t>COURSE CONTENT</t>
  </si>
  <si>
    <t>1. Information Management Concepts
2. Content Management Systems
3. Web System Administration
4. Web Services</t>
  </si>
  <si>
    <t>COURSE LEARNING OUTCOMES</t>
  </si>
  <si>
    <t>Upon the successful completion of this course, the student will be able to:
1. Assess the quality, accuracy, and timeliness of data or meta-data and its utility for creating information.
2. Evaluate the requirements for data retention and processing for an application.
3. Apply appropriate backup and retention policies for an application.
4. Compare consumer and enterprise content management systems.
5. Adapt Content Management System (CMS) software to common enterprise problems.
6. Setup a web system environment, and configure for reliability and security.
7. Implement Web Services using Open Source languages and packages or Proprietary languages and packages
8. Demonstrate inter-personal skills, teamwork, and effective use of appropriate presentation technologies.</t>
  </si>
  <si>
    <t>RESOURCES</t>
  </si>
  <si>
    <t>Recommended Text
O'Reilly Media, Robin Nixon 2014 - Learning PHP, MySQL, JavaScript CSS, &amp; HTML5: A Step-by-Step Guide to Creating Dynamic Websites</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</si>
  <si>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</si>
  <si>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</si>
  <si>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</si>
  <si>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</si>
  <si>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</si>
  <si>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</si>
  <si>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</si>
  <si>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</si>
  <si>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</si>
  <si>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</si>
  <si>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</si>
  <si>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</si>
  <si>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</si>
  <si>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</si>
  <si>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</si>
  <si>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</si>
  <si>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focuses on the development of web services and the evaluation and utilization of software tools to provide solutions to common business problems within the market place. Students are exposed to technologies involved in the development of web services and using industry relevant tools for designing, developing and managing web systems. The course will be delivered using a combination of interactive lectures, eLearning, case studies and online resources. Assignments will take the form of lab examinations, group projects and presentations.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</si>
  <si>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</si>
  <si>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</si>
  <si>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</si>
  <si>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</si>
  <si>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</si>
  <si>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INFO3602 aims to develop practical web programming skills in undergraduate students while promoting an understanding of the theoretical concepts and design considerations behind these systems. The course also aims to expose students to the development tools and programming APIs commonly used in the field.</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</si>
  <si>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</si>
  <si>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</si>
  <si>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</si>
  <si>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</si>
  <si>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</si>
  <si>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Install OS-level, native web server and database on a local development environment</t>
  </si>
  <si>
    <t>Write programs using a contemporary, server-side programming language</t>
  </si>
  <si>
    <t xml:space="preserve">Manage the execution and administration of server-side programs and sites </t>
  </si>
  <si>
    <t>Customise themes and templates for dynamic sites hosted on a Content Management System</t>
  </si>
  <si>
    <t>Control front-end features (appearance, menus, content, navigation) from back-end files</t>
  </si>
  <si>
    <t>Construct custom queries to display and control front-end content</t>
  </si>
  <si>
    <t>Import/export site files, database, config files across development environments</t>
  </si>
  <si>
    <t>Apply permissions, restrictions and authentication for users based on roles</t>
  </si>
  <si>
    <t>Define web service endpoints for headless queries of CMS sites.</t>
  </si>
  <si>
    <t>Deploy sites from local to production/live servers on the web using automated workflows</t>
  </si>
  <si>
    <t xml:space="preserve">Manage web projects and documentation using distributed version control tools   </t>
  </si>
  <si>
    <t xml:space="preserve">5. Course Content/Syllabus </t>
  </si>
  <si>
    <t>1.Web Platforms
1.1 Web programming languages (e.g., HTML5, Java Script, PHP, CSS) 
1.2 Web platform constraints 
1.3 Software as a Service (SaaS)
1.4 Web standards
2. Platform Based Developemnt
2.1 Programming via platform-specific APIs
2.2 Content Management System (CMS) software 
3. Information Management Concepts
3.1 Information systems as socio-technical systems
3.2 Information capture and representation
3.3 Declarative and navigational queries, use of links
3.4 Supporting human needs: searching, retrieving, linking, browsing, navigating
3.5 Analysis and indexing
4.Database Systems
4.1 Use of a declarative query language
5.Information Storage and Retrieval
5.1 Faceted search (e.g., using citations, keywords, classification schemes)
5.2 Naming,repositories, archives
6.Data, Information and Knowledge
6.1 Content management models, frameworks, systems, design methods
6.2 Digital representations of content including numbers, text, images (e.g., raster and vector), video (e.g.,QuickTime, MPEG2, MPEG4), audio (e.g., written score, MIDI, sampled digitized sound track) and animations; complex/composite/aggregate objects; FRB
6.3 Content structure / management,
6.4 Evaluate the requirements for data retention and processing for an application.
7.Programming Interactive Systems
7.1 Choosing interaction styles and interaction techniques
8.Data, Information and Knowledge
8.1 Widget classes and libraries
8.2 Data-driven applications (database-backed web pages)
8.3 Design for resource-constrained devices (e.g. small, mobile devices)
9.Web Security
9.1 Session management, authentication
9.1 Server-side security tools, plugins
10. Privacy and Civil Liberties
10.1 Privacy implications of widespread data collection for transactional databases, data warehouses,
10.2 Technology-based solutions for privacy protection (cross-reference IAS/Threats and Attacks/attacks on
10.3 Assess the quality, accuracy, and timeliness of data or meta-data and its utility for creating information.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</si>
  <si>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</si>
  <si>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</si>
  <si>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</si>
  <si>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</si>
  <si>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</si>
  <si>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</si>
  <si>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</si>
  <si>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 ; Interactive lectures and lab demonstrations</t>
  </si>
  <si>
    <t>Online Activities (myElearning)</t>
  </si>
  <si>
    <t>Forum activities, Quizzes, Wiki, Surveys, Polls</t>
  </si>
  <si>
    <t>Problem-based Learning</t>
  </si>
  <si>
    <t>Practical lab sessions and activities tied to teaching content</t>
  </si>
  <si>
    <t xml:space="preserve">Programming exercises, research questions, short-answer questions, </t>
  </si>
  <si>
    <t>Flipped Classroom</t>
  </si>
  <si>
    <t>Video Tutorials, Reading Assignments, Worksheets</t>
  </si>
  <si>
    <t>Collaborative Learning</t>
  </si>
  <si>
    <t xml:space="preserve">Groupwork, collaborative activities, </t>
  </si>
  <si>
    <t>Online lab activities, virtual labs, demonstrations, debates, discussions</t>
  </si>
  <si>
    <t xml:space="preserve">Programming exercises, modelling exercises, case studies, </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</si>
  <si>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</si>
  <si>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</si>
  <si>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</si>
  <si>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</si>
  <si>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</si>
  <si>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</si>
  <si>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</si>
  <si>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</si>
  <si>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</si>
  <si>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</si>
  <si>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</si>
  <si>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</si>
  <si>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 xml:space="preserve">In this course, assessments are designed to test student knowledge and problem solving skills  through a combination of theoretical/analytical exercises and practical software-related problem-solving tasks. 
There are five coursework assessments in this course worth 100% collectively: 2 individual assignments based on theoretical and practical concepts, 2 highly practical coursework examinations, and 1 group project.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</si>
  <si>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</si>
  <si>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</si>
  <si>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</si>
  <si>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</si>
  <si>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</si>
  <si>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</si>
  <si>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</si>
  <si>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</si>
  <si>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</si>
  <si>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</si>
  <si>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</si>
  <si>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</si>
  <si>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</si>
  <si>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1,2,3</t>
  </si>
  <si>
    <t>Programming problems (PHP)</t>
  </si>
  <si>
    <t>10-14 days</t>
  </si>
  <si>
    <t>Assignment 2</t>
  </si>
  <si>
    <t>2,3,6</t>
  </si>
  <si>
    <t>Programming problems/Theory Questions (CMS Queries)</t>
  </si>
  <si>
    <t>Coursework Examination 1</t>
  </si>
  <si>
    <t>2,3,4,5,7</t>
  </si>
  <si>
    <t>Practical CMS Tasks, Configuration, Customisation, Troubleshooting</t>
  </si>
  <si>
    <t>120-150 minutes</t>
  </si>
  <si>
    <t>Coursework Examination 2</t>
  </si>
  <si>
    <t>5,6,7,8,9</t>
  </si>
  <si>
    <t>Group Project</t>
  </si>
  <si>
    <t>1,2,3,4,5,6,7,8,9,10,11</t>
  </si>
  <si>
    <t>Website Design, Coded Solution, Live Deployment, Presentation (10 mins), Online documentation (max 5 pages), Peer Reviews, Group size: 3 members</t>
  </si>
  <si>
    <t>Released in Week 3, Due in Week 12</t>
  </si>
  <si>
    <t>10. Readings/Learning Resources (Online and Print)</t>
  </si>
  <si>
    <t>Required/Essential</t>
  </si>
  <si>
    <t>Robin Nixon (2021) Learning PHP, MySQL, JavaScript CSS, &amp; HTML5: A Step-by-Step Guide to Creating Dynamic Websites. 6th edition. O'Reilly Media</t>
  </si>
  <si>
    <t>Recommended</t>
  </si>
  <si>
    <t>Doug Bierer and Cal Evans. (2021).  PHP 8 Programming Tips, Tricks and Best Practices: A practical guide to PHP 8 features, usage changes, and advanced programming techniques , Packt Publishing</t>
  </si>
  <si>
    <t>Karol Krol (2019) WordPress 5 Complete: Build beautiful and feature-rich websites from scratch, 7th Edition, Packt Publishing</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</si>
  <si>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</si>
  <si>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</si>
  <si>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</si>
  <si>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</si>
  <si>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</si>
  <si>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</si>
  <si>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</si>
  <si>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</si>
  <si>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</si>
  <si>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</si>
  <si>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</si>
  <si>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</si>
  <si>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</si>
  <si>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</si>
  <si>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</si>
  <si>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</si>
  <si>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</si>
  <si>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Introduction to PHP</t>
  </si>
  <si>
    <t>Lecture notes, resources on myElearning</t>
  </si>
  <si>
    <t>Lecture, Lab</t>
  </si>
  <si>
    <t>Content Management Systems - WordPress</t>
  </si>
  <si>
    <t>Installing and Configuring Themes, Pages, Blogs</t>
  </si>
  <si>
    <t>Group Project released</t>
  </si>
  <si>
    <t>Dynamic Naviagation, Content Hierarchies and Types</t>
  </si>
  <si>
    <t>Assignment 1 Due</t>
  </si>
  <si>
    <t>Week 4</t>
  </si>
  <si>
    <t>Responsive websites, Blog Content, Archives</t>
  </si>
  <si>
    <t>Custom Post Types, Relationships, Queries</t>
  </si>
  <si>
    <t>Week 6</t>
  </si>
  <si>
    <t>User Management Plugins, Roles, Permissions</t>
  </si>
  <si>
    <t>Assignment 2 Due</t>
  </si>
  <si>
    <t>Week 8</t>
  </si>
  <si>
    <t>WordPress REST API</t>
  </si>
  <si>
    <t>Backup, Restoring and Going Live</t>
  </si>
  <si>
    <t>Week 10</t>
  </si>
  <si>
    <t>Live Search, User Generated Content</t>
  </si>
  <si>
    <t>General Data Protection, Data Management Policies</t>
  </si>
  <si>
    <t>Week 12</t>
  </si>
  <si>
    <t>Project Presentations (no new content matter)</t>
  </si>
  <si>
    <t>Presentations</t>
  </si>
  <si>
    <t xml:space="preserve">Group Presentations </t>
  </si>
  <si>
    <t>Week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</si>
</sst>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8"/>
      <color rgb="FF000000"/>
      <name val="Helvetica Neue"/>
      <charset val="1"/>
    </font>
  </fonts>
  <fills count="7">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
      <patternFill patternType="solid">
        <fgColor rgb="FFEBEBEB"/>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1" xfId="0" applyFont="1" applyBorder="1"/>
    <xf numFmtId="0" fontId="15" fillId="6" borderId="1" xfId="0" applyFont="1" applyFill="1" applyBorder="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workbookViewId="0">
      <selection activeCell="E3" sqref="E3"/>
    </sheetView>
  </sheetViews>
  <sheetFormatPr defaultColWidth="14.42578125" defaultRowHeight="15" customHeight="1"/>
  <cols>
    <col min="1" max="1" width="131.28515625" customWidth="1"/>
    <col min="2" max="2" width="7.85546875" customWidth="1"/>
    <col min="3" max="3" width="3.85546875" customWidth="1"/>
    <col min="4" max="4" width="50.7109375" customWidth="1"/>
    <col min="5" max="5" width="35.140625" customWidth="1"/>
  </cols>
  <sheetData>
    <row r="1" spans="1:5">
      <c r="A1" s="1" t="str">
        <f>"ACM Topic: Tally = "&amp;COUNTA(A2:A7)</f>
        <v>ACM Topic: Tally = 2</v>
      </c>
      <c r="B1" s="1" t="s">
        <v>0</v>
      </c>
      <c r="C1" s="1" t="s">
        <v>1</v>
      </c>
      <c r="D1" s="1" t="s">
        <v>2</v>
      </c>
      <c r="E1" s="1" t="s">
        <v>3</v>
      </c>
    </row>
    <row r="2" spans="1:5">
      <c r="A2" s="2" t="s">
        <v>4</v>
      </c>
      <c r="B2" s="2" t="s">
        <v>5</v>
      </c>
      <c r="C2" s="2">
        <v>198</v>
      </c>
      <c r="D2" s="2" t="s">
        <v>6</v>
      </c>
      <c r="E2" s="2" t="s">
        <v>7</v>
      </c>
    </row>
    <row r="3" spans="1:5">
      <c r="A3" s="2" t="s">
        <v>8</v>
      </c>
      <c r="B3" s="2" t="s">
        <v>5</v>
      </c>
      <c r="C3" s="2">
        <v>198</v>
      </c>
      <c r="D3" s="2" t="s">
        <v>6</v>
      </c>
      <c r="E3" s="2" t="s">
        <v>7</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topLeftCell="A12" workbookViewId="0"/>
  </sheetViews>
  <sheetFormatPr defaultColWidth="14.42578125" defaultRowHeight="15" customHeight="1"/>
  <cols>
    <col min="1" max="1" width="32.28515625" customWidth="1"/>
    <col min="2" max="2" width="164.28515625" customWidth="1"/>
  </cols>
  <sheetData>
    <row r="1" spans="1:2" ht="13.5" customHeight="1">
      <c r="A1" s="1" t="s">
        <v>9</v>
      </c>
      <c r="B1" s="1">
        <v>10</v>
      </c>
    </row>
    <row r="2" spans="1:2" ht="15.75" customHeight="1">
      <c r="A2" s="3" t="s">
        <v>10</v>
      </c>
      <c r="B2" s="4" t="s">
        <v>11</v>
      </c>
    </row>
    <row r="3" spans="1:2" ht="15.75" customHeight="1">
      <c r="A3" s="3" t="s">
        <v>12</v>
      </c>
      <c r="B3" s="4" t="s">
        <v>13</v>
      </c>
    </row>
    <row r="4" spans="1:2" ht="15.75" customHeight="1">
      <c r="A4" s="3" t="s">
        <v>14</v>
      </c>
      <c r="B4" s="4" t="s">
        <v>15</v>
      </c>
    </row>
    <row r="5" spans="1:2" ht="15.75" customHeight="1">
      <c r="A5" s="3" t="s">
        <v>16</v>
      </c>
      <c r="B5" s="4" t="s">
        <v>17</v>
      </c>
    </row>
    <row r="6" spans="1:2" ht="15.75" customHeight="1">
      <c r="A6" s="3" t="s">
        <v>18</v>
      </c>
      <c r="B6" s="4" t="s">
        <v>19</v>
      </c>
    </row>
    <row r="7" spans="1:2" ht="15.75" customHeight="1">
      <c r="A7" s="3" t="s">
        <v>20</v>
      </c>
      <c r="B7" s="4" t="s">
        <v>21</v>
      </c>
    </row>
    <row r="8" spans="1:2" ht="15.75" customHeight="1">
      <c r="A8" s="3" t="s">
        <v>22</v>
      </c>
      <c r="B8" s="4" t="s">
        <v>23</v>
      </c>
    </row>
    <row r="9" spans="1:2" ht="15.75" customHeight="1">
      <c r="A9" s="3" t="s">
        <v>24</v>
      </c>
      <c r="B9" s="4" t="s">
        <v>17</v>
      </c>
    </row>
    <row r="10" spans="1:2" ht="15.75" customHeight="1">
      <c r="A10" s="3" t="s">
        <v>25</v>
      </c>
      <c r="B10" s="4" t="s">
        <v>26</v>
      </c>
    </row>
    <row r="11" spans="1:2" ht="15.75" customHeight="1">
      <c r="A11" s="3" t="s">
        <v>27</v>
      </c>
      <c r="B11" s="4" t="s">
        <v>28</v>
      </c>
    </row>
    <row r="12" spans="1:2" ht="30.75" customHeight="1">
      <c r="A12" s="3" t="s">
        <v>29</v>
      </c>
      <c r="B12" s="4" t="s">
        <v>30</v>
      </c>
    </row>
    <row r="13" spans="1:2" ht="75.75" customHeight="1">
      <c r="A13" s="3" t="s">
        <v>31</v>
      </c>
      <c r="B13" s="4" t="s">
        <v>32</v>
      </c>
    </row>
    <row r="14" spans="1:2" ht="315.75" customHeight="1">
      <c r="A14" s="3" t="s">
        <v>33</v>
      </c>
      <c r="B14" s="4" t="s">
        <v>34</v>
      </c>
    </row>
    <row r="15" spans="1:2" ht="195.75" customHeight="1">
      <c r="A15" s="3" t="s">
        <v>35</v>
      </c>
      <c r="B15" s="4" t="s">
        <v>36</v>
      </c>
    </row>
    <row r="16" spans="1:2" ht="165.75" customHeight="1">
      <c r="A16" s="3" t="s">
        <v>37</v>
      </c>
      <c r="B16" s="4" t="s">
        <v>38</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6"/>
  <sheetViews>
    <sheetView tabSelected="1" topLeftCell="A49" workbookViewId="0">
      <selection activeCell="B61" sqref="B61"/>
    </sheetView>
  </sheetViews>
  <sheetFormatPr defaultColWidth="14.42578125" defaultRowHeight="15" customHeight="1"/>
  <cols>
    <col min="1" max="1" width="67.28515625" customWidth="1"/>
    <col min="2" max="2" width="78.7109375" customWidth="1"/>
    <col min="3" max="3" width="37.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39</v>
      </c>
      <c r="B2" s="11" t="s">
        <v>40</v>
      </c>
      <c r="C2" s="8"/>
      <c r="D2" s="8"/>
      <c r="E2" s="10"/>
      <c r="F2" s="8"/>
    </row>
    <row r="3" spans="1:6" ht="15" customHeight="1">
      <c r="A3" s="6" t="s">
        <v>41</v>
      </c>
      <c r="B3" s="11" t="s">
        <v>42</v>
      </c>
      <c r="C3" s="8"/>
      <c r="D3" s="8"/>
      <c r="E3" s="10"/>
      <c r="F3" s="8"/>
    </row>
    <row r="4" spans="1:6" ht="20.25" customHeight="1">
      <c r="A4" s="6" t="s">
        <v>43</v>
      </c>
      <c r="B4" s="8" t="str">
        <f>'Current Course Outline Content'!B3 &amp; " " &amp; 'Current Course Outline Content'!B2</f>
        <v>INFO 3602 Web Programming and Technologies II</v>
      </c>
      <c r="C4" s="8"/>
      <c r="D4" s="8"/>
      <c r="E4" s="10"/>
      <c r="F4" s="8"/>
    </row>
    <row r="5" spans="1:6" ht="15" customHeight="1">
      <c r="A5" s="6" t="s">
        <v>44</v>
      </c>
      <c r="B5" s="8" t="str">
        <f>"Semester "&amp;'Current Course Outline Content'!B6 &amp;"  Level "&amp; 'Current Course Outline Content'!B5</f>
        <v>Semester 2  Level 3</v>
      </c>
      <c r="C5" s="8"/>
      <c r="D5" s="8"/>
      <c r="E5" s="10"/>
      <c r="F5" s="8"/>
    </row>
    <row r="6" spans="1:6" ht="15" customHeight="1">
      <c r="A6" s="6" t="s">
        <v>45</v>
      </c>
      <c r="B6" s="8" t="str">
        <f>'Current Course Outline Content'!B10</f>
        <v>INFO 2602</v>
      </c>
      <c r="C6" s="8"/>
      <c r="D6" s="8"/>
      <c r="E6" s="10"/>
      <c r="F6" s="8"/>
    </row>
    <row r="7" spans="1:6" ht="15" customHeight="1">
      <c r="A7" s="6" t="s">
        <v>46</v>
      </c>
      <c r="B7" s="12"/>
      <c r="C7" s="8"/>
      <c r="D7" s="8"/>
      <c r="E7" s="10"/>
      <c r="F7" s="8"/>
    </row>
    <row r="8" spans="1:6" ht="15" customHeight="1">
      <c r="A8" s="6" t="s">
        <v>47</v>
      </c>
      <c r="B8" s="12"/>
      <c r="C8" s="8"/>
      <c r="D8" s="8"/>
      <c r="E8" s="10"/>
      <c r="F8" s="8"/>
    </row>
    <row r="9" spans="1:6" ht="15" customHeight="1">
      <c r="A9" s="6" t="s">
        <v>48</v>
      </c>
      <c r="B9" s="8" t="str">
        <f>'Current Course Outline Content'!B4</f>
        <v>Core</v>
      </c>
      <c r="C9" s="8"/>
      <c r="D9" s="8"/>
      <c r="E9" s="10"/>
      <c r="F9" s="8"/>
    </row>
    <row r="10" spans="1:6" ht="15" customHeight="1">
      <c r="A10" s="6" t="s">
        <v>49</v>
      </c>
      <c r="B10" s="8" t="str">
        <f>'Current Course Outline Content'!B9</f>
        <v>3</v>
      </c>
      <c r="C10" s="8"/>
      <c r="D10" s="8"/>
      <c r="E10" s="10"/>
      <c r="F10" s="8"/>
    </row>
    <row r="11" spans="1:6" ht="15" customHeight="1">
      <c r="A11" s="6" t="s">
        <v>50</v>
      </c>
      <c r="B11" s="8"/>
      <c r="C11" s="8"/>
      <c r="D11" s="8"/>
      <c r="E11" s="10"/>
      <c r="F11" s="8"/>
    </row>
    <row r="12" spans="1:6" ht="15" customHeight="1">
      <c r="A12" s="6" t="s">
        <v>51</v>
      </c>
      <c r="B12" s="8"/>
      <c r="C12" s="8"/>
      <c r="D12" s="8"/>
      <c r="E12" s="10"/>
      <c r="F12" s="8"/>
    </row>
    <row r="13" spans="1:6" ht="15" customHeight="1">
      <c r="A13" s="6" t="s">
        <v>52</v>
      </c>
      <c r="B13" s="13" t="s">
        <v>53</v>
      </c>
      <c r="C13" s="8"/>
      <c r="D13" s="9"/>
      <c r="E13" s="10"/>
    </row>
    <row r="14" spans="1:6" ht="94.5" customHeight="1">
      <c r="A14" s="6" t="s">
        <v>54</v>
      </c>
      <c r="B14" s="14" t="s">
        <v>55</v>
      </c>
      <c r="C14" s="15" t="s">
        <v>56</v>
      </c>
      <c r="D14" s="9" t="b">
        <v>1</v>
      </c>
      <c r="E14" s="16" t="s">
        <v>57</v>
      </c>
      <c r="F14" s="9"/>
    </row>
    <row r="15" spans="1:6" ht="135" customHeight="1">
      <c r="A15" s="6" t="s">
        <v>58</v>
      </c>
      <c r="B15" s="14" t="s">
        <v>32</v>
      </c>
      <c r="C15" s="15" t="s">
        <v>56</v>
      </c>
      <c r="D15" s="9" t="b">
        <v>1</v>
      </c>
      <c r="E15" s="15" t="s">
        <v>59</v>
      </c>
      <c r="F15" s="9"/>
    </row>
    <row r="16" spans="1:6" ht="78" customHeight="1">
      <c r="A16" s="6" t="s">
        <v>60</v>
      </c>
      <c r="B16" s="14" t="s">
        <v>61</v>
      </c>
      <c r="C16" s="17" t="s">
        <v>62</v>
      </c>
      <c r="D16" s="9" t="b">
        <v>1</v>
      </c>
      <c r="E16" s="16" t="s">
        <v>63</v>
      </c>
      <c r="F16" s="9"/>
    </row>
    <row r="17" spans="1:6">
      <c r="A17" s="6" t="s">
        <v>64</v>
      </c>
      <c r="B17" s="14" t="s">
        <v>65</v>
      </c>
      <c r="C17" s="56" t="s">
        <v>62</v>
      </c>
      <c r="D17" s="61" t="b">
        <v>0</v>
      </c>
      <c r="E17" s="57" t="s">
        <v>66</v>
      </c>
      <c r="F17" s="9"/>
    </row>
    <row r="18" spans="1:6" ht="15" customHeight="1">
      <c r="A18" s="14">
        <v>1</v>
      </c>
      <c r="B18" s="10" t="s">
        <v>67</v>
      </c>
      <c r="C18" s="62"/>
      <c r="D18" s="62"/>
      <c r="E18" s="62"/>
      <c r="F18" s="8"/>
    </row>
    <row r="19" spans="1:6" ht="15" customHeight="1">
      <c r="A19" s="14">
        <v>2</v>
      </c>
      <c r="B19" s="10" t="s">
        <v>68</v>
      </c>
      <c r="C19" s="62"/>
      <c r="D19" s="62"/>
      <c r="E19" s="62"/>
      <c r="F19" s="8"/>
    </row>
    <row r="20" spans="1:6" ht="15" customHeight="1">
      <c r="A20" s="14">
        <v>3</v>
      </c>
      <c r="B20" s="10" t="s">
        <v>69</v>
      </c>
      <c r="C20" s="62"/>
      <c r="D20" s="62"/>
      <c r="E20" s="62"/>
      <c r="F20" s="8"/>
    </row>
    <row r="21" spans="1:6" ht="15" customHeight="1">
      <c r="A21" s="14">
        <v>4</v>
      </c>
      <c r="B21" s="10" t="s">
        <v>70</v>
      </c>
      <c r="C21" s="62"/>
      <c r="D21" s="62"/>
      <c r="E21" s="62"/>
      <c r="F21" s="8"/>
    </row>
    <row r="22" spans="1:6" ht="15" customHeight="1">
      <c r="A22" s="14">
        <v>5</v>
      </c>
      <c r="B22" s="10" t="s">
        <v>71</v>
      </c>
      <c r="C22" s="62"/>
      <c r="D22" s="62"/>
      <c r="E22" s="62"/>
      <c r="F22" s="8"/>
    </row>
    <row r="23" spans="1:6" ht="15" customHeight="1">
      <c r="A23" s="14">
        <v>6</v>
      </c>
      <c r="B23" s="10" t="s">
        <v>72</v>
      </c>
      <c r="C23" s="62"/>
      <c r="D23" s="62"/>
      <c r="E23" s="62"/>
      <c r="F23" s="8"/>
    </row>
    <row r="24" spans="1:6" ht="15" customHeight="1">
      <c r="A24" s="14">
        <v>7</v>
      </c>
      <c r="B24" s="10" t="s">
        <v>73</v>
      </c>
      <c r="C24" s="62"/>
      <c r="D24" s="62"/>
      <c r="E24" s="62"/>
      <c r="F24" s="8"/>
    </row>
    <row r="25" spans="1:6" ht="15" customHeight="1">
      <c r="A25" s="14">
        <v>8</v>
      </c>
      <c r="B25" t="s">
        <v>74</v>
      </c>
      <c r="C25" s="62"/>
      <c r="D25" s="62"/>
      <c r="E25" s="62"/>
      <c r="F25" s="8"/>
    </row>
    <row r="26" spans="1:6" ht="15" customHeight="1">
      <c r="A26" s="14">
        <v>9</v>
      </c>
      <c r="B26" s="10" t="s">
        <v>75</v>
      </c>
      <c r="C26" s="62"/>
      <c r="D26" s="62"/>
      <c r="E26" s="62"/>
      <c r="F26" s="8"/>
    </row>
    <row r="27" spans="1:6" ht="15" customHeight="1">
      <c r="A27" s="14">
        <v>10</v>
      </c>
      <c r="B27" s="10" t="s">
        <v>76</v>
      </c>
      <c r="C27" s="62"/>
      <c r="D27" s="62"/>
      <c r="E27" s="62"/>
      <c r="F27" s="8"/>
    </row>
    <row r="28" spans="1:6" ht="15" customHeight="1">
      <c r="A28" s="14">
        <v>11</v>
      </c>
      <c r="B28" s="10" t="s">
        <v>77</v>
      </c>
      <c r="C28" s="62"/>
      <c r="D28" s="62"/>
      <c r="E28" s="62"/>
      <c r="F28" s="8"/>
    </row>
    <row r="29" spans="1:6" ht="15" customHeight="1">
      <c r="A29" s="14"/>
      <c r="B29" s="10"/>
      <c r="C29" s="62"/>
      <c r="D29" s="62"/>
      <c r="E29" s="62"/>
      <c r="F29" s="8"/>
    </row>
    <row r="30" spans="1:6" ht="192" customHeight="1">
      <c r="A30" s="6" t="s">
        <v>78</v>
      </c>
      <c r="B30" s="24" t="s">
        <v>79</v>
      </c>
      <c r="C30" s="17" t="s">
        <v>62</v>
      </c>
      <c r="D30" s="9" t="b">
        <v>0</v>
      </c>
      <c r="E30" s="19" t="s">
        <v>80</v>
      </c>
      <c r="F30" s="9"/>
    </row>
    <row r="31" spans="1:6" ht="14.25" customHeight="1">
      <c r="A31" s="58" t="s">
        <v>81</v>
      </c>
      <c r="B31" s="62"/>
      <c r="C31" s="62"/>
      <c r="D31" s="62"/>
      <c r="E31" s="62"/>
      <c r="F31" s="62"/>
    </row>
    <row r="32" spans="1:6">
      <c r="A32" s="6"/>
      <c r="B32" s="6"/>
      <c r="C32" s="20" t="s">
        <v>82</v>
      </c>
      <c r="D32" s="61" t="b">
        <v>0</v>
      </c>
      <c r="E32" s="19" t="s">
        <v>83</v>
      </c>
      <c r="F32" s="6"/>
    </row>
    <row r="33" spans="1:6" ht="15" customHeight="1">
      <c r="A33" s="21"/>
      <c r="B33" s="22" t="s">
        <v>84</v>
      </c>
      <c r="C33" s="22" t="s">
        <v>85</v>
      </c>
      <c r="D33" s="62"/>
      <c r="E33" s="23"/>
      <c r="F33" s="8"/>
    </row>
    <row r="34" spans="1:6" ht="30.75" customHeight="1">
      <c r="A34" s="21"/>
      <c r="B34" s="18" t="s">
        <v>86</v>
      </c>
      <c r="C34" s="24" t="s">
        <v>87</v>
      </c>
      <c r="D34" s="62"/>
      <c r="E34" s="19" t="s">
        <v>87</v>
      </c>
      <c r="F34" s="8"/>
    </row>
    <row r="35" spans="1:6" ht="28.5" customHeight="1">
      <c r="A35" s="21"/>
      <c r="B35" s="18" t="s">
        <v>88</v>
      </c>
      <c r="C35" s="24" t="s">
        <v>89</v>
      </c>
      <c r="D35" s="62"/>
      <c r="E35" s="19" t="s">
        <v>89</v>
      </c>
      <c r="F35" s="8"/>
    </row>
    <row r="36" spans="1:6" ht="32.25" customHeight="1">
      <c r="A36" s="21"/>
      <c r="B36" s="53" t="s">
        <v>90</v>
      </c>
      <c r="C36" s="24" t="s">
        <v>91</v>
      </c>
      <c r="D36" s="62"/>
      <c r="E36" s="19" t="s">
        <v>92</v>
      </c>
      <c r="F36" s="8"/>
    </row>
    <row r="37" spans="1:6" ht="33.75" customHeight="1">
      <c r="A37" s="21"/>
      <c r="B37" s="53" t="s">
        <v>93</v>
      </c>
      <c r="C37" s="24" t="s">
        <v>94</v>
      </c>
      <c r="D37" s="62"/>
      <c r="E37" s="19" t="s">
        <v>94</v>
      </c>
      <c r="F37" s="8"/>
    </row>
    <row r="38" spans="1:6" ht="33" customHeight="1">
      <c r="A38" s="21"/>
      <c r="B38" s="53" t="s">
        <v>95</v>
      </c>
      <c r="C38" s="24" t="s">
        <v>96</v>
      </c>
      <c r="D38" s="62"/>
      <c r="E38" s="19" t="s">
        <v>97</v>
      </c>
      <c r="F38" s="8"/>
    </row>
    <row r="39" spans="1:6">
      <c r="A39" s="21"/>
      <c r="B39" s="53"/>
      <c r="C39" s="24"/>
      <c r="D39" s="62"/>
      <c r="E39" s="19" t="s">
        <v>98</v>
      </c>
      <c r="F39" s="8"/>
    </row>
    <row r="40" spans="1:6">
      <c r="A40" s="21"/>
      <c r="B40" s="18"/>
      <c r="C40" s="24"/>
      <c r="D40" s="62"/>
      <c r="E40" s="19" t="s">
        <v>99</v>
      </c>
      <c r="F40" s="8"/>
    </row>
    <row r="41" spans="1:6" ht="14.25" customHeight="1">
      <c r="A41" s="58" t="s">
        <v>100</v>
      </c>
      <c r="B41" s="62"/>
      <c r="C41" s="62"/>
      <c r="D41" s="62"/>
      <c r="E41" s="62"/>
      <c r="F41" s="62"/>
    </row>
    <row r="42" spans="1:6" ht="15" customHeight="1">
      <c r="A42" s="21"/>
      <c r="B42" s="8"/>
      <c r="C42" s="8"/>
      <c r="D42" s="8"/>
      <c r="E42" s="10"/>
      <c r="F42" s="8"/>
    </row>
    <row r="43" spans="1:6">
      <c r="A43" s="21"/>
      <c r="B43" s="22" t="s">
        <v>101</v>
      </c>
      <c r="C43" s="22" t="s">
        <v>102</v>
      </c>
      <c r="D43" s="22" t="s">
        <v>103</v>
      </c>
      <c r="E43" s="25" t="s">
        <v>104</v>
      </c>
      <c r="F43" s="8"/>
    </row>
    <row r="44" spans="1:6" ht="15" customHeight="1">
      <c r="A44" s="21"/>
      <c r="B44" s="18" t="s">
        <v>105</v>
      </c>
      <c r="C44" s="26">
        <v>13</v>
      </c>
      <c r="D44" s="26" t="s">
        <v>106</v>
      </c>
      <c r="E44" s="27" t="s">
        <v>106</v>
      </c>
      <c r="F44" s="8"/>
    </row>
    <row r="45" spans="1:6">
      <c r="A45" s="21"/>
      <c r="B45" s="18" t="s">
        <v>107</v>
      </c>
      <c r="C45" s="26">
        <v>13</v>
      </c>
      <c r="D45" s="28" t="s">
        <v>106</v>
      </c>
      <c r="E45" s="27" t="s">
        <v>106</v>
      </c>
      <c r="F45" s="8"/>
    </row>
    <row r="46" spans="1:6" ht="15" customHeight="1">
      <c r="A46" s="21"/>
      <c r="B46" s="29" t="s">
        <v>108</v>
      </c>
      <c r="C46" s="30">
        <v>13</v>
      </c>
      <c r="D46" s="30" t="s">
        <v>109</v>
      </c>
      <c r="E46" s="31" t="s">
        <v>109</v>
      </c>
      <c r="F46" s="8"/>
    </row>
    <row r="47" spans="1:6" ht="15" customHeight="1">
      <c r="A47" s="21"/>
      <c r="B47" s="8"/>
      <c r="C47" s="8"/>
      <c r="D47" s="8"/>
      <c r="E47" s="10"/>
      <c r="F47" s="8"/>
    </row>
    <row r="48" spans="1:6" ht="14.25" customHeight="1">
      <c r="A48" s="6" t="s">
        <v>110</v>
      </c>
      <c r="B48" s="9"/>
      <c r="D48" s="9"/>
      <c r="E48" s="32"/>
      <c r="F48" s="9"/>
    </row>
    <row r="49" spans="1:6" ht="120.75" customHeight="1">
      <c r="A49" s="21"/>
      <c r="B49" s="24" t="s">
        <v>111</v>
      </c>
      <c r="C49" s="17" t="s">
        <v>62</v>
      </c>
      <c r="D49" s="9" t="b">
        <v>0</v>
      </c>
      <c r="E49" s="19" t="s">
        <v>112</v>
      </c>
      <c r="F49" s="8"/>
    </row>
    <row r="50" spans="1:6" ht="15" customHeight="1">
      <c r="A50" s="21"/>
      <c r="B50" s="8"/>
      <c r="C50" s="8"/>
      <c r="D50" s="8"/>
      <c r="E50" s="10"/>
      <c r="F50" s="8"/>
    </row>
    <row r="51" spans="1:6" ht="14.25" customHeight="1">
      <c r="A51" s="58" t="s">
        <v>113</v>
      </c>
      <c r="B51" s="62"/>
      <c r="C51" s="62"/>
      <c r="D51" s="62"/>
      <c r="E51" s="62"/>
      <c r="F51" s="62"/>
    </row>
    <row r="52" spans="1:6">
      <c r="A52" s="20" t="s">
        <v>114</v>
      </c>
      <c r="B52" s="20" t="s">
        <v>115</v>
      </c>
      <c r="C52" s="20" t="s">
        <v>116</v>
      </c>
      <c r="D52" s="20" t="s">
        <v>117</v>
      </c>
      <c r="E52" s="20" t="s">
        <v>118</v>
      </c>
      <c r="F52" s="9" t="b">
        <v>0</v>
      </c>
    </row>
    <row r="53" spans="1:6" ht="29.25" customHeight="1">
      <c r="A53" s="33" t="s">
        <v>119</v>
      </c>
      <c r="B53" s="33" t="s">
        <v>120</v>
      </c>
      <c r="C53" s="34" t="s">
        <v>121</v>
      </c>
      <c r="D53" s="35" t="s">
        <v>122</v>
      </c>
      <c r="E53" s="34" t="s">
        <v>123</v>
      </c>
      <c r="F53" s="36"/>
    </row>
    <row r="54" spans="1:6" ht="15" customHeight="1">
      <c r="A54" s="26" t="s">
        <v>124</v>
      </c>
      <c r="B54" s="37" t="s">
        <v>125</v>
      </c>
      <c r="C54" s="37" t="s">
        <v>126</v>
      </c>
      <c r="D54" s="37">
        <v>5</v>
      </c>
      <c r="E54" s="38" t="s">
        <v>127</v>
      </c>
      <c r="F54" s="36"/>
    </row>
    <row r="55" spans="1:6" ht="15" customHeight="1">
      <c r="A55" s="26" t="s">
        <v>128</v>
      </c>
      <c r="B55" s="37" t="s">
        <v>129</v>
      </c>
      <c r="C55" s="37" t="s">
        <v>130</v>
      </c>
      <c r="D55">
        <v>5</v>
      </c>
      <c r="E55" s="38" t="s">
        <v>127</v>
      </c>
      <c r="F55" s="36"/>
    </row>
    <row r="56" spans="1:6" ht="15" customHeight="1">
      <c r="A56" s="26" t="s">
        <v>131</v>
      </c>
      <c r="B56" s="37" t="s">
        <v>132</v>
      </c>
      <c r="C56" s="37" t="s">
        <v>133</v>
      </c>
      <c r="D56" s="37">
        <v>25</v>
      </c>
      <c r="E56" s="38" t="s">
        <v>134</v>
      </c>
      <c r="F56" s="36"/>
    </row>
    <row r="57" spans="1:6" ht="15" customHeight="1">
      <c r="A57" s="26" t="s">
        <v>135</v>
      </c>
      <c r="B57" s="37" t="s">
        <v>136</v>
      </c>
      <c r="C57" s="37" t="s">
        <v>133</v>
      </c>
      <c r="D57" s="37">
        <v>25</v>
      </c>
      <c r="E57" s="38" t="s">
        <v>134</v>
      </c>
      <c r="F57" s="36"/>
    </row>
    <row r="58" spans="1:6" ht="15" customHeight="1">
      <c r="A58" s="26" t="s">
        <v>137</v>
      </c>
      <c r="B58" s="37" t="s">
        <v>138</v>
      </c>
      <c r="C58" s="37" t="s">
        <v>139</v>
      </c>
      <c r="D58" s="37">
        <v>40</v>
      </c>
      <c r="E58" s="38" t="s">
        <v>140</v>
      </c>
      <c r="F58" s="36"/>
    </row>
    <row r="59" spans="1:6" ht="15" customHeight="1">
      <c r="A59" s="26"/>
      <c r="B59" s="37"/>
      <c r="C59" s="37"/>
      <c r="D59" s="37"/>
      <c r="E59" s="38"/>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141</v>
      </c>
      <c r="B65" s="9"/>
      <c r="C65" s="9"/>
      <c r="D65" s="9"/>
      <c r="E65" s="32"/>
      <c r="F65" s="9"/>
    </row>
    <row r="66" spans="1:6" ht="12.75" customHeight="1">
      <c r="A66" s="41" t="s">
        <v>142</v>
      </c>
      <c r="B66" s="42"/>
      <c r="C66" s="56" t="s">
        <v>62</v>
      </c>
      <c r="D66" s="61" t="b">
        <v>0</v>
      </c>
      <c r="E66" s="60" t="s">
        <v>80</v>
      </c>
      <c r="F66" s="36"/>
    </row>
    <row r="67" spans="1:6" ht="19.5" customHeight="1">
      <c r="A67" s="43" t="s">
        <v>143</v>
      </c>
      <c r="B67" s="44"/>
      <c r="C67" s="62"/>
      <c r="D67" s="62"/>
      <c r="E67" s="62"/>
      <c r="F67" s="36"/>
    </row>
    <row r="68" spans="1:6" ht="15" customHeight="1">
      <c r="A68" s="43"/>
      <c r="C68" s="62"/>
      <c r="D68" s="62"/>
      <c r="E68" s="62"/>
      <c r="F68" s="36"/>
    </row>
    <row r="69" spans="1:6" ht="15" customHeight="1">
      <c r="A69" s="45"/>
      <c r="B69" s="46"/>
      <c r="C69" s="62"/>
      <c r="D69" s="62"/>
      <c r="E69" s="62"/>
      <c r="F69" s="36"/>
    </row>
    <row r="70" spans="1:6" ht="18" customHeight="1">
      <c r="A70" s="47" t="s">
        <v>144</v>
      </c>
      <c r="B70" s="44"/>
      <c r="C70" s="56" t="s">
        <v>62</v>
      </c>
      <c r="D70" s="61" t="b">
        <v>0</v>
      </c>
      <c r="E70" s="59"/>
      <c r="F70" s="36"/>
    </row>
    <row r="71" spans="1:6" ht="18" customHeight="1">
      <c r="A71" s="43" t="s">
        <v>145</v>
      </c>
      <c r="B71" s="44"/>
      <c r="C71" s="62"/>
      <c r="D71" s="62"/>
      <c r="E71" s="62"/>
      <c r="F71" s="36"/>
    </row>
    <row r="72" spans="1:6" ht="15" customHeight="1">
      <c r="A72" s="43" t="s">
        <v>146</v>
      </c>
      <c r="B72" s="44"/>
      <c r="C72" s="62"/>
      <c r="D72" s="62"/>
      <c r="E72" s="62"/>
      <c r="F72" s="36"/>
    </row>
    <row r="73" spans="1:6" ht="15" customHeight="1">
      <c r="A73" s="45"/>
      <c r="B73" s="46"/>
      <c r="C73" s="62"/>
      <c r="D73" s="62"/>
      <c r="E73" s="62"/>
      <c r="F73" s="36"/>
    </row>
    <row r="74" spans="1:6" ht="15" customHeight="1">
      <c r="A74" s="47" t="s">
        <v>147</v>
      </c>
      <c r="B74" s="48"/>
      <c r="C74" s="56" t="s">
        <v>62</v>
      </c>
      <c r="D74" s="61" t="b">
        <v>0</v>
      </c>
      <c r="E74" s="59"/>
      <c r="F74" s="36"/>
    </row>
    <row r="75" spans="1:6" ht="15" customHeight="1">
      <c r="A75" s="43"/>
      <c r="B75" s="49"/>
      <c r="C75" s="62"/>
      <c r="D75" s="62"/>
      <c r="E75" s="62"/>
      <c r="F75" s="36"/>
    </row>
    <row r="76" spans="1:6" ht="15" customHeight="1">
      <c r="A76" s="45"/>
      <c r="B76" s="46"/>
      <c r="C76" s="62"/>
      <c r="D76" s="62"/>
      <c r="E76" s="62"/>
      <c r="F76" s="36"/>
    </row>
    <row r="77" spans="1:6" ht="14.25" customHeight="1">
      <c r="A77" s="6" t="s">
        <v>148</v>
      </c>
      <c r="B77" s="9" t="s">
        <v>149</v>
      </c>
      <c r="C77" s="50" t="s">
        <v>150</v>
      </c>
      <c r="D77" s="9" t="b">
        <v>0</v>
      </c>
      <c r="E77" s="62"/>
      <c r="F77" s="9"/>
    </row>
    <row r="78" spans="1:6" ht="14.25" customHeight="1">
      <c r="A78" s="6" t="s">
        <v>151</v>
      </c>
      <c r="B78" s="9"/>
      <c r="C78" s="36"/>
      <c r="D78" s="9"/>
      <c r="E78" s="32"/>
      <c r="F78" s="9"/>
    </row>
    <row r="79" spans="1:6" ht="12.75" customHeight="1">
      <c r="A79" s="39"/>
      <c r="C79" s="36"/>
      <c r="D79" s="36"/>
      <c r="E79" s="40"/>
      <c r="F79" s="36"/>
    </row>
    <row r="80" spans="1:6" ht="14.25" customHeight="1">
      <c r="A80" s="6" t="s">
        <v>152</v>
      </c>
      <c r="B80" s="36"/>
      <c r="C80" s="36"/>
      <c r="D80" s="36"/>
      <c r="E80" s="40"/>
      <c r="F80" s="36"/>
    </row>
    <row r="81" spans="1:6">
      <c r="A81" s="6"/>
      <c r="B81" s="20" t="s">
        <v>153</v>
      </c>
      <c r="C81" s="20" t="s">
        <v>154</v>
      </c>
      <c r="D81" s="20" t="s">
        <v>155</v>
      </c>
      <c r="E81" s="20" t="s">
        <v>156</v>
      </c>
      <c r="F81" s="20" t="s">
        <v>157</v>
      </c>
    </row>
    <row r="82" spans="1:6" ht="26.25" customHeight="1">
      <c r="A82" s="33" t="s">
        <v>158</v>
      </c>
      <c r="B82" s="33" t="s">
        <v>159</v>
      </c>
      <c r="C82" s="33" t="s">
        <v>160</v>
      </c>
      <c r="D82" s="33" t="s">
        <v>161</v>
      </c>
      <c r="E82" s="33" t="s">
        <v>162</v>
      </c>
      <c r="F82" s="33" t="s">
        <v>163</v>
      </c>
    </row>
    <row r="83" spans="1:6" ht="15" customHeight="1">
      <c r="A83" s="26">
        <v>1</v>
      </c>
      <c r="B83" s="51" t="s">
        <v>164</v>
      </c>
      <c r="C83" s="51" t="s">
        <v>165</v>
      </c>
      <c r="D83" s="51" t="s">
        <v>166</v>
      </c>
      <c r="E83" s="52"/>
      <c r="F83" s="51"/>
    </row>
    <row r="84" spans="1:6" ht="15" customHeight="1">
      <c r="A84" s="26">
        <v>2</v>
      </c>
      <c r="B84" s="54" t="s">
        <v>167</v>
      </c>
      <c r="C84" s="51" t="s">
        <v>165</v>
      </c>
      <c r="D84" s="51" t="s">
        <v>166</v>
      </c>
      <c r="E84" s="52"/>
      <c r="F84" s="51"/>
    </row>
    <row r="85" spans="1:6" ht="15" customHeight="1">
      <c r="A85" s="26">
        <v>3</v>
      </c>
      <c r="B85" s="55" t="s">
        <v>168</v>
      </c>
      <c r="C85" s="51" t="s">
        <v>165</v>
      </c>
      <c r="D85" s="51" t="s">
        <v>166</v>
      </c>
      <c r="E85" s="52" t="s">
        <v>169</v>
      </c>
      <c r="F85" s="51"/>
    </row>
    <row r="86" spans="1:6" ht="15" customHeight="1">
      <c r="A86" s="26">
        <v>4</v>
      </c>
      <c r="B86" s="54" t="s">
        <v>170</v>
      </c>
      <c r="C86" s="51" t="s">
        <v>165</v>
      </c>
      <c r="D86" s="51" t="s">
        <v>166</v>
      </c>
      <c r="E86" s="52" t="s">
        <v>171</v>
      </c>
      <c r="F86" s="51" t="s">
        <v>172</v>
      </c>
    </row>
    <row r="87" spans="1:6" ht="15" customHeight="1">
      <c r="A87" s="26">
        <v>5</v>
      </c>
      <c r="B87" t="s">
        <v>173</v>
      </c>
      <c r="C87" s="51" t="s">
        <v>165</v>
      </c>
      <c r="D87" s="51" t="s">
        <v>166</v>
      </c>
      <c r="E87" s="52"/>
      <c r="F87" s="51"/>
    </row>
    <row r="88" spans="1:6" ht="15" customHeight="1">
      <c r="A88" s="26">
        <v>6</v>
      </c>
      <c r="B88" s="54" t="s">
        <v>174</v>
      </c>
      <c r="C88" s="51" t="s">
        <v>165</v>
      </c>
      <c r="D88" s="51" t="s">
        <v>105</v>
      </c>
      <c r="E88" s="52" t="s">
        <v>131</v>
      </c>
      <c r="F88" s="51" t="s">
        <v>175</v>
      </c>
    </row>
    <row r="89" spans="1:6" ht="15" customHeight="1">
      <c r="A89" s="26">
        <v>7</v>
      </c>
      <c r="B89" s="54" t="s">
        <v>174</v>
      </c>
      <c r="C89" s="51" t="s">
        <v>165</v>
      </c>
      <c r="D89" s="51" t="s">
        <v>166</v>
      </c>
      <c r="E89" s="52"/>
      <c r="F89" s="51"/>
    </row>
    <row r="90" spans="1:6" ht="15" customHeight="1">
      <c r="A90" s="26">
        <v>8</v>
      </c>
      <c r="B90" s="55" t="s">
        <v>176</v>
      </c>
      <c r="C90" s="51" t="s">
        <v>165</v>
      </c>
      <c r="D90" s="51" t="s">
        <v>166</v>
      </c>
      <c r="E90" s="52" t="s">
        <v>177</v>
      </c>
      <c r="F90" s="51" t="s">
        <v>178</v>
      </c>
    </row>
    <row r="91" spans="1:6" ht="15" customHeight="1">
      <c r="A91" s="26">
        <v>9</v>
      </c>
      <c r="B91" s="54" t="s">
        <v>179</v>
      </c>
      <c r="C91" s="51" t="s">
        <v>165</v>
      </c>
      <c r="D91" s="51" t="s">
        <v>166</v>
      </c>
      <c r="E91" s="52"/>
      <c r="F91" s="51"/>
    </row>
    <row r="92" spans="1:6" ht="15" customHeight="1">
      <c r="A92" s="26">
        <v>10</v>
      </c>
      <c r="B92" s="54" t="s">
        <v>180</v>
      </c>
      <c r="C92" s="51" t="s">
        <v>165</v>
      </c>
      <c r="D92" s="51"/>
      <c r="E92" s="52" t="s">
        <v>135</v>
      </c>
      <c r="F92" s="51" t="s">
        <v>181</v>
      </c>
    </row>
    <row r="93" spans="1:6" ht="15" customHeight="1">
      <c r="A93" s="26">
        <v>11</v>
      </c>
      <c r="B93" s="55" t="s">
        <v>182</v>
      </c>
      <c r="C93" s="51" t="s">
        <v>165</v>
      </c>
      <c r="D93" s="51" t="s">
        <v>166</v>
      </c>
      <c r="E93" s="52"/>
      <c r="F93" s="51"/>
    </row>
    <row r="94" spans="1:6" ht="15" customHeight="1">
      <c r="A94" s="26">
        <v>12</v>
      </c>
      <c r="B94" s="54" t="s">
        <v>183</v>
      </c>
      <c r="C94" s="51" t="s">
        <v>165</v>
      </c>
      <c r="D94" s="51" t="s">
        <v>166</v>
      </c>
      <c r="E94" s="52"/>
      <c r="F94" s="51" t="s">
        <v>184</v>
      </c>
    </row>
    <row r="95" spans="1:6" ht="15" customHeight="1">
      <c r="A95" s="26">
        <v>13</v>
      </c>
      <c r="B95" s="18" t="s">
        <v>185</v>
      </c>
      <c r="C95" s="51" t="s">
        <v>165</v>
      </c>
      <c r="D95" s="37" t="s">
        <v>186</v>
      </c>
      <c r="E95" s="38" t="s">
        <v>187</v>
      </c>
      <c r="F95" s="37" t="s">
        <v>188</v>
      </c>
    </row>
    <row r="96" spans="1:6" ht="12.75" customHeight="1">
      <c r="A96" s="39"/>
      <c r="B96" s="36"/>
      <c r="C96" s="36"/>
      <c r="D96" s="36"/>
      <c r="E96" s="40"/>
      <c r="F96" s="36"/>
    </row>
  </sheetData>
  <mergeCells count="16">
    <mergeCell ref="A41:F41"/>
    <mergeCell ref="A51:F51"/>
    <mergeCell ref="E70:E73"/>
    <mergeCell ref="E74:E77"/>
    <mergeCell ref="C66:C69"/>
    <mergeCell ref="D66:D69"/>
    <mergeCell ref="E66:E69"/>
    <mergeCell ref="C70:C73"/>
    <mergeCell ref="D70:D73"/>
    <mergeCell ref="C74:C76"/>
    <mergeCell ref="D74:D76"/>
    <mergeCell ref="C17:C29"/>
    <mergeCell ref="D17:D29"/>
    <mergeCell ref="E17:E29"/>
    <mergeCell ref="A31:F31"/>
    <mergeCell ref="D32:D40"/>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2022-01-13T01:39:16Z</dcterms:created>
  <dcterms:modified xsi:type="dcterms:W3CDTF">2022-03-02T12:23:35Z</dcterms:modified>
  <cp:category/>
  <cp:contentStatus/>
</cp:coreProperties>
</file>