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AST Research Group\Sheet Press\open-source-cold-and-hot-sheet-press\electrical-design\OSCHSSP_electrical_design_dfrobot_v1.0\"/>
    </mc:Choice>
  </mc:AlternateContent>
  <xr:revisionPtr revIDLastSave="0" documentId="13_ncr:1_{B58F9C84-03BA-4B13-9612-B211444EFFBF}" xr6:coauthVersionLast="47" xr6:coauthVersionMax="47" xr10:uidLastSave="{00000000-0000-0000-0000-000000000000}"/>
  <bookViews>
    <workbookView xWindow="-120" yWindow="-120" windowWidth="29040" windowHeight="15720" xr2:uid="{116245CA-917A-4C3C-BA4B-F1C090326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<sst xmlns="http://schemas.openxmlformats.org/spreadsheetml/2006/main" count="50" uniqueCount="47">
  <si>
    <t>Bill of materials</t>
  </si>
  <si>
    <t xml:space="preserve">Project name: </t>
  </si>
  <si>
    <t>Part #</t>
  </si>
  <si>
    <t>Product</t>
  </si>
  <si>
    <t>Number of products to buy</t>
  </si>
  <si>
    <t>Cost/Product</t>
  </si>
  <si>
    <t>Total Cost</t>
  </si>
  <si>
    <t>URL</t>
  </si>
  <si>
    <t>Special instructions</t>
  </si>
  <si>
    <t>Fermion: MicroSD Card Module for Arduino (Breakout)</t>
  </si>
  <si>
    <t>https://www.dfrobot.com/product-875.html</t>
  </si>
  <si>
    <t>DFRduino Nano (Arduino Nano Compatible)</t>
  </si>
  <si>
    <t>https://www.dfrobot.com/product-67.html</t>
  </si>
  <si>
    <t>https://www.amazon.ca/UGREEN-Players-Digital-Navigation-Receiver/dp/B00P0GI68M/ref=sr_1_5?crid=JTRMWJMQZ1A0&amp;keywords=usb+to+mini-b+usb&amp;qid=1698123779&amp;sprefix=usb+to+mini-b+usb%2Caps%2C104&amp;sr=8-5</t>
  </si>
  <si>
    <t xml:space="preserve">Mini USB Cable USB 2.0 Charger Cable A Male to Mini B Cord </t>
  </si>
  <si>
    <t xml:space="preserve">Gravity: Digital 16A Relay Module </t>
  </si>
  <si>
    <t>https://www.dfrobot.com/product-992.html</t>
  </si>
  <si>
    <t>Gravity: I2C High Temperature Sensor (K-Type, 800℃)</t>
  </si>
  <si>
    <t>https://www.dfrobot.com/product-1753.html</t>
  </si>
  <si>
    <t>https://www.dfrobot.com/product-1737.html</t>
  </si>
  <si>
    <t>RGB</t>
  </si>
  <si>
    <t>Gravity: I2C 16x2 Arduino LCD with RGB Font Display (Black) V2.0</t>
  </si>
  <si>
    <t>Gravity: I2C LCD1602 Arduino LCD Display Module (Blue)</t>
  </si>
  <si>
    <t>https://www.dfrobot.com/product-1724.html</t>
  </si>
  <si>
    <t>I2C RGB Backlight LCD 16x2 Display Module for Arduino (RGB Text)</t>
  </si>
  <si>
    <t>https://www.dfrobot.com/product-2612.html</t>
  </si>
  <si>
    <t>RGB-HMI</t>
  </si>
  <si>
    <t>Gravity: Nano I/O Shield for Arduino Nano</t>
  </si>
  <si>
    <t>https://www.dfrobot.com/product-68.html</t>
  </si>
  <si>
    <t xml:space="preserve">Gravity: Digital Sensor Cable for Arduino - 50cm (10 Pack) </t>
  </si>
  <si>
    <t>Gravity: Analog Sensor Cable for Arduino - 30cm (10 Pack)</t>
  </si>
  <si>
    <t>1 of 5: Analog - 30cm</t>
  </si>
  <si>
    <t>https://www.dfrobot.com/product-128.html</t>
  </si>
  <si>
    <t>https://www.dfrobot.com/product-2260.html</t>
  </si>
  <si>
    <t>2 of 5: Analog - 50cm</t>
  </si>
  <si>
    <t>Gravity: Analog Sensor Cable for Arduino - 50cm (10 Pack)</t>
  </si>
  <si>
    <t>Notes</t>
  </si>
  <si>
    <t>3 of 5: Digital - 30cm</t>
  </si>
  <si>
    <t>4 of 5: Digital - 50cm</t>
  </si>
  <si>
    <t>Gravity: 4Pin I2C/UART Sensor Cable for Arduino - 50cm (10 Pack)</t>
  </si>
  <si>
    <t>https://www.dfrobot.com/product-2261.html</t>
  </si>
  <si>
    <t>5 of 5: I2C/UART - 50cm</t>
  </si>
  <si>
    <t>https://www.dfrobot.com/product-2259.html</t>
  </si>
  <si>
    <t>Gravity: Digital Sensor Cable for Arduino - 30cm (10 Pack)</t>
  </si>
  <si>
    <t>https://www.dfrobot.com/product-124.html</t>
  </si>
  <si>
    <t>3pin, diff color for ID</t>
  </si>
  <si>
    <t>4pin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</si>
</sst>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frobot.com/product-2612.html" TargetMode="External"/><Relationship Id="rId13" Type="http://schemas.openxmlformats.org/officeDocument/2006/relationships/hyperlink" Target="https://www.dfrobot.com/product-2259.html" TargetMode="External"/><Relationship Id="rId3" Type="http://schemas.openxmlformats.org/officeDocument/2006/relationships/hyperlink" Target="https://www.amazon.ca/UGREEN-Players-Digital-Navigation-Receiver/dp/B00P0GI68M/ref=sr_1_5?crid=JTRMWJMQZ1A0&amp;keywords=usb+to+mini-b+usb&amp;qid=1698123779&amp;sprefix=usb+to+mini-b+usb%2Caps%2C104&amp;sr=8-5" TargetMode="External"/><Relationship Id="rId7" Type="http://schemas.openxmlformats.org/officeDocument/2006/relationships/hyperlink" Target="https://www.dfrobot.com/product-1724.html" TargetMode="External"/><Relationship Id="rId12" Type="http://schemas.openxmlformats.org/officeDocument/2006/relationships/hyperlink" Target="https://www.dfrobot.com/product-2261.html" TargetMode="External"/><Relationship Id="rId2" Type="http://schemas.openxmlformats.org/officeDocument/2006/relationships/hyperlink" Target="https://www.dfrobot.com/product-67.html" TargetMode="External"/><Relationship Id="rId1" Type="http://schemas.openxmlformats.org/officeDocument/2006/relationships/hyperlink" Target="https://www.dfrobot.com/product-875.html" TargetMode="External"/><Relationship Id="rId6" Type="http://schemas.openxmlformats.org/officeDocument/2006/relationships/hyperlink" Target="https://www.dfrobot.com/product-1737.html" TargetMode="External"/><Relationship Id="rId11" Type="http://schemas.openxmlformats.org/officeDocument/2006/relationships/hyperlink" Target="https://www.dfrobot.com/product-2260.html" TargetMode="External"/><Relationship Id="rId5" Type="http://schemas.openxmlformats.org/officeDocument/2006/relationships/hyperlink" Target="https://www.dfrobot.com/product-1753.html" TargetMode="External"/><Relationship Id="rId10" Type="http://schemas.openxmlformats.org/officeDocument/2006/relationships/hyperlink" Target="https://www.dfrobot.com/product-128.html" TargetMode="External"/><Relationship Id="rId4" Type="http://schemas.openxmlformats.org/officeDocument/2006/relationships/hyperlink" Target="https://www.dfrobot.com/product-992.html" TargetMode="External"/><Relationship Id="rId9" Type="http://schemas.openxmlformats.org/officeDocument/2006/relationships/hyperlink" Target="https://www.dfrobot.com/product-68.html" TargetMode="External"/><Relationship Id="rId14" Type="http://schemas.openxmlformats.org/officeDocument/2006/relationships/hyperlink" Target="https://www.dfrobot.com/product-1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ED80-699F-44E1-97DB-35C7A60A5A29}">
  <dimension ref="A1:H27"/>
  <sheetViews>
    <sheetView tabSelected="1" zoomScaleNormal="100" workbookViewId="0">
      <selection activeCell="H17" sqref="H17"/>
    </sheetView>
  </sheetViews>
  <sheetFormatPr defaultColWidth="11.5703125" defaultRowHeight="12.75" x14ac:dyDescent="0.2"/>
  <cols>
    <col min="1" max="1" width="7.7109375" customWidth="1"/>
    <col min="2" max="2" width="24.42578125" customWidth="1"/>
    <col min="3" max="3" width="24.28515625" customWidth="1"/>
    <col min="4" max="4" width="17.5703125" customWidth="1"/>
    <col min="5" max="5" width="11" customWidth="1"/>
    <col min="6" max="6" width="32.5703125" customWidth="1"/>
    <col min="7" max="7" width="20.28515625" customWidth="1"/>
  </cols>
  <sheetData>
    <row r="1" spans="1:8" x14ac:dyDescent="0.2">
      <c r="B1" s="1" t="s">
        <v>0</v>
      </c>
      <c r="C1" s="1" t="s">
        <v>1</v>
      </c>
    </row>
    <row r="2" spans="1:8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36</v>
      </c>
    </row>
    <row r="3" spans="1:8" x14ac:dyDescent="0.2">
      <c r="A3">
        <v>1</v>
      </c>
      <c r="B3" t="s">
        <v>9</v>
      </c>
      <c r="C3">
        <v>1</v>
      </c>
      <c r="D3">
        <v>5.2</v>
      </c>
      <c r="E3">
        <f t="shared" ref="E3:E27" si="0">C3*D3</f>
        <v>5.2</v>
      </c>
      <c r="F3" s="2" t="s">
        <v>10</v>
      </c>
    </row>
    <row r="4" spans="1:8" x14ac:dyDescent="0.2">
      <c r="A4">
        <v>2</v>
      </c>
      <c r="B4" t="s">
        <v>11</v>
      </c>
      <c r="C4">
        <v>1</v>
      </c>
      <c r="D4">
        <v>9.9</v>
      </c>
      <c r="E4">
        <f t="shared" si="0"/>
        <v>9.9</v>
      </c>
      <c r="F4" s="2" t="s">
        <v>12</v>
      </c>
    </row>
    <row r="5" spans="1:8" x14ac:dyDescent="0.2">
      <c r="A5">
        <v>3</v>
      </c>
      <c r="B5" t="s">
        <v>14</v>
      </c>
      <c r="C5">
        <v>1</v>
      </c>
      <c r="D5">
        <v>10.99</v>
      </c>
      <c r="E5">
        <f t="shared" si="0"/>
        <v>10.99</v>
      </c>
      <c r="F5" s="2" t="s">
        <v>13</v>
      </c>
    </row>
    <row r="6" spans="1:8" x14ac:dyDescent="0.2">
      <c r="A6">
        <v>4</v>
      </c>
      <c r="B6" t="s">
        <v>15</v>
      </c>
      <c r="C6">
        <v>2</v>
      </c>
      <c r="D6">
        <v>9.8000000000000007</v>
      </c>
      <c r="E6">
        <f t="shared" si="0"/>
        <v>19.600000000000001</v>
      </c>
      <c r="F6" s="2" t="s">
        <v>16</v>
      </c>
    </row>
    <row r="7" spans="1:8" x14ac:dyDescent="0.2">
      <c r="A7">
        <v>5</v>
      </c>
      <c r="B7" t="s">
        <v>17</v>
      </c>
      <c r="C7">
        <v>2</v>
      </c>
      <c r="D7">
        <v>24.9</v>
      </c>
      <c r="E7">
        <f t="shared" si="0"/>
        <v>49.8</v>
      </c>
      <c r="F7" s="2" t="s">
        <v>18</v>
      </c>
    </row>
    <row r="8" spans="1:8" x14ac:dyDescent="0.2">
      <c r="A8">
        <v>6</v>
      </c>
      <c r="B8" t="s">
        <v>22</v>
      </c>
      <c r="C8">
        <v>1</v>
      </c>
      <c r="D8">
        <v>9.9</v>
      </c>
      <c r="E8">
        <f>C8*D8</f>
        <v>9.9</v>
      </c>
      <c r="F8" s="2" t="s">
        <v>23</v>
      </c>
    </row>
    <row r="9" spans="1:8" x14ac:dyDescent="0.2">
      <c r="A9">
        <v>7</v>
      </c>
      <c r="B9" t="s">
        <v>21</v>
      </c>
      <c r="C9">
        <v>1</v>
      </c>
      <c r="D9">
        <v>11.9</v>
      </c>
      <c r="E9">
        <f t="shared" si="0"/>
        <v>11.9</v>
      </c>
      <c r="F9" s="2" t="s">
        <v>19</v>
      </c>
      <c r="G9" t="s">
        <v>20</v>
      </c>
    </row>
    <row r="10" spans="1:8" x14ac:dyDescent="0.2">
      <c r="A10">
        <v>8</v>
      </c>
      <c r="B10" t="s">
        <v>24</v>
      </c>
      <c r="C10">
        <v>1</v>
      </c>
      <c r="D10">
        <v>12.9</v>
      </c>
      <c r="E10">
        <f t="shared" si="0"/>
        <v>12.9</v>
      </c>
      <c r="F10" s="2" t="s">
        <v>25</v>
      </c>
      <c r="G10" t="s">
        <v>26</v>
      </c>
    </row>
    <row r="11" spans="1:8" x14ac:dyDescent="0.2">
      <c r="A11">
        <v>9</v>
      </c>
      <c r="B11" t="s">
        <v>27</v>
      </c>
      <c r="C11">
        <v>1</v>
      </c>
      <c r="D11">
        <v>9.5</v>
      </c>
      <c r="E11">
        <f t="shared" si="0"/>
        <v>9.5</v>
      </c>
      <c r="F11" s="2" t="s">
        <v>28</v>
      </c>
    </row>
    <row r="12" spans="1:8" x14ac:dyDescent="0.2">
      <c r="A12">
        <v>10</v>
      </c>
      <c r="B12" t="s">
        <v>30</v>
      </c>
      <c r="C12">
        <v>1</v>
      </c>
      <c r="D12">
        <v>6</v>
      </c>
      <c r="E12">
        <f t="shared" si="0"/>
        <v>6</v>
      </c>
      <c r="F12" s="2" t="s">
        <v>32</v>
      </c>
      <c r="G12" t="s">
        <v>31</v>
      </c>
      <c r="H12" t="s">
        <v>45</v>
      </c>
    </row>
    <row r="13" spans="1:8" x14ac:dyDescent="0.2">
      <c r="A13">
        <v>11</v>
      </c>
      <c r="B13" t="s">
        <v>35</v>
      </c>
      <c r="C13">
        <v>1</v>
      </c>
      <c r="D13">
        <v>6.5</v>
      </c>
      <c r="E13">
        <f t="shared" si="0"/>
        <v>6.5</v>
      </c>
      <c r="F13" s="2" t="s">
        <v>33</v>
      </c>
      <c r="G13" t="s">
        <v>34</v>
      </c>
      <c r="H13" t="s">
        <v>45</v>
      </c>
    </row>
    <row r="14" spans="1:8" x14ac:dyDescent="0.2">
      <c r="A14">
        <v>12</v>
      </c>
      <c r="B14" t="s">
        <v>43</v>
      </c>
      <c r="C14">
        <v>1</v>
      </c>
      <c r="D14">
        <v>6</v>
      </c>
      <c r="E14">
        <f t="shared" si="0"/>
        <v>6</v>
      </c>
      <c r="F14" s="2" t="s">
        <v>44</v>
      </c>
      <c r="G14" t="s">
        <v>37</v>
      </c>
      <c r="H14" t="s">
        <v>45</v>
      </c>
    </row>
    <row r="15" spans="1:8" x14ac:dyDescent="0.2">
      <c r="A15">
        <v>13</v>
      </c>
      <c r="B15" t="s">
        <v>29</v>
      </c>
      <c r="C15">
        <v>1</v>
      </c>
      <c r="D15">
        <v>6.5</v>
      </c>
      <c r="E15">
        <f t="shared" si="0"/>
        <v>6.5</v>
      </c>
      <c r="F15" s="2" t="s">
        <v>42</v>
      </c>
      <c r="G15" t="s">
        <v>38</v>
      </c>
      <c r="H15" t="s">
        <v>45</v>
      </c>
    </row>
    <row r="16" spans="1:8" x14ac:dyDescent="0.2">
      <c r="A16">
        <v>14</v>
      </c>
      <c r="B16" t="s">
        <v>39</v>
      </c>
      <c r="C16">
        <v>2</v>
      </c>
      <c r="D16">
        <v>6.5</v>
      </c>
      <c r="E16">
        <f t="shared" si="0"/>
        <v>13</v>
      </c>
      <c r="F16" s="2" t="s">
        <v>40</v>
      </c>
      <c r="G16" t="s">
        <v>41</v>
      </c>
      <c r="H16" t="s">
        <v>46</v>
      </c>
    </row>
    <row r="17" spans="1:5" x14ac:dyDescent="0.2">
      <c r="A17">
        <v>15</v>
      </c>
      <c r="E17">
        <f t="shared" si="0"/>
        <v>0</v>
      </c>
    </row>
    <row r="18" spans="1:5" x14ac:dyDescent="0.2">
      <c r="A18">
        <v>16</v>
      </c>
      <c r="E18">
        <f t="shared" si="0"/>
        <v>0</v>
      </c>
    </row>
    <row r="19" spans="1:5" x14ac:dyDescent="0.2">
      <c r="A19">
        <v>17</v>
      </c>
      <c r="E19">
        <f t="shared" si="0"/>
        <v>0</v>
      </c>
    </row>
    <row r="20" spans="1:5" x14ac:dyDescent="0.2">
      <c r="A20">
        <v>18</v>
      </c>
      <c r="E20">
        <f t="shared" si="0"/>
        <v>0</v>
      </c>
    </row>
    <row r="21" spans="1:5" x14ac:dyDescent="0.2">
      <c r="A21">
        <v>19</v>
      </c>
      <c r="E21">
        <f t="shared" si="0"/>
        <v>0</v>
      </c>
    </row>
    <row r="22" spans="1:5" x14ac:dyDescent="0.2">
      <c r="A22">
        <v>20</v>
      </c>
      <c r="E22">
        <f t="shared" si="0"/>
        <v>0</v>
      </c>
    </row>
    <row r="23" spans="1:5" x14ac:dyDescent="0.2">
      <c r="A23">
        <v>21</v>
      </c>
      <c r="E23">
        <f t="shared" si="0"/>
        <v>0</v>
      </c>
    </row>
    <row r="24" spans="1:5" x14ac:dyDescent="0.2">
      <c r="A24">
        <v>22</v>
      </c>
      <c r="E24">
        <f t="shared" si="0"/>
        <v>0</v>
      </c>
    </row>
    <row r="25" spans="1:5" x14ac:dyDescent="0.2">
      <c r="A25">
        <v>23</v>
      </c>
      <c r="E25">
        <f t="shared" si="0"/>
        <v>0</v>
      </c>
    </row>
    <row r="26" spans="1:5" x14ac:dyDescent="0.2">
      <c r="A26">
        <v>24</v>
      </c>
      <c r="E26">
        <f t="shared" si="0"/>
        <v>0</v>
      </c>
    </row>
    <row r="27" spans="1:5" x14ac:dyDescent="0.2">
      <c r="A27">
        <v>25</v>
      </c>
      <c r="E27">
        <f t="shared" si="0"/>
        <v>0</v>
      </c>
    </row>
  </sheetData>
  <hyperlinks>
    <hyperlink ref="F3" r:id="rId1" xr:uid="{DAC5684D-B82D-47F0-9D1B-C3749FFA30F6}"/>
    <hyperlink ref="F4" r:id="rId2" xr:uid="{1E3AD19D-2764-44A8-9EA6-5BE36CF0559E}"/>
    <hyperlink ref="F5" r:id="rId3" xr:uid="{E21638D4-F7D8-434A-BEA9-9A80B1696433}"/>
    <hyperlink ref="F6" r:id="rId4" xr:uid="{04AFC643-0316-4ED1-995F-ED5100E7D3D8}"/>
    <hyperlink ref="F7" r:id="rId5" xr:uid="{8FBD1F60-22C6-4366-95E0-3E465487EDD5}"/>
    <hyperlink ref="F9" r:id="rId6" xr:uid="{077D3465-BC2C-4FA8-B39E-36DF02402704}"/>
    <hyperlink ref="F8" r:id="rId7" xr:uid="{54CA4E79-DF1C-43E9-BC60-828B0F5E783C}"/>
    <hyperlink ref="F10" r:id="rId8" xr:uid="{5ED6D431-693A-4864-801C-91A95A91DB1F}"/>
    <hyperlink ref="F11" r:id="rId9" xr:uid="{E0FCC125-6246-4F99-BE30-6F27D38DA066}"/>
    <hyperlink ref="F12" r:id="rId10" xr:uid="{14FCD6A7-EDE5-4EE4-AE8F-16768828F27B}"/>
    <hyperlink ref="F13" r:id="rId11" xr:uid="{3E3B39A4-8A58-4088-901D-DDED70C65133}"/>
    <hyperlink ref="F16" r:id="rId12" xr:uid="{B8703B3E-2405-4436-AB5A-531AA37F62AE}"/>
    <hyperlink ref="F15" r:id="rId13" xr:uid="{44679B47-A01A-495F-AB21-023311ACC199}"/>
    <hyperlink ref="F14" r:id="rId14" xr:uid="{FE057B7F-B211-4494-8060-9333BDB1F596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Brooks</dc:creator>
  <cp:lastModifiedBy>Cameron Brooks</cp:lastModifiedBy>
  <dcterms:created xsi:type="dcterms:W3CDTF">2023-10-24T05:00:06Z</dcterms:created>
  <dcterms:modified xsi:type="dcterms:W3CDTF">2023-10-24T05:27:02Z</dcterms:modified>
</cp:coreProperties>
</file>