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\Semestre Primavera 2018\Diseño de sistemas mecánicos\CNC\"/>
    </mc:Choice>
  </mc:AlternateContent>
  <xr:revisionPtr revIDLastSave="0" documentId="8_{A27DB0CE-F6E7-4A20-84E5-2668987109B8}" xr6:coauthVersionLast="31" xr6:coauthVersionMax="31" xr10:uidLastSave="{00000000-0000-0000-0000-000000000000}"/>
  <bookViews>
    <workbookView xWindow="0" yWindow="0" windowWidth="20532" windowHeight="3456" xr2:uid="{1DFE116F-950F-4D04-AE73-3986A9DB05B7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8" i="1"/>
  <c r="I7" i="1"/>
  <c r="E16" i="1"/>
  <c r="D16" i="1"/>
  <c r="E15" i="1"/>
  <c r="E14" i="1"/>
  <c r="E13" i="1"/>
  <c r="E8" i="1"/>
  <c r="E7" i="1"/>
</calcChain>
</file>

<file path=xl/sharedStrings.xml><?xml version="1.0" encoding="utf-8"?>
<sst xmlns="http://schemas.openxmlformats.org/spreadsheetml/2006/main" count="26" uniqueCount="17">
  <si>
    <t>Cargas de trabajo</t>
  </si>
  <si>
    <t>Piscina</t>
  </si>
  <si>
    <t>Elemento</t>
  </si>
  <si>
    <t>Estructura piscina</t>
  </si>
  <si>
    <t>Agua</t>
  </si>
  <si>
    <t>Eje X</t>
  </si>
  <si>
    <t xml:space="preserve">Motor </t>
  </si>
  <si>
    <t>Perfil eje x</t>
  </si>
  <si>
    <t>Patin de rodamiento</t>
  </si>
  <si>
    <t>Tapas de reducción</t>
  </si>
  <si>
    <t>Eje Z</t>
  </si>
  <si>
    <t>Conjunto Eje Z</t>
  </si>
  <si>
    <t>Motor</t>
  </si>
  <si>
    <t>Material Extra</t>
  </si>
  <si>
    <t>Placa a Cortar</t>
  </si>
  <si>
    <t>Masa kg</t>
  </si>
  <si>
    <t>Peso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</si>
</sst>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4C52-2486-41B6-A746-715557F10709}">
  <dimension ref="C2:I16"/>
  <sheetViews>
    <sheetView tabSelected="1" workbookViewId="0">
      <selection activeCell="G12" sqref="G12:I12"/>
    </sheetView>
  </sheetViews>
  <sheetFormatPr baseColWidth="10" defaultRowHeight="14.4" x14ac:dyDescent="0.3"/>
  <sheetData>
    <row r="2" spans="3:9" x14ac:dyDescent="0.3">
      <c r="C2" t="s">
        <v>0</v>
      </c>
    </row>
    <row r="4" spans="3:9" x14ac:dyDescent="0.3">
      <c r="C4" t="s">
        <v>1</v>
      </c>
      <c r="G4" t="s">
        <v>10</v>
      </c>
    </row>
    <row r="6" spans="3:9" x14ac:dyDescent="0.3">
      <c r="C6" t="s">
        <v>2</v>
      </c>
      <c r="D6" t="s">
        <v>15</v>
      </c>
      <c r="E6" t="s">
        <v>16</v>
      </c>
      <c r="G6" t="s">
        <v>2</v>
      </c>
      <c r="H6" t="s">
        <v>15</v>
      </c>
      <c r="I6" t="s">
        <v>16</v>
      </c>
    </row>
    <row r="7" spans="3:9" x14ac:dyDescent="0.3">
      <c r="C7" t="s">
        <v>3</v>
      </c>
      <c r="D7">
        <v>75.400000000000006</v>
      </c>
      <c r="E7">
        <f>D7*9.81</f>
        <v>739.67400000000009</v>
      </c>
      <c r="G7" t="s">
        <v>11</v>
      </c>
      <c r="H7">
        <v>7</v>
      </c>
      <c r="I7">
        <f>H7*9.81</f>
        <v>68.67</v>
      </c>
    </row>
    <row r="8" spans="3:9" x14ac:dyDescent="0.3">
      <c r="C8" t="s">
        <v>4</v>
      </c>
      <c r="D8">
        <v>279.3</v>
      </c>
      <c r="E8">
        <f>D8*9.81</f>
        <v>2739.9330000000004</v>
      </c>
      <c r="G8" t="s">
        <v>12</v>
      </c>
      <c r="H8">
        <v>1.8</v>
      </c>
      <c r="I8">
        <f>9.81*H8</f>
        <v>17.658000000000001</v>
      </c>
    </row>
    <row r="10" spans="3:9" x14ac:dyDescent="0.3">
      <c r="C10" t="s">
        <v>5</v>
      </c>
      <c r="G10" t="s">
        <v>13</v>
      </c>
    </row>
    <row r="12" spans="3:9" x14ac:dyDescent="0.3">
      <c r="C12" t="s">
        <v>2</v>
      </c>
      <c r="D12" t="s">
        <v>15</v>
      </c>
      <c r="E12" t="s">
        <v>16</v>
      </c>
      <c r="G12" t="s">
        <v>2</v>
      </c>
      <c r="H12" t="s">
        <v>15</v>
      </c>
      <c r="I12" t="s">
        <v>16</v>
      </c>
    </row>
    <row r="13" spans="3:9" x14ac:dyDescent="0.3">
      <c r="C13" t="s">
        <v>6</v>
      </c>
      <c r="D13">
        <v>1.8</v>
      </c>
      <c r="E13">
        <f>D13*9.81</f>
        <v>17.658000000000001</v>
      </c>
      <c r="G13" t="s">
        <v>14</v>
      </c>
      <c r="H13">
        <v>719.63</v>
      </c>
      <c r="I13">
        <f>9.81*H13</f>
        <v>7059.5703000000003</v>
      </c>
    </row>
    <row r="14" spans="3:9" x14ac:dyDescent="0.3">
      <c r="C14" t="s">
        <v>7</v>
      </c>
      <c r="D14">
        <v>10.34</v>
      </c>
      <c r="E14">
        <f>D14*9.81</f>
        <v>101.4354</v>
      </c>
    </row>
    <row r="15" spans="3:9" x14ac:dyDescent="0.3">
      <c r="C15" t="s">
        <v>8</v>
      </c>
      <c r="D15">
        <v>5</v>
      </c>
      <c r="E15">
        <f>D15*9.81</f>
        <v>49.050000000000004</v>
      </c>
    </row>
    <row r="16" spans="3:9" x14ac:dyDescent="0.3">
      <c r="C16" t="s">
        <v>9</v>
      </c>
      <c r="D16">
        <f>2.2</f>
        <v>2.2000000000000002</v>
      </c>
      <c r="E16">
        <f>D16*9.81</f>
        <v>21.582000000000004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2018-10-10T21:12:42Z</dcterms:created>
  <dcterms:modified xsi:type="dcterms:W3CDTF">2018-10-10T21:18:49Z</dcterms:modified>
</cp:coreProperties>
</file>