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Projects\poc\src\assets\"/>
    </mc:Choice>
  </mc:AlternateContent>
  <xr:revisionPtr revIDLastSave="0" documentId="13_ncr:1_{2A1AE846-469F-456E-B542-115A0B292FF9}" xr6:coauthVersionLast="47" xr6:coauthVersionMax="47" xr10:uidLastSave="{00000000-0000-0000-0000-000000000000}"/>
  <bookViews>
    <workbookView xWindow="-108" yWindow="-108" windowWidth="23256" windowHeight="12576" tabRatio="500" xr2:uid="{00000000-000D-0000-FFFF-FFFF00000000}"/>
  </bookViews>
  <sheets>
    <sheet name="Data" sheetId="3" r:id="rId1"/>
    <sheet name="Legends" sheetId="2" r:id="rId2"/>
    <sheet name="Summary" sheetId="11" r:id="rId3"/>
    <sheet name="V1 - old" sheetId="1" state="hidden" r:id="rId4"/>
  </sheets>
  <definedNames>
    <definedName name="_xlnm._FilterDatabase" localSheetId="0" hidden="1">Data!$A$1:$F$60</definedName>
    <definedName name="_xlnm._FilterDatabase" localSheetId="3" hidden="1">'V1 - old'!$A$1:$G$78</definedName>
  </definedNames>
  <calcPr calcId="191028"/>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alcChain>
</file>

<file path=xl/sharedStrings.xml><?xml version="1.0" encoding="utf-8"?>
<sst xmlns="http://schemas.openxmlformats.org/spreadsheetml/2006/main" count="1103" uniqueCount="425">
  <si>
    <t>No.</t>
  </si>
  <si>
    <t>Quadrant</t>
  </si>
  <si>
    <t> </t>
  </si>
  <si>
    <t>Technology</t>
  </si>
  <si>
    <t>Status</t>
  </si>
  <si>
    <t>Summary</t>
  </si>
  <si>
    <t>URL</t>
  </si>
  <si>
    <t>Language/Frameworks</t>
  </si>
  <si>
    <t>Caffe</t>
  </si>
  <si>
    <t>ADOPT</t>
  </si>
  <si>
    <t>CAFFE (Convolutional Architecture for Fast Feature Embedding) is a deep learning framework, originally developed at University of California, Berkeley. It is open source, under a BSD license. It is written in C++, with a Python interface.</t>
  </si>
  <si>
    <t>http://caffe.berkeleyvision.org/</t>
  </si>
  <si>
    <t>Julia</t>
  </si>
  <si>
    <t>TRIAL</t>
  </si>
  <si>
    <t>Julia is a high-level general-purpose dynamic programming language whose designers intend it to address the needs of high-performance numerical analysis and computational science, without the need of separate compilation to be fast. It is also useful for low-level systems programming, as a specification language, with work being done on client and server web use.
Distinctive aspects of Julia's design include a type system with parametric polymorphism and types in a fully dynamic programming language and multiple dispatch as its core programming paradigm. It allows concurrent, parallel and distributed computing, and direct calling of C and Fortran libraries without glue code.
Julia is garbage-collected, uses eager evaluation, and includes efficient libraries for floating-point calculations, linear algebra, random number generation, and regular expression matching. Many libraries are available, including some (e.g., for fast Fourier transforms) that were previously bundled with Julia and are now separate.</t>
  </si>
  <si>
    <t>https://julialang.org/</t>
  </si>
  <si>
    <t>Keras</t>
  </si>
  <si>
    <t>Keras is an open source neural network library written in Python. It is capable of running on top of TensorFlow, Microsoft Cognitive Toolkit, Theano, or PlaidML. Designed to enable fast experimentation with deep neural networks, it focuses on being user-friendly, modular, and extensible. It was developed as part of the research effort of project ONEIROS (Open-ended Neuro-Electronic Intelligent Robot Operating System).</t>
  </si>
  <si>
    <t>https://keras.io/</t>
  </si>
  <si>
    <t>LuaJIT</t>
  </si>
  <si>
    <t>LuaJIT is a Just-In-Time Compiler (JIT) for the Lua programming language. Lua is a powerful, dynamic and light-weight programming language. It may be embedded or used as a general-purpose, stand-alone language. LuaJIT has been successfully used as a scripting middleware in games, appliances, network and graphics apps, numerical simulations, trading platforms and many other specialty applications. It scales from embedded devices, smartphones, desktops up to server farms. It combines high flexibility with high performance and an unmatched low memory footprint.
LuaJIT has been in continuous development since 2005. It's widely considered to be one of the fastest dynamic language implementations. It has outperformed other dynamic languages on many cross-language benchmarks since its first release — often by a substantial margin.</t>
  </si>
  <si>
    <t>https://luajit.org/luajit.html</t>
  </si>
  <si>
    <t>Prophet</t>
  </si>
  <si>
    <t>Prophet is a procedure for forecasting time series data based on an additive model where non-linear trends are fit with yearly, weekly, and daily seasonality, plus holiday effects. It works best with time series that have strong seasonal effects and several seasons of historical data. Prophet is robust to missing data and shifts in the trend, and typically handles outliers well.</t>
  </si>
  <si>
    <t>https://determined.ai/</t>
  </si>
  <si>
    <t>Python</t>
  </si>
  <si>
    <t>Python is an interpreted, high-level, general-purpose programming language. Created by Guido van Rossum and first released in 1991, Python has a design philosophy that emphasizes code readability, notably using significant whitespace. It provides constructs that enable clear programming on both small and large scales. Van Rossum led the language community until stepping down as leader in July 2018.
Python features a dynamic type system and automatic memory management. It supports multiple programming paradigms, including object-oriented, imperative, functional and procedural, and has a large and comprehensive standard library.</t>
  </si>
  <si>
    <t>https://www.python.org/</t>
  </si>
  <si>
    <t>R</t>
  </si>
  <si>
    <t>"R is a programming language and free software environment for statistical computing and graphics supported by the R Foundation for Statistical Computing. The R language is widely used among statisticians and data miners for developing statistical software and data analysis. Polls, data mining surveys, and studies of scholarly literature databases show substantial increases in popularity in recent years. As of January 2019, R ranks 12th in the TIOBE index, a measure of popularity of programming languages.
A GNU package, source code for the R software environment is written primarily in C, Fortran and R itself, and is freely available under the GNU General Public License. Pre-compiled binary versions are provided for various operating systems. Although R has a command line interface, there are several graphical user interfaces, such as RStudio, an integrated development environment."</t>
  </si>
  <si>
    <t>https://www.r-project.org/</t>
  </si>
  <si>
    <t>TensorFlow</t>
  </si>
  <si>
    <t>TensorFlow is an open-source software library for dataflow and differentiable programming across a range of tasks. It is a symbolic math library, and is also used for machine learning applications such as neural networks. It is used for both research and production at Google.‍
TensorFlow's flexible architecture allows easy deployment of computation across a variety of platforms (CPUs, GPUs, TPUs), and from desktops to clusters of servers to mobile and edge devices.</t>
  </si>
  <si>
    <t>https://www.tensorflow.org/</t>
  </si>
  <si>
    <t>Torch</t>
  </si>
  <si>
    <t>Torch is a scientific computing framework with wide support for machine learning algorithms that puts GPUs first. It is easy to use and efficient, thanks to an easy and fast scripting language, LuaJIT, and an underlying C/CUDA implementation. The goal of Torch is to have maximum flexibility and speed in building your scientific algorithms while making the process extremely simple. Torch comes with a large ecosystem of community-driven packages in machine learning, computer vision, signal processing, parallel processing, image, video, audio and networking among others, and builds on top of the Lua community.
At the heart of Torch are the popular neural network and optimization libraries which are simple to use, while having maximum flexibility in implementing complex neural network topologies. You can build arbitrary graphs of neural networks, and parallelize them over CPUs and GPUs in an efficient manner.</t>
  </si>
  <si>
    <t>http://torch.ch/</t>
  </si>
  <si>
    <t>Data Storage</t>
  </si>
  <si>
    <t>GCP - Cloud SQL</t>
  </si>
  <si>
    <t>Fully managed relational database service for MySQL, PostgreSQL, and SQL Server. Run the same relational databases you know with their rich extension collections, configuration flags and developer ecosystem, but without the hassle of self management.</t>
  </si>
  <si>
    <t>https://cloud.google.com/sql</t>
  </si>
  <si>
    <t>GCP - GCS</t>
  </si>
  <si>
    <t>Object storage for companies of all sizes. Store any amount of data. Retrieve it as often as you’d like.</t>
  </si>
  <si>
    <t>https://cloud.google.com/storage</t>
  </si>
  <si>
    <t>Data Transformation &amp; Engineering </t>
  </si>
  <si>
    <t>DataBricks</t>
  </si>
  <si>
    <t>Fast, easy and collaborative Apache Spark-based analytics platform</t>
  </si>
  <si>
    <t>https://aws.amazon.com/quickstart/architecture/databricks/
https://azure.microsoft.com/en-in/services/databricks/</t>
  </si>
  <si>
    <t>Azure - HDInsight</t>
  </si>
  <si>
    <t xml:space="preserve">Easily run popular open source frameworks—including Apache Hadoop, Spark and Kafka—using Azure HDInsight, a cost-effective, enterprise-grade service for open source analytics. </t>
  </si>
  <si>
    <t>https://azure.microsoft.com/en-in/services/hdinsight/</t>
  </si>
  <si>
    <t>Azure - ML</t>
  </si>
  <si>
    <t>Bring AI to everyone with an end-to-end, scalable, trusted platform with experimentation and model management</t>
  </si>
  <si>
    <t>https://azure.microsoft.com/en-in/services/machine-learning-service/</t>
  </si>
  <si>
    <t>PLATFORM/FRAMEWORK</t>
  </si>
  <si>
    <t>Google Cloud BigTable</t>
  </si>
  <si>
    <t>A petabyte-scale, fully managed NoSQL database service for large analytical and operational workloads.
Consistent sub-10ms latency
Replication provides higher availability, higher durability, and resilience in the face of zonal failures. Ideal for Ad Tech, Fintech, and IoT. Storage engine for machine learning applications. Easy integration with open source big data tools</t>
  </si>
  <si>
    <t>https://cloud.google.com/bigtable/</t>
  </si>
  <si>
    <t>Google Cloud DataFlow</t>
  </si>
  <si>
    <t>Faster development, easier management
Cloud Dataflow is a fully-managed service for transforming and enriching data in stream (real time) and batch (historical) modes with equal reliability and expressiveness -- no more complex workarounds or compromises needed. And with its serverless approach to resource provisioning and management, you have access to virtually limitless capacity to solve your biggest data processing challenges, while paying only for what you use.
Cloud Dataflow unlocks transformational use cases across industries, including:
check Clickstream, Point-of-Sale, and segmentation analysis in retail
check Fraud detection in financial services
check Personalized user experience in gaming
check IoT analytics in manufacturing, healthcare, and logistics</t>
  </si>
  <si>
    <t>https://cloud.google.com/dataflow/</t>
  </si>
  <si>
    <t>Google Cloud DataPrep</t>
  </si>
  <si>
    <t>Cloud Dataprep by Trifacta is an intelligent data service for visually exploring, cleaning, and preparing structured and unstructured data for analysis. Cloud Dataprep is serverless and works at any scale. There is no infrastructure to deploy or manage. Easy data preparation with clicks and no code.</t>
  </si>
  <si>
    <t>https://cloud.google.com/dataprep/</t>
  </si>
  <si>
    <t>TOOL</t>
  </si>
  <si>
    <t>Anaconda</t>
  </si>
  <si>
    <t>Anaconda is a distribution of the Python and R programming languages for scientific computing (data science, machine learning applications, large-scale data processing, predictive analytics, etc.), that aims to simplify package management and deployment. The distribution includes data-science packages suitable for Windows, Linux, and macOS. </t>
  </si>
  <si>
    <t>https://www.jetbrains.com/pycharm/</t>
  </si>
  <si>
    <t>AWS - Aurora</t>
  </si>
  <si>
    <t>MySQL and PostgreSQL-compatible relational database built for the cloud. Performance and availability of commercial-grade databases at 1/10th the cost.</t>
  </si>
  <si>
    <t>https://aws.amazon.com/rds/aurora/?nc2=type_a</t>
  </si>
  <si>
    <t>AWS - DMS</t>
  </si>
  <si>
    <t>Migrate your databases to AWS with minimal downtime</t>
  </si>
  <si>
    <t>https://aws.amazon.com/dms/?nc2=type_a</t>
  </si>
  <si>
    <t>AWS - Dynamo DB</t>
  </si>
  <si>
    <t>Fast and flexible NoSQL database service for any scale</t>
  </si>
  <si>
    <t>https://aws.amazon.com/dynamodb/?nc2=type_a</t>
  </si>
  <si>
    <t>AWS - EFS</t>
  </si>
  <si>
    <t>Scalable, elastic, cloud-native file system for Linux</t>
  </si>
  <si>
    <t>https://aws.amazon.com/efs/?nc2=type_a</t>
  </si>
  <si>
    <t>AWS - EMR</t>
  </si>
  <si>
    <t>Easily Run and Scale Apache Spark, Hadoop, HBase, Presto, Hive, and other Big Data Frameworks</t>
  </si>
  <si>
    <t>https://aws.amazon.com/emr/?nc2=type_a</t>
  </si>
  <si>
    <t>AWS - Glue</t>
  </si>
  <si>
    <t>Simple, flexible, and cost-effective ETL
AWS Glue DataBrew</t>
  </si>
  <si>
    <t>https://aws.amazon.com/glue/?nc2=type_a</t>
  </si>
  <si>
    <t>AWS - Kinesis</t>
  </si>
  <si>
    <t>Easily collect, process, and analyze video and data streams in real time</t>
  </si>
  <si>
    <t>https://aws.amazon.com/kinesis/?nc2=type_a</t>
  </si>
  <si>
    <t xml:space="preserve">BI &amp; Data Visualization </t>
  </si>
  <si>
    <t>AWS - QuickSight</t>
  </si>
  <si>
    <t>ASSESS</t>
  </si>
  <si>
    <t>Serverless BI Service</t>
  </si>
  <si>
    <t>https://aws.amazon.com/quicksight/?nc2=h_ql_prod_an_qs</t>
  </si>
  <si>
    <t>AWS - RDS</t>
  </si>
  <si>
    <t>Set up, operate, and scale a relational database in the cloud with just a few clicks.</t>
  </si>
  <si>
    <t>https://aws.amazon.com/rds/?nc2=type_a</t>
  </si>
  <si>
    <t>AWS - Redshift</t>
  </si>
  <si>
    <t>Fast, simple, cost-effective data warehouse that can extend queries to your data lake</t>
  </si>
  <si>
    <t>https://aws.amazon.com/redshift/?nc2=type_a</t>
  </si>
  <si>
    <t xml:space="preserve">AWS - S3 </t>
  </si>
  <si>
    <t>Object storage built to store and retrieve any amount of data from anywhere</t>
  </si>
  <si>
    <t>https://aws.amazon.com/s3/?nc2=type_a</t>
  </si>
  <si>
    <t>AWS - Sagemaker</t>
  </si>
  <si>
    <t>Machine learning for every developer and data scientist.</t>
  </si>
  <si>
    <t>https://aws.amazon.com/sagemaker/?nc2=type_a</t>
  </si>
  <si>
    <t>AWS Glacier</t>
  </si>
  <si>
    <t>Amazon S3 Glacier &amp; Deep Archive are a secure, durable, and extremely low-cost Amazon S3 cloud storage classes for data archiving. Storage cost is as little as $1/TB/Month</t>
  </si>
  <si>
    <t>https://aws.amazon.com/glacier/</t>
  </si>
  <si>
    <t>AWS MSK</t>
  </si>
  <si>
    <t>Fully managed, highly available, and secure Apache Kafka service</t>
  </si>
  <si>
    <t>https://aws.amazon.com/msk</t>
  </si>
  <si>
    <t>Data Storage </t>
  </si>
  <si>
    <t>Azure - ADLS</t>
  </si>
  <si>
    <t>Azure Data Lake Storage Gen2 is a highly scalable and cost-effective data lake solution for big data analytics.</t>
  </si>
  <si>
    <t>https://azure.microsoft.com/en-in/services/storage/data-lake-storage/</t>
  </si>
  <si>
    <t>Azure - Blob Storage</t>
  </si>
  <si>
    <t>Massively scalable object storage for unstructured data</t>
  </si>
  <si>
    <t>https://azure.microsoft.com/en-in/services/storage/blobs/</t>
  </si>
  <si>
    <t>Azure - CosmosDB</t>
  </si>
  <si>
    <t>Azure Cosmos DB provides native support for NoSQL and OSS APIs including MongoDB, Cassandra, Gremlin and SQL, offers multiple well-defined consistency models, guarantees single-digit-millisecond read and write latencies at the 99th percentile and guarantees 99.999 high availability with multi-homing anywhere in the world</t>
  </si>
  <si>
    <t>https://azure.microsoft.com/en-in/services/cosmos-db/</t>
  </si>
  <si>
    <t>Azure - Data catalogue(Purview)</t>
  </si>
  <si>
    <t>Azure Data Catalog is an enterprise-wide metadata catalogue that makes data asset discovery straightforward. It is a fully-managed service that lets you—from analyst to data scientist to data developer—register, enrich, discover, understand and consume data sources.</t>
  </si>
  <si>
    <t>https://azure.microsoft.com/en-in/services/data-catalog/</t>
  </si>
  <si>
    <t>Azure - Data Factory</t>
  </si>
  <si>
    <t xml:space="preserve">Azure Data Factory is a hybrid data integration service offering a code-free experience. Extract data from heterogenous data sources, transform it at cloud scale with the Mapping Data Flow feature (now in preview), publish it to any analytics engine or business intelligence tool and monitor and manage your data pipelines. </t>
  </si>
  <si>
    <t>https://azure.microsoft.com/en-in/services/data-factory/</t>
  </si>
  <si>
    <t>Azure - DMS</t>
  </si>
  <si>
    <t xml:space="preserve">Azure Database Migration Service is designed as a seamless, end-to-end solution for moving on-premises SQL Server databases to the cloud. </t>
  </si>
  <si>
    <t>https://azure.microsoft.com/en-in/services/database-migration/</t>
  </si>
  <si>
    <t>Azure - Event Hub</t>
  </si>
  <si>
    <t xml:space="preserve">Event Hubs is a fully managed, real-time data ingestion service that is simple, trusted and scalable. Stream millions of events per second from any source to build dynamic data pipelines and immediately respond to business challenges. </t>
  </si>
  <si>
    <t>https://azure.microsoft.com/en-in/services/event-hubs/</t>
  </si>
  <si>
    <t xml:space="preserve">Azure - Sql db </t>
  </si>
  <si>
    <t>Managed relational SQL Database as a service</t>
  </si>
  <si>
    <t>https://azure.microsoft.com/en-in/services/sql-database/</t>
  </si>
  <si>
    <t>Azure - Stream Analytics</t>
  </si>
  <si>
    <t>As more and more data is generated from a variety of connected devices and sensors, transforming this data into actionable insights and predictions in near real-time . Azure Stream Analytics seamlessly integrates with Azure IoT Hub and Azure IoT Suite. available on Azure IoT Edge.</t>
  </si>
  <si>
    <t>https://azure.microsoft.com/en-in/services/stream-analytics/</t>
  </si>
  <si>
    <t>GCP - BigQuery</t>
  </si>
  <si>
    <t>Serverless, highly scalable, and cost-effective multicloud data warehouse designed for business agility.</t>
  </si>
  <si>
    <t>https://cloud.google.com/bigquery</t>
  </si>
  <si>
    <t>GCP - Cloud Spanner</t>
  </si>
  <si>
    <t>Fully managed relational database with unlimited scale, strong consistency, and up to 99.999% availability. Globally distributed, ACID-compliant database that automatically handles replicas, sharding, and transaction processing, so you can quickly scale to meet any usage pattern and ensure success of your products.</t>
  </si>
  <si>
    <t>https://cloud.google.com/spanner</t>
  </si>
  <si>
    <t>GCP - DataFusion</t>
  </si>
  <si>
    <t>Fully managed, cloud-native data integration at any scale. Data Fusion’s intuitive drag-and-drop interface, pre-built connectors, and self-service model of code-free data integration remove technical expertise-based bottlenecks and accelerate time to insight.</t>
  </si>
  <si>
    <t>https://cloud.google.com/data-fusion</t>
  </si>
  <si>
    <t>Google Cloud DataProc</t>
  </si>
  <si>
    <t>Cloud Dataproc is a fast, easy-to-use, fully-managed cloud service for running Apache Spark and Apache Hadoop clusters in a simpler, more cost-efficient way. Operations that used to take hours or days take seconds or minutes instead, and you pay only for the resources you use (with per-second billing). Cloud Dataproc also easily integrates with other Google Cloud Platform (GCP) services, giving you a powerful and complete platform for data processing, analytics and machine learning.</t>
  </si>
  <si>
    <t>https://cloud.google.com/dataproc/</t>
  </si>
  <si>
    <t>Google Cloud ML-Engine</t>
  </si>
  <si>
    <t>Google Cloud Machine Learning (ML) Engine is a managed service that enables developers and data scientists to build and bring superior machine learning models to production. Cloud ML Engine offers training and prediction services, which can be used together or individually. Cloud ML Engine is a proven service used by enterprises to solve problems ranging from identifying clouds in satellite images, ensuring food safety, and responding four times faster to customer emails.</t>
  </si>
  <si>
    <t>https://cloud.google.com/ml-engine/</t>
  </si>
  <si>
    <t>Google Cloud Pub/Sub</t>
  </si>
  <si>
    <t>Cloud Pub/Sub brings the flexibility and reliability of enterprise message-oriented middleware to the cloud. At the same time, Cloud Pub/Sub is a scalable, durable event ingestion and delivery system that serves as a foundation for modern stream analytics pipelines. By providing many-to-many, asynchronous messaging that decouples senders and receivers, it allows for secure and highly available communication among independently written applications. Cloud Pub/Sub delivers low-latency, durable messaging that helps developers quickly integrate systems hosted on the Google Cloud Platform and externally.</t>
  </si>
  <si>
    <t>https://cloud.google.com/pubsub/docs/overview</t>
  </si>
  <si>
    <t>QlikView</t>
  </si>
  <si>
    <t>QlikView is a leading Business Discovery Platform. It is unique in many ways as compared to the traditional BI platforms. As a data analysis tool, it always maintains the relationship between the data and this relationship can be seen visually using colors. It also shows the data that are not related. It provides both direct and indirect searches by using individual searches in the list boxes.
QlikView's core and patented technology has the feature of in-memory data processing, which gives superfast result to the users. It calculates aggregations on the fly and compresses data to 10% of original size. Neither users nor developers of QlikView applications manage the relationship between data. It is managed automatically.</t>
  </si>
  <si>
    <t>https://www.qlik.com/us/products/qlikview</t>
  </si>
  <si>
    <t>Scala</t>
  </si>
  <si>
    <t>Scala combines object-oriented and functional programming in one concise, high-level language. Scala's static types help avoid bugs in complex applications, and its JVM and JavaScript runtimes let you build high-performance systems with easy access to huge ecosystems of libraries.</t>
  </si>
  <si>
    <t>https://scala-lang.org/</t>
  </si>
  <si>
    <t>GoLang</t>
  </si>
  <si>
    <t>Go is an open source programming language supported by Google, It is easy to learn and get started with.Built-in concurrency and a robust standard library.</t>
  </si>
  <si>
    <t>https://go.dev/</t>
  </si>
  <si>
    <t>Power BI</t>
  </si>
  <si>
    <t>Microsoft Power BI is a suite of business intelligence (BI), reporting, and data visualization products and services for individuals and teams.
Power BI service is a secure Microsoft hosted cloud service that lets users view dashboards, reports, and Power BI apps — a type of content that combines related dashboards and reports — using a web browser or via mobile apps for Windows, iOS, and Android.</t>
  </si>
  <si>
    <t>https://powerbi.microsoft.com/en/</t>
  </si>
  <si>
    <t>Tableau</t>
  </si>
  <si>
    <t>Tableau Cloud is the new Tableau Online. Experience a fully-hosted, cloud-based, enterprise-grade solution on the world's #1 analytics platform. As a fast, flexible, easy-to-use self-service platform designed to fit your enterprise architecture, it streamlines the power of data to make people faster and more confident decision makers from anywhere. Prepare your data, author, analyze, collaborate, publish, and share in Tableau Cloud.</t>
  </si>
  <si>
    <t>https://www.tableau.com/products/cloud-bi</t>
  </si>
  <si>
    <t>QuickSight</t>
  </si>
  <si>
    <t xml:space="preserve">Amazon QuickSight is a cloud-native, serverless, business intelligence with native ML integrations and usage-based pricing, allowing insights for all users.
</t>
  </si>
  <si>
    <t>https://aws.amazon.com/quicksight/</t>
  </si>
  <si>
    <t>Cognos</t>
  </si>
  <si>
    <t xml:space="preserve">IBM Cognos Analytics is a set of business intelligence tools available on cloud or on-premise. The primary focus is in the area of Descriptive Analytics, to help users see the information in your data through dashboards, professional reporting and self-service data exploration.
</t>
  </si>
  <si>
    <t>https://www.ibm.com/in-en/products/cognos-analytics</t>
  </si>
  <si>
    <t>Microstrategy</t>
  </si>
  <si>
    <t xml:space="preserve">MicroStrategy's BI and analytics platform helps enterprises build and deploy cloud-based, hyper intelligent apps, so you can transform your business.
</t>
  </si>
  <si>
    <t>https://www.microstrategy.com/en</t>
  </si>
  <si>
    <t>Looker</t>
  </si>
  <si>
    <t xml:space="preserve">Looker is a business intelligence software and big data analytics platform that helps you explore, analyze and share real-time business analytics easily.
</t>
  </si>
  <si>
    <t>https://www.looker.com/</t>
  </si>
  <si>
    <t>Spotfire</t>
  </si>
  <si>
    <t>HOLD</t>
  </si>
  <si>
    <t xml:space="preserve">Spotfire allows users to combine data in a single analysis and get a holistic view of the same with an interactive visualization. Spotfire software makes businesses smart, delivers AI-driven analytics, and makes it easier to plot interactive data on maps.
</t>
  </si>
  <si>
    <t>https://www.tibco.com/products/tibco-spotfire</t>
  </si>
  <si>
    <t>Oracle OBIEE</t>
  </si>
  <si>
    <t xml:space="preserve">Oracle Business Intelligence Enterprise Edition (OBIEE) is the next-generation business intelligence system for enterprise reporting at Stanford. Users can access a full range of reporting and analysis tools via OBIEE including interactive dashboards, ad hoc queries, financial reports, and search.
</t>
  </si>
  <si>
    <t>https://www.oracle.com/in/business-analytics/business-intelligence/technologies/bi-enterprise-edition.html</t>
  </si>
  <si>
    <t>Domo</t>
  </si>
  <si>
    <t xml:space="preserve">Domo is the Business Cloud. It is a mobile, cloud-based, social, community-driven business intelligence platform with the power to transform the way you manage your business. Domo can help you view data in one place, democratize across your organization, socialize important goals, and create accountability.
</t>
  </si>
  <si>
    <t>https://www.domo.com/</t>
  </si>
  <si>
    <t>Count of Technology</t>
  </si>
  <si>
    <t>Grand Total</t>
  </si>
  <si>
    <t>CDE</t>
  </si>
  <si>
    <t xml:space="preserve">Data Storage </t>
  </si>
  <si>
    <t>Data Transformation &amp; Engg</t>
  </si>
  <si>
    <t>Language / Frameworks</t>
  </si>
  <si>
    <t>Object
Block 
DW
DB
Cache
NoSQL</t>
  </si>
  <si>
    <r>
      <rPr>
        <b/>
        <sz val="11"/>
        <color rgb="FF000000"/>
        <rFont val="Calibri"/>
        <family val="2"/>
      </rPr>
      <t>"Data Transformation - Changing /enriching data format/values"</t>
    </r>
    <r>
      <rPr>
        <sz val="11"/>
        <color rgb="FF000000"/>
        <rFont val="Calibri"/>
        <family val="2"/>
        <charset val="1"/>
      </rPr>
      <t xml:space="preserve"> 
1. Infra
2. Platform ( Analytics,</t>
    </r>
    <r>
      <rPr>
        <strike/>
        <sz val="11"/>
        <color rgb="FF000000"/>
        <rFont val="Calibri"/>
        <family val="2"/>
      </rPr>
      <t xml:space="preserve"> WebApps, Mobile, IOT</t>
    </r>
    <r>
      <rPr>
        <sz val="11"/>
        <color rgb="FF000000"/>
        <rFont val="Calibri"/>
        <family val="2"/>
        <charset val="1"/>
      </rPr>
      <t xml:space="preserve"> , AI  )
services 
Data Engineering - Collection , </t>
    </r>
    <r>
      <rPr>
        <strike/>
        <sz val="11"/>
        <color rgb="FF000000"/>
        <rFont val="Calibri"/>
        <family val="2"/>
      </rPr>
      <t>storage</t>
    </r>
    <r>
      <rPr>
        <sz val="11"/>
        <color rgb="FF000000"/>
        <rFont val="Calibri"/>
        <family val="2"/>
        <charset val="1"/>
      </rPr>
      <t xml:space="preserve"> , analysis 
ETL - Migration, Extraction, parsing , mapping , enrichment ,aggregation "
Data Migration 
Data Science , </t>
    </r>
    <r>
      <rPr>
        <strike/>
        <sz val="11"/>
        <color rgb="FF000000"/>
        <rFont val="Calibri"/>
        <family val="2"/>
      </rPr>
      <t>IOT</t>
    </r>
    <r>
      <rPr>
        <sz val="11"/>
        <color rgb="FF000000"/>
        <rFont val="Calibri"/>
        <family val="2"/>
        <charset val="1"/>
      </rPr>
      <t xml:space="preserve">, AI 
Streams processing
Data Lake </t>
    </r>
  </si>
  <si>
    <t>Languaage/Franeworks for cloud and data engineering (including data science related)</t>
  </si>
  <si>
    <t>Adopt</t>
  </si>
  <si>
    <t>AWS EMR</t>
  </si>
  <si>
    <t>GCP Data Proc</t>
  </si>
  <si>
    <t>DMS</t>
  </si>
  <si>
    <t>Kinesis</t>
  </si>
  <si>
    <t>Trial</t>
  </si>
  <si>
    <t>MSK</t>
  </si>
  <si>
    <t>Airflow</t>
  </si>
  <si>
    <t>Assess</t>
  </si>
  <si>
    <t>QUADRANT TYPES</t>
  </si>
  <si>
    <t>STATUS TYPES</t>
  </si>
  <si>
    <t>GCP Dataflow ( Apache Beam )</t>
  </si>
  <si>
    <t>TECHNIQUE</t>
  </si>
  <si>
    <t>Apache Hadoop</t>
  </si>
  <si>
    <t>Hold</t>
  </si>
  <si>
    <t>Not hosting services, not containg data, fecilitator, accelerators</t>
  </si>
  <si>
    <t>Apache Hive</t>
  </si>
  <si>
    <t>Hosting Environments</t>
  </si>
  <si>
    <t>AWS S3</t>
  </si>
  <si>
    <t>LANGUAGE/API/IMPL</t>
  </si>
  <si>
    <t>Implementations, API, Libraries, Languages</t>
  </si>
  <si>
    <t>GCS</t>
  </si>
  <si>
    <t>WATCH</t>
  </si>
  <si>
    <t>Big Query</t>
  </si>
  <si>
    <t>Redshift </t>
  </si>
  <si>
    <t>RDS-Postgres</t>
  </si>
  <si>
    <t>MongoDB-Atlas</t>
  </si>
  <si>
    <t>AWS DynomoDB</t>
  </si>
  <si>
    <t>Elastic Search</t>
  </si>
  <si>
    <t>Aerospike</t>
  </si>
  <si>
    <t>Oracle</t>
  </si>
  <si>
    <t>MySQL</t>
  </si>
  <si>
    <t>Postgres</t>
  </si>
  <si>
    <t>Programing and Scripting Language </t>
  </si>
  <si>
    <t>Java</t>
  </si>
  <si>
    <t>Java Script </t>
  </si>
  <si>
    <t>Shell Script </t>
  </si>
  <si>
    <t>SQL</t>
  </si>
  <si>
    <t>NodeJs</t>
  </si>
  <si>
    <t>C</t>
  </si>
  <si>
    <t>C++</t>
  </si>
  <si>
    <t>Perl</t>
  </si>
  <si>
    <t>BI</t>
  </si>
  <si>
    <t>OpenStack</t>
  </si>
  <si>
    <t>Open source software for creating private and public clouds.</t>
  </si>
  <si>
    <t>https://www.openstack.org/</t>
  </si>
  <si>
    <t>Cloud Foundry</t>
  </si>
  <si>
    <t>Cloud Foundry makes it faster and easier to build, test, deploy and scale applications, providing a choice of clouds, developer frameworks, and application services.</t>
  </si>
  <si>
    <t>https://www.cloudfoundry.org/</t>
  </si>
  <si>
    <t>Pivotal Cloud Foundry</t>
  </si>
  <si>
    <t>On top of Cloud Foundry, Pivotal Cloud Foundry provides third-party services for developers to interact with their applications in the PCF Apps Manager console. Developers can find the services in PCF Apps Manager marketplace.</t>
  </si>
  <si>
    <t>https://pivotal.io/platform</t>
  </si>
  <si>
    <t>AWS - Cloud Watch</t>
  </si>
  <si>
    <t>Complete visibility of your cloud resources and applications</t>
  </si>
  <si>
    <t>https://aws.amazon.com/cloudwatch/?nc2=type_a</t>
  </si>
  <si>
    <t>AWS - ECR</t>
  </si>
  <si>
    <t>Easily store, manage, and deploy container images</t>
  </si>
  <si>
    <t>https://aws.amazon.com/ecr/?nc2=type_a</t>
  </si>
  <si>
    <t>AWS - ECS</t>
  </si>
  <si>
    <t>Run containerized applications in production</t>
  </si>
  <si>
    <t>https://aws.amazon.com/ecs/?nc2=type_a</t>
  </si>
  <si>
    <t>AWS - LAMBDA</t>
  </si>
  <si>
    <t>Run code without thinking about servers. Pay only for the compute time you consume.</t>
  </si>
  <si>
    <t>https://aws.amazon.com/lambda/?nc2=type_a</t>
  </si>
  <si>
    <t>Setup RDBMS on the cloud</t>
  </si>
  <si>
    <t>AWS - VPC</t>
  </si>
  <si>
    <t>Provision a logically isolated section of the Amazon Web Services (AWS) Cloud where you can launch AWS resources in a virtual network that you define</t>
  </si>
  <si>
    <t>https://aws.amazon.com/vpc/?nc2=type_a</t>
  </si>
  <si>
    <t>AWS - Cloud formation</t>
  </si>
  <si>
    <t>Model and provision all your cloud infrastructure resources</t>
  </si>
  <si>
    <t>https://aws.amazon.com/cloudformation/?nc2=type_a</t>
  </si>
  <si>
    <t>Simple, flexible, and cost-effective ETL</t>
  </si>
  <si>
    <t>AWS - Athena</t>
  </si>
  <si>
    <t>Start querying data instantly. Get results in seconds. Pay only for the queries you run.</t>
  </si>
  <si>
    <t>https://aws.amazon.com/athena/?nc2=type_a</t>
  </si>
  <si>
    <t>AWS - Rekognition</t>
  </si>
  <si>
    <t>Easily add intelligent image and video analysis to your applications.</t>
  </si>
  <si>
    <t>https://aws.amazon.com/rekognition/</t>
  </si>
  <si>
    <t>AWS - EKS</t>
  </si>
  <si>
    <t>Highly available, scalable, and secure Kubernetes service</t>
  </si>
  <si>
    <t>https://aws.amazon.com/eks/</t>
  </si>
  <si>
    <t>AWS - Lake-formation</t>
  </si>
  <si>
    <t>Build a secure data lake in days</t>
  </si>
  <si>
    <t>https://aws.amazon.com/lake-formation/?nc2=type_a</t>
  </si>
  <si>
    <t>AWS - DataBricks</t>
  </si>
  <si>
    <t xml:space="preserve"> ADOPT</t>
  </si>
  <si>
    <t>https://aws.amazon.com/quickstart/architecture/databricks/</t>
  </si>
  <si>
    <t>Azure - AKS</t>
  </si>
  <si>
    <t>Azure Kubernetes Service (AKS) manages your hosted Kubernetes environment, making it quick and easy to deploy and manage containerized applications without container orchestration expertise.</t>
  </si>
  <si>
    <t>https://docs.microsoft.com/en-us/azure/aks/</t>
  </si>
  <si>
    <t>Azure - Container Registry</t>
  </si>
  <si>
    <t xml:space="preserve">Azure Container Registry allows you to store images for all types of container deployments including DC/OS, Docker Swarm, Kubernetes and Azure services such as App Service, Batch, Service Fabric and others. </t>
  </si>
  <si>
    <t>https://azure.microsoft.com/en-in/services/container-registry/</t>
  </si>
  <si>
    <t>Azure - VMSS</t>
  </si>
  <si>
    <t>Apply autoscaling to virtual machines for high availability</t>
  </si>
  <si>
    <t>https://azure.microsoft.com/en-in/services/virtual-machine-scale-sets/</t>
  </si>
  <si>
    <t>Azure - PowerBI</t>
  </si>
  <si>
    <t>Embed interactive Power BI visuals in your applications, websites or portals to bring world-class analytics directly to your customers</t>
  </si>
  <si>
    <t>https://azure.microsoft.com/en-in/services/power-bi-embedded/</t>
  </si>
  <si>
    <t>Azure - Computer Vision API</t>
  </si>
  <si>
    <t>Extract rich information from images to categorize and process visual data—and perform machine-assisted moderation of images to help curate your services.</t>
  </si>
  <si>
    <t>https://azure.microsoft.com/en-in/services/cognitive-services/computer-vision/</t>
  </si>
  <si>
    <t>Azure - OMS</t>
  </si>
  <si>
    <t>Operations Management Suite (also known as OMS) is a collection of cloud-based services for managing your on-premise and cloud environments from one single place.</t>
  </si>
  <si>
    <t>https://shapingcloud.com/insights/2018/03/20/get-started-with-azure-operations-management-suite-oms</t>
  </si>
  <si>
    <t>Azure - KeyVault</t>
  </si>
  <si>
    <t>Safeguard cryptographic keys and other secrets used by cloud apps and services</t>
  </si>
  <si>
    <t>https://azure.microsoft.com/en-in/services/key-vault/</t>
  </si>
  <si>
    <t>Azure - Functions</t>
  </si>
  <si>
    <t>Build apps fevent-driven, serverless compute experience. aster with a serverless architecture</t>
  </si>
  <si>
    <t>https://azure.microsoft.com/en-in/services/functions/</t>
  </si>
  <si>
    <t>Azure - ARM Templates</t>
  </si>
  <si>
    <t xml:space="preserve">Azure Resource Manager enables you to repeatedly deploy your app and have confidence your resources are deployed in a consistent state. You define the infrastructure and dependencies for your app in a single declarative template. This template is flexible enough to use for all of your environments such as test, staging or production. </t>
  </si>
  <si>
    <t>https://azure.microsoft.com/en-in/features/resource-manager/</t>
  </si>
  <si>
    <t>Azure - Logic Apps</t>
  </si>
  <si>
    <t>Automate the access and use of data across clouds without writing code</t>
  </si>
  <si>
    <t>https://azure.microsoft.com/en-in/services/logic-apps/</t>
  </si>
  <si>
    <t>Azure - Event Grid</t>
  </si>
  <si>
    <t>Get reliable event delivery at massive scale</t>
  </si>
  <si>
    <t>https://azure.microsoft.com/en-in/services/event-grid/</t>
  </si>
  <si>
    <t>Azure - DataBricks</t>
  </si>
  <si>
    <t>https://azure.microsoft.com/en-in/services/databricks/</t>
  </si>
  <si>
    <t>Azure - Data catalogue</t>
  </si>
  <si>
    <t xml:space="preserve"> TRIAL</t>
  </si>
  <si>
    <t>Azure - Service bus</t>
  </si>
  <si>
    <t>Reliable cloud messaging as a service (MaaS) and simple hybrid integration</t>
  </si>
  <si>
    <t>https://azure.microsoft.com/en-in/services/service-bus/</t>
  </si>
  <si>
    <t>Azure - Search</t>
  </si>
  <si>
    <t>Fully-managed search-as-a-service</t>
  </si>
  <si>
    <t>https://azure.microsoft.com/en-in/services/</t>
  </si>
  <si>
    <t>Azure - Site recovery</t>
  </si>
  <si>
    <t>Keep your business running with built-in disaster recovery service</t>
  </si>
  <si>
    <t>https://azure.microsoft.com/en-in/services/site-recovery/</t>
  </si>
  <si>
    <t>Google Cloud Data Transfer</t>
  </si>
  <si>
    <t>Use your network to move data to Google Cloud Storage. Transfer your data from one cloud to another. Securely capture, ship, and upload your data to Google Cloud Storage using the Transfer Appliance 100 TB or 480 TB models.</t>
  </si>
  <si>
    <t>https://cloud.google.com/products/data-transfer/</t>
  </si>
  <si>
    <t>Google Cloud Kubernetes Engine</t>
  </si>
  <si>
    <t>Kubernetes Engine is a managed, production-ready environment for deploying containerized applications. It brings our latest innovations in developer productivity, resource efficiency, automated operations, and open source flexibility to accelerate your time to market.</t>
  </si>
  <si>
    <t>https://cloud.google.com/kubernetes-engine/</t>
  </si>
  <si>
    <t xml:space="preserve"> ASSESS</t>
  </si>
  <si>
    <t>Google Cloud Looker</t>
  </si>
  <si>
    <t>Looker is a powerful, modern business intelligence platform that has become the new standard for how modern enterprises analyze their data. From large corporations to agile startups, savvy companies can leverage Looker's analysis capabilities to monitor the health of their businesses and make more data-driven decisions.</t>
  </si>
  <si>
    <t>http://googlecloudsql.tolooker.com/</t>
  </si>
  <si>
    <t>Google Cloud Functions</t>
  </si>
  <si>
    <t>Google Cloud Functions is a serverless execution environment for building and connecting cloud services. With Cloud Functions you write simple, single-purpose functions that are attached to events emitted from your cloud infrastructure and services. Your function is triggered when an event being watched is fired. Your code executes in a fully managed environment. There is no need to provision any infrastructure or worry about managing any servers</t>
  </si>
  <si>
    <t>https://cloud.google.com/functions/</t>
  </si>
  <si>
    <t>AWS AppFlow</t>
  </si>
  <si>
    <t>A fully managed integration service to securely transfer data between third-party SaaS offerings and AWS services.</t>
  </si>
  <si>
    <t>https://aws.amazon.com/appflow/</t>
  </si>
  <si>
    <t>AWS Cognito</t>
  </si>
  <si>
    <t>Simple and Secure User Sign-Up, Sign-In, and Access Control</t>
  </si>
  <si>
    <t>https://aws.amazon.com/cognito/</t>
  </si>
  <si>
    <t>AWS Fargate</t>
  </si>
  <si>
    <t>Serverless compute for containers</t>
  </si>
  <si>
    <t>https://aws.amazon.com/fargate</t>
  </si>
  <si>
    <t>AWS Outposts</t>
  </si>
  <si>
    <t>Run AWS infrastructure and services on premises for a truly consistent hybrid experience</t>
  </si>
  <si>
    <t>https://aws.amazon.com/outposts/</t>
  </si>
  <si>
    <t>AWS Glue DataBrew</t>
  </si>
  <si>
    <t xml:space="preserve"> Visual data preparation tool</t>
  </si>
  <si>
    <t>https://aws.amazon.com/glue/features/databrew/</t>
  </si>
  <si>
    <t>PLATFORM</t>
  </si>
  <si>
    <t>GCP Anthos</t>
  </si>
  <si>
    <t>Anthos is a managed application platform that extends Google Cloud services and engineering practices to your environments so you can modernize apps faster and establish operational consistency across them.</t>
  </si>
  <si>
    <t>https://cloud.google.com/anthos</t>
  </si>
  <si>
    <t>Spinaker</t>
  </si>
  <si>
    <t>Spinnaker is an open source, multi-cloud continuous delivery platform for releasing software changes with high velocity and confidence.</t>
  </si>
  <si>
    <t>https://spinnaker.io/</t>
  </si>
  <si>
    <t>GCP Apigee</t>
  </si>
  <si>
    <t>Apigee is a platform for developing and managing APIs. By fronting services with a proxy layer, Apigee provides an abstraction or facade for your backend service APIs and provides security, rate limiting, quotas, analytics, and more.</t>
  </si>
  <si>
    <t>https://cloud.google.com/apigee</t>
  </si>
  <si>
    <t>TOOL/PLATFORM</t>
  </si>
  <si>
    <t>AWS Beanstalk</t>
  </si>
  <si>
    <t>AWS Elastic Beanstalk is an easy-to-use service for deploying and scaling web applications and services developed with Java, .NET, PHP, Node.js, Python, Ruby, Go, and Docker on familiar servers such as Apache, Nginx, Passenger, and IIS.
You can simply upload your code and Elastic Beanstalk automatically handles the deployment, from capacity provisioning, load balancing, auto-scaling to application health monitoring.</t>
  </si>
  <si>
    <t>https://aws.amazon.com/elasticbeanstalk/</t>
  </si>
  <si>
    <t>AWS SNS</t>
  </si>
  <si>
    <t>Amazon Simple Notification Service (Amazon SNS) is a fully managed messaging service for both application-to-application (A2A) and application-to-person (A2P) communication.
The A2A pub/sub functionality provides topics for high-throughput, push-based, many-to-many messaging between distributed systems, microservices, and event-driven serverless applications.</t>
  </si>
  <si>
    <t>https://aws.amazon.com/sns</t>
  </si>
  <si>
    <t>Azure Cognitive Services</t>
  </si>
  <si>
    <t>Cognitive Services brings AI within reach of every developer—without requiring machine-learning expertise. All it takes is an API call to embed the ability to see, hear, speak, search, understand and accelerate decision-making into your apps. Enable developers of all skill levels to easily add AI capabilities to their apps.</t>
  </si>
  <si>
    <t>GCP - App Engine</t>
  </si>
  <si>
    <t>Build highly scalable applications on a fully managed serverless platform. Build and deploy apps quickly using popular languages or bring your own language runtimes and frameworks. You can also manage resources from the command line, debug source code, and run API back ends easily.</t>
  </si>
  <si>
    <t>https://cloud.google.com/appengine</t>
  </si>
  <si>
    <t>GCP - Cloud Run</t>
  </si>
  <si>
    <t>Develop and deploy highly scalable containerized applications on a fully managed serverless platform. Write code your way by deploying any code or container that listens for requests or events. Build applications in your favorite language, with your favorite dependencies and tools, and deploy them in seconds.</t>
  </si>
  <si>
    <t>https://cloud.google.com/run</t>
  </si>
  <si>
    <t>GCP - Cloud Scheduler</t>
  </si>
  <si>
    <t>Fully managed cron job service.</t>
  </si>
  <si>
    <t>https://cloud.google.com/scheduler</t>
  </si>
  <si>
    <t>GCP - Cloud Build</t>
  </si>
  <si>
    <t xml:space="preserve">Build, test, and deploy on our serverless CI/CD platform. Cloud Build scales up and scales down with no need to pre-provision servers. Pay only for what you use. With private pools, you get access to the same serverless benefits within your own private network </t>
  </si>
  <si>
    <t>https://cloud.google.com/build</t>
  </si>
  <si>
    <t>FRAMEWORK</t>
  </si>
  <si>
    <t>GCP - Cloud Logging</t>
  </si>
  <si>
    <t>Fully managed, real-time log management with storage, search, analysis and alerting at exabyte scale. Platform logs are ingested from Google Cloud services and securely stored with no setup required. GKE workload logs are captured automatically and the Ops Agent captures workload logs from VMs.</t>
  </si>
  <si>
    <t>https://cloud.google.com/logging</t>
  </si>
  <si>
    <t>GCP - Stackdriver / Operations suite</t>
  </si>
  <si>
    <t>Integrated monitoring, logging, and trace managed services for applications and systems running on Google Cloud and beyond.</t>
  </si>
  <si>
    <t>https://cloud.google.com/products/operations</t>
  </si>
  <si>
    <t>GCP - Cloud Monitoring</t>
  </si>
  <si>
    <t>Gain visibility into the performance, availability, and health of your applications and infrastructure. Cloud Monitoring offers automatic out-of-the-box metric collection dashboards for Google Cloud services. It also supports monitoring of hybrid and multicloud environments.</t>
  </si>
  <si>
    <t>https://cloud.google.com/monitoring</t>
  </si>
  <si>
    <t>GCP - KMS</t>
  </si>
  <si>
    <t>Manage encryption keys on Google Cloud. Scale your application to Google’s global footprint while letting Google worry about the challenges of key management, including managing redundancy and latency.</t>
  </si>
  <si>
    <t>https://cloud.google.com/security-key-management</t>
  </si>
  <si>
    <t>GCP - Compute Engine</t>
  </si>
  <si>
    <t>Secure and customizable compute service that lets you create and run virtual machines on Google’s infrastructure.</t>
  </si>
  <si>
    <t>https://cloud.google.com/compute</t>
  </si>
  <si>
    <t>Azure -Synapse Analytics</t>
  </si>
  <si>
    <t>Azure Synapse Analytics is a limitless analytics service that brings together data integration, enterprise data warehousing and big data analytics.</t>
  </si>
  <si>
    <t>https://azure.microsoft.com/en-in/services/synapse-analytics/</t>
  </si>
  <si>
    <t>Azure -Purview</t>
  </si>
  <si>
    <t>Azure Purview is a unified data governance solution that helps you manage and govern your on-premises, multicloud, and software-as-a-service (SaaS) data</t>
  </si>
  <si>
    <t>https://azure.microsoft.com/en-in/services/purview/</t>
  </si>
  <si>
    <t>Azure - Analysis Services</t>
  </si>
  <si>
    <t xml:space="preserve">Azure Analysis Services is a fully managed platform as a service (PaaS) that provides enterprise-grade data models in the cloud. </t>
  </si>
  <si>
    <t>https://docs.microsoft.com/en-us/azure/analysis-services/</t>
  </si>
  <si>
    <t>Blip</t>
  </si>
  <si>
    <t>New Added</t>
  </si>
  <si>
    <t>Changed</t>
  </si>
  <si>
    <t>Unchanged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</si>
</sst>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sz val="11"/>
      <color rgb="FF000000"/>
      <name val="Calibri"/>
      <family val="2"/>
      <charset val="1"/>
    </font>
    <font>
      <sz val="10"/>
      <color rgb="FF242424"/>
      <name val="Calibri"/>
      <family val="2"/>
      <scheme val="minor"/>
    </font>
    <font>
      <sz val="11"/>
      <color rgb="FF000000"/>
      <name val="Calibri"/>
      <family val="2"/>
    </font>
    <font>
      <u/>
      <sz val="11"/>
      <color theme="10"/>
      <name val="Calibri"/>
      <family val="2"/>
      <charset val="1"/>
    </font>
    <font>
      <sz val="11"/>
      <color rgb="FF5F6368"/>
      <name val="Arial"/>
    </font>
    <font>
      <u/>
      <sz val="11"/>
      <color rgb="FF0000FF"/>
      <name val="Calibri"/>
      <family val="2"/>
      <charset val="1"/>
    </font>
    <font>
      <b/>
      <sz val="11"/>
      <color rgb="FF000000"/>
      <name val="Calibri"/>
    </font>
    <font>
      <b/>
      <sz val="11"/>
      <color rgb="FF000000"/>
      <name val="Calibri"/>
      <family val="2"/>
    </font>
    <font>
      <strike/>
      <sz val="11"/>
      <color rgb="FF000000"/>
      <name val="Calibri"/>
      <family val="2"/>
    </font>
  </fonts>
  <fills count="6">
    <fill>
      <patternFill patternType="none"/>
    </fill>
    <fill>
      <patternFill patternType="gray125"/>
    </fill>
    <fill>
      <patternFill patternType="solid">
        <fgColor rgb="FFDCE6F2"/>
        <bgColor rgb="FFC6D9F1"/>
      </patternFill>
    </fill>
    <fill>
      <patternFill patternType="solid">
        <fgColor rgb="FFC6D9F1"/>
        <bgColor rgb="FFB9CDE5"/>
      </patternFill>
    </fill>
    <fill>
      <patternFill patternType="solid">
        <fgColor rgb="FFB9CDE5"/>
        <bgColor rgb="FFC6D9F1"/>
      </patternFill>
    </fill>
    <fill>
      <patternFill patternType="solid">
        <fgColor rgb="FFFFFFFF"/>
        <bgColor indexed="64"/>
      </patternFill>
    </fill>
  </fills>
  <borders count="2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D1D1D1"/>
      </left>
      <right style="medium">
        <color rgb="FFD1D1D1"/>
      </right>
      <top style="medium">
        <color rgb="FFD1D1D1"/>
      </top>
      <bottom style="medium">
        <color rgb="FFD1D1D1"/>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top/>
      <bottom/>
      <diagonal/>
    </border>
  </borders>
  <cellStyleXfs count="2">
    <xf numFmtId="0" fontId="0" fillId="0" borderId="0"/>
    <xf numFmtId="0" fontId="4" fillId="0" borderId="0" applyNumberFormat="0" applyFill="0" applyBorder="0" applyAlignment="0" applyProtection="0"/>
  </cellStyleXfs>
  <cellXfs count="63">
    <xf numFmtId="0" fontId="0" fillId="0" borderId="0" xfId="0"/>
    <xf numFmtId="0" fontId="0" fillId="2" borderId="0" xfId="0" applyFill="1"/>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4" borderId="2" xfId="0" applyFont="1" applyFill="1" applyBorder="1" applyAlignment="1">
      <alignment horizontal="left" vertical="top"/>
    </xf>
    <xf numFmtId="0" fontId="1" fillId="3" borderId="3" xfId="0" applyFont="1" applyFill="1" applyBorder="1" applyAlignment="1">
      <alignment horizontal="left" vertical="top" wrapText="1"/>
    </xf>
    <xf numFmtId="0" fontId="0" fillId="2" borderId="4" xfId="0" applyFill="1" applyBorder="1" applyAlignment="1">
      <alignment horizontal="left" vertical="top"/>
    </xf>
    <xf numFmtId="0" fontId="1" fillId="4" borderId="5" xfId="0" applyFont="1" applyFill="1" applyBorder="1" applyAlignment="1">
      <alignment horizontal="left" vertical="top"/>
    </xf>
    <xf numFmtId="0" fontId="0" fillId="2" borderId="6" xfId="0" applyFill="1" applyBorder="1" applyAlignment="1">
      <alignment horizontal="left" vertical="top"/>
    </xf>
    <xf numFmtId="0" fontId="1" fillId="3" borderId="3" xfId="0" applyFont="1" applyFill="1" applyBorder="1" applyAlignment="1">
      <alignment horizontal="left" wrapText="1"/>
    </xf>
    <xf numFmtId="0" fontId="0" fillId="2" borderId="0" xfId="0" applyFill="1" applyAlignment="1">
      <alignment horizontal="left" vertical="top"/>
    </xf>
    <xf numFmtId="0" fontId="2" fillId="5" borderId="7" xfId="0" applyFont="1" applyFill="1" applyBorder="1" applyAlignment="1">
      <alignment vertical="center"/>
    </xf>
    <xf numFmtId="0" fontId="3" fillId="0" borderId="0" xfId="0" applyFont="1"/>
    <xf numFmtId="0" fontId="0" fillId="0" borderId="0" xfId="0" applyAlignment="1">
      <alignment horizontal="center" vertical="center"/>
    </xf>
    <xf numFmtId="0" fontId="0" fillId="0" borderId="0" xfId="0" applyAlignment="1">
      <alignment wrapText="1"/>
    </xf>
    <xf numFmtId="0" fontId="4" fillId="0" borderId="0" xfId="1"/>
    <xf numFmtId="0" fontId="5" fillId="0" borderId="0" xfId="0" applyFont="1" applyAlignment="1">
      <alignment wrapText="1"/>
    </xf>
    <xf numFmtId="0" fontId="0" fillId="2" borderId="4" xfId="0" applyFill="1" applyBorder="1"/>
    <xf numFmtId="0" fontId="0" fillId="2" borderId="8" xfId="0" applyFill="1" applyBorder="1"/>
    <xf numFmtId="0" fontId="0" fillId="2" borderId="9" xfId="0" applyFill="1" applyBorder="1"/>
    <xf numFmtId="0" fontId="0" fillId="2" borderId="10" xfId="0" applyFill="1" applyBorder="1" applyAlignment="1">
      <alignment wrapText="1"/>
    </xf>
    <xf numFmtId="0" fontId="4" fillId="2" borderId="11" xfId="1" applyFill="1" applyBorder="1" applyAlignment="1">
      <alignment wrapText="1"/>
    </xf>
    <xf numFmtId="0" fontId="4" fillId="2" borderId="12" xfId="1" applyFill="1" applyBorder="1" applyAlignment="1">
      <alignment wrapText="1"/>
    </xf>
    <xf numFmtId="0" fontId="6" fillId="2" borderId="12" xfId="0" applyFont="1" applyFill="1" applyBorder="1" applyAlignment="1">
      <alignment wrapText="1"/>
    </xf>
    <xf numFmtId="0" fontId="6" fillId="2" borderId="12" xfId="0" applyFont="1" applyFill="1" applyBorder="1"/>
    <xf numFmtId="0" fontId="0" fillId="2" borderId="8" xfId="0" applyFill="1" applyBorder="1" applyAlignment="1">
      <alignment wrapText="1"/>
    </xf>
    <xf numFmtId="0" fontId="4" fillId="2" borderId="8" xfId="1" applyFill="1" applyBorder="1" applyAlignment="1"/>
    <xf numFmtId="0" fontId="4" fillId="2" borderId="8" xfId="1" applyFill="1" applyBorder="1" applyAlignment="1">
      <alignment wrapText="1"/>
    </xf>
    <xf numFmtId="0" fontId="4" fillId="2" borderId="4" xfId="1" applyFill="1" applyBorder="1" applyAlignment="1">
      <alignment wrapText="1"/>
    </xf>
    <xf numFmtId="0" fontId="1" fillId="3" borderId="1" xfId="0" applyFont="1" applyFill="1" applyBorder="1"/>
    <xf numFmtId="0" fontId="1" fillId="3" borderId="13" xfId="0" applyFont="1" applyFill="1" applyBorder="1"/>
    <xf numFmtId="0" fontId="1" fillId="4" borderId="13" xfId="0" applyFont="1" applyFill="1" applyBorder="1"/>
    <xf numFmtId="0" fontId="1" fillId="3" borderId="14" xfId="0" applyFont="1" applyFill="1" applyBorder="1" applyAlignment="1">
      <alignment wrapText="1"/>
    </xf>
    <xf numFmtId="0" fontId="1" fillId="3" borderId="3" xfId="0" applyFont="1" applyFill="1" applyBorder="1" applyAlignment="1">
      <alignment wrapText="1"/>
    </xf>
    <xf numFmtId="0" fontId="0" fillId="2" borderId="0" xfId="0" applyFill="1" applyAlignment="1">
      <alignment wrapText="1"/>
    </xf>
    <xf numFmtId="0" fontId="0" fillId="2" borderId="9" xfId="0" applyFill="1" applyBorder="1" applyAlignment="1">
      <alignment wrapText="1"/>
    </xf>
    <xf numFmtId="0" fontId="4" fillId="0" borderId="8" xfId="1" applyFill="1" applyBorder="1" applyAlignment="1"/>
    <xf numFmtId="0" fontId="0" fillId="2" borderId="4" xfId="0" applyFill="1" applyBorder="1" applyAlignment="1">
      <alignment wrapText="1"/>
    </xf>
    <xf numFmtId="0" fontId="8" fillId="0" borderId="0" xfId="0" applyFont="1" applyAlignment="1">
      <alignment horizontal="center"/>
    </xf>
    <xf numFmtId="0" fontId="8" fillId="0" borderId="0" xfId="0" applyFont="1" applyAlignment="1">
      <alignment horizontal="center" wrapText="1"/>
    </xf>
    <xf numFmtId="0" fontId="0" fillId="0" borderId="16" xfId="0" applyBorder="1" applyAlignment="1">
      <alignment wrapText="1"/>
    </xf>
    <xf numFmtId="0" fontId="0" fillId="5" borderId="0" xfId="0" applyFill="1"/>
    <xf numFmtId="0" fontId="0" fillId="0" borderId="0" xfId="0" pivotButton="1"/>
    <xf numFmtId="0" fontId="0" fillId="5" borderId="4" xfId="0" applyFill="1" applyBorder="1"/>
    <xf numFmtId="0" fontId="0" fillId="5" borderId="4" xfId="0" applyFill="1" applyBorder="1" applyAlignment="1">
      <alignment wrapText="1"/>
    </xf>
    <xf numFmtId="0" fontId="4" fillId="5" borderId="8" xfId="1" applyFill="1" applyBorder="1" applyAlignment="1"/>
    <xf numFmtId="0" fontId="0" fillId="0" borderId="18" xfId="0"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14" xfId="0" applyFont="1" applyBorder="1" applyAlignment="1">
      <alignment horizontal="center"/>
    </xf>
    <xf numFmtId="0" fontId="0" fillId="0" borderId="19" xfId="0" applyBorder="1" applyAlignment="1">
      <alignment wrapText="1"/>
    </xf>
    <xf numFmtId="0" fontId="8" fillId="0" borderId="16" xfId="0" applyFont="1" applyBorder="1" applyAlignment="1">
      <alignment wrapText="1"/>
    </xf>
    <xf numFmtId="0" fontId="7" fillId="0" borderId="21" xfId="0" applyFont="1" applyBorder="1" applyAlignment="1">
      <alignment horizontal="center"/>
    </xf>
    <xf numFmtId="0" fontId="0" fillId="2" borderId="22" xfId="0" applyFill="1"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14" xfId="0" applyFont="1" applyBorder="1" applyAlignment="1">
      <alignment horizontal="center"/>
    </xf>
    <xf numFmtId="0" fontId="0" fillId="0" borderId="15" xfId="0" applyBorder="1" applyAlignment="1">
      <alignment horizontal="left" vertical="top" wrapText="1"/>
    </xf>
    <xf numFmtId="0" fontId="0" fillId="0" borderId="15" xfId="0" applyBorder="1" applyAlignment="1">
      <alignment horizontal="left" vertical="top"/>
    </xf>
    <xf numFmtId="0" fontId="0" fillId="0" borderId="17" xfId="0" applyBorder="1" applyAlignment="1">
      <alignment horizontal="left" vertical="top"/>
    </xf>
    <xf numFmtId="0" fontId="3" fillId="0" borderId="0" xfId="0" applyFont="1" applyAlignment="1">
      <alignment horizontal="left" wrapText="1"/>
    </xf>
    <xf numFmtId="0" fontId="0" fillId="0" borderId="0" xfId="0" applyAlignment="1">
      <alignment horizontal="left" wrapText="1"/>
    </xf>
    <xf numFmtId="0" fontId="0" fillId="0" borderId="18" xfId="0"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Kumar" refreshedDate="44844.480147222224" createdVersion="8" refreshedVersion="8" minRefreshableVersion="3" recordCount="59" xr:uid="{A29467A5-CB4A-4C4A-A1CA-EE98BE59EC90}">
  <cacheSource type="worksheet">
    <worksheetSource ref="B1:D60" sheet="Data"/>
  </cacheSource>
  <cacheFields count="4">
    <cacheField name="Quadrant" numFmtId="0">
      <sharedItems count="6">
        <s v="Language/Frameworks"/>
        <s v="Data Storage"/>
        <s v="Data Transformation &amp; Engineering "/>
        <s v="BI &amp; Data Visualization "/>
        <s v="Data Storage/Query service " u="1"/>
        <s v="LANGUAGE/FRAMEWORK" u="1"/>
      </sharedItems>
    </cacheField>
    <cacheField name=" " numFmtId="0">
      <sharedItems containsBlank="1"/>
    </cacheField>
    <cacheField name="Technology" numFmtId="0">
      <sharedItems/>
    </cacheField>
    <cacheField name="Status" numFmtId="0">
      <sharedItems count="4">
        <s v="ADOPT"/>
        <s v="TRIAL"/>
        <s v="ASSESS"/>
        <s v="HOL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s v=" "/>
    <s v="Caffe"/>
    <x v="0"/>
  </r>
  <r>
    <x v="0"/>
    <s v=" "/>
    <s v="Julia"/>
    <x v="1"/>
  </r>
  <r>
    <x v="0"/>
    <s v=" "/>
    <s v="Keras"/>
    <x v="0"/>
  </r>
  <r>
    <x v="0"/>
    <s v=" "/>
    <s v="LuaJIT"/>
    <x v="1"/>
  </r>
  <r>
    <x v="0"/>
    <s v=" "/>
    <s v="Prophet"/>
    <x v="0"/>
  </r>
  <r>
    <x v="0"/>
    <s v=" "/>
    <s v="Python"/>
    <x v="0"/>
  </r>
  <r>
    <x v="0"/>
    <s v=" "/>
    <s v="R"/>
    <x v="0"/>
  </r>
  <r>
    <x v="0"/>
    <s v=" "/>
    <s v="TensorFlow"/>
    <x v="0"/>
  </r>
  <r>
    <x v="0"/>
    <s v=" "/>
    <s v="Torch"/>
    <x v="1"/>
  </r>
  <r>
    <x v="1"/>
    <s v=" "/>
    <s v="GCP - Cloud SQL"/>
    <x v="0"/>
  </r>
  <r>
    <x v="1"/>
    <s v=" "/>
    <s v="GCP - GCS"/>
    <x v="0"/>
  </r>
  <r>
    <x v="2"/>
    <s v=" "/>
    <s v="DataBricks"/>
    <x v="0"/>
  </r>
  <r>
    <x v="2"/>
    <s v=" "/>
    <s v="Azure - HDInsight"/>
    <x v="0"/>
  </r>
  <r>
    <x v="2"/>
    <s v=" "/>
    <s v="Azure - ML"/>
    <x v="0"/>
  </r>
  <r>
    <x v="1"/>
    <s v="PLATFORM/FRAMEWORK"/>
    <s v="Google Cloud BigTable"/>
    <x v="0"/>
  </r>
  <r>
    <x v="2"/>
    <s v=" "/>
    <s v="Google Cloud DataFlow"/>
    <x v="0"/>
  </r>
  <r>
    <x v="2"/>
    <s v=" "/>
    <s v="Google Cloud DataPrep"/>
    <x v="1"/>
  </r>
  <r>
    <x v="0"/>
    <s v="TOOL"/>
    <s v="Anaconda"/>
    <x v="0"/>
  </r>
  <r>
    <x v="1"/>
    <s v=" "/>
    <s v="AWS - Aurora"/>
    <x v="0"/>
  </r>
  <r>
    <x v="2"/>
    <s v=" "/>
    <s v="AWS - DMS"/>
    <x v="0"/>
  </r>
  <r>
    <x v="1"/>
    <s v=" "/>
    <s v="AWS - Dynamo DB"/>
    <x v="0"/>
  </r>
  <r>
    <x v="1"/>
    <s v=" "/>
    <s v="AWS - EFS"/>
    <x v="0"/>
  </r>
  <r>
    <x v="2"/>
    <s v=" "/>
    <s v="AWS - EMR"/>
    <x v="0"/>
  </r>
  <r>
    <x v="2"/>
    <s v=" "/>
    <s v="AWS - Glue"/>
    <x v="0"/>
  </r>
  <r>
    <x v="2"/>
    <m/>
    <s v="AWS - Kinesis"/>
    <x v="1"/>
  </r>
  <r>
    <x v="3"/>
    <s v=" "/>
    <s v="AWS - QuickSight"/>
    <x v="2"/>
  </r>
  <r>
    <x v="1"/>
    <s v=" "/>
    <s v="AWS - RDS"/>
    <x v="0"/>
  </r>
  <r>
    <x v="1"/>
    <s v=" "/>
    <s v="AWS - Redshift"/>
    <x v="0"/>
  </r>
  <r>
    <x v="1"/>
    <s v=" "/>
    <s v="AWS - S3 "/>
    <x v="0"/>
  </r>
  <r>
    <x v="2"/>
    <s v="TOOL"/>
    <s v="AWS - Sagemaker"/>
    <x v="0"/>
  </r>
  <r>
    <x v="1"/>
    <s v=" "/>
    <s v="AWS Glacier"/>
    <x v="2"/>
  </r>
  <r>
    <x v="2"/>
    <m/>
    <s v="AWS MSK"/>
    <x v="2"/>
  </r>
  <r>
    <x v="2"/>
    <s v="Data Storage "/>
    <s v="Azure - ADLS"/>
    <x v="0"/>
  </r>
  <r>
    <x v="1"/>
    <s v=" "/>
    <s v="Azure - Blob Storage"/>
    <x v="0"/>
  </r>
  <r>
    <x v="1"/>
    <s v=" "/>
    <s v="Azure - CosmosDB"/>
    <x v="0"/>
  </r>
  <r>
    <x v="2"/>
    <s v=" "/>
    <s v="Azure - Data catalogue(Purview)"/>
    <x v="1"/>
  </r>
  <r>
    <x v="2"/>
    <s v=" "/>
    <s v="Azure - Data Factory"/>
    <x v="0"/>
  </r>
  <r>
    <x v="2"/>
    <s v=" "/>
    <s v="Azure - DMS"/>
    <x v="1"/>
  </r>
  <r>
    <x v="2"/>
    <s v=" "/>
    <s v="Azure - Event Hub"/>
    <x v="0"/>
  </r>
  <r>
    <x v="1"/>
    <s v=" "/>
    <s v="Azure - Sql db "/>
    <x v="1"/>
  </r>
  <r>
    <x v="2"/>
    <s v=" "/>
    <s v="Azure - Stream Analytics"/>
    <x v="2"/>
  </r>
  <r>
    <x v="1"/>
    <s v=" "/>
    <s v="GCP - BigQuery"/>
    <x v="0"/>
  </r>
  <r>
    <x v="1"/>
    <s v=" "/>
    <s v="GCP - Cloud Spanner"/>
    <x v="2"/>
  </r>
  <r>
    <x v="2"/>
    <s v=" "/>
    <s v="GCP - DataFusion"/>
    <x v="1"/>
  </r>
  <r>
    <x v="2"/>
    <s v=" "/>
    <s v="Google Cloud DataProc"/>
    <x v="0"/>
  </r>
  <r>
    <x v="2"/>
    <s v=" "/>
    <s v="Google Cloud ML-Engine"/>
    <x v="2"/>
  </r>
  <r>
    <x v="2"/>
    <s v=" "/>
    <s v="Google Cloud Pub/Sub"/>
    <x v="1"/>
  </r>
  <r>
    <x v="3"/>
    <s v="TOOL"/>
    <s v="QlikView"/>
    <x v="2"/>
  </r>
  <r>
    <x v="0"/>
    <m/>
    <s v="Scala"/>
    <x v="0"/>
  </r>
  <r>
    <x v="0"/>
    <m/>
    <s v="GoLang"/>
    <x v="1"/>
  </r>
  <r>
    <x v="3"/>
    <m/>
    <s v="Power BI"/>
    <x v="0"/>
  </r>
  <r>
    <x v="3"/>
    <m/>
    <s v="Tableau"/>
    <x v="0"/>
  </r>
  <r>
    <x v="3"/>
    <m/>
    <s v="QuickSight"/>
    <x v="0"/>
  </r>
  <r>
    <x v="3"/>
    <m/>
    <s v="Cognos"/>
    <x v="0"/>
  </r>
  <r>
    <x v="3"/>
    <m/>
    <s v="Microstrategy"/>
    <x v="0"/>
  </r>
  <r>
    <x v="3"/>
    <m/>
    <s v="Looker"/>
    <x v="1"/>
  </r>
  <r>
    <x v="3"/>
    <m/>
    <s v="Spotfire"/>
    <x v="3"/>
  </r>
  <r>
    <x v="3"/>
    <m/>
    <s v="Oracle OBIEE"/>
    <x v="3"/>
  </r>
  <r>
    <x v="3"/>
    <m/>
    <s v="Dom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6193AE-16E4-44EE-AEC3-8772FE35BB4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F8" firstHeaderRow="1" firstDataRow="2" firstDataCol="1"/>
  <pivotFields count="4">
    <pivotField axis="axisRow" compact="0" outline="0" showAll="0">
      <items count="7">
        <item x="3"/>
        <item m="1" x="4"/>
        <item x="2"/>
        <item m="1" x="5"/>
        <item x="1"/>
        <item x="0"/>
        <item t="default"/>
      </items>
    </pivotField>
    <pivotField compact="0" outline="0" showAll="0"/>
    <pivotField dataField="1" compact="0" outline="0" showAll="0"/>
    <pivotField axis="axisCol" compact="0" outline="0" showAll="0">
      <items count="5">
        <item x="0"/>
        <item x="2"/>
        <item x="3"/>
        <item x="1"/>
        <item t="default"/>
      </items>
    </pivotField>
  </pivotFields>
  <rowFields count="1">
    <field x="0"/>
  </rowFields>
  <rowItems count="5">
    <i>
      <x/>
    </i>
    <i>
      <x v="2"/>
    </i>
    <i>
      <x v="4"/>
    </i>
    <i>
      <x v="5"/>
    </i>
    <i t="grand">
      <x/>
    </i>
  </rowItems>
  <colFields count="1">
    <field x="3"/>
  </colFields>
  <colItems count="5">
    <i>
      <x/>
    </i>
    <i>
      <x v="1"/>
    </i>
    <i>
      <x v="2"/>
    </i>
    <i>
      <x v="3"/>
    </i>
    <i t="grand">
      <x/>
    </i>
  </colItems>
  <dataFields count="1">
    <dataField name="Count of Technolog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loud.google.com/ml-engine/" TargetMode="External"/><Relationship Id="rId18" Type="http://schemas.openxmlformats.org/officeDocument/2006/relationships/hyperlink" Target="https://aws.amazon.com/quicksight/" TargetMode="External"/><Relationship Id="rId26" Type="http://schemas.openxmlformats.org/officeDocument/2006/relationships/hyperlink" Target="https://go.dev/" TargetMode="External"/><Relationship Id="rId39" Type="http://schemas.openxmlformats.org/officeDocument/2006/relationships/hyperlink" Target="https://luajit.org/luajit.html" TargetMode="External"/><Relationship Id="rId21" Type="http://schemas.openxmlformats.org/officeDocument/2006/relationships/hyperlink" Target="https://www.looker.com/" TargetMode="External"/><Relationship Id="rId34" Type="http://schemas.openxmlformats.org/officeDocument/2006/relationships/hyperlink" Target="https://cloud.google.com/sql" TargetMode="External"/><Relationship Id="rId7" Type="http://schemas.openxmlformats.org/officeDocument/2006/relationships/hyperlink" Target="https://azure.microsoft.com/en-in/services/cosmos-db/" TargetMode="External"/><Relationship Id="rId12" Type="http://schemas.openxmlformats.org/officeDocument/2006/relationships/hyperlink" Target="https://cloud.google.com/dataproc/" TargetMode="External"/><Relationship Id="rId17" Type="http://schemas.openxmlformats.org/officeDocument/2006/relationships/hyperlink" Target="https://www.tableau.com/products/cloud-bi" TargetMode="External"/><Relationship Id="rId25" Type="http://schemas.openxmlformats.org/officeDocument/2006/relationships/hyperlink" Target="https://scala-lang.org/" TargetMode="External"/><Relationship Id="rId33" Type="http://schemas.openxmlformats.org/officeDocument/2006/relationships/hyperlink" Target="https://cloud.google.com/storage" TargetMode="External"/><Relationship Id="rId38" Type="http://schemas.openxmlformats.org/officeDocument/2006/relationships/hyperlink" Target="https://www.python.org/" TargetMode="External"/><Relationship Id="rId2" Type="http://schemas.openxmlformats.org/officeDocument/2006/relationships/hyperlink" Target="https://julialang.org/" TargetMode="External"/><Relationship Id="rId16" Type="http://schemas.openxmlformats.org/officeDocument/2006/relationships/hyperlink" Target="https://powerbi.microsoft.com/en/" TargetMode="External"/><Relationship Id="rId20" Type="http://schemas.openxmlformats.org/officeDocument/2006/relationships/hyperlink" Target="https://www.microstrategy.com/en" TargetMode="External"/><Relationship Id="rId29" Type="http://schemas.openxmlformats.org/officeDocument/2006/relationships/hyperlink" Target="https://cloud.google.com/dataflow/" TargetMode="External"/><Relationship Id="rId1" Type="http://schemas.openxmlformats.org/officeDocument/2006/relationships/hyperlink" Target="http://caffe.berkeleyvision.org/" TargetMode="External"/><Relationship Id="rId6" Type="http://schemas.openxmlformats.org/officeDocument/2006/relationships/hyperlink" Target="https://azure.microsoft.com/en-in/services/storage/blobs/" TargetMode="External"/><Relationship Id="rId11" Type="http://schemas.openxmlformats.org/officeDocument/2006/relationships/hyperlink" Target="https://cloud.google.com/spanner" TargetMode="External"/><Relationship Id="rId24" Type="http://schemas.openxmlformats.org/officeDocument/2006/relationships/hyperlink" Target="https://www.domo.com/" TargetMode="External"/><Relationship Id="rId32" Type="http://schemas.openxmlformats.org/officeDocument/2006/relationships/hyperlink" Target="https://azure.microsoft.com/en-in/services/hdinsight/" TargetMode="External"/><Relationship Id="rId37" Type="http://schemas.openxmlformats.org/officeDocument/2006/relationships/hyperlink" Target="https://www.r-project.org/" TargetMode="External"/><Relationship Id="rId40" Type="http://schemas.openxmlformats.org/officeDocument/2006/relationships/hyperlink" Target="https://keras.io/" TargetMode="External"/><Relationship Id="rId5" Type="http://schemas.openxmlformats.org/officeDocument/2006/relationships/hyperlink" Target="https://azure.microsoft.com/en-in/services/storage/data-lake-storage/" TargetMode="External"/><Relationship Id="rId15" Type="http://schemas.openxmlformats.org/officeDocument/2006/relationships/hyperlink" Target="https://www.qlik.com/us/products/qlikview" TargetMode="External"/><Relationship Id="rId23" Type="http://schemas.openxmlformats.org/officeDocument/2006/relationships/hyperlink" Target="https://www.oracle.com/in/business-analytics/business-intelligence/technologies/bi-enterprise-edition.html" TargetMode="External"/><Relationship Id="rId28" Type="http://schemas.openxmlformats.org/officeDocument/2006/relationships/hyperlink" Target="https://cloud.google.com/dataprep/" TargetMode="External"/><Relationship Id="rId36" Type="http://schemas.openxmlformats.org/officeDocument/2006/relationships/hyperlink" Target="https://www.tensorflow.org/" TargetMode="External"/><Relationship Id="rId10" Type="http://schemas.openxmlformats.org/officeDocument/2006/relationships/hyperlink" Target="https://azure.microsoft.com/en-in/services/stream-analytics/" TargetMode="External"/><Relationship Id="rId19" Type="http://schemas.openxmlformats.org/officeDocument/2006/relationships/hyperlink" Target="https://www.ibm.com/in-en/products/cognos-analytics" TargetMode="External"/><Relationship Id="rId31" Type="http://schemas.openxmlformats.org/officeDocument/2006/relationships/hyperlink" Target="https://azure.microsoft.com/en-in/services/machine-learning-service/" TargetMode="External"/><Relationship Id="rId4" Type="http://schemas.openxmlformats.org/officeDocument/2006/relationships/hyperlink" Target="https://aws.amazon.com/msk" TargetMode="External"/><Relationship Id="rId9" Type="http://schemas.openxmlformats.org/officeDocument/2006/relationships/hyperlink" Target="https://azure.microsoft.com/en-in/services/database-migration/" TargetMode="External"/><Relationship Id="rId14" Type="http://schemas.openxmlformats.org/officeDocument/2006/relationships/hyperlink" Target="https://cloud.google.com/pubsub/docs/overview" TargetMode="External"/><Relationship Id="rId22" Type="http://schemas.openxmlformats.org/officeDocument/2006/relationships/hyperlink" Target="https://www.tibco.com/products/tibco-spotfire" TargetMode="External"/><Relationship Id="rId27" Type="http://schemas.openxmlformats.org/officeDocument/2006/relationships/hyperlink" Target="https://www.jetbrains.com/pycharm/" TargetMode="External"/><Relationship Id="rId30" Type="http://schemas.openxmlformats.org/officeDocument/2006/relationships/hyperlink" Target="https://cloud.google.com/bigtable/" TargetMode="External"/><Relationship Id="rId35" Type="http://schemas.openxmlformats.org/officeDocument/2006/relationships/hyperlink" Target="http://torch.ch/" TargetMode="External"/><Relationship Id="rId8" Type="http://schemas.openxmlformats.org/officeDocument/2006/relationships/hyperlink" Target="https://azure.microsoft.com/en-in/services/data-factory/" TargetMode="External"/><Relationship Id="rId3" Type="http://schemas.openxmlformats.org/officeDocument/2006/relationships/hyperlink" Target="https://aws.amazon.com/glaci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6" Type="http://schemas.openxmlformats.org/officeDocument/2006/relationships/hyperlink" Target="https://azure.microsoft.com/en-in/services/logic-apps/" TargetMode="External"/><Relationship Id="rId21" Type="http://schemas.openxmlformats.org/officeDocument/2006/relationships/hyperlink" Target="https://azure.microsoft.com/en-in/services/stream-analytics/" TargetMode="External"/><Relationship Id="rId42" Type="http://schemas.openxmlformats.org/officeDocument/2006/relationships/hyperlink" Target="https://cloud.google.com/dataprep/" TargetMode="External"/><Relationship Id="rId47" Type="http://schemas.openxmlformats.org/officeDocument/2006/relationships/hyperlink" Target="https://aws.amazon.com/msk" TargetMode="External"/><Relationship Id="rId63" Type="http://schemas.openxmlformats.org/officeDocument/2006/relationships/hyperlink" Target="https://cloud.google.com/spanner" TargetMode="External"/><Relationship Id="rId68" Type="http://schemas.openxmlformats.org/officeDocument/2006/relationships/hyperlink" Target="https://docs.microsoft.com/en-us/azure/analysis-services/" TargetMode="External"/><Relationship Id="rId7" Type="http://schemas.openxmlformats.org/officeDocument/2006/relationships/hyperlink" Target="https://www.tibco.com/products/tibco-spotfire" TargetMode="External"/><Relationship Id="rId2" Type="http://schemas.openxmlformats.org/officeDocument/2006/relationships/hyperlink" Target="https://www.tableau.com/products/cloud-bi" TargetMode="External"/><Relationship Id="rId16" Type="http://schemas.openxmlformats.org/officeDocument/2006/relationships/hyperlink" Target="https://azure.microsoft.com/en-in/services/storage/data-lake-storage/" TargetMode="External"/><Relationship Id="rId29" Type="http://schemas.openxmlformats.org/officeDocument/2006/relationships/hyperlink" Target="https://azure.microsoft.com/en-in/services/service-bus/" TargetMode="External"/><Relationship Id="rId11" Type="http://schemas.openxmlformats.org/officeDocument/2006/relationships/hyperlink" Target="https://www.cloudfoundry.org/" TargetMode="External"/><Relationship Id="rId24" Type="http://schemas.openxmlformats.org/officeDocument/2006/relationships/hyperlink" Target="https://azure.microsoft.com/en-in/services/hdinsight/" TargetMode="External"/><Relationship Id="rId32" Type="http://schemas.openxmlformats.org/officeDocument/2006/relationships/hyperlink" Target="https://azure.microsoft.com/en-in/services/machine-learning-service/" TargetMode="External"/><Relationship Id="rId37" Type="http://schemas.openxmlformats.org/officeDocument/2006/relationships/hyperlink" Target="https://cloud.google.com/dataproc/" TargetMode="External"/><Relationship Id="rId40" Type="http://schemas.openxmlformats.org/officeDocument/2006/relationships/hyperlink" Target="http://googlecloudsql.tolooker.com/" TargetMode="External"/><Relationship Id="rId45" Type="http://schemas.openxmlformats.org/officeDocument/2006/relationships/hyperlink" Target="https://aws.amazon.com/fargate" TargetMode="External"/><Relationship Id="rId53" Type="http://schemas.openxmlformats.org/officeDocument/2006/relationships/hyperlink" Target="https://aws.amazon.com/glacier/" TargetMode="External"/><Relationship Id="rId58" Type="http://schemas.openxmlformats.org/officeDocument/2006/relationships/hyperlink" Target="https://cloud.google.com/scheduler" TargetMode="External"/><Relationship Id="rId66" Type="http://schemas.openxmlformats.org/officeDocument/2006/relationships/hyperlink" Target="https://azure.microsoft.com/en-in/services/synapse-analytics/" TargetMode="External"/><Relationship Id="rId5" Type="http://schemas.openxmlformats.org/officeDocument/2006/relationships/hyperlink" Target="https://www.microstrategy.com/en" TargetMode="External"/><Relationship Id="rId61" Type="http://schemas.openxmlformats.org/officeDocument/2006/relationships/hyperlink" Target="https://cloud.google.com/products/operations" TargetMode="External"/><Relationship Id="rId19" Type="http://schemas.openxmlformats.org/officeDocument/2006/relationships/hyperlink" Target="https://azure.microsoft.com/en-in/services/database-migration/" TargetMode="External"/><Relationship Id="rId14" Type="http://schemas.openxmlformats.org/officeDocument/2006/relationships/hyperlink" Target="https://azure.microsoft.com/en-in/services/container-registry/" TargetMode="External"/><Relationship Id="rId22" Type="http://schemas.openxmlformats.org/officeDocument/2006/relationships/hyperlink" Target="https://shapingcloud.com/insights/2018/03/20/get-started-with-azure-operations-management-suite-oms" TargetMode="External"/><Relationship Id="rId27" Type="http://schemas.openxmlformats.org/officeDocument/2006/relationships/hyperlink" Target="https://azure.microsoft.com/en-in/services/event-grid/" TargetMode="External"/><Relationship Id="rId30" Type="http://schemas.openxmlformats.org/officeDocument/2006/relationships/hyperlink" Target="https://azure.microsoft.com/en-in/services/" TargetMode="External"/><Relationship Id="rId35" Type="http://schemas.openxmlformats.org/officeDocument/2006/relationships/hyperlink" Target="https://cloud.google.com/pubsub/docs/overview" TargetMode="External"/><Relationship Id="rId43" Type="http://schemas.openxmlformats.org/officeDocument/2006/relationships/hyperlink" Target="https://aws.amazon.com/appflow/" TargetMode="External"/><Relationship Id="rId48" Type="http://schemas.openxmlformats.org/officeDocument/2006/relationships/hyperlink" Target="https://cloud.google.com/anthos" TargetMode="External"/><Relationship Id="rId56" Type="http://schemas.openxmlformats.org/officeDocument/2006/relationships/hyperlink" Target="https://cloud.google.com/storage" TargetMode="External"/><Relationship Id="rId64" Type="http://schemas.openxmlformats.org/officeDocument/2006/relationships/hyperlink" Target="https://cloud.google.com/security-key-management" TargetMode="External"/><Relationship Id="rId69" Type="http://schemas.openxmlformats.org/officeDocument/2006/relationships/printerSettings" Target="../printerSettings/printerSettings2.bin"/><Relationship Id="rId8" Type="http://schemas.openxmlformats.org/officeDocument/2006/relationships/hyperlink" Target="https://www.oracle.com/in/business-analytics/business-intelligence/technologies/bi-enterprise-edition.html" TargetMode="External"/><Relationship Id="rId51" Type="http://schemas.openxmlformats.org/officeDocument/2006/relationships/hyperlink" Target="https://aws.amazon.com/elasticbeanstalk/" TargetMode="External"/><Relationship Id="rId3" Type="http://schemas.openxmlformats.org/officeDocument/2006/relationships/hyperlink" Target="https://aws.amazon.com/quicksight/" TargetMode="External"/><Relationship Id="rId12" Type="http://schemas.openxmlformats.org/officeDocument/2006/relationships/hyperlink" Target="https://pivotal.io/platform" TargetMode="External"/><Relationship Id="rId17" Type="http://schemas.openxmlformats.org/officeDocument/2006/relationships/hyperlink" Target="https://azure.microsoft.com/en-in/services/storage/blobs/" TargetMode="External"/><Relationship Id="rId25" Type="http://schemas.openxmlformats.org/officeDocument/2006/relationships/hyperlink" Target="https://azure.microsoft.com/en-in/services/functions/" TargetMode="External"/><Relationship Id="rId33" Type="http://schemas.openxmlformats.org/officeDocument/2006/relationships/hyperlink" Target="https://cloud.google.com/products/data-transfer/" TargetMode="External"/><Relationship Id="rId38" Type="http://schemas.openxmlformats.org/officeDocument/2006/relationships/hyperlink" Target="https://cloud.google.com/ml-engine/" TargetMode="External"/><Relationship Id="rId46" Type="http://schemas.openxmlformats.org/officeDocument/2006/relationships/hyperlink" Target="https://aws.amazon.com/glue/features/databrew/" TargetMode="External"/><Relationship Id="rId59" Type="http://schemas.openxmlformats.org/officeDocument/2006/relationships/hyperlink" Target="https://cloud.google.com/build" TargetMode="External"/><Relationship Id="rId67" Type="http://schemas.openxmlformats.org/officeDocument/2006/relationships/hyperlink" Target="https://azure.microsoft.com/en-in/services/purview/" TargetMode="External"/><Relationship Id="rId20" Type="http://schemas.openxmlformats.org/officeDocument/2006/relationships/hyperlink" Target="https://azure.microsoft.com/en-in/services/data-factory/" TargetMode="External"/><Relationship Id="rId41" Type="http://schemas.openxmlformats.org/officeDocument/2006/relationships/hyperlink" Target="https://cloud.google.com/functions/" TargetMode="External"/><Relationship Id="rId54" Type="http://schemas.openxmlformats.org/officeDocument/2006/relationships/hyperlink" Target="https://azure.microsoft.com/en-in/services/cognitive-services/computer-vision/" TargetMode="External"/><Relationship Id="rId62" Type="http://schemas.openxmlformats.org/officeDocument/2006/relationships/hyperlink" Target="https://cloud.google.com/monitoring" TargetMode="External"/><Relationship Id="rId1" Type="http://schemas.openxmlformats.org/officeDocument/2006/relationships/hyperlink" Target="https://powerbi.microsoft.com/en/" TargetMode="External"/><Relationship Id="rId6" Type="http://schemas.openxmlformats.org/officeDocument/2006/relationships/hyperlink" Target="https://www.looker.com/" TargetMode="External"/><Relationship Id="rId15" Type="http://schemas.openxmlformats.org/officeDocument/2006/relationships/hyperlink" Target="https://azure.microsoft.com/en-in/services/virtual-machine-scale-sets/" TargetMode="External"/><Relationship Id="rId23" Type="http://schemas.openxmlformats.org/officeDocument/2006/relationships/hyperlink" Target="https://azure.microsoft.com/en-in/services/key-vault/" TargetMode="External"/><Relationship Id="rId28" Type="http://schemas.openxmlformats.org/officeDocument/2006/relationships/hyperlink" Target="https://azure.microsoft.com/en-in/services/databricks/" TargetMode="External"/><Relationship Id="rId36" Type="http://schemas.openxmlformats.org/officeDocument/2006/relationships/hyperlink" Target="https://cloud.google.com/kubernetes-engine/" TargetMode="External"/><Relationship Id="rId49" Type="http://schemas.openxmlformats.org/officeDocument/2006/relationships/hyperlink" Target="https://spinnaker.io/" TargetMode="External"/><Relationship Id="rId57" Type="http://schemas.openxmlformats.org/officeDocument/2006/relationships/hyperlink" Target="https://cloud.google.com/appengine" TargetMode="External"/><Relationship Id="rId10" Type="http://schemas.openxmlformats.org/officeDocument/2006/relationships/hyperlink" Target="https://www.openstack.org/" TargetMode="External"/><Relationship Id="rId31" Type="http://schemas.openxmlformats.org/officeDocument/2006/relationships/hyperlink" Target="https://azure.microsoft.com/en-in/services/site-recovery/" TargetMode="External"/><Relationship Id="rId44" Type="http://schemas.openxmlformats.org/officeDocument/2006/relationships/hyperlink" Target="https://aws.amazon.com/cognito/" TargetMode="External"/><Relationship Id="rId52" Type="http://schemas.openxmlformats.org/officeDocument/2006/relationships/hyperlink" Target="https://aws.amazon.com/sns" TargetMode="External"/><Relationship Id="rId60" Type="http://schemas.openxmlformats.org/officeDocument/2006/relationships/hyperlink" Target="https://cloud.google.com/logging" TargetMode="External"/><Relationship Id="rId65" Type="http://schemas.openxmlformats.org/officeDocument/2006/relationships/hyperlink" Target="https://cloud.google.com/compute" TargetMode="External"/><Relationship Id="rId4" Type="http://schemas.openxmlformats.org/officeDocument/2006/relationships/hyperlink" Target="https://www.ibm.com/in-en/products/cognos-analytics" TargetMode="External"/><Relationship Id="rId9" Type="http://schemas.openxmlformats.org/officeDocument/2006/relationships/hyperlink" Target="https://www.domo.com/" TargetMode="External"/><Relationship Id="rId13" Type="http://schemas.openxmlformats.org/officeDocument/2006/relationships/hyperlink" Target="https://docs.microsoft.com/en-us/azure/aks/" TargetMode="External"/><Relationship Id="rId18" Type="http://schemas.openxmlformats.org/officeDocument/2006/relationships/hyperlink" Target="https://azure.microsoft.com/en-in/services/cosmos-db/" TargetMode="External"/><Relationship Id="rId39" Type="http://schemas.openxmlformats.org/officeDocument/2006/relationships/hyperlink" Target="https://cloud.google.com/bigtable/" TargetMode="External"/><Relationship Id="rId34" Type="http://schemas.openxmlformats.org/officeDocument/2006/relationships/hyperlink" Target="https://cloud.google.com/dataflow/" TargetMode="External"/><Relationship Id="rId50" Type="http://schemas.openxmlformats.org/officeDocument/2006/relationships/hyperlink" Target="https://cloud.google.com/apigee" TargetMode="External"/><Relationship Id="rId55" Type="http://schemas.openxmlformats.org/officeDocument/2006/relationships/hyperlink" Target="https://cloud.google.com/sq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7DEB-70E1-487B-B038-2F697CCAD945}">
  <dimension ref="A1:G60"/>
  <sheetViews>
    <sheetView tabSelected="1" workbookViewId="0">
      <selection activeCell="A3" sqref="A3:G60"/>
    </sheetView>
  </sheetViews>
  <sheetFormatPr defaultRowHeight="14.4" x14ac:dyDescent="0.3"/>
  <cols>
    <col min="1" max="1" width="6.33203125" bestFit="1" customWidth="1"/>
    <col min="2" max="2" width="31.44140625" customWidth="1"/>
    <col min="3" max="3" width="25.44140625" bestFit="1" customWidth="1"/>
    <col min="4" max="4" width="8.44140625" bestFit="1" customWidth="1"/>
    <col min="5" max="5" width="52.6640625" style="14" bestFit="1" customWidth="1"/>
    <col min="6" max="6" width="97.44140625" bestFit="1" customWidth="1"/>
    <col min="7" max="7" width="11.44140625" bestFit="1" customWidth="1"/>
    <col min="11" max="11" width="21.5546875" customWidth="1"/>
  </cols>
  <sheetData>
    <row r="1" spans="1:7" ht="15" thickBot="1" x14ac:dyDescent="0.35">
      <c r="A1" s="29" t="s">
        <v>0</v>
      </c>
      <c r="B1" s="30" t="s">
        <v>1</v>
      </c>
      <c r="C1" s="30" t="s">
        <v>3</v>
      </c>
      <c r="D1" s="31" t="s">
        <v>4</v>
      </c>
      <c r="E1" s="32" t="s">
        <v>5</v>
      </c>
      <c r="F1" s="33" t="s">
        <v>6</v>
      </c>
      <c r="G1" t="s">
        <v>421</v>
      </c>
    </row>
    <row r="2" spans="1:7" x14ac:dyDescent="0.3">
      <c r="A2" s="17">
        <v>1</v>
      </c>
      <c r="B2" s="18" t="s">
        <v>7</v>
      </c>
      <c r="C2" s="18" t="s">
        <v>8</v>
      </c>
      <c r="D2" s="18" t="s">
        <v>9</v>
      </c>
      <c r="E2" s="18" t="s">
        <v>10</v>
      </c>
      <c r="F2" s="36" t="s">
        <v>11</v>
      </c>
      <c r="G2" s="1" t="s">
        <v>422</v>
      </c>
    </row>
    <row r="3" spans="1:7" x14ac:dyDescent="0.3">
      <c r="A3" s="17">
        <f>A2+1</f>
        <v>2</v>
      </c>
      <c r="B3" s="18" t="s">
        <v>7</v>
      </c>
      <c r="C3" s="17" t="s">
        <v>12</v>
      </c>
      <c r="D3" s="17" t="s">
        <v>13</v>
      </c>
      <c r="E3" s="17" t="s">
        <v>14</v>
      </c>
      <c r="F3" s="36" t="s">
        <v>15</v>
      </c>
      <c r="G3" s="53" t="s">
        <v>423</v>
      </c>
    </row>
    <row r="4" spans="1:7" x14ac:dyDescent="0.3">
      <c r="A4" s="17">
        <f t="shared" ref="A4:A60" si="0">A3+1</f>
        <v>3</v>
      </c>
      <c r="B4" s="18" t="s">
        <v>7</v>
      </c>
      <c r="C4" s="17" t="s">
        <v>16</v>
      </c>
      <c r="D4" s="18" t="s">
        <v>9</v>
      </c>
      <c r="E4" s="17" t="s">
        <v>17</v>
      </c>
      <c r="F4" s="36" t="s">
        <v>18</v>
      </c>
      <c r="G4" s="1" t="s">
        <v>422</v>
      </c>
    </row>
    <row r="5" spans="1:7" x14ac:dyDescent="0.3">
      <c r="A5" s="17">
        <f t="shared" si="0"/>
        <v>4</v>
      </c>
      <c r="B5" s="18" t="s">
        <v>7</v>
      </c>
      <c r="C5" s="17" t="s">
        <v>19</v>
      </c>
      <c r="D5" s="18" t="s">
        <v>13</v>
      </c>
      <c r="E5" s="17" t="s">
        <v>20</v>
      </c>
      <c r="F5" s="36" t="s">
        <v>21</v>
      </c>
      <c r="G5" s="53" t="s">
        <v>423</v>
      </c>
    </row>
    <row r="6" spans="1:7" x14ac:dyDescent="0.3">
      <c r="A6" s="17">
        <f t="shared" si="0"/>
        <v>5</v>
      </c>
      <c r="B6" s="18" t="s">
        <v>7</v>
      </c>
      <c r="C6" s="17" t="s">
        <v>22</v>
      </c>
      <c r="D6" s="18" t="s">
        <v>9</v>
      </c>
      <c r="E6" s="17" t="s">
        <v>23</v>
      </c>
      <c r="F6" s="36" t="s">
        <v>24</v>
      </c>
      <c r="G6" s="1" t="s">
        <v>424</v>
      </c>
    </row>
    <row r="7" spans="1:7" x14ac:dyDescent="0.3">
      <c r="A7" s="17">
        <f t="shared" si="0"/>
        <v>6</v>
      </c>
      <c r="B7" s="18" t="s">
        <v>7</v>
      </c>
      <c r="C7" s="17" t="s">
        <v>25</v>
      </c>
      <c r="D7" s="18" t="s">
        <v>9</v>
      </c>
      <c r="E7" s="17" t="s">
        <v>26</v>
      </c>
      <c r="F7" s="36" t="s">
        <v>27</v>
      </c>
      <c r="G7" s="1" t="s">
        <v>424</v>
      </c>
    </row>
    <row r="8" spans="1:7" x14ac:dyDescent="0.3">
      <c r="A8" s="17">
        <f t="shared" si="0"/>
        <v>7</v>
      </c>
      <c r="B8" s="18" t="s">
        <v>7</v>
      </c>
      <c r="C8" s="17" t="s">
        <v>28</v>
      </c>
      <c r="D8" s="18" t="s">
        <v>9</v>
      </c>
      <c r="E8" s="17" t="s">
        <v>29</v>
      </c>
      <c r="F8" s="36" t="s">
        <v>30</v>
      </c>
      <c r="G8" s="1" t="s">
        <v>422</v>
      </c>
    </row>
    <row r="9" spans="1:7" x14ac:dyDescent="0.3">
      <c r="A9" s="17">
        <f t="shared" si="0"/>
        <v>8</v>
      </c>
      <c r="B9" s="18" t="s">
        <v>7</v>
      </c>
      <c r="C9" s="17" t="s">
        <v>31</v>
      </c>
      <c r="D9" s="18" t="s">
        <v>9</v>
      </c>
      <c r="E9" s="17" t="s">
        <v>32</v>
      </c>
      <c r="F9" s="36" t="s">
        <v>33</v>
      </c>
      <c r="G9" s="1" t="s">
        <v>422</v>
      </c>
    </row>
    <row r="10" spans="1:7" x14ac:dyDescent="0.3">
      <c r="A10" s="17">
        <f t="shared" si="0"/>
        <v>9</v>
      </c>
      <c r="B10" s="18" t="s">
        <v>7</v>
      </c>
      <c r="C10" s="17" t="s">
        <v>34</v>
      </c>
      <c r="D10" s="18" t="s">
        <v>13</v>
      </c>
      <c r="E10" s="17" t="s">
        <v>35</v>
      </c>
      <c r="F10" s="36" t="s">
        <v>36</v>
      </c>
      <c r="G10" s="53" t="s">
        <v>423</v>
      </c>
    </row>
    <row r="11" spans="1:7" ht="72" x14ac:dyDescent="0.3">
      <c r="A11" s="17">
        <f t="shared" si="0"/>
        <v>10</v>
      </c>
      <c r="B11" s="18" t="s">
        <v>37</v>
      </c>
      <c r="C11" s="18" t="s">
        <v>38</v>
      </c>
      <c r="D11" s="18" t="s">
        <v>9</v>
      </c>
      <c r="E11" s="20" t="s">
        <v>39</v>
      </c>
      <c r="F11" s="36" t="s">
        <v>40</v>
      </c>
      <c r="G11" s="53" t="s">
        <v>423</v>
      </c>
    </row>
    <row r="12" spans="1:7" ht="28.8" x14ac:dyDescent="0.3">
      <c r="A12" s="17">
        <f t="shared" si="0"/>
        <v>11</v>
      </c>
      <c r="B12" s="18" t="s">
        <v>37</v>
      </c>
      <c r="C12" s="18" t="s">
        <v>41</v>
      </c>
      <c r="D12" s="18" t="s">
        <v>9</v>
      </c>
      <c r="E12" s="20" t="s">
        <v>42</v>
      </c>
      <c r="F12" s="36" t="s">
        <v>43</v>
      </c>
      <c r="G12" s="1" t="s">
        <v>424</v>
      </c>
    </row>
    <row r="13" spans="1:7" x14ac:dyDescent="0.3">
      <c r="A13" s="17">
        <f t="shared" si="0"/>
        <v>12</v>
      </c>
      <c r="B13" s="18" t="s">
        <v>44</v>
      </c>
      <c r="C13" s="18" t="s">
        <v>45</v>
      </c>
      <c r="D13" s="18" t="s">
        <v>9</v>
      </c>
      <c r="E13" s="18" t="s">
        <v>46</v>
      </c>
      <c r="F13" t="s">
        <v>47</v>
      </c>
      <c r="G13" s="1" t="s">
        <v>424</v>
      </c>
    </row>
    <row r="14" spans="1:7" ht="43.2" x14ac:dyDescent="0.3">
      <c r="A14" s="17">
        <f>A13+1</f>
        <v>13</v>
      </c>
      <c r="B14" s="18" t="s">
        <v>44</v>
      </c>
      <c r="C14" s="18" t="s">
        <v>48</v>
      </c>
      <c r="D14" s="18" t="s">
        <v>9</v>
      </c>
      <c r="E14" s="20" t="s">
        <v>49</v>
      </c>
      <c r="F14" s="36" t="s">
        <v>50</v>
      </c>
      <c r="G14" s="1" t="s">
        <v>422</v>
      </c>
    </row>
    <row r="15" spans="1:7" ht="28.8" x14ac:dyDescent="0.3">
      <c r="A15" s="17">
        <f t="shared" si="0"/>
        <v>14</v>
      </c>
      <c r="B15" s="18" t="s">
        <v>44</v>
      </c>
      <c r="C15" s="18" t="s">
        <v>51</v>
      </c>
      <c r="D15" s="18" t="s">
        <v>9</v>
      </c>
      <c r="E15" s="20" t="s">
        <v>52</v>
      </c>
      <c r="F15" s="36" t="s">
        <v>53</v>
      </c>
      <c r="G15" s="1" t="s">
        <v>422</v>
      </c>
    </row>
    <row r="16" spans="1:7" ht="100.8" x14ac:dyDescent="0.3">
      <c r="A16" s="17">
        <f t="shared" si="0"/>
        <v>15</v>
      </c>
      <c r="B16" s="18" t="s">
        <v>37</v>
      </c>
      <c r="C16" s="18" t="s">
        <v>55</v>
      </c>
      <c r="D16" s="18" t="s">
        <v>9</v>
      </c>
      <c r="E16" s="20" t="s">
        <v>56</v>
      </c>
      <c r="F16" s="36" t="s">
        <v>57</v>
      </c>
      <c r="G16" s="53" t="s">
        <v>423</v>
      </c>
    </row>
    <row r="17" spans="1:7" ht="230.4" x14ac:dyDescent="0.3">
      <c r="A17" s="17">
        <f t="shared" si="0"/>
        <v>16</v>
      </c>
      <c r="B17" s="18" t="s">
        <v>44</v>
      </c>
      <c r="C17" s="18" t="s">
        <v>58</v>
      </c>
      <c r="D17" s="18" t="s">
        <v>9</v>
      </c>
      <c r="E17" s="20" t="s">
        <v>59</v>
      </c>
      <c r="F17" s="36" t="s">
        <v>60</v>
      </c>
      <c r="G17" s="53" t="s">
        <v>423</v>
      </c>
    </row>
    <row r="18" spans="1:7" ht="72" x14ac:dyDescent="0.3">
      <c r="A18" s="17">
        <f t="shared" si="0"/>
        <v>17</v>
      </c>
      <c r="B18" s="18" t="s">
        <v>44</v>
      </c>
      <c r="C18" s="18" t="s">
        <v>61</v>
      </c>
      <c r="D18" s="18" t="s">
        <v>13</v>
      </c>
      <c r="E18" s="20" t="s">
        <v>62</v>
      </c>
      <c r="F18" s="36" t="s">
        <v>63</v>
      </c>
      <c r="G18" s="1" t="s">
        <v>424</v>
      </c>
    </row>
    <row r="19" spans="1:7" x14ac:dyDescent="0.3">
      <c r="A19" s="17">
        <f t="shared" si="0"/>
        <v>18</v>
      </c>
      <c r="B19" s="18" t="s">
        <v>7</v>
      </c>
      <c r="C19" s="18" t="s">
        <v>65</v>
      </c>
      <c r="D19" s="18" t="s">
        <v>9</v>
      </c>
      <c r="E19" s="18" t="s">
        <v>66</v>
      </c>
      <c r="F19" s="36" t="s">
        <v>67</v>
      </c>
      <c r="G19" s="1" t="s">
        <v>424</v>
      </c>
    </row>
    <row r="20" spans="1:7" ht="43.2" x14ac:dyDescent="0.3">
      <c r="A20" s="17">
        <f t="shared" si="0"/>
        <v>19</v>
      </c>
      <c r="B20" s="18" t="s">
        <v>37</v>
      </c>
      <c r="C20" s="18" t="s">
        <v>68</v>
      </c>
      <c r="D20" s="18" t="s">
        <v>9</v>
      </c>
      <c r="E20" s="20" t="s">
        <v>69</v>
      </c>
      <c r="F20" s="36" t="s">
        <v>70</v>
      </c>
      <c r="G20" s="1" t="s">
        <v>422</v>
      </c>
    </row>
    <row r="21" spans="1:7" x14ac:dyDescent="0.3">
      <c r="A21" s="17">
        <f t="shared" si="0"/>
        <v>20</v>
      </c>
      <c r="B21" s="18" t="s">
        <v>44</v>
      </c>
      <c r="C21" s="18" t="s">
        <v>71</v>
      </c>
      <c r="D21" s="18" t="s">
        <v>9</v>
      </c>
      <c r="E21" s="20" t="s">
        <v>72</v>
      </c>
      <c r="F21" s="36" t="s">
        <v>73</v>
      </c>
      <c r="G21" s="1" t="s">
        <v>422</v>
      </c>
    </row>
    <row r="22" spans="1:7" x14ac:dyDescent="0.3">
      <c r="A22" s="17">
        <f t="shared" si="0"/>
        <v>21</v>
      </c>
      <c r="B22" s="18" t="s">
        <v>37</v>
      </c>
      <c r="C22" s="25" t="s">
        <v>74</v>
      </c>
      <c r="D22" s="18" t="s">
        <v>9</v>
      </c>
      <c r="E22" s="20" t="s">
        <v>75</v>
      </c>
      <c r="F22" s="36" t="s">
        <v>76</v>
      </c>
      <c r="G22" s="53" t="s">
        <v>423</v>
      </c>
    </row>
    <row r="23" spans="1:7" x14ac:dyDescent="0.3">
      <c r="A23" s="17">
        <f t="shared" si="0"/>
        <v>22</v>
      </c>
      <c r="B23" s="18" t="s">
        <v>37</v>
      </c>
      <c r="C23" s="18" t="s">
        <v>77</v>
      </c>
      <c r="D23" s="18" t="s">
        <v>9</v>
      </c>
      <c r="E23" s="20" t="s">
        <v>78</v>
      </c>
      <c r="F23" s="36" t="s">
        <v>79</v>
      </c>
      <c r="G23" s="53" t="s">
        <v>423</v>
      </c>
    </row>
    <row r="24" spans="1:7" ht="28.8" x14ac:dyDescent="0.3">
      <c r="A24" s="17">
        <f t="shared" si="0"/>
        <v>23</v>
      </c>
      <c r="B24" s="18" t="s">
        <v>44</v>
      </c>
      <c r="C24" s="18" t="s">
        <v>80</v>
      </c>
      <c r="D24" s="18" t="s">
        <v>9</v>
      </c>
      <c r="E24" s="20" t="s">
        <v>81</v>
      </c>
      <c r="F24" s="36" t="s">
        <v>82</v>
      </c>
      <c r="G24" s="1" t="s">
        <v>424</v>
      </c>
    </row>
    <row r="25" spans="1:7" ht="28.8" x14ac:dyDescent="0.3">
      <c r="A25" s="17">
        <f t="shared" si="0"/>
        <v>24</v>
      </c>
      <c r="B25" s="18" t="s">
        <v>44</v>
      </c>
      <c r="C25" s="18" t="s">
        <v>83</v>
      </c>
      <c r="D25" s="18" t="s">
        <v>9</v>
      </c>
      <c r="E25" s="20" t="s">
        <v>84</v>
      </c>
      <c r="F25" s="36" t="s">
        <v>85</v>
      </c>
      <c r="G25" s="1" t="s">
        <v>424</v>
      </c>
    </row>
    <row r="26" spans="1:7" ht="28.8" x14ac:dyDescent="0.3">
      <c r="A26" s="17">
        <f t="shared" si="0"/>
        <v>25</v>
      </c>
      <c r="B26" s="18" t="s">
        <v>44</v>
      </c>
      <c r="C26" s="18" t="s">
        <v>86</v>
      </c>
      <c r="D26" s="18" t="s">
        <v>13</v>
      </c>
      <c r="E26" s="25" t="s">
        <v>87</v>
      </c>
      <c r="F26" s="36" t="s">
        <v>88</v>
      </c>
      <c r="G26" s="1" t="s">
        <v>422</v>
      </c>
    </row>
    <row r="27" spans="1:7" x14ac:dyDescent="0.3">
      <c r="A27" s="17">
        <f t="shared" si="0"/>
        <v>26</v>
      </c>
      <c r="B27" s="18" t="s">
        <v>89</v>
      </c>
      <c r="C27" s="18" t="s">
        <v>90</v>
      </c>
      <c r="D27" s="18" t="s">
        <v>91</v>
      </c>
      <c r="E27" s="20" t="s">
        <v>92</v>
      </c>
      <c r="F27" s="36" t="s">
        <v>93</v>
      </c>
      <c r="G27" s="1" t="s">
        <v>422</v>
      </c>
    </row>
    <row r="28" spans="1:7" ht="28.8" x14ac:dyDescent="0.3">
      <c r="A28" s="17">
        <f t="shared" si="0"/>
        <v>27</v>
      </c>
      <c r="B28" s="18" t="s">
        <v>37</v>
      </c>
      <c r="C28" s="18" t="s">
        <v>94</v>
      </c>
      <c r="D28" s="18" t="s">
        <v>9</v>
      </c>
      <c r="E28" s="20" t="s">
        <v>95</v>
      </c>
      <c r="F28" s="36" t="s">
        <v>96</v>
      </c>
      <c r="G28" s="53" t="s">
        <v>423</v>
      </c>
    </row>
    <row r="29" spans="1:7" ht="28.8" x14ac:dyDescent="0.3">
      <c r="A29" s="17">
        <f t="shared" si="0"/>
        <v>28</v>
      </c>
      <c r="B29" s="18" t="s">
        <v>37</v>
      </c>
      <c r="C29" s="18" t="s">
        <v>97</v>
      </c>
      <c r="D29" s="18" t="s">
        <v>9</v>
      </c>
      <c r="E29" s="20" t="s">
        <v>98</v>
      </c>
      <c r="F29" s="36" t="s">
        <v>99</v>
      </c>
      <c r="G29" s="53" t="s">
        <v>423</v>
      </c>
    </row>
    <row r="30" spans="1:7" ht="28.8" x14ac:dyDescent="0.3">
      <c r="A30" s="17">
        <f t="shared" si="0"/>
        <v>29</v>
      </c>
      <c r="B30" s="18" t="s">
        <v>37</v>
      </c>
      <c r="C30" s="18" t="s">
        <v>100</v>
      </c>
      <c r="D30" s="18" t="s">
        <v>9</v>
      </c>
      <c r="E30" s="20" t="s">
        <v>101</v>
      </c>
      <c r="F30" s="36" t="s">
        <v>102</v>
      </c>
      <c r="G30" s="1" t="s">
        <v>424</v>
      </c>
    </row>
    <row r="31" spans="1:7" x14ac:dyDescent="0.3">
      <c r="A31" s="17">
        <f t="shared" si="0"/>
        <v>30</v>
      </c>
      <c r="B31" s="18" t="s">
        <v>44</v>
      </c>
      <c r="C31" s="17" t="s">
        <v>103</v>
      </c>
      <c r="D31" s="18" t="s">
        <v>9</v>
      </c>
      <c r="E31" s="18" t="s">
        <v>104</v>
      </c>
      <c r="F31" s="36" t="s">
        <v>105</v>
      </c>
      <c r="G31" s="1" t="s">
        <v>424</v>
      </c>
    </row>
    <row r="32" spans="1:7" ht="43.2" x14ac:dyDescent="0.3">
      <c r="A32" s="17">
        <f t="shared" si="0"/>
        <v>31</v>
      </c>
      <c r="B32" s="18" t="s">
        <v>37</v>
      </c>
      <c r="C32" s="18" t="s">
        <v>106</v>
      </c>
      <c r="D32" s="18" t="s">
        <v>91</v>
      </c>
      <c r="E32" s="25" t="s">
        <v>107</v>
      </c>
      <c r="F32" s="36" t="s">
        <v>108</v>
      </c>
      <c r="G32" s="1" t="s">
        <v>422</v>
      </c>
    </row>
    <row r="33" spans="1:7" ht="28.8" x14ac:dyDescent="0.3">
      <c r="A33" s="17">
        <f t="shared" si="0"/>
        <v>32</v>
      </c>
      <c r="B33" s="18" t="s">
        <v>44</v>
      </c>
      <c r="C33" s="18" t="s">
        <v>109</v>
      </c>
      <c r="D33" s="18" t="s">
        <v>91</v>
      </c>
      <c r="E33" s="25" t="s">
        <v>110</v>
      </c>
      <c r="F33" s="36" t="s">
        <v>111</v>
      </c>
      <c r="G33" s="1" t="s">
        <v>422</v>
      </c>
    </row>
    <row r="34" spans="1:7" x14ac:dyDescent="0.3">
      <c r="A34" s="17">
        <f t="shared" si="0"/>
        <v>33</v>
      </c>
      <c r="B34" s="18" t="s">
        <v>44</v>
      </c>
      <c r="C34" s="18" t="s">
        <v>113</v>
      </c>
      <c r="D34" s="18" t="s">
        <v>9</v>
      </c>
      <c r="E34" s="18" t="s">
        <v>114</v>
      </c>
      <c r="F34" s="36" t="s">
        <v>115</v>
      </c>
      <c r="G34" s="53" t="s">
        <v>423</v>
      </c>
    </row>
    <row r="35" spans="1:7" x14ac:dyDescent="0.3">
      <c r="A35" s="17">
        <f t="shared" si="0"/>
        <v>34</v>
      </c>
      <c r="B35" s="18" t="s">
        <v>37</v>
      </c>
      <c r="C35" s="18" t="s">
        <v>116</v>
      </c>
      <c r="D35" s="18" t="s">
        <v>9</v>
      </c>
      <c r="E35" s="18" t="s">
        <v>117</v>
      </c>
      <c r="F35" s="36" t="s">
        <v>118</v>
      </c>
      <c r="G35" s="53" t="s">
        <v>423</v>
      </c>
    </row>
    <row r="36" spans="1:7" x14ac:dyDescent="0.3">
      <c r="A36" s="17">
        <f t="shared" si="0"/>
        <v>35</v>
      </c>
      <c r="B36" s="18" t="s">
        <v>37</v>
      </c>
      <c r="C36" s="18" t="s">
        <v>119</v>
      </c>
      <c r="D36" s="18" t="s">
        <v>9</v>
      </c>
      <c r="E36" s="18" t="s">
        <v>120</v>
      </c>
      <c r="F36" s="36" t="s">
        <v>121</v>
      </c>
      <c r="G36" s="1" t="s">
        <v>424</v>
      </c>
    </row>
    <row r="37" spans="1:7" x14ac:dyDescent="0.3">
      <c r="A37" s="17">
        <f t="shared" si="0"/>
        <v>36</v>
      </c>
      <c r="B37" s="18" t="s">
        <v>44</v>
      </c>
      <c r="C37" s="18" t="s">
        <v>122</v>
      </c>
      <c r="D37" s="18" t="s">
        <v>13</v>
      </c>
      <c r="E37" s="18" t="s">
        <v>123</v>
      </c>
      <c r="F37" s="36" t="s">
        <v>124</v>
      </c>
      <c r="G37" s="1" t="s">
        <v>424</v>
      </c>
    </row>
    <row r="38" spans="1:7" ht="86.4" x14ac:dyDescent="0.3">
      <c r="A38" s="17">
        <f t="shared" si="0"/>
        <v>37</v>
      </c>
      <c r="B38" s="18" t="s">
        <v>44</v>
      </c>
      <c r="C38" s="18" t="s">
        <v>125</v>
      </c>
      <c r="D38" s="18" t="s">
        <v>9</v>
      </c>
      <c r="E38" s="25" t="s">
        <v>126</v>
      </c>
      <c r="F38" s="36" t="s">
        <v>127</v>
      </c>
      <c r="G38" s="1" t="s">
        <v>422</v>
      </c>
    </row>
    <row r="39" spans="1:7" ht="43.2" x14ac:dyDescent="0.3">
      <c r="A39" s="17">
        <f t="shared" si="0"/>
        <v>38</v>
      </c>
      <c r="B39" s="18" t="s">
        <v>44</v>
      </c>
      <c r="C39" s="18" t="s">
        <v>128</v>
      </c>
      <c r="D39" s="18" t="s">
        <v>13</v>
      </c>
      <c r="E39" s="25" t="s">
        <v>129</v>
      </c>
      <c r="F39" s="36" t="s">
        <v>130</v>
      </c>
      <c r="G39" s="1" t="s">
        <v>422</v>
      </c>
    </row>
    <row r="40" spans="1:7" ht="57.6" x14ac:dyDescent="0.3">
      <c r="A40" s="17">
        <f t="shared" si="0"/>
        <v>39</v>
      </c>
      <c r="B40" s="18" t="s">
        <v>44</v>
      </c>
      <c r="C40" s="18" t="s">
        <v>131</v>
      </c>
      <c r="D40" s="18" t="s">
        <v>9</v>
      </c>
      <c r="E40" s="25" t="s">
        <v>132</v>
      </c>
      <c r="F40" s="36" t="s">
        <v>133</v>
      </c>
      <c r="G40" s="53" t="s">
        <v>423</v>
      </c>
    </row>
    <row r="41" spans="1:7" x14ac:dyDescent="0.3">
      <c r="A41" s="17">
        <f t="shared" si="0"/>
        <v>40</v>
      </c>
      <c r="B41" s="18" t="s">
        <v>37</v>
      </c>
      <c r="C41" s="18" t="s">
        <v>134</v>
      </c>
      <c r="D41" s="18" t="s">
        <v>13</v>
      </c>
      <c r="E41" s="25" t="s">
        <v>135</v>
      </c>
      <c r="F41" s="36" t="s">
        <v>136</v>
      </c>
      <c r="G41" s="53" t="s">
        <v>423</v>
      </c>
    </row>
    <row r="42" spans="1:7" ht="72" x14ac:dyDescent="0.3">
      <c r="A42" s="17">
        <f t="shared" si="0"/>
        <v>41</v>
      </c>
      <c r="B42" s="18" t="s">
        <v>44</v>
      </c>
      <c r="C42" s="18" t="s">
        <v>137</v>
      </c>
      <c r="D42" s="18" t="s">
        <v>91</v>
      </c>
      <c r="E42" s="34" t="s">
        <v>138</v>
      </c>
      <c r="F42" s="36" t="s">
        <v>139</v>
      </c>
      <c r="G42" s="1" t="s">
        <v>424</v>
      </c>
    </row>
    <row r="43" spans="1:7" ht="28.8" x14ac:dyDescent="0.3">
      <c r="A43" s="17">
        <f t="shared" si="0"/>
        <v>42</v>
      </c>
      <c r="B43" s="18" t="s">
        <v>37</v>
      </c>
      <c r="C43" s="18" t="s">
        <v>140</v>
      </c>
      <c r="D43" s="18" t="s">
        <v>9</v>
      </c>
      <c r="E43" s="35" t="s">
        <v>141</v>
      </c>
      <c r="F43" s="36" t="s">
        <v>142</v>
      </c>
      <c r="G43" s="1" t="s">
        <v>424</v>
      </c>
    </row>
    <row r="44" spans="1:7" ht="86.4" x14ac:dyDescent="0.3">
      <c r="A44" s="17">
        <f t="shared" si="0"/>
        <v>43</v>
      </c>
      <c r="B44" s="18" t="s">
        <v>37</v>
      </c>
      <c r="C44" s="18" t="s">
        <v>143</v>
      </c>
      <c r="D44" s="18" t="s">
        <v>91</v>
      </c>
      <c r="E44" s="25" t="s">
        <v>144</v>
      </c>
      <c r="F44" s="36" t="s">
        <v>145</v>
      </c>
      <c r="G44" s="1" t="s">
        <v>422</v>
      </c>
    </row>
    <row r="45" spans="1:7" ht="72" x14ac:dyDescent="0.3">
      <c r="A45" s="17">
        <f t="shared" si="0"/>
        <v>44</v>
      </c>
      <c r="B45" s="17" t="s">
        <v>44</v>
      </c>
      <c r="C45" s="18" t="s">
        <v>146</v>
      </c>
      <c r="D45" s="18" t="s">
        <v>13</v>
      </c>
      <c r="E45" s="25" t="s">
        <v>147</v>
      </c>
      <c r="F45" s="36" t="s">
        <v>148</v>
      </c>
      <c r="G45" s="1" t="s">
        <v>422</v>
      </c>
    </row>
    <row r="46" spans="1:7" ht="115.2" x14ac:dyDescent="0.3">
      <c r="A46" s="17">
        <f t="shared" si="0"/>
        <v>45</v>
      </c>
      <c r="B46" s="17" t="s">
        <v>44</v>
      </c>
      <c r="C46" s="18" t="s">
        <v>149</v>
      </c>
      <c r="D46" s="18" t="s">
        <v>9</v>
      </c>
      <c r="E46" s="25" t="s">
        <v>150</v>
      </c>
      <c r="F46" s="36" t="s">
        <v>151</v>
      </c>
      <c r="G46" s="53" t="s">
        <v>423</v>
      </c>
    </row>
    <row r="47" spans="1:7" ht="115.2" x14ac:dyDescent="0.3">
      <c r="A47" s="17">
        <f t="shared" si="0"/>
        <v>46</v>
      </c>
      <c r="B47" s="17" t="s">
        <v>44</v>
      </c>
      <c r="C47" s="18" t="s">
        <v>152</v>
      </c>
      <c r="D47" s="18" t="s">
        <v>91</v>
      </c>
      <c r="E47" s="25" t="s">
        <v>153</v>
      </c>
      <c r="F47" s="36" t="s">
        <v>154</v>
      </c>
      <c r="G47" s="53" t="s">
        <v>423</v>
      </c>
    </row>
    <row r="48" spans="1:7" ht="158.4" x14ac:dyDescent="0.3">
      <c r="A48" s="17">
        <f t="shared" si="0"/>
        <v>47</v>
      </c>
      <c r="B48" s="17" t="s">
        <v>44</v>
      </c>
      <c r="C48" s="18" t="s">
        <v>155</v>
      </c>
      <c r="D48" s="18" t="s">
        <v>13</v>
      </c>
      <c r="E48" s="25" t="s">
        <v>156</v>
      </c>
      <c r="F48" s="36" t="s">
        <v>157</v>
      </c>
      <c r="G48" s="1" t="s">
        <v>424</v>
      </c>
    </row>
    <row r="49" spans="1:7" ht="201.6" x14ac:dyDescent="0.3">
      <c r="A49" s="17">
        <f t="shared" si="0"/>
        <v>48</v>
      </c>
      <c r="B49" s="17" t="s">
        <v>89</v>
      </c>
      <c r="C49" s="17" t="s">
        <v>158</v>
      </c>
      <c r="D49" s="18" t="s">
        <v>91</v>
      </c>
      <c r="E49" s="37" t="s">
        <v>159</v>
      </c>
      <c r="F49" s="36" t="s">
        <v>160</v>
      </c>
      <c r="G49" s="1" t="s">
        <v>424</v>
      </c>
    </row>
    <row r="50" spans="1:7" ht="72" x14ac:dyDescent="0.3">
      <c r="A50" s="17">
        <f t="shared" si="0"/>
        <v>49</v>
      </c>
      <c r="B50" s="18" t="s">
        <v>7</v>
      </c>
      <c r="C50" s="17" t="s">
        <v>161</v>
      </c>
      <c r="D50" s="18" t="s">
        <v>9</v>
      </c>
      <c r="E50" s="37" t="s">
        <v>162</v>
      </c>
      <c r="F50" s="36" t="s">
        <v>163</v>
      </c>
      <c r="G50" s="1" t="s">
        <v>422</v>
      </c>
    </row>
    <row r="51" spans="1:7" ht="43.2" x14ac:dyDescent="0.3">
      <c r="A51" s="17">
        <f t="shared" si="0"/>
        <v>50</v>
      </c>
      <c r="B51" s="18" t="s">
        <v>7</v>
      </c>
      <c r="C51" s="17" t="s">
        <v>164</v>
      </c>
      <c r="D51" s="18" t="s">
        <v>13</v>
      </c>
      <c r="E51" s="37" t="s">
        <v>165</v>
      </c>
      <c r="F51" s="36" t="s">
        <v>166</v>
      </c>
      <c r="G51" s="1" t="s">
        <v>422</v>
      </c>
    </row>
    <row r="52" spans="1:7" s="41" customFormat="1" ht="115.2" x14ac:dyDescent="0.3">
      <c r="A52" s="17">
        <f t="shared" si="0"/>
        <v>51</v>
      </c>
      <c r="B52" s="43" t="s">
        <v>89</v>
      </c>
      <c r="C52" s="43" t="s">
        <v>167</v>
      </c>
      <c r="D52" s="18" t="s">
        <v>9</v>
      </c>
      <c r="E52" s="44" t="s">
        <v>168</v>
      </c>
      <c r="F52" s="45" t="s">
        <v>169</v>
      </c>
      <c r="G52" s="53" t="s">
        <v>423</v>
      </c>
    </row>
    <row r="53" spans="1:7" ht="115.2" x14ac:dyDescent="0.3">
      <c r="A53" s="17">
        <f t="shared" si="0"/>
        <v>52</v>
      </c>
      <c r="B53" s="17" t="s">
        <v>89</v>
      </c>
      <c r="C53" s="17" t="s">
        <v>170</v>
      </c>
      <c r="D53" s="18" t="s">
        <v>9</v>
      </c>
      <c r="E53" s="37" t="s">
        <v>171</v>
      </c>
      <c r="F53" s="36" t="s">
        <v>172</v>
      </c>
      <c r="G53" s="53" t="s">
        <v>423</v>
      </c>
    </row>
    <row r="54" spans="1:7" ht="57.6" x14ac:dyDescent="0.3">
      <c r="A54" s="17">
        <f t="shared" si="0"/>
        <v>53</v>
      </c>
      <c r="B54" s="17" t="s">
        <v>89</v>
      </c>
      <c r="C54" s="17" t="s">
        <v>173</v>
      </c>
      <c r="D54" s="18" t="s">
        <v>9</v>
      </c>
      <c r="E54" s="37" t="s">
        <v>174</v>
      </c>
      <c r="F54" s="36" t="s">
        <v>175</v>
      </c>
      <c r="G54" s="1" t="s">
        <v>424</v>
      </c>
    </row>
    <row r="55" spans="1:7" ht="86.4" x14ac:dyDescent="0.3">
      <c r="A55" s="17">
        <f t="shared" si="0"/>
        <v>54</v>
      </c>
      <c r="B55" s="17" t="s">
        <v>89</v>
      </c>
      <c r="C55" s="17" t="s">
        <v>176</v>
      </c>
      <c r="D55" s="18" t="s">
        <v>9</v>
      </c>
      <c r="E55" s="37" t="s">
        <v>177</v>
      </c>
      <c r="F55" s="36" t="s">
        <v>178</v>
      </c>
      <c r="G55" s="1" t="s">
        <v>424</v>
      </c>
    </row>
    <row r="56" spans="1:7" ht="57.6" x14ac:dyDescent="0.3">
      <c r="A56" s="17">
        <f t="shared" si="0"/>
        <v>55</v>
      </c>
      <c r="B56" s="17" t="s">
        <v>89</v>
      </c>
      <c r="C56" s="17" t="s">
        <v>179</v>
      </c>
      <c r="D56" s="18" t="s">
        <v>9</v>
      </c>
      <c r="E56" s="37" t="s">
        <v>180</v>
      </c>
      <c r="F56" s="36" t="s">
        <v>181</v>
      </c>
      <c r="G56" s="1" t="s">
        <v>422</v>
      </c>
    </row>
    <row r="57" spans="1:7" ht="57.6" x14ac:dyDescent="0.3">
      <c r="A57" s="17">
        <f t="shared" si="0"/>
        <v>56</v>
      </c>
      <c r="B57" s="17" t="s">
        <v>89</v>
      </c>
      <c r="C57" s="17" t="s">
        <v>182</v>
      </c>
      <c r="D57" s="18" t="s">
        <v>13</v>
      </c>
      <c r="E57" s="37" t="s">
        <v>183</v>
      </c>
      <c r="F57" s="36" t="s">
        <v>184</v>
      </c>
      <c r="G57" s="1" t="s">
        <v>422</v>
      </c>
    </row>
    <row r="58" spans="1:7" ht="86.4" x14ac:dyDescent="0.3">
      <c r="A58" s="17">
        <f t="shared" si="0"/>
        <v>57</v>
      </c>
      <c r="B58" s="17" t="s">
        <v>89</v>
      </c>
      <c r="C58" s="17" t="s">
        <v>185</v>
      </c>
      <c r="D58" s="18" t="s">
        <v>186</v>
      </c>
      <c r="E58" s="37" t="s">
        <v>187</v>
      </c>
      <c r="F58" s="36" t="s">
        <v>188</v>
      </c>
      <c r="G58" s="53" t="s">
        <v>423</v>
      </c>
    </row>
    <row r="59" spans="1:7" ht="86.4" x14ac:dyDescent="0.3">
      <c r="A59" s="17">
        <f t="shared" si="0"/>
        <v>58</v>
      </c>
      <c r="B59" s="17" t="s">
        <v>89</v>
      </c>
      <c r="C59" s="17" t="s">
        <v>189</v>
      </c>
      <c r="D59" s="18" t="s">
        <v>186</v>
      </c>
      <c r="E59" s="37" t="s">
        <v>190</v>
      </c>
      <c r="F59" s="36" t="s">
        <v>191</v>
      </c>
      <c r="G59" s="53" t="s">
        <v>423</v>
      </c>
    </row>
    <row r="60" spans="1:7" ht="100.8" x14ac:dyDescent="0.3">
      <c r="A60" s="17">
        <f t="shared" si="0"/>
        <v>59</v>
      </c>
      <c r="B60" s="17" t="s">
        <v>89</v>
      </c>
      <c r="C60" s="17" t="s">
        <v>192</v>
      </c>
      <c r="D60" s="18" t="s">
        <v>186</v>
      </c>
      <c r="E60" s="37" t="s">
        <v>193</v>
      </c>
      <c r="F60" s="36" t="s">
        <v>194</v>
      </c>
      <c r="G60" s="1" t="s">
        <v>424</v>
      </c>
    </row>
  </sheetData>
  <autoFilter ref="A1:F60" xr:uid="{39697DEB-70E1-487B-B038-2F697CCAD945}"/>
  <dataValidations count="1">
    <dataValidation type="list" allowBlank="1" showInputMessage="1" showErrorMessage="1" sqref="B45:B60 B21 B2:B10 B31 B42 B13:B15 B24:B27 B37:B40 B17:B19 B33:B34" xr:uid="{286093FB-FEB3-4D68-B709-D4E29F21FB73}">
      <formula1>$K$4:$K$7</formula1>
    </dataValidation>
  </dataValidations>
  <hyperlinks>
    <hyperlink ref="F2" r:id="rId1" xr:uid="{1C650293-28E5-4203-86ED-0E0E246726FA}"/>
    <hyperlink ref="F3" r:id="rId2" xr:uid="{9DCBA172-37D4-4AC6-802C-99ABD3D7C476}"/>
    <hyperlink ref="F32" r:id="rId3" xr:uid="{02E8F9A0-9675-4B8B-AAA9-E05BE190A537}"/>
    <hyperlink ref="F33" r:id="rId4" xr:uid="{9D94CF7D-AAFC-40B0-A1EB-6E2D51989DEE}"/>
    <hyperlink ref="F34" r:id="rId5" xr:uid="{D2EAE47A-DE1B-495F-8295-2CBAA91B05C0}"/>
    <hyperlink ref="F35" r:id="rId6" xr:uid="{CE4773DC-5BDB-43E1-8710-CFD439CB1C51}"/>
    <hyperlink ref="F36" r:id="rId7" xr:uid="{33B78E50-DBDD-4535-B769-19E3CF640F61}"/>
    <hyperlink ref="F38" r:id="rId8" xr:uid="{42D9ABC0-0189-4148-B038-094E0F3FB8F0}"/>
    <hyperlink ref="F39" r:id="rId9" xr:uid="{01DE2A95-6746-4A37-8211-9AF02197A27C}"/>
    <hyperlink ref="F42" r:id="rId10" xr:uid="{F50E4E25-D0D4-4172-8080-BBCA7F2CECF7}"/>
    <hyperlink ref="F44" r:id="rId11" xr:uid="{8E54BEF0-368F-4FAC-9F8D-B0A08C1A46F5}"/>
    <hyperlink ref="F46" r:id="rId12" xr:uid="{8043D35A-9C00-409B-B529-098A624A8787}"/>
    <hyperlink ref="F47" r:id="rId13" xr:uid="{106E58F8-65E5-4906-BAE9-3ACE61594BF3}"/>
    <hyperlink ref="F48" r:id="rId14" xr:uid="{987BEA4F-094E-49BF-8ECA-E7B2784712CD}"/>
    <hyperlink ref="F49" r:id="rId15" xr:uid="{02CB3336-92EF-414B-A576-A0452CE806A1}"/>
    <hyperlink ref="F52" r:id="rId16" xr:uid="{4E00A2F1-8744-40B5-851B-DE6D5853ED91}"/>
    <hyperlink ref="F53" r:id="rId17" xr:uid="{E488D207-6BF4-405A-B9AC-0CCAFFFBA2AD}"/>
    <hyperlink ref="F54" r:id="rId18" xr:uid="{2E5ED3F8-0A77-47D4-859F-6A04D136D993}"/>
    <hyperlink ref="F55" r:id="rId19" xr:uid="{4FBB4D6F-03E1-43E2-94ED-05E5A026C553}"/>
    <hyperlink ref="F56" r:id="rId20" xr:uid="{0AEECB89-09BD-4F31-82C0-D1DC25FF63F2}"/>
    <hyperlink ref="F57" r:id="rId21" xr:uid="{9E88C6E3-19C2-4710-8A78-0C7E7E60E603}"/>
    <hyperlink ref="F58" r:id="rId22" xr:uid="{057F9AB3-18AA-4706-9181-68E848F20B27}"/>
    <hyperlink ref="F59" r:id="rId23" xr:uid="{C77A561D-A4A7-41E2-89EA-50C26B9C5114}"/>
    <hyperlink ref="F60" r:id="rId24" xr:uid="{197C950C-C20D-44E1-B021-CBAB6D726754}"/>
    <hyperlink ref="F50" r:id="rId25" xr:uid="{D6793289-09CB-4E4B-8F2B-D1A28BE9B4F6}"/>
    <hyperlink ref="F51" r:id="rId26" xr:uid="{847F9CF4-7E02-4D4F-BC85-F2AA70D91C16}"/>
    <hyperlink ref="F19" r:id="rId27" xr:uid="{15168D06-4959-4E1B-AE59-D4ED5671786B}"/>
    <hyperlink ref="F18" r:id="rId28" xr:uid="{938CCFD0-743A-468C-BC29-46EB1C4618E8}"/>
    <hyperlink ref="F17" r:id="rId29" xr:uid="{FE45B6BF-4191-4579-8FF0-1942466CE01F}"/>
    <hyperlink ref="F16" r:id="rId30" xr:uid="{683F748E-26AD-4AD8-85D0-85871F34E059}"/>
    <hyperlink ref="F15" r:id="rId31" xr:uid="{15E6639A-333C-4E4F-A49D-81C24CCC18FD}"/>
    <hyperlink ref="F14" r:id="rId32" xr:uid="{82108C94-FB4F-45EB-AC79-1B302CCA0B4D}"/>
    <hyperlink ref="F12" r:id="rId33" xr:uid="{64D02283-71F5-472B-B6C9-008E07FF14A9}"/>
    <hyperlink ref="F11" r:id="rId34" xr:uid="{EABC21A0-DB17-4ADE-94CD-A95379F32E81}"/>
    <hyperlink ref="F10" r:id="rId35" xr:uid="{98DFADFB-0DE2-4F17-A243-103B38426DDD}"/>
    <hyperlink ref="F9" r:id="rId36" xr:uid="{6B387AC2-3295-4E3A-A4CA-E751D4163D6A}"/>
    <hyperlink ref="F8" r:id="rId37" xr:uid="{298594B8-F17D-492E-A102-E70860994473}"/>
    <hyperlink ref="F7" r:id="rId38" xr:uid="{7A487A35-3AF2-43C4-A5D8-0D72D88C4C8B}"/>
    <hyperlink ref="F5" r:id="rId39" xr:uid="{015527FA-5009-4DFD-9C92-88C60E672D1A}"/>
    <hyperlink ref="F4" r:id="rId40" xr:uid="{941C1C07-8004-4808-9963-BAC7C39E50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4D46-9AE2-40D3-B932-05F3FFB977D8}">
  <dimension ref="B1:K27"/>
  <sheetViews>
    <sheetView zoomScale="110" zoomScaleNormal="110" workbookViewId="0">
      <selection activeCell="C23" sqref="C23"/>
    </sheetView>
  </sheetViews>
  <sheetFormatPr defaultRowHeight="14.4" x14ac:dyDescent="0.3"/>
  <cols>
    <col min="1" max="1" width="6" bestFit="1" customWidth="1"/>
    <col min="2" max="2" width="26.6640625" bestFit="1" customWidth="1"/>
    <col min="3" max="3" width="36" customWidth="1"/>
    <col min="4" max="4" width="20.6640625" bestFit="1" customWidth="1"/>
    <col min="5" max="5" width="38.88671875" customWidth="1"/>
    <col min="6" max="6" width="26.44140625" customWidth="1"/>
    <col min="9" max="9" width="22.44140625" bestFit="1" customWidth="1"/>
    <col min="10" max="10" width="27" bestFit="1" customWidth="1"/>
    <col min="11" max="11" width="66" bestFit="1" customWidth="1"/>
    <col min="12" max="12" width="22.44140625" bestFit="1" customWidth="1"/>
    <col min="13" max="13" width="22.88671875" bestFit="1" customWidth="1"/>
  </cols>
  <sheetData>
    <row r="1" spans="2:5" ht="15" thickBot="1" x14ac:dyDescent="0.35"/>
    <row r="2" spans="2:5" ht="15" thickBot="1" x14ac:dyDescent="0.35">
      <c r="B2" s="54" t="s">
        <v>197</v>
      </c>
      <c r="C2" s="55"/>
      <c r="D2" s="55"/>
      <c r="E2" s="56"/>
    </row>
    <row r="3" spans="2:5" ht="15" thickBot="1" x14ac:dyDescent="0.35">
      <c r="B3" s="47" t="s">
        <v>198</v>
      </c>
      <c r="C3" s="48" t="s">
        <v>199</v>
      </c>
      <c r="D3" s="52" t="s">
        <v>89</v>
      </c>
      <c r="E3" s="49" t="s">
        <v>200</v>
      </c>
    </row>
    <row r="4" spans="2:5" ht="28.8" x14ac:dyDescent="0.3">
      <c r="B4" s="57" t="s">
        <v>201</v>
      </c>
      <c r="C4" s="60" t="s">
        <v>202</v>
      </c>
      <c r="E4" s="51" t="s">
        <v>203</v>
      </c>
    </row>
    <row r="5" spans="2:5" x14ac:dyDescent="0.3">
      <c r="B5" s="58"/>
      <c r="C5" s="61"/>
      <c r="E5" s="40"/>
    </row>
    <row r="6" spans="2:5" x14ac:dyDescent="0.3">
      <c r="B6" s="58"/>
      <c r="C6" s="61"/>
      <c r="E6" s="40"/>
    </row>
    <row r="7" spans="2:5" x14ac:dyDescent="0.3">
      <c r="B7" s="58"/>
      <c r="C7" s="61"/>
      <c r="E7" s="40"/>
    </row>
    <row r="8" spans="2:5" x14ac:dyDescent="0.3">
      <c r="B8" s="58"/>
      <c r="C8" s="61"/>
      <c r="E8" s="40"/>
    </row>
    <row r="9" spans="2:5" x14ac:dyDescent="0.3">
      <c r="B9" s="58"/>
      <c r="C9" s="61"/>
      <c r="E9" s="40"/>
    </row>
    <row r="10" spans="2:5" x14ac:dyDescent="0.3">
      <c r="B10" s="58"/>
      <c r="C10" s="61"/>
      <c r="E10" s="40"/>
    </row>
    <row r="11" spans="2:5" x14ac:dyDescent="0.3">
      <c r="B11" s="58"/>
      <c r="C11" s="61"/>
      <c r="E11" s="40"/>
    </row>
    <row r="12" spans="2:5" ht="84.9" customHeight="1" thickBot="1" x14ac:dyDescent="0.35">
      <c r="B12" s="59"/>
      <c r="C12" s="62"/>
      <c r="D12" s="46"/>
      <c r="E12" s="50"/>
    </row>
    <row r="17" spans="3:11" x14ac:dyDescent="0.3">
      <c r="J17" s="39"/>
      <c r="K17" s="38"/>
    </row>
    <row r="18" spans="3:11" x14ac:dyDescent="0.3">
      <c r="C18" s="14"/>
    </row>
    <row r="23" spans="3:11" x14ac:dyDescent="0.3">
      <c r="J23" s="38"/>
    </row>
    <row r="25" spans="3:11" x14ac:dyDescent="0.3">
      <c r="J25" s="38"/>
    </row>
    <row r="27" spans="3:11" x14ac:dyDescent="0.3">
      <c r="J27" s="38"/>
      <c r="K27" s="38"/>
    </row>
  </sheetData>
  <mergeCells count="3">
    <mergeCell ref="B2:E2"/>
    <mergeCell ref="B4:B12"/>
    <mergeCell ref="C4:C12"/>
  </mergeCells>
  <dataValidations count="1">
    <dataValidation type="list" allowBlank="1" showInputMessage="1" showErrorMessage="1" sqref="C29:C30" xr:uid="{80558FD2-DBFF-4B0F-A218-5F263EF8E893}">
      <formula1>$D$3:$D$6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3D85C-1DC0-4FC3-B1C3-46B69AB9CE86}">
  <dimension ref="A2:F8"/>
  <sheetViews>
    <sheetView workbookViewId="0">
      <selection activeCell="A4" sqref="A4:A7"/>
    </sheetView>
  </sheetViews>
  <sheetFormatPr defaultRowHeight="14.4" x14ac:dyDescent="0.3"/>
  <cols>
    <col min="1" max="1" width="31.44140625" bestFit="1" customWidth="1"/>
    <col min="2" max="5" width="8.44140625" bestFit="1" customWidth="1"/>
    <col min="6" max="6" width="10.6640625" bestFit="1" customWidth="1"/>
  </cols>
  <sheetData>
    <row r="2" spans="1:6" x14ac:dyDescent="0.3">
      <c r="A2" s="42" t="s">
        <v>195</v>
      </c>
      <c r="B2" s="42" t="s">
        <v>4</v>
      </c>
    </row>
    <row r="3" spans="1:6" x14ac:dyDescent="0.3">
      <c r="A3" s="42" t="s">
        <v>1</v>
      </c>
      <c r="B3" t="s">
        <v>9</v>
      </c>
      <c r="C3" t="s">
        <v>91</v>
      </c>
      <c r="D3" t="s">
        <v>186</v>
      </c>
      <c r="E3" t="s">
        <v>13</v>
      </c>
      <c r="F3" t="s">
        <v>196</v>
      </c>
    </row>
    <row r="4" spans="1:6" x14ac:dyDescent="0.3">
      <c r="A4" t="s">
        <v>89</v>
      </c>
      <c r="B4">
        <v>5</v>
      </c>
      <c r="C4">
        <v>2</v>
      </c>
      <c r="D4">
        <v>3</v>
      </c>
      <c r="E4">
        <v>1</v>
      </c>
      <c r="F4">
        <v>11</v>
      </c>
    </row>
    <row r="5" spans="1:6" x14ac:dyDescent="0.3">
      <c r="A5" t="s">
        <v>44</v>
      </c>
      <c r="B5">
        <v>12</v>
      </c>
      <c r="C5">
        <v>3</v>
      </c>
      <c r="E5">
        <v>6</v>
      </c>
      <c r="F5">
        <v>21</v>
      </c>
    </row>
    <row r="6" spans="1:6" x14ac:dyDescent="0.3">
      <c r="A6" t="s">
        <v>37</v>
      </c>
      <c r="B6">
        <v>12</v>
      </c>
      <c r="C6">
        <v>2</v>
      </c>
      <c r="E6">
        <v>1</v>
      </c>
      <c r="F6">
        <v>15</v>
      </c>
    </row>
    <row r="7" spans="1:6" x14ac:dyDescent="0.3">
      <c r="A7" t="s">
        <v>7</v>
      </c>
      <c r="B7">
        <v>8</v>
      </c>
      <c r="E7">
        <v>4</v>
      </c>
      <c r="F7">
        <v>12</v>
      </c>
    </row>
    <row r="8" spans="1:6" x14ac:dyDescent="0.3">
      <c r="A8" t="s">
        <v>196</v>
      </c>
      <c r="B8">
        <v>37</v>
      </c>
      <c r="C8">
        <v>7</v>
      </c>
      <c r="D8">
        <v>3</v>
      </c>
      <c r="E8">
        <v>12</v>
      </c>
      <c r="F8">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6"/>
  <sheetViews>
    <sheetView zoomScale="90" zoomScaleNormal="90" workbookViewId="0">
      <pane ySplit="1" topLeftCell="A8" activePane="bottomLeft" state="frozen"/>
      <selection activeCell="E1" sqref="E1"/>
      <selection pane="bottomLeft" activeCell="B23" sqref="B23"/>
    </sheetView>
  </sheetViews>
  <sheetFormatPr defaultRowHeight="14.4" x14ac:dyDescent="0.3"/>
  <cols>
    <col min="1" max="1" width="17.33203125" customWidth="1"/>
    <col min="2" max="2" width="28.5546875" bestFit="1" customWidth="1"/>
    <col min="3" max="3" width="23.5546875" customWidth="1"/>
    <col min="4" max="4" width="38.33203125" customWidth="1"/>
    <col min="5" max="5" width="19.6640625" style="1" customWidth="1"/>
    <col min="6" max="6" width="50.5546875" customWidth="1"/>
    <col min="7" max="7" width="45.33203125" customWidth="1"/>
    <col min="8" max="10" width="8.5546875" customWidth="1"/>
    <col min="11" max="11" width="23.6640625" customWidth="1"/>
    <col min="12" max="12" width="23.5546875" customWidth="1"/>
    <col min="13" max="13" width="35.88671875" customWidth="1"/>
    <col min="14" max="1025" width="8.5546875" customWidth="1"/>
  </cols>
  <sheetData>
    <row r="1" spans="1:14" ht="15" thickBot="1" x14ac:dyDescent="0.35">
      <c r="A1" s="2" t="s">
        <v>0</v>
      </c>
      <c r="B1" s="3" t="s">
        <v>1</v>
      </c>
      <c r="C1" s="3"/>
      <c r="D1" s="4" t="s">
        <v>3</v>
      </c>
      <c r="E1" s="4" t="s">
        <v>4</v>
      </c>
      <c r="F1" s="9" t="s">
        <v>5</v>
      </c>
      <c r="G1" s="5" t="s">
        <v>6</v>
      </c>
    </row>
    <row r="2" spans="1:14" ht="15" thickBot="1" x14ac:dyDescent="0.35">
      <c r="A2" s="13">
        <v>1</v>
      </c>
      <c r="B2" s="11" t="s">
        <v>44</v>
      </c>
      <c r="E2" t="s">
        <v>204</v>
      </c>
    </row>
    <row r="3" spans="1:14" ht="15" thickBot="1" x14ac:dyDescent="0.35">
      <c r="A3" s="13">
        <v>2</v>
      </c>
      <c r="B3" s="11" t="s">
        <v>44</v>
      </c>
      <c r="D3" t="s">
        <v>205</v>
      </c>
      <c r="E3" t="s">
        <v>204</v>
      </c>
    </row>
    <row r="4" spans="1:14" ht="15" thickBot="1" x14ac:dyDescent="0.35">
      <c r="A4" s="13">
        <v>3</v>
      </c>
      <c r="B4" s="11" t="s">
        <v>44</v>
      </c>
      <c r="D4" t="s">
        <v>206</v>
      </c>
      <c r="E4" t="s">
        <v>204</v>
      </c>
    </row>
    <row r="5" spans="1:14" ht="15" thickBot="1" x14ac:dyDescent="0.35">
      <c r="A5" s="13">
        <v>4</v>
      </c>
      <c r="B5" s="11" t="s">
        <v>44</v>
      </c>
      <c r="D5" t="s">
        <v>207</v>
      </c>
      <c r="E5" t="s">
        <v>204</v>
      </c>
    </row>
    <row r="6" spans="1:14" ht="15" thickBot="1" x14ac:dyDescent="0.35">
      <c r="A6" s="13">
        <v>5</v>
      </c>
      <c r="B6" s="11" t="s">
        <v>44</v>
      </c>
      <c r="D6" t="s">
        <v>208</v>
      </c>
      <c r="E6" t="s">
        <v>209</v>
      </c>
    </row>
    <row r="7" spans="1:14" ht="15" thickBot="1" x14ac:dyDescent="0.35">
      <c r="A7" s="13">
        <v>6</v>
      </c>
      <c r="B7" s="11" t="s">
        <v>44</v>
      </c>
      <c r="D7" t="s">
        <v>210</v>
      </c>
      <c r="E7" t="s">
        <v>209</v>
      </c>
    </row>
    <row r="8" spans="1:14" ht="15" thickBot="1" x14ac:dyDescent="0.35">
      <c r="A8" s="13">
        <v>7</v>
      </c>
      <c r="B8" s="11" t="s">
        <v>44</v>
      </c>
      <c r="D8" t="s">
        <v>211</v>
      </c>
      <c r="E8" t="s">
        <v>212</v>
      </c>
      <c r="L8" s="7" t="s">
        <v>213</v>
      </c>
      <c r="M8" s="7" t="s">
        <v>214</v>
      </c>
    </row>
    <row r="9" spans="1:14" ht="15" thickBot="1" x14ac:dyDescent="0.35">
      <c r="A9" s="13">
        <v>8</v>
      </c>
      <c r="B9" s="11" t="s">
        <v>44</v>
      </c>
      <c r="D9" t="s">
        <v>215</v>
      </c>
      <c r="E9" t="s">
        <v>9</v>
      </c>
      <c r="L9" s="8" t="s">
        <v>216</v>
      </c>
      <c r="M9" s="8" t="s">
        <v>9</v>
      </c>
    </row>
    <row r="10" spans="1:14" ht="15" thickBot="1" x14ac:dyDescent="0.35">
      <c r="A10" s="13">
        <v>9</v>
      </c>
      <c r="B10" s="11" t="s">
        <v>44</v>
      </c>
      <c r="D10" t="s">
        <v>217</v>
      </c>
      <c r="E10" t="s">
        <v>218</v>
      </c>
      <c r="L10" s="8" t="s">
        <v>64</v>
      </c>
      <c r="M10" s="8" t="s">
        <v>13</v>
      </c>
      <c r="N10" t="s">
        <v>219</v>
      </c>
    </row>
    <row r="11" spans="1:14" ht="15" thickBot="1" x14ac:dyDescent="0.35">
      <c r="A11" s="13">
        <v>10</v>
      </c>
      <c r="B11" s="11" t="s">
        <v>44</v>
      </c>
      <c r="D11" t="s">
        <v>220</v>
      </c>
      <c r="E11" t="s">
        <v>218</v>
      </c>
      <c r="L11" s="8" t="s">
        <v>54</v>
      </c>
      <c r="M11" s="8" t="s">
        <v>91</v>
      </c>
      <c r="N11" t="s">
        <v>221</v>
      </c>
    </row>
    <row r="12" spans="1:14" ht="15" thickBot="1" x14ac:dyDescent="0.35">
      <c r="A12" s="13">
        <v>11</v>
      </c>
      <c r="B12" s="11" t="s">
        <v>112</v>
      </c>
      <c r="D12" t="s">
        <v>222</v>
      </c>
      <c r="E12" t="s">
        <v>204</v>
      </c>
      <c r="L12" s="6" t="s">
        <v>223</v>
      </c>
      <c r="M12" s="6" t="s">
        <v>186</v>
      </c>
      <c r="N12" t="s">
        <v>224</v>
      </c>
    </row>
    <row r="13" spans="1:14" ht="15" thickBot="1" x14ac:dyDescent="0.35">
      <c r="A13" s="13">
        <v>12</v>
      </c>
      <c r="B13" s="11" t="s">
        <v>112</v>
      </c>
      <c r="D13" t="s">
        <v>225</v>
      </c>
      <c r="E13" t="s">
        <v>204</v>
      </c>
      <c r="L13" s="6"/>
      <c r="M13" s="6" t="s">
        <v>226</v>
      </c>
    </row>
    <row r="14" spans="1:14" ht="15" thickBot="1" x14ac:dyDescent="0.35">
      <c r="A14" s="13">
        <v>13</v>
      </c>
      <c r="B14" s="11" t="s">
        <v>112</v>
      </c>
      <c r="D14" t="s">
        <v>227</v>
      </c>
      <c r="E14" t="s">
        <v>204</v>
      </c>
      <c r="L14" s="10"/>
      <c r="M14" s="10"/>
    </row>
    <row r="15" spans="1:14" ht="15" thickBot="1" x14ac:dyDescent="0.35">
      <c r="A15" s="13">
        <v>14</v>
      </c>
      <c r="B15" s="11" t="s">
        <v>112</v>
      </c>
      <c r="D15" t="s">
        <v>228</v>
      </c>
      <c r="E15" t="s">
        <v>204</v>
      </c>
    </row>
    <row r="16" spans="1:14" ht="15" thickBot="1" x14ac:dyDescent="0.35">
      <c r="A16" s="13">
        <v>15</v>
      </c>
      <c r="B16" s="11" t="s">
        <v>112</v>
      </c>
      <c r="D16" t="s">
        <v>229</v>
      </c>
      <c r="E16" t="s">
        <v>204</v>
      </c>
    </row>
    <row r="17" spans="1:5" ht="15" thickBot="1" x14ac:dyDescent="0.35">
      <c r="A17" s="13">
        <v>16</v>
      </c>
      <c r="B17" s="11" t="s">
        <v>112</v>
      </c>
      <c r="D17" t="s">
        <v>230</v>
      </c>
      <c r="E17" t="s">
        <v>204</v>
      </c>
    </row>
    <row r="18" spans="1:5" ht="15" thickBot="1" x14ac:dyDescent="0.35">
      <c r="A18" s="13">
        <v>17</v>
      </c>
      <c r="B18" s="11" t="s">
        <v>112</v>
      </c>
      <c r="D18" t="s">
        <v>231</v>
      </c>
      <c r="E18" t="s">
        <v>204</v>
      </c>
    </row>
    <row r="19" spans="1:5" ht="15" thickBot="1" x14ac:dyDescent="0.35">
      <c r="A19" s="13">
        <v>18</v>
      </c>
      <c r="B19" s="11" t="s">
        <v>112</v>
      </c>
      <c r="D19" t="s">
        <v>232</v>
      </c>
      <c r="E19" t="s">
        <v>204</v>
      </c>
    </row>
    <row r="20" spans="1:5" ht="15" thickBot="1" x14ac:dyDescent="0.35">
      <c r="A20" s="13">
        <v>19</v>
      </c>
      <c r="B20" s="11" t="s">
        <v>112</v>
      </c>
      <c r="D20" t="s">
        <v>233</v>
      </c>
      <c r="E20" t="s">
        <v>209</v>
      </c>
    </row>
    <row r="21" spans="1:5" ht="15" thickBot="1" x14ac:dyDescent="0.35">
      <c r="A21" s="13">
        <v>20</v>
      </c>
      <c r="B21" s="11" t="s">
        <v>112</v>
      </c>
      <c r="D21" t="s">
        <v>234</v>
      </c>
      <c r="E21" t="s">
        <v>218</v>
      </c>
    </row>
    <row r="22" spans="1:5" ht="15" thickBot="1" x14ac:dyDescent="0.35">
      <c r="A22" s="13">
        <v>21</v>
      </c>
      <c r="B22" s="11" t="s">
        <v>112</v>
      </c>
      <c r="D22" t="s">
        <v>235</v>
      </c>
      <c r="E22" t="s">
        <v>218</v>
      </c>
    </row>
    <row r="23" spans="1:5" ht="15" thickBot="1" x14ac:dyDescent="0.35">
      <c r="A23" s="13">
        <v>22</v>
      </c>
      <c r="B23" s="11" t="s">
        <v>112</v>
      </c>
      <c r="D23" t="s">
        <v>236</v>
      </c>
      <c r="E23" t="s">
        <v>218</v>
      </c>
    </row>
    <row r="24" spans="1:5" ht="15" thickBot="1" x14ac:dyDescent="0.35">
      <c r="A24" s="13">
        <v>23</v>
      </c>
      <c r="B24" s="11" t="s">
        <v>237</v>
      </c>
      <c r="D24" t="s">
        <v>238</v>
      </c>
      <c r="E24" t="s">
        <v>204</v>
      </c>
    </row>
    <row r="25" spans="1:5" ht="15" thickBot="1" x14ac:dyDescent="0.35">
      <c r="A25" s="13">
        <v>24</v>
      </c>
      <c r="B25" s="11" t="s">
        <v>237</v>
      </c>
      <c r="D25" t="s">
        <v>239</v>
      </c>
      <c r="E25" t="s">
        <v>204</v>
      </c>
    </row>
    <row r="26" spans="1:5" ht="15" thickBot="1" x14ac:dyDescent="0.35">
      <c r="A26" s="13">
        <v>25</v>
      </c>
      <c r="B26" s="11" t="s">
        <v>237</v>
      </c>
      <c r="D26" t="s">
        <v>25</v>
      </c>
      <c r="E26" t="s">
        <v>204</v>
      </c>
    </row>
    <row r="27" spans="1:5" ht="15" thickBot="1" x14ac:dyDescent="0.35">
      <c r="A27" s="13">
        <v>26</v>
      </c>
      <c r="B27" s="11" t="s">
        <v>237</v>
      </c>
      <c r="D27" t="s">
        <v>240</v>
      </c>
      <c r="E27" t="s">
        <v>204</v>
      </c>
    </row>
    <row r="28" spans="1:5" ht="15" thickBot="1" x14ac:dyDescent="0.35">
      <c r="A28" s="13">
        <v>27</v>
      </c>
      <c r="B28" s="11" t="s">
        <v>237</v>
      </c>
      <c r="D28" t="s">
        <v>241</v>
      </c>
      <c r="E28" t="s">
        <v>204</v>
      </c>
    </row>
    <row r="29" spans="1:5" ht="15" thickBot="1" x14ac:dyDescent="0.35">
      <c r="A29" s="13">
        <v>28</v>
      </c>
      <c r="B29" s="11" t="s">
        <v>237</v>
      </c>
      <c r="D29" t="s">
        <v>242</v>
      </c>
      <c r="E29" t="s">
        <v>204</v>
      </c>
    </row>
    <row r="30" spans="1:5" ht="15" thickBot="1" x14ac:dyDescent="0.35">
      <c r="A30" s="13">
        <v>29</v>
      </c>
      <c r="B30" s="11" t="s">
        <v>237</v>
      </c>
      <c r="D30" t="s">
        <v>161</v>
      </c>
      <c r="E30" t="s">
        <v>204</v>
      </c>
    </row>
    <row r="31" spans="1:5" ht="15" thickBot="1" x14ac:dyDescent="0.35">
      <c r="A31" s="13">
        <v>30</v>
      </c>
      <c r="B31" s="11" t="s">
        <v>237</v>
      </c>
      <c r="D31" t="s">
        <v>164</v>
      </c>
      <c r="E31" t="s">
        <v>209</v>
      </c>
    </row>
    <row r="32" spans="1:5" ht="15" thickBot="1" x14ac:dyDescent="0.35">
      <c r="A32" s="13">
        <v>31</v>
      </c>
      <c r="B32" s="11" t="s">
        <v>237</v>
      </c>
      <c r="D32" t="s">
        <v>243</v>
      </c>
      <c r="E32" t="s">
        <v>218</v>
      </c>
    </row>
    <row r="33" spans="1:7" ht="15" thickBot="1" x14ac:dyDescent="0.35">
      <c r="A33" s="13">
        <v>32</v>
      </c>
      <c r="B33" s="11" t="s">
        <v>237</v>
      </c>
      <c r="D33" t="s">
        <v>244</v>
      </c>
      <c r="E33" t="s">
        <v>218</v>
      </c>
    </row>
    <row r="34" spans="1:7" s="6" customFormat="1" ht="15" thickBot="1" x14ac:dyDescent="0.35">
      <c r="A34" s="13">
        <v>33</v>
      </c>
      <c r="B34" s="11" t="s">
        <v>237</v>
      </c>
      <c r="C34"/>
      <c r="D34" t="s">
        <v>245</v>
      </c>
      <c r="E34" t="s">
        <v>218</v>
      </c>
      <c r="F34"/>
      <c r="G34"/>
    </row>
    <row r="35" spans="1:7" ht="115.2" x14ac:dyDescent="0.3">
      <c r="A35" s="13">
        <v>34</v>
      </c>
      <c r="B35" s="12" t="s">
        <v>246</v>
      </c>
      <c r="D35" t="s">
        <v>167</v>
      </c>
      <c r="E35" t="s">
        <v>204</v>
      </c>
      <c r="F35" s="14" t="s">
        <v>168</v>
      </c>
      <c r="G35" s="15" t="s">
        <v>169</v>
      </c>
    </row>
    <row r="36" spans="1:7" ht="124.8" x14ac:dyDescent="0.3">
      <c r="A36" s="13">
        <v>35</v>
      </c>
      <c r="B36" s="12" t="s">
        <v>246</v>
      </c>
      <c r="D36" t="s">
        <v>170</v>
      </c>
      <c r="E36" t="s">
        <v>204</v>
      </c>
      <c r="F36" s="16" t="s">
        <v>171</v>
      </c>
      <c r="G36" s="15" t="s">
        <v>172</v>
      </c>
    </row>
    <row r="37" spans="1:7" ht="57.6" x14ac:dyDescent="0.3">
      <c r="A37" s="13">
        <v>36</v>
      </c>
      <c r="B37" s="12" t="s">
        <v>246</v>
      </c>
      <c r="D37" t="s">
        <v>173</v>
      </c>
      <c r="E37" t="s">
        <v>204</v>
      </c>
      <c r="F37" s="14" t="s">
        <v>174</v>
      </c>
      <c r="G37" s="15" t="s">
        <v>175</v>
      </c>
    </row>
    <row r="38" spans="1:7" ht="86.4" x14ac:dyDescent="0.3">
      <c r="A38" s="13">
        <v>37</v>
      </c>
      <c r="B38" s="12" t="s">
        <v>246</v>
      </c>
      <c r="D38" t="s">
        <v>176</v>
      </c>
      <c r="E38" t="s">
        <v>204</v>
      </c>
      <c r="F38" s="14" t="s">
        <v>177</v>
      </c>
      <c r="G38" s="15" t="s">
        <v>178</v>
      </c>
    </row>
    <row r="39" spans="1:7" ht="57.6" x14ac:dyDescent="0.3">
      <c r="A39" s="13">
        <v>38</v>
      </c>
      <c r="B39" s="12" t="s">
        <v>246</v>
      </c>
      <c r="D39" t="s">
        <v>179</v>
      </c>
      <c r="E39" t="s">
        <v>204</v>
      </c>
      <c r="F39" s="14" t="s">
        <v>180</v>
      </c>
      <c r="G39" s="15" t="s">
        <v>181</v>
      </c>
    </row>
    <row r="40" spans="1:7" ht="57.6" x14ac:dyDescent="0.3">
      <c r="A40" s="13">
        <v>39</v>
      </c>
      <c r="B40" s="12" t="s">
        <v>246</v>
      </c>
      <c r="D40" t="s">
        <v>182</v>
      </c>
      <c r="E40" t="s">
        <v>209</v>
      </c>
      <c r="F40" s="14" t="s">
        <v>183</v>
      </c>
      <c r="G40" s="15" t="s">
        <v>184</v>
      </c>
    </row>
    <row r="41" spans="1:7" ht="86.4" x14ac:dyDescent="0.3">
      <c r="A41" s="13">
        <v>40</v>
      </c>
      <c r="B41" s="12" t="s">
        <v>246</v>
      </c>
      <c r="D41" t="s">
        <v>185</v>
      </c>
      <c r="E41" t="s">
        <v>218</v>
      </c>
      <c r="F41" s="14" t="s">
        <v>187</v>
      </c>
      <c r="G41" s="15" t="s">
        <v>188</v>
      </c>
    </row>
    <row r="42" spans="1:7" ht="100.8" x14ac:dyDescent="0.3">
      <c r="A42" s="13">
        <v>41</v>
      </c>
      <c r="B42" s="12" t="s">
        <v>246</v>
      </c>
      <c r="D42" t="s">
        <v>189</v>
      </c>
      <c r="E42" t="s">
        <v>218</v>
      </c>
      <c r="F42" s="14" t="s">
        <v>190</v>
      </c>
      <c r="G42" s="15" t="s">
        <v>191</v>
      </c>
    </row>
    <row r="43" spans="1:7" ht="100.8" x14ac:dyDescent="0.3">
      <c r="A43" s="13">
        <v>42</v>
      </c>
      <c r="B43" s="12" t="s">
        <v>246</v>
      </c>
      <c r="D43" t="s">
        <v>192</v>
      </c>
      <c r="E43" t="s">
        <v>218</v>
      </c>
      <c r="F43" s="14" t="s">
        <v>193</v>
      </c>
      <c r="G43" s="15" t="s">
        <v>194</v>
      </c>
    </row>
    <row r="44" spans="1:7" ht="28.8" x14ac:dyDescent="0.3">
      <c r="B44" s="17" t="s">
        <v>54</v>
      </c>
      <c r="C44" s="18" t="s">
        <v>2</v>
      </c>
      <c r="D44" s="19" t="s">
        <v>247</v>
      </c>
      <c r="E44" s="19" t="s">
        <v>13</v>
      </c>
      <c r="F44" s="20" t="s">
        <v>248</v>
      </c>
      <c r="G44" s="21" t="s">
        <v>249</v>
      </c>
    </row>
    <row r="45" spans="1:7" ht="43.2" x14ac:dyDescent="0.3">
      <c r="B45" s="17" t="s">
        <v>54</v>
      </c>
      <c r="C45" s="18" t="s">
        <v>2</v>
      </c>
      <c r="D45" s="18" t="s">
        <v>250</v>
      </c>
      <c r="E45" s="18" t="s">
        <v>91</v>
      </c>
      <c r="F45" s="20" t="s">
        <v>251</v>
      </c>
      <c r="G45" s="22" t="s">
        <v>252</v>
      </c>
    </row>
    <row r="46" spans="1:7" ht="57.6" x14ac:dyDescent="0.3">
      <c r="B46" s="17" t="s">
        <v>54</v>
      </c>
      <c r="C46" s="18" t="s">
        <v>2</v>
      </c>
      <c r="D46" s="18" t="s">
        <v>253</v>
      </c>
      <c r="E46" s="18" t="s">
        <v>186</v>
      </c>
      <c r="F46" s="20" t="s">
        <v>254</v>
      </c>
      <c r="G46" s="22" t="s">
        <v>255</v>
      </c>
    </row>
    <row r="47" spans="1:7" x14ac:dyDescent="0.3">
      <c r="B47" s="17" t="s">
        <v>64</v>
      </c>
      <c r="C47" s="18" t="s">
        <v>2</v>
      </c>
      <c r="D47" s="18" t="s">
        <v>256</v>
      </c>
      <c r="E47" s="18" t="s">
        <v>13</v>
      </c>
      <c r="F47" s="20" t="s">
        <v>257</v>
      </c>
      <c r="G47" s="23" t="s">
        <v>258</v>
      </c>
    </row>
    <row r="48" spans="1:7" x14ac:dyDescent="0.3">
      <c r="B48" s="17" t="s">
        <v>64</v>
      </c>
      <c r="C48" s="18" t="s">
        <v>2</v>
      </c>
      <c r="D48" s="18" t="s">
        <v>259</v>
      </c>
      <c r="E48" s="18" t="s">
        <v>9</v>
      </c>
      <c r="F48" s="20" t="s">
        <v>260</v>
      </c>
      <c r="G48" s="24" t="s">
        <v>261</v>
      </c>
    </row>
    <row r="49" spans="2:7" x14ac:dyDescent="0.3">
      <c r="B49" s="17" t="s">
        <v>64</v>
      </c>
      <c r="C49" s="18" t="s">
        <v>2</v>
      </c>
      <c r="D49" s="18" t="s">
        <v>262</v>
      </c>
      <c r="E49" s="18" t="s">
        <v>9</v>
      </c>
      <c r="F49" s="20" t="s">
        <v>263</v>
      </c>
      <c r="G49" s="23" t="s">
        <v>264</v>
      </c>
    </row>
    <row r="50" spans="2:7" ht="28.8" x14ac:dyDescent="0.3">
      <c r="B50" s="17" t="s">
        <v>64</v>
      </c>
      <c r="C50" s="18" t="s">
        <v>2</v>
      </c>
      <c r="D50" s="18" t="s">
        <v>265</v>
      </c>
      <c r="E50" s="18" t="s">
        <v>9</v>
      </c>
      <c r="F50" s="20" t="s">
        <v>266</v>
      </c>
      <c r="G50" s="23" t="s">
        <v>267</v>
      </c>
    </row>
    <row r="51" spans="2:7" ht="28.8" x14ac:dyDescent="0.3">
      <c r="B51" s="17" t="s">
        <v>64</v>
      </c>
      <c r="C51" s="18" t="s">
        <v>2</v>
      </c>
      <c r="D51" s="18" t="s">
        <v>100</v>
      </c>
      <c r="E51" s="18" t="s">
        <v>9</v>
      </c>
      <c r="F51" s="20" t="s">
        <v>101</v>
      </c>
      <c r="G51" s="23" t="s">
        <v>102</v>
      </c>
    </row>
    <row r="52" spans="2:7" x14ac:dyDescent="0.3">
      <c r="B52" s="17" t="s">
        <v>64</v>
      </c>
      <c r="C52" s="18" t="s">
        <v>2</v>
      </c>
      <c r="D52" s="18" t="s">
        <v>77</v>
      </c>
      <c r="E52" s="18" t="s">
        <v>9</v>
      </c>
      <c r="F52" s="20" t="s">
        <v>78</v>
      </c>
      <c r="G52" s="23" t="s">
        <v>79</v>
      </c>
    </row>
    <row r="53" spans="2:7" x14ac:dyDescent="0.3">
      <c r="B53" s="17" t="s">
        <v>64</v>
      </c>
      <c r="C53" s="18" t="s">
        <v>2</v>
      </c>
      <c r="D53" s="25" t="s">
        <v>74</v>
      </c>
      <c r="E53" s="18" t="s">
        <v>9</v>
      </c>
      <c r="F53" s="20" t="s">
        <v>75</v>
      </c>
      <c r="G53" s="23" t="s">
        <v>76</v>
      </c>
    </row>
    <row r="54" spans="2:7" ht="28.8" x14ac:dyDescent="0.3">
      <c r="B54" s="17" t="s">
        <v>64</v>
      </c>
      <c r="C54" s="18" t="s">
        <v>2</v>
      </c>
      <c r="D54" s="18" t="s">
        <v>94</v>
      </c>
      <c r="E54" s="18" t="s">
        <v>9</v>
      </c>
      <c r="F54" s="20" t="s">
        <v>95</v>
      </c>
      <c r="G54" s="23" t="s">
        <v>96</v>
      </c>
    </row>
    <row r="55" spans="2:7" ht="28.8" x14ac:dyDescent="0.3">
      <c r="B55" s="17" t="s">
        <v>64</v>
      </c>
      <c r="C55" s="18" t="s">
        <v>2</v>
      </c>
      <c r="D55" s="18" t="s">
        <v>97</v>
      </c>
      <c r="E55" s="18" t="s">
        <v>9</v>
      </c>
      <c r="F55" s="20" t="s">
        <v>98</v>
      </c>
      <c r="G55" s="23" t="s">
        <v>99</v>
      </c>
    </row>
    <row r="56" spans="2:7" x14ac:dyDescent="0.3">
      <c r="B56" s="17" t="s">
        <v>64</v>
      </c>
      <c r="C56" s="18" t="s">
        <v>2</v>
      </c>
      <c r="D56" s="18" t="s">
        <v>94</v>
      </c>
      <c r="E56" s="18" t="s">
        <v>9</v>
      </c>
      <c r="F56" s="20" t="s">
        <v>268</v>
      </c>
      <c r="G56" s="23" t="s">
        <v>2</v>
      </c>
    </row>
    <row r="57" spans="2:7" x14ac:dyDescent="0.3">
      <c r="B57" s="17" t="s">
        <v>64</v>
      </c>
      <c r="C57" s="18" t="s">
        <v>2</v>
      </c>
      <c r="D57" s="18" t="s">
        <v>71</v>
      </c>
      <c r="E57" s="18" t="s">
        <v>9</v>
      </c>
      <c r="F57" s="20" t="s">
        <v>72</v>
      </c>
      <c r="G57" s="23" t="s">
        <v>73</v>
      </c>
    </row>
    <row r="58" spans="2:7" ht="43.2" x14ac:dyDescent="0.3">
      <c r="B58" s="17" t="s">
        <v>64</v>
      </c>
      <c r="C58" s="18" t="s">
        <v>2</v>
      </c>
      <c r="D58" s="25" t="s">
        <v>269</v>
      </c>
      <c r="E58" s="18" t="s">
        <v>9</v>
      </c>
      <c r="F58" s="20" t="s">
        <v>270</v>
      </c>
      <c r="G58" s="23" t="s">
        <v>271</v>
      </c>
    </row>
    <row r="59" spans="2:7" ht="28.8" x14ac:dyDescent="0.3">
      <c r="B59" s="17" t="s">
        <v>64</v>
      </c>
      <c r="C59" s="18" t="s">
        <v>2</v>
      </c>
      <c r="D59" s="18" t="s">
        <v>272</v>
      </c>
      <c r="E59" s="18" t="s">
        <v>9</v>
      </c>
      <c r="F59" s="20" t="s">
        <v>273</v>
      </c>
      <c r="G59" s="23" t="s">
        <v>274</v>
      </c>
    </row>
    <row r="60" spans="2:7" ht="28.8" x14ac:dyDescent="0.3">
      <c r="B60" s="17" t="s">
        <v>64</v>
      </c>
      <c r="C60" s="18" t="s">
        <v>2</v>
      </c>
      <c r="D60" s="18" t="s">
        <v>80</v>
      </c>
      <c r="E60" s="18" t="s">
        <v>9</v>
      </c>
      <c r="F60" s="20" t="s">
        <v>81</v>
      </c>
      <c r="G60" s="23" t="s">
        <v>82</v>
      </c>
    </row>
    <row r="61" spans="2:7" ht="28.8" x14ac:dyDescent="0.3">
      <c r="B61" s="17" t="s">
        <v>64</v>
      </c>
      <c r="C61" s="18" t="s">
        <v>2</v>
      </c>
      <c r="D61" s="18" t="s">
        <v>90</v>
      </c>
      <c r="E61" s="18" t="s">
        <v>91</v>
      </c>
      <c r="F61" s="20" t="s">
        <v>92</v>
      </c>
      <c r="G61" s="23" t="s">
        <v>93</v>
      </c>
    </row>
    <row r="62" spans="2:7" x14ac:dyDescent="0.3">
      <c r="B62" s="17" t="s">
        <v>64</v>
      </c>
      <c r="C62" s="18" t="s">
        <v>2</v>
      </c>
      <c r="D62" s="18" t="s">
        <v>83</v>
      </c>
      <c r="E62" s="18" t="s">
        <v>9</v>
      </c>
      <c r="F62" s="20" t="s">
        <v>275</v>
      </c>
      <c r="G62" s="23" t="s">
        <v>85</v>
      </c>
    </row>
    <row r="63" spans="2:7" x14ac:dyDescent="0.3">
      <c r="B63" s="17" t="s">
        <v>64</v>
      </c>
      <c r="C63" s="18" t="s">
        <v>2</v>
      </c>
      <c r="D63" s="18" t="s">
        <v>103</v>
      </c>
      <c r="E63" s="18" t="s">
        <v>9</v>
      </c>
      <c r="F63" s="20" t="s">
        <v>104</v>
      </c>
      <c r="G63" s="23" t="s">
        <v>105</v>
      </c>
    </row>
    <row r="64" spans="2:7" ht="28.8" x14ac:dyDescent="0.3">
      <c r="B64" s="17" t="s">
        <v>64</v>
      </c>
      <c r="C64" s="18" t="s">
        <v>2</v>
      </c>
      <c r="D64" s="18" t="s">
        <v>86</v>
      </c>
      <c r="E64" s="18" t="s">
        <v>13</v>
      </c>
      <c r="F64" s="20" t="s">
        <v>87</v>
      </c>
      <c r="G64" s="23" t="s">
        <v>88</v>
      </c>
    </row>
    <row r="65" spans="2:7" ht="28.8" x14ac:dyDescent="0.3">
      <c r="B65" s="17" t="s">
        <v>64</v>
      </c>
      <c r="C65" s="18" t="s">
        <v>2</v>
      </c>
      <c r="D65" s="18" t="s">
        <v>276</v>
      </c>
      <c r="E65" s="18" t="s">
        <v>9</v>
      </c>
      <c r="F65" s="20" t="s">
        <v>277</v>
      </c>
      <c r="G65" s="23" t="s">
        <v>278</v>
      </c>
    </row>
    <row r="66" spans="2:7" ht="28.8" x14ac:dyDescent="0.3">
      <c r="B66" s="17" t="s">
        <v>64</v>
      </c>
      <c r="C66" s="18" t="s">
        <v>2</v>
      </c>
      <c r="D66" s="18" t="s">
        <v>279</v>
      </c>
      <c r="E66" s="18" t="s">
        <v>91</v>
      </c>
      <c r="F66" s="20" t="s">
        <v>280</v>
      </c>
      <c r="G66" s="23" t="s">
        <v>281</v>
      </c>
    </row>
    <row r="67" spans="2:7" ht="77.25" customHeight="1" x14ac:dyDescent="0.3">
      <c r="B67" s="17" t="s">
        <v>64</v>
      </c>
      <c r="C67" s="18" t="s">
        <v>2</v>
      </c>
      <c r="D67" s="18" t="s">
        <v>282</v>
      </c>
      <c r="E67" s="18" t="s">
        <v>9</v>
      </c>
      <c r="F67" s="20" t="s">
        <v>283</v>
      </c>
      <c r="G67" s="23" t="s">
        <v>284</v>
      </c>
    </row>
    <row r="68" spans="2:7" ht="28.8" x14ac:dyDescent="0.3">
      <c r="B68" s="17" t="s">
        <v>64</v>
      </c>
      <c r="C68" s="18" t="s">
        <v>2</v>
      </c>
      <c r="D68" s="18" t="s">
        <v>285</v>
      </c>
      <c r="E68" s="18" t="s">
        <v>186</v>
      </c>
      <c r="F68" s="20" t="s">
        <v>286</v>
      </c>
      <c r="G68" s="23" t="s">
        <v>287</v>
      </c>
    </row>
    <row r="69" spans="2:7" ht="43.2" x14ac:dyDescent="0.3">
      <c r="B69" s="17" t="s">
        <v>64</v>
      </c>
      <c r="C69" s="18" t="s">
        <v>2</v>
      </c>
      <c r="D69" s="18" t="s">
        <v>68</v>
      </c>
      <c r="E69" s="18" t="s">
        <v>9</v>
      </c>
      <c r="F69" s="20" t="s">
        <v>69</v>
      </c>
      <c r="G69" s="23" t="s">
        <v>70</v>
      </c>
    </row>
    <row r="70" spans="2:7" ht="94.5" customHeight="1" x14ac:dyDescent="0.3">
      <c r="B70" s="17" t="s">
        <v>54</v>
      </c>
      <c r="C70" s="18" t="s">
        <v>2</v>
      </c>
      <c r="D70" s="18" t="s">
        <v>288</v>
      </c>
      <c r="E70" s="18" t="s">
        <v>289</v>
      </c>
      <c r="F70" s="20" t="s">
        <v>46</v>
      </c>
      <c r="G70" s="23" t="s">
        <v>290</v>
      </c>
    </row>
    <row r="71" spans="2:7" ht="57.6" x14ac:dyDescent="0.3">
      <c r="B71" s="17" t="s">
        <v>64</v>
      </c>
      <c r="C71" s="18" t="s">
        <v>2</v>
      </c>
      <c r="D71" s="18" t="s">
        <v>291</v>
      </c>
      <c r="E71" s="18" t="s">
        <v>13</v>
      </c>
      <c r="F71" s="20" t="s">
        <v>292</v>
      </c>
      <c r="G71" s="22" t="s">
        <v>293</v>
      </c>
    </row>
    <row r="72" spans="2:7" ht="73.5" customHeight="1" x14ac:dyDescent="0.3">
      <c r="B72" s="17" t="s">
        <v>64</v>
      </c>
      <c r="C72" s="18" t="s">
        <v>2</v>
      </c>
      <c r="D72" s="18" t="s">
        <v>294</v>
      </c>
      <c r="E72" s="18" t="s">
        <v>13</v>
      </c>
      <c r="F72" s="20" t="s">
        <v>295</v>
      </c>
      <c r="G72" s="22" t="s">
        <v>296</v>
      </c>
    </row>
    <row r="73" spans="2:7" ht="28.8" x14ac:dyDescent="0.3">
      <c r="B73" s="17" t="s">
        <v>64</v>
      </c>
      <c r="C73" s="18" t="s">
        <v>2</v>
      </c>
      <c r="D73" s="18" t="s">
        <v>297</v>
      </c>
      <c r="E73" s="18" t="s">
        <v>13</v>
      </c>
      <c r="F73" s="20" t="s">
        <v>298</v>
      </c>
      <c r="G73" s="22" t="s">
        <v>299</v>
      </c>
    </row>
    <row r="74" spans="2:7" ht="28.8" x14ac:dyDescent="0.3">
      <c r="B74" s="17" t="s">
        <v>64</v>
      </c>
      <c r="C74" s="18" t="s">
        <v>2</v>
      </c>
      <c r="D74" s="18" t="s">
        <v>113</v>
      </c>
      <c r="E74" s="18" t="s">
        <v>9</v>
      </c>
      <c r="F74" s="20" t="s">
        <v>114</v>
      </c>
      <c r="G74" s="22" t="s">
        <v>115</v>
      </c>
    </row>
    <row r="75" spans="2:7" ht="28.8" x14ac:dyDescent="0.3">
      <c r="B75" s="17" t="s">
        <v>64</v>
      </c>
      <c r="C75" s="18" t="s">
        <v>2</v>
      </c>
      <c r="D75" s="18" t="s">
        <v>116</v>
      </c>
      <c r="E75" s="18" t="s">
        <v>9</v>
      </c>
      <c r="F75" s="20" t="s">
        <v>117</v>
      </c>
      <c r="G75" s="22" t="s">
        <v>118</v>
      </c>
    </row>
    <row r="76" spans="2:7" ht="86.4" x14ac:dyDescent="0.3">
      <c r="B76" s="17" t="s">
        <v>64</v>
      </c>
      <c r="C76" s="18" t="s">
        <v>2</v>
      </c>
      <c r="D76" s="18" t="s">
        <v>119</v>
      </c>
      <c r="E76" s="18" t="s">
        <v>9</v>
      </c>
      <c r="F76" s="20" t="s">
        <v>120</v>
      </c>
      <c r="G76" s="22" t="s">
        <v>121</v>
      </c>
    </row>
    <row r="77" spans="2:7" ht="63.75" customHeight="1" x14ac:dyDescent="0.3">
      <c r="B77" s="17" t="s">
        <v>64</v>
      </c>
      <c r="C77" s="18" t="s">
        <v>2</v>
      </c>
      <c r="D77" s="18" t="s">
        <v>128</v>
      </c>
      <c r="E77" s="18" t="s">
        <v>13</v>
      </c>
      <c r="F77" s="20" t="s">
        <v>129</v>
      </c>
      <c r="G77" s="22" t="s">
        <v>130</v>
      </c>
    </row>
    <row r="78" spans="2:7" ht="86.4" x14ac:dyDescent="0.3">
      <c r="B78" s="17" t="s">
        <v>64</v>
      </c>
      <c r="C78" s="18" t="s">
        <v>2</v>
      </c>
      <c r="D78" s="18" t="s">
        <v>125</v>
      </c>
      <c r="E78" s="18" t="s">
        <v>9</v>
      </c>
      <c r="F78" s="20" t="s">
        <v>126</v>
      </c>
      <c r="G78" s="22" t="s">
        <v>127</v>
      </c>
    </row>
    <row r="79" spans="2:7" ht="72" x14ac:dyDescent="0.3">
      <c r="B79" s="17" t="s">
        <v>64</v>
      </c>
      <c r="C79" s="18" t="s">
        <v>2</v>
      </c>
      <c r="D79" s="18" t="s">
        <v>137</v>
      </c>
      <c r="E79" s="18" t="s">
        <v>91</v>
      </c>
      <c r="F79" s="20" t="s">
        <v>138</v>
      </c>
      <c r="G79" s="22" t="s">
        <v>139</v>
      </c>
    </row>
    <row r="80" spans="2:7" ht="43.2" x14ac:dyDescent="0.3">
      <c r="B80" s="17" t="s">
        <v>64</v>
      </c>
      <c r="C80" s="18" t="s">
        <v>2</v>
      </c>
      <c r="D80" s="18" t="s">
        <v>300</v>
      </c>
      <c r="E80" s="18" t="s">
        <v>13</v>
      </c>
      <c r="F80" s="20" t="s">
        <v>301</v>
      </c>
      <c r="G80" s="23" t="s">
        <v>302</v>
      </c>
    </row>
    <row r="81" spans="2:7" ht="43.2" x14ac:dyDescent="0.3">
      <c r="B81" s="17" t="s">
        <v>64</v>
      </c>
      <c r="C81" s="18" t="s">
        <v>2</v>
      </c>
      <c r="D81" s="18" t="s">
        <v>303</v>
      </c>
      <c r="E81" s="18" t="s">
        <v>186</v>
      </c>
      <c r="F81" s="20" t="s">
        <v>304</v>
      </c>
      <c r="G81" s="23" t="s">
        <v>305</v>
      </c>
    </row>
    <row r="82" spans="2:7" ht="57.6" x14ac:dyDescent="0.3">
      <c r="B82" s="17" t="s">
        <v>64</v>
      </c>
      <c r="C82" s="18" t="s">
        <v>2</v>
      </c>
      <c r="D82" s="18" t="s">
        <v>131</v>
      </c>
      <c r="E82" s="18" t="s">
        <v>9</v>
      </c>
      <c r="F82" s="20" t="s">
        <v>132</v>
      </c>
      <c r="G82" s="23" t="s">
        <v>133</v>
      </c>
    </row>
    <row r="83" spans="2:7" ht="43.2" x14ac:dyDescent="0.3">
      <c r="B83" s="17" t="s">
        <v>64</v>
      </c>
      <c r="C83" s="18" t="s">
        <v>2</v>
      </c>
      <c r="D83" s="18" t="s">
        <v>306</v>
      </c>
      <c r="E83" s="18" t="s">
        <v>13</v>
      </c>
      <c r="F83" s="20" t="s">
        <v>307</v>
      </c>
      <c r="G83" s="22" t="s">
        <v>308</v>
      </c>
    </row>
    <row r="84" spans="2:7" ht="28.8" x14ac:dyDescent="0.3">
      <c r="B84" s="17" t="s">
        <v>64</v>
      </c>
      <c r="C84" s="18" t="s">
        <v>2</v>
      </c>
      <c r="D84" s="18" t="s">
        <v>309</v>
      </c>
      <c r="E84" s="18" t="s">
        <v>9</v>
      </c>
      <c r="F84" s="20" t="s">
        <v>310</v>
      </c>
      <c r="G84" s="22" t="s">
        <v>311</v>
      </c>
    </row>
    <row r="85" spans="2:7" ht="57.6" x14ac:dyDescent="0.3">
      <c r="B85" s="17" t="s">
        <v>54</v>
      </c>
      <c r="C85" s="18" t="s">
        <v>2</v>
      </c>
      <c r="D85" s="18" t="s">
        <v>48</v>
      </c>
      <c r="E85" s="18" t="s">
        <v>9</v>
      </c>
      <c r="F85" s="20" t="s">
        <v>49</v>
      </c>
      <c r="G85" s="22" t="s">
        <v>50</v>
      </c>
    </row>
    <row r="86" spans="2:7" ht="28.8" x14ac:dyDescent="0.3">
      <c r="B86" s="17" t="s">
        <v>64</v>
      </c>
      <c r="C86" s="18" t="s">
        <v>2</v>
      </c>
      <c r="D86" s="18" t="s">
        <v>312</v>
      </c>
      <c r="E86" s="18" t="s">
        <v>9</v>
      </c>
      <c r="F86" s="20" t="s">
        <v>313</v>
      </c>
      <c r="G86" s="22" t="s">
        <v>314</v>
      </c>
    </row>
    <row r="87" spans="2:7" ht="86.4" x14ac:dyDescent="0.3">
      <c r="B87" s="17" t="s">
        <v>64</v>
      </c>
      <c r="C87" s="18" t="s">
        <v>2</v>
      </c>
      <c r="D87" s="18" t="s">
        <v>315</v>
      </c>
      <c r="E87" s="18" t="s">
        <v>9</v>
      </c>
      <c r="F87" s="20" t="s">
        <v>316</v>
      </c>
      <c r="G87" s="23" t="s">
        <v>317</v>
      </c>
    </row>
    <row r="88" spans="2:7" ht="28.8" x14ac:dyDescent="0.3">
      <c r="B88" s="17" t="s">
        <v>64</v>
      </c>
      <c r="C88" s="18" t="s">
        <v>2</v>
      </c>
      <c r="D88" s="18" t="s">
        <v>318</v>
      </c>
      <c r="E88" s="18" t="s">
        <v>13</v>
      </c>
      <c r="F88" s="20" t="s">
        <v>319</v>
      </c>
      <c r="G88" s="22" t="s">
        <v>320</v>
      </c>
    </row>
    <row r="89" spans="2:7" ht="28.8" x14ac:dyDescent="0.3">
      <c r="B89" s="17" t="s">
        <v>64</v>
      </c>
      <c r="C89" s="18" t="s">
        <v>2</v>
      </c>
      <c r="D89" s="18" t="s">
        <v>321</v>
      </c>
      <c r="E89" s="18" t="s">
        <v>91</v>
      </c>
      <c r="F89" s="20" t="s">
        <v>322</v>
      </c>
      <c r="G89" s="22" t="s">
        <v>323</v>
      </c>
    </row>
    <row r="90" spans="2:7" ht="28.8" x14ac:dyDescent="0.3">
      <c r="B90" s="17" t="s">
        <v>54</v>
      </c>
      <c r="C90" s="18" t="s">
        <v>2</v>
      </c>
      <c r="D90" s="18" t="s">
        <v>324</v>
      </c>
      <c r="E90" s="18" t="s">
        <v>289</v>
      </c>
      <c r="F90" s="20" t="s">
        <v>46</v>
      </c>
      <c r="G90" s="22" t="s">
        <v>325</v>
      </c>
    </row>
    <row r="91" spans="2:7" ht="72" x14ac:dyDescent="0.3">
      <c r="B91" s="17" t="s">
        <v>64</v>
      </c>
      <c r="C91" s="18" t="s">
        <v>2</v>
      </c>
      <c r="D91" s="18" t="s">
        <v>326</v>
      </c>
      <c r="E91" s="18" t="s">
        <v>327</v>
      </c>
      <c r="F91" s="20" t="s">
        <v>123</v>
      </c>
      <c r="G91" s="23" t="s">
        <v>124</v>
      </c>
    </row>
    <row r="92" spans="2:7" ht="28.8" x14ac:dyDescent="0.3">
      <c r="B92" s="17" t="s">
        <v>64</v>
      </c>
      <c r="C92" s="18" t="s">
        <v>2</v>
      </c>
      <c r="D92" s="18" t="s">
        <v>328</v>
      </c>
      <c r="E92" s="18" t="s">
        <v>186</v>
      </c>
      <c r="F92" s="20" t="s">
        <v>329</v>
      </c>
      <c r="G92" s="22" t="s">
        <v>330</v>
      </c>
    </row>
    <row r="93" spans="2:7" x14ac:dyDescent="0.3">
      <c r="B93" s="17" t="s">
        <v>64</v>
      </c>
      <c r="C93" s="18" t="s">
        <v>2</v>
      </c>
      <c r="D93" s="18" t="s">
        <v>331</v>
      </c>
      <c r="E93" s="18" t="s">
        <v>186</v>
      </c>
      <c r="F93" s="20" t="s">
        <v>332</v>
      </c>
      <c r="G93" s="22" t="s">
        <v>333</v>
      </c>
    </row>
    <row r="94" spans="2:7" ht="28.8" x14ac:dyDescent="0.3">
      <c r="B94" s="17" t="s">
        <v>64</v>
      </c>
      <c r="C94" s="18" t="s">
        <v>2</v>
      </c>
      <c r="D94" s="18" t="s">
        <v>334</v>
      </c>
      <c r="E94" s="18" t="s">
        <v>186</v>
      </c>
      <c r="F94" s="20" t="s">
        <v>335</v>
      </c>
      <c r="G94" s="22" t="s">
        <v>336</v>
      </c>
    </row>
    <row r="95" spans="2:7" ht="28.8" x14ac:dyDescent="0.3">
      <c r="B95" s="17" t="s">
        <v>64</v>
      </c>
      <c r="C95" s="18" t="s">
        <v>2</v>
      </c>
      <c r="D95" s="18" t="s">
        <v>134</v>
      </c>
      <c r="E95" s="18" t="s">
        <v>13</v>
      </c>
      <c r="F95" s="20" t="s">
        <v>135</v>
      </c>
      <c r="G95" s="23" t="s">
        <v>136</v>
      </c>
    </row>
    <row r="96" spans="2:7" ht="28.8" x14ac:dyDescent="0.3">
      <c r="B96" s="17" t="s">
        <v>54</v>
      </c>
      <c r="C96" s="18" t="s">
        <v>2</v>
      </c>
      <c r="D96" s="18" t="s">
        <v>51</v>
      </c>
      <c r="E96" s="18" t="s">
        <v>289</v>
      </c>
      <c r="F96" s="20" t="s">
        <v>52</v>
      </c>
      <c r="G96" s="22" t="s">
        <v>53</v>
      </c>
    </row>
    <row r="97" spans="2:7" ht="72" x14ac:dyDescent="0.3">
      <c r="B97" s="17" t="s">
        <v>64</v>
      </c>
      <c r="C97" s="18" t="s">
        <v>2</v>
      </c>
      <c r="D97" s="18" t="s">
        <v>337</v>
      </c>
      <c r="E97" s="18" t="s">
        <v>9</v>
      </c>
      <c r="F97" s="20" t="s">
        <v>338</v>
      </c>
      <c r="G97" s="22" t="s">
        <v>339</v>
      </c>
    </row>
    <row r="98" spans="2:7" ht="244.8" x14ac:dyDescent="0.3">
      <c r="B98" s="17" t="s">
        <v>54</v>
      </c>
      <c r="C98" s="18" t="s">
        <v>2</v>
      </c>
      <c r="D98" s="18" t="s">
        <v>58</v>
      </c>
      <c r="E98" s="18" t="s">
        <v>9</v>
      </c>
      <c r="F98" s="20" t="s">
        <v>59</v>
      </c>
      <c r="G98" s="22" t="s">
        <v>60</v>
      </c>
    </row>
    <row r="99" spans="2:7" ht="158.4" x14ac:dyDescent="0.3">
      <c r="B99" s="17" t="s">
        <v>64</v>
      </c>
      <c r="C99" s="18" t="s">
        <v>2</v>
      </c>
      <c r="D99" s="18" t="s">
        <v>155</v>
      </c>
      <c r="E99" s="18" t="s">
        <v>13</v>
      </c>
      <c r="F99" s="20" t="s">
        <v>156</v>
      </c>
      <c r="G99" s="22" t="s">
        <v>157</v>
      </c>
    </row>
    <row r="100" spans="2:7" ht="72" x14ac:dyDescent="0.3">
      <c r="B100" s="17" t="s">
        <v>64</v>
      </c>
      <c r="C100" s="18" t="s">
        <v>2</v>
      </c>
      <c r="D100" s="18" t="s">
        <v>340</v>
      </c>
      <c r="E100" s="18" t="s">
        <v>91</v>
      </c>
      <c r="F100" s="20" t="s">
        <v>341</v>
      </c>
      <c r="G100" s="22" t="s">
        <v>342</v>
      </c>
    </row>
    <row r="101" spans="2:7" ht="129.6" x14ac:dyDescent="0.3">
      <c r="B101" s="17" t="s">
        <v>64</v>
      </c>
      <c r="C101" s="18" t="s">
        <v>2</v>
      </c>
      <c r="D101" s="18" t="s">
        <v>149</v>
      </c>
      <c r="E101" s="18" t="s">
        <v>9</v>
      </c>
      <c r="F101" s="20" t="s">
        <v>150</v>
      </c>
      <c r="G101" s="22" t="s">
        <v>151</v>
      </c>
    </row>
    <row r="102" spans="2:7" ht="129.6" x14ac:dyDescent="0.3">
      <c r="B102" s="17" t="s">
        <v>64</v>
      </c>
      <c r="C102" s="18" t="s">
        <v>2</v>
      </c>
      <c r="D102" s="18" t="s">
        <v>152</v>
      </c>
      <c r="E102" s="18" t="s">
        <v>343</v>
      </c>
      <c r="F102" s="20" t="s">
        <v>153</v>
      </c>
      <c r="G102" s="22" t="s">
        <v>154</v>
      </c>
    </row>
    <row r="103" spans="2:7" ht="115.2" x14ac:dyDescent="0.3">
      <c r="B103" s="17" t="s">
        <v>54</v>
      </c>
      <c r="C103" s="18" t="s">
        <v>2</v>
      </c>
      <c r="D103" s="18" t="s">
        <v>55</v>
      </c>
      <c r="E103" s="18" t="s">
        <v>9</v>
      </c>
      <c r="F103" s="20" t="s">
        <v>56</v>
      </c>
      <c r="G103" s="22" t="s">
        <v>57</v>
      </c>
    </row>
    <row r="104" spans="2:7" ht="86.4" x14ac:dyDescent="0.3">
      <c r="B104" s="17" t="s">
        <v>64</v>
      </c>
      <c r="C104" s="18" t="s">
        <v>2</v>
      </c>
      <c r="D104" s="18" t="s">
        <v>344</v>
      </c>
      <c r="E104" s="18" t="s">
        <v>13</v>
      </c>
      <c r="F104" s="20" t="s">
        <v>345</v>
      </c>
      <c r="G104" s="22" t="s">
        <v>346</v>
      </c>
    </row>
    <row r="105" spans="2:7" ht="129.6" x14ac:dyDescent="0.3">
      <c r="B105" s="17" t="s">
        <v>64</v>
      </c>
      <c r="C105" s="18" t="s">
        <v>2</v>
      </c>
      <c r="D105" s="18" t="s">
        <v>347</v>
      </c>
      <c r="E105" s="18" t="s">
        <v>9</v>
      </c>
      <c r="F105" s="20" t="s">
        <v>348</v>
      </c>
      <c r="G105" s="22" t="s">
        <v>349</v>
      </c>
    </row>
    <row r="106" spans="2:7" ht="72" x14ac:dyDescent="0.3">
      <c r="B106" s="17" t="s">
        <v>54</v>
      </c>
      <c r="C106" s="18" t="s">
        <v>2</v>
      </c>
      <c r="D106" s="18" t="s">
        <v>61</v>
      </c>
      <c r="E106" s="18" t="s">
        <v>13</v>
      </c>
      <c r="F106" s="20" t="s">
        <v>62</v>
      </c>
      <c r="G106" s="22" t="s">
        <v>63</v>
      </c>
    </row>
    <row r="107" spans="2:7" ht="28.8" x14ac:dyDescent="0.3">
      <c r="B107" s="17" t="s">
        <v>64</v>
      </c>
      <c r="C107" s="18" t="s">
        <v>2</v>
      </c>
      <c r="D107" s="18" t="s">
        <v>350</v>
      </c>
      <c r="E107" s="18" t="s">
        <v>91</v>
      </c>
      <c r="F107" s="20" t="s">
        <v>351</v>
      </c>
      <c r="G107" s="22" t="s">
        <v>352</v>
      </c>
    </row>
    <row r="108" spans="2:7" x14ac:dyDescent="0.3">
      <c r="B108" s="17" t="s">
        <v>64</v>
      </c>
      <c r="C108" s="18" t="s">
        <v>2</v>
      </c>
      <c r="D108" s="18" t="s">
        <v>353</v>
      </c>
      <c r="E108" s="18" t="s">
        <v>13</v>
      </c>
      <c r="F108" s="20" t="s">
        <v>354</v>
      </c>
      <c r="G108" s="22" t="s">
        <v>355</v>
      </c>
    </row>
    <row r="109" spans="2:7" x14ac:dyDescent="0.3">
      <c r="B109" s="17" t="s">
        <v>64</v>
      </c>
      <c r="C109" s="18" t="s">
        <v>2</v>
      </c>
      <c r="D109" s="18" t="s">
        <v>356</v>
      </c>
      <c r="E109" s="18" t="s">
        <v>91</v>
      </c>
      <c r="F109" s="20" t="s">
        <v>357</v>
      </c>
      <c r="G109" s="22" t="s">
        <v>358</v>
      </c>
    </row>
    <row r="110" spans="2:7" ht="28.8" x14ac:dyDescent="0.3">
      <c r="B110" s="17" t="s">
        <v>64</v>
      </c>
      <c r="C110" s="18" t="s">
        <v>2</v>
      </c>
      <c r="D110" s="18" t="s">
        <v>359</v>
      </c>
      <c r="E110" s="18" t="s">
        <v>91</v>
      </c>
      <c r="F110" s="20" t="s">
        <v>360</v>
      </c>
      <c r="G110" s="23" t="s">
        <v>361</v>
      </c>
    </row>
    <row r="111" spans="2:7" x14ac:dyDescent="0.3">
      <c r="B111" s="17" t="s">
        <v>64</v>
      </c>
      <c r="C111" s="18" t="s">
        <v>2</v>
      </c>
      <c r="D111" s="18" t="s">
        <v>362</v>
      </c>
      <c r="E111" s="18" t="s">
        <v>91</v>
      </c>
      <c r="F111" s="20" t="s">
        <v>363</v>
      </c>
      <c r="G111" s="22" t="s">
        <v>364</v>
      </c>
    </row>
    <row r="112" spans="2:7" ht="28.8" x14ac:dyDescent="0.3">
      <c r="B112" s="17" t="s">
        <v>64</v>
      </c>
      <c r="C112" s="18" t="s">
        <v>2</v>
      </c>
      <c r="D112" s="18" t="s">
        <v>109</v>
      </c>
      <c r="E112" s="18" t="s">
        <v>91</v>
      </c>
      <c r="F112" s="20" t="s">
        <v>110</v>
      </c>
      <c r="G112" s="22" t="s">
        <v>111</v>
      </c>
    </row>
    <row r="113" spans="2:7" ht="57.6" x14ac:dyDescent="0.3">
      <c r="B113" s="17" t="s">
        <v>365</v>
      </c>
      <c r="C113" s="18" t="s">
        <v>2</v>
      </c>
      <c r="D113" s="18" t="s">
        <v>366</v>
      </c>
      <c r="E113" s="18" t="s">
        <v>91</v>
      </c>
      <c r="F113" s="25" t="s">
        <v>367</v>
      </c>
      <c r="G113" s="26" t="s">
        <v>368</v>
      </c>
    </row>
    <row r="114" spans="2:7" ht="43.2" x14ac:dyDescent="0.3">
      <c r="B114" s="17" t="s">
        <v>365</v>
      </c>
      <c r="C114" s="18" t="s">
        <v>2</v>
      </c>
      <c r="D114" s="18" t="s">
        <v>369</v>
      </c>
      <c r="E114" s="18" t="s">
        <v>91</v>
      </c>
      <c r="F114" s="25" t="s">
        <v>370</v>
      </c>
      <c r="G114" s="26" t="s">
        <v>371</v>
      </c>
    </row>
    <row r="115" spans="2:7" ht="57.6" x14ac:dyDescent="0.3">
      <c r="B115" s="17" t="s">
        <v>365</v>
      </c>
      <c r="C115" s="18" t="s">
        <v>2</v>
      </c>
      <c r="D115" s="18" t="s">
        <v>372</v>
      </c>
      <c r="E115" s="18" t="s">
        <v>91</v>
      </c>
      <c r="F115" s="25" t="s">
        <v>373</v>
      </c>
      <c r="G115" s="26" t="s">
        <v>374</v>
      </c>
    </row>
    <row r="116" spans="2:7" ht="129.6" x14ac:dyDescent="0.3">
      <c r="B116" s="17" t="s">
        <v>375</v>
      </c>
      <c r="C116" s="18" t="s">
        <v>2</v>
      </c>
      <c r="D116" s="18" t="s">
        <v>376</v>
      </c>
      <c r="E116" s="18" t="s">
        <v>13</v>
      </c>
      <c r="F116" s="25" t="s">
        <v>377</v>
      </c>
      <c r="G116" s="26" t="s">
        <v>378</v>
      </c>
    </row>
    <row r="117" spans="2:7" ht="115.2" x14ac:dyDescent="0.3">
      <c r="B117" s="17" t="s">
        <v>64</v>
      </c>
      <c r="C117" s="18" t="s">
        <v>2</v>
      </c>
      <c r="D117" s="18" t="s">
        <v>379</v>
      </c>
      <c r="E117" s="18" t="s">
        <v>204</v>
      </c>
      <c r="F117" s="25" t="s">
        <v>380</v>
      </c>
      <c r="G117" s="26" t="s">
        <v>381</v>
      </c>
    </row>
    <row r="118" spans="2:7" ht="43.2" x14ac:dyDescent="0.3">
      <c r="B118" s="17" t="s">
        <v>64</v>
      </c>
      <c r="C118" s="18" t="s">
        <v>2</v>
      </c>
      <c r="D118" s="18" t="s">
        <v>106</v>
      </c>
      <c r="E118" s="18" t="s">
        <v>91</v>
      </c>
      <c r="F118" s="25" t="s">
        <v>107</v>
      </c>
      <c r="G118" s="26" t="s">
        <v>108</v>
      </c>
    </row>
    <row r="119" spans="2:7" ht="86.4" x14ac:dyDescent="0.3">
      <c r="B119" s="17" t="s">
        <v>54</v>
      </c>
      <c r="C119" s="18" t="s">
        <v>2</v>
      </c>
      <c r="D119" s="18" t="s">
        <v>382</v>
      </c>
      <c r="E119" s="18" t="s">
        <v>91</v>
      </c>
      <c r="F119" s="25" t="s">
        <v>383</v>
      </c>
      <c r="G119" s="27" t="s">
        <v>305</v>
      </c>
    </row>
    <row r="120" spans="2:7" ht="28.8" x14ac:dyDescent="0.3">
      <c r="B120" s="17" t="s">
        <v>64</v>
      </c>
      <c r="C120" s="18" t="s">
        <v>2</v>
      </c>
      <c r="D120" s="18" t="s">
        <v>140</v>
      </c>
      <c r="E120" s="18" t="s">
        <v>9</v>
      </c>
      <c r="F120" s="25" t="s">
        <v>141</v>
      </c>
      <c r="G120" s="25" t="s">
        <v>142</v>
      </c>
    </row>
    <row r="121" spans="2:7" ht="72" x14ac:dyDescent="0.3">
      <c r="B121" s="17" t="s">
        <v>64</v>
      </c>
      <c r="C121" s="18" t="s">
        <v>2</v>
      </c>
      <c r="D121" s="18" t="s">
        <v>146</v>
      </c>
      <c r="E121" s="18" t="s">
        <v>13</v>
      </c>
      <c r="F121" s="25" t="s">
        <v>147</v>
      </c>
      <c r="G121" s="25" t="s">
        <v>148</v>
      </c>
    </row>
    <row r="122" spans="2:7" ht="72" x14ac:dyDescent="0.3">
      <c r="B122" s="17" t="s">
        <v>365</v>
      </c>
      <c r="C122" s="18" t="s">
        <v>2</v>
      </c>
      <c r="D122" s="18" t="s">
        <v>38</v>
      </c>
      <c r="E122" s="18" t="s">
        <v>9</v>
      </c>
      <c r="F122" s="25" t="s">
        <v>39</v>
      </c>
      <c r="G122" s="27" t="s">
        <v>40</v>
      </c>
    </row>
    <row r="123" spans="2:7" ht="28.8" x14ac:dyDescent="0.3">
      <c r="B123" s="17" t="s">
        <v>365</v>
      </c>
      <c r="C123" s="18" t="s">
        <v>2</v>
      </c>
      <c r="D123" s="18" t="s">
        <v>41</v>
      </c>
      <c r="E123" s="18" t="s">
        <v>9</v>
      </c>
      <c r="F123" s="25" t="s">
        <v>42</v>
      </c>
      <c r="G123" s="27" t="s">
        <v>43</v>
      </c>
    </row>
    <row r="124" spans="2:7" ht="86.4" x14ac:dyDescent="0.3">
      <c r="B124" s="17" t="s">
        <v>365</v>
      </c>
      <c r="C124" s="18" t="s">
        <v>2</v>
      </c>
      <c r="D124" s="18" t="s">
        <v>384</v>
      </c>
      <c r="E124" s="18" t="s">
        <v>9</v>
      </c>
      <c r="F124" s="25" t="s">
        <v>385</v>
      </c>
      <c r="G124" s="27" t="s">
        <v>386</v>
      </c>
    </row>
    <row r="125" spans="2:7" ht="86.4" x14ac:dyDescent="0.3">
      <c r="B125" s="17" t="s">
        <v>64</v>
      </c>
      <c r="C125" s="18" t="s">
        <v>2</v>
      </c>
      <c r="D125" s="18" t="s">
        <v>387</v>
      </c>
      <c r="E125" s="18" t="s">
        <v>91</v>
      </c>
      <c r="F125" s="25" t="s">
        <v>388</v>
      </c>
      <c r="G125" s="25" t="s">
        <v>389</v>
      </c>
    </row>
    <row r="126" spans="2:7" x14ac:dyDescent="0.3">
      <c r="B126" s="17" t="s">
        <v>64</v>
      </c>
      <c r="C126" s="18" t="s">
        <v>2</v>
      </c>
      <c r="D126" s="18" t="s">
        <v>390</v>
      </c>
      <c r="E126" s="18" t="s">
        <v>9</v>
      </c>
      <c r="F126" s="25" t="s">
        <v>391</v>
      </c>
      <c r="G126" s="27" t="s">
        <v>392</v>
      </c>
    </row>
    <row r="127" spans="2:7" ht="72" x14ac:dyDescent="0.3">
      <c r="B127" s="17" t="s">
        <v>64</v>
      </c>
      <c r="C127" s="18" t="s">
        <v>2</v>
      </c>
      <c r="D127" s="18" t="s">
        <v>393</v>
      </c>
      <c r="E127" s="18" t="s">
        <v>13</v>
      </c>
      <c r="F127" s="25" t="s">
        <v>394</v>
      </c>
      <c r="G127" s="27" t="s">
        <v>395</v>
      </c>
    </row>
    <row r="128" spans="2:7" ht="86.4" x14ac:dyDescent="0.3">
      <c r="B128" s="17" t="s">
        <v>396</v>
      </c>
      <c r="C128" s="18" t="s">
        <v>2</v>
      </c>
      <c r="D128" s="18" t="s">
        <v>397</v>
      </c>
      <c r="E128" s="18" t="s">
        <v>13</v>
      </c>
      <c r="F128" s="25" t="s">
        <v>398</v>
      </c>
      <c r="G128" s="27" t="s">
        <v>399</v>
      </c>
    </row>
    <row r="129" spans="2:7" ht="43.2" x14ac:dyDescent="0.3">
      <c r="B129" s="17" t="s">
        <v>396</v>
      </c>
      <c r="C129" s="18" t="s">
        <v>2</v>
      </c>
      <c r="D129" s="18" t="s">
        <v>400</v>
      </c>
      <c r="E129" s="18" t="s">
        <v>13</v>
      </c>
      <c r="F129" s="25" t="s">
        <v>401</v>
      </c>
      <c r="G129" s="27" t="s">
        <v>402</v>
      </c>
    </row>
    <row r="130" spans="2:7" ht="72" x14ac:dyDescent="0.3">
      <c r="B130" s="17" t="s">
        <v>396</v>
      </c>
      <c r="C130" s="18" t="s">
        <v>2</v>
      </c>
      <c r="D130" s="18" t="s">
        <v>403</v>
      </c>
      <c r="E130" s="18" t="s">
        <v>13</v>
      </c>
      <c r="F130" s="25" t="s">
        <v>404</v>
      </c>
      <c r="G130" s="27" t="s">
        <v>405</v>
      </c>
    </row>
    <row r="131" spans="2:7" ht="86.4" x14ac:dyDescent="0.3">
      <c r="B131" s="17" t="s">
        <v>64</v>
      </c>
      <c r="C131" s="18" t="s">
        <v>2</v>
      </c>
      <c r="D131" s="18" t="s">
        <v>143</v>
      </c>
      <c r="E131" s="18" t="s">
        <v>91</v>
      </c>
      <c r="F131" s="25" t="s">
        <v>144</v>
      </c>
      <c r="G131" s="27" t="s">
        <v>145</v>
      </c>
    </row>
    <row r="132" spans="2:7" ht="57.6" x14ac:dyDescent="0.3">
      <c r="B132" s="17" t="s">
        <v>365</v>
      </c>
      <c r="C132" s="18" t="s">
        <v>2</v>
      </c>
      <c r="D132" s="18" t="s">
        <v>406</v>
      </c>
      <c r="E132" s="18" t="s">
        <v>9</v>
      </c>
      <c r="F132" s="25" t="s">
        <v>407</v>
      </c>
      <c r="G132" s="27" t="s">
        <v>408</v>
      </c>
    </row>
    <row r="133" spans="2:7" ht="28.8" x14ac:dyDescent="0.3">
      <c r="B133" s="17" t="s">
        <v>365</v>
      </c>
      <c r="C133" s="18" t="s">
        <v>2</v>
      </c>
      <c r="D133" s="18" t="s">
        <v>409</v>
      </c>
      <c r="E133" s="18" t="s">
        <v>9</v>
      </c>
      <c r="F133" s="25" t="s">
        <v>410</v>
      </c>
      <c r="G133" s="27" t="s">
        <v>411</v>
      </c>
    </row>
    <row r="134" spans="2:7" ht="43.2" x14ac:dyDescent="0.3">
      <c r="B134" s="17" t="s">
        <v>64</v>
      </c>
      <c r="C134" s="18" t="s">
        <v>2</v>
      </c>
      <c r="D134" s="18" t="s">
        <v>412</v>
      </c>
      <c r="E134" s="18" t="s">
        <v>9</v>
      </c>
      <c r="F134" s="20" t="s">
        <v>413</v>
      </c>
      <c r="G134" s="28" t="s">
        <v>414</v>
      </c>
    </row>
    <row r="135" spans="2:7" ht="43.2" x14ac:dyDescent="0.3">
      <c r="B135" s="17" t="s">
        <v>64</v>
      </c>
      <c r="C135" s="18" t="s">
        <v>2</v>
      </c>
      <c r="D135" s="18" t="s">
        <v>415</v>
      </c>
      <c r="E135" s="18" t="s">
        <v>91</v>
      </c>
      <c r="F135" s="20" t="s">
        <v>416</v>
      </c>
      <c r="G135" s="28" t="s">
        <v>417</v>
      </c>
    </row>
    <row r="136" spans="2:7" ht="43.2" x14ac:dyDescent="0.3">
      <c r="B136" s="17" t="s">
        <v>64</v>
      </c>
      <c r="C136" s="18" t="s">
        <v>2</v>
      </c>
      <c r="D136" s="18" t="s">
        <v>418</v>
      </c>
      <c r="E136" s="18" t="s">
        <v>91</v>
      </c>
      <c r="F136" s="20" t="s">
        <v>419</v>
      </c>
      <c r="G136" s="28" t="s">
        <v>420</v>
      </c>
    </row>
  </sheetData>
  <dataValidations count="3">
    <dataValidation type="list" showInputMessage="1" showErrorMessage="1" sqref="B1:C1" xr:uid="{00000000-0002-0000-0000-000000000000}">
      <formula1>$L$10:$L$15</formula1>
      <formula2>0</formula2>
    </dataValidation>
    <dataValidation type="list" allowBlank="1" showInputMessage="1" showErrorMessage="1" sqref="B2:C43" xr:uid="{00000000-0002-0000-0000-000001000000}">
      <formula1>$L$9:$L$12</formula1>
      <formula2>0</formula2>
    </dataValidation>
    <dataValidation type="list" allowBlank="1" showInputMessage="1" showErrorMessage="1" sqref="E2:E43" xr:uid="{00000000-0002-0000-0000-000002000000}">
      <formula1>$M$9:$M$13</formula1>
      <formula2>0</formula2>
    </dataValidation>
  </dataValidations>
  <hyperlinks>
    <hyperlink ref="G35" r:id="rId1" xr:uid="{4E46B96E-FAAF-48D8-A3B2-71D1B97AC1F4}"/>
    <hyperlink ref="G36" r:id="rId2" xr:uid="{A7DE490E-DF1D-4A55-8CF8-D4DC68E3DDD0}"/>
    <hyperlink ref="G37" r:id="rId3" xr:uid="{8E0050A4-E42A-4E7A-AF70-0A62A4E92B89}"/>
    <hyperlink ref="G38" r:id="rId4" xr:uid="{A50FD6B2-B0E6-4E10-BA0C-5950EF1B9315}"/>
    <hyperlink ref="G39" r:id="rId5" xr:uid="{DD459976-1D11-43D6-AD24-8C3EFE77DE67}"/>
    <hyperlink ref="G40" r:id="rId6" xr:uid="{8BDA6A19-DDBF-4D10-AB4E-4A6A4983BF41}"/>
    <hyperlink ref="G41" r:id="rId7" xr:uid="{367CEBBD-500E-4082-978B-94510B70AE06}"/>
    <hyperlink ref="G42" r:id="rId8" xr:uid="{58DDEFA5-B0E1-410B-8F8A-1D545228B5CC}"/>
    <hyperlink ref="G43" r:id="rId9" xr:uid="{75182339-5C10-4152-9197-B5537AB8FA36}"/>
    <hyperlink ref="G44" r:id="rId10" xr:uid="{EA76A88B-49E9-4C05-8EFB-8ADFB6C1740C}"/>
    <hyperlink ref="G45" r:id="rId11" xr:uid="{5DC11BBF-B583-449B-90B3-F7941CE61046}"/>
    <hyperlink ref="G46" r:id="rId12" xr:uid="{B80D768F-2012-4AC0-B625-CC38625B3247}"/>
    <hyperlink ref="G71" r:id="rId13" xr:uid="{97B95885-8FAB-4CF1-9A61-BA8C2D449BFE}"/>
    <hyperlink ref="G72" r:id="rId14" xr:uid="{60C12405-A8B6-4E0C-98A9-20C692BD537B}"/>
    <hyperlink ref="G73" r:id="rId15" xr:uid="{58F9D2BC-C81A-4D89-9086-AB454B1CDF7F}"/>
    <hyperlink ref="G74" r:id="rId16" xr:uid="{815DD6CA-6746-4DAE-95A8-E991073372A0}"/>
    <hyperlink ref="G75" r:id="rId17" xr:uid="{E6EF40A7-C455-422B-BE89-667C603DC254}"/>
    <hyperlink ref="G76" r:id="rId18" xr:uid="{3B4165C4-86AE-4743-949C-66E7638147FD}"/>
    <hyperlink ref="G77" r:id="rId19" xr:uid="{262EEC8D-DC42-41D6-9C10-13DCC06E0E0F}"/>
    <hyperlink ref="G78" r:id="rId20" xr:uid="{CD5D7C5C-5CA8-4E48-92A7-960F56F54D2B}"/>
    <hyperlink ref="G79" r:id="rId21" xr:uid="{AC35E3B4-C969-4847-8449-ECEB47A3284E}"/>
    <hyperlink ref="G83" r:id="rId22" xr:uid="{06025BC4-0CFB-400A-A686-8A4F7EDE0CA5}"/>
    <hyperlink ref="G84" r:id="rId23" xr:uid="{7E348DFF-D649-414A-AD7A-69E89AC9C0A6}"/>
    <hyperlink ref="G85" r:id="rId24" xr:uid="{45C21CFD-17A6-4766-A06A-9B2607F0FC04}"/>
    <hyperlink ref="G86" r:id="rId25" xr:uid="{1E4E8954-809D-49DC-92FB-E791E9CE43E1}"/>
    <hyperlink ref="G88" r:id="rId26" xr:uid="{F4FC5F93-882E-475F-8067-36AD136BB242}"/>
    <hyperlink ref="G89" r:id="rId27" xr:uid="{B9ED092F-0FBB-45F1-B4AE-8C4716329C91}"/>
    <hyperlink ref="G90" r:id="rId28" xr:uid="{147183D9-98D0-4E47-B709-90D32C666F2F}"/>
    <hyperlink ref="G92" r:id="rId29" xr:uid="{7B3609B6-4B6B-4009-B920-717D7DC5DF0A}"/>
    <hyperlink ref="G93" r:id="rId30" xr:uid="{0D19F6E4-AD85-4336-A5D5-1C705C826354}"/>
    <hyperlink ref="G94" r:id="rId31" xr:uid="{AC8F06A7-5659-46A4-91ED-80E05401CDD0}"/>
    <hyperlink ref="G96" r:id="rId32" xr:uid="{D0584F0F-630A-4524-B07A-5A891DD599D0}"/>
    <hyperlink ref="G97" r:id="rId33" xr:uid="{FDC86C09-88B5-495F-BFCD-B608A738405C}"/>
    <hyperlink ref="G98" r:id="rId34" xr:uid="{B26E3CE1-BD65-44B5-9387-C2F632B66A2D}"/>
    <hyperlink ref="G99" r:id="rId35" xr:uid="{FE50FED2-4318-40ED-9863-996AF78F191B}"/>
    <hyperlink ref="G100" r:id="rId36" xr:uid="{729C561D-5B6A-498C-B786-42E8F44B4840}"/>
    <hyperlink ref="G101" r:id="rId37" xr:uid="{E21B7F3C-2A68-4B39-9407-B38F97BE1B9F}"/>
    <hyperlink ref="G102" r:id="rId38" xr:uid="{916B27C2-B8AB-4DF5-AA4D-86BB575F1381}"/>
    <hyperlink ref="G103" r:id="rId39" xr:uid="{3BDDA45B-99F0-45D5-A28A-BBEA1DD47F40}"/>
    <hyperlink ref="G104" r:id="rId40" xr:uid="{48987517-EA38-4AEE-A60F-74FEB1169D07}"/>
    <hyperlink ref="G105" r:id="rId41" xr:uid="{ACBB765B-C9CB-4EC2-A3DB-7FA9F1944DA5}"/>
    <hyperlink ref="G106" r:id="rId42" xr:uid="{BFFCE014-ED22-41DF-8951-A5BAFB37651E}"/>
    <hyperlink ref="G107" r:id="rId43" xr:uid="{95D1BC13-9B8D-4D04-AC31-EFD8E3836117}"/>
    <hyperlink ref="G108" r:id="rId44" xr:uid="{914D59B9-00F1-46D1-8071-4283136DCB96}"/>
    <hyperlink ref="G109" r:id="rId45" xr:uid="{20C1A4E3-51A9-45AF-AB11-28F521BE659C}"/>
    <hyperlink ref="G111" r:id="rId46" xr:uid="{8DE6DE24-942C-44BC-95EE-1F7ED261A428}"/>
    <hyperlink ref="G112" r:id="rId47" xr:uid="{DF6383F5-2BA8-4C2C-861D-F01778229EB2}"/>
    <hyperlink ref="G113" r:id="rId48" xr:uid="{20C90B55-8494-4FAB-BE86-18C3869B2F0A}"/>
    <hyperlink ref="G114" r:id="rId49" xr:uid="{EDC5B5D7-7E42-4017-B9DF-78F538E92B7C}"/>
    <hyperlink ref="G115" r:id="rId50" xr:uid="{505085C1-445F-42F5-890C-5A38995A7FCF}"/>
    <hyperlink ref="G116" r:id="rId51" xr:uid="{95DA3A8A-10D5-496F-AB15-FB035D32A612}"/>
    <hyperlink ref="G117" r:id="rId52" xr:uid="{CEEB137E-7D57-4E78-BD9C-8B132BF5F93B}"/>
    <hyperlink ref="G118" r:id="rId53" xr:uid="{76EE8E0B-2621-4C38-BA79-1397E7F0E408}"/>
    <hyperlink ref="G119" r:id="rId54" xr:uid="{894884AB-969D-4CB2-97CC-404EA893E02B}"/>
    <hyperlink ref="G122" r:id="rId55" xr:uid="{BC0A72DE-E5FF-4270-A9F4-BDC6C762D1EF}"/>
    <hyperlink ref="G123" r:id="rId56" xr:uid="{DA5A8110-1BA8-41AC-AB90-BA73785BE862}"/>
    <hyperlink ref="G124" r:id="rId57" xr:uid="{4081BCCF-6182-4D00-9EE4-AEEB45368A73}"/>
    <hyperlink ref="G126" r:id="rId58" xr:uid="{A9C8408F-A8B4-4B03-8143-76447D3DB124}"/>
    <hyperlink ref="G127" r:id="rId59" xr:uid="{D8374783-7878-4F98-9854-365CB94CB815}"/>
    <hyperlink ref="G128" r:id="rId60" xr:uid="{0361C202-DC69-46F9-BFC9-07284AE53D23}"/>
    <hyperlink ref="G129" r:id="rId61" xr:uid="{80D04AEF-E7CC-494A-9797-207FCF9BB228}"/>
    <hyperlink ref="G130" r:id="rId62" xr:uid="{C19AB174-07F9-4FEF-A90D-A4863CCB40C6}"/>
    <hyperlink ref="G131" r:id="rId63" xr:uid="{9F0C80DE-EBE2-4C90-ADAA-E952C8E5F24C}"/>
    <hyperlink ref="G132" r:id="rId64" xr:uid="{A8C5277B-1687-4F72-849D-E3E36D8961AF}"/>
    <hyperlink ref="G133" r:id="rId65" xr:uid="{21A9D3BC-79E2-474D-9942-6064D903384A}"/>
    <hyperlink ref="G134" r:id="rId66" xr:uid="{7B329467-A9E8-4472-8C12-DE9FF2E2BB42}"/>
    <hyperlink ref="G135" r:id="rId67" xr:uid="{818B9675-E992-43E2-B57B-DC5A9BAD4511}"/>
    <hyperlink ref="G136" r:id="rId68" xr:uid="{74F35B71-A25D-4F65-BCD3-8C56F8D7242C}"/>
  </hyperlinks>
  <pageMargins left="0.7" right="0.7" top="0.75" bottom="0.75" header="0.51180555555555496" footer="0.51180555555555496"/>
  <pageSetup firstPageNumber="0" orientation="portrait" horizontalDpi="300" verticalDpi="300" r:id="rId6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270E907655FC4C863CBF6971E79504" ma:contentTypeVersion="9" ma:contentTypeDescription="Create a new document." ma:contentTypeScope="" ma:versionID="9cb62b80529e12031cc0dd3df6f28c8d">
  <xsd:schema xmlns:xsd="http://www.w3.org/2001/XMLSchema" xmlns:xs="http://www.w3.org/2001/XMLSchema" xmlns:p="http://schemas.microsoft.com/office/2006/metadata/properties" xmlns:ns2="8db19e2c-c80d-427b-8a73-314954aaf532" xmlns:ns3="e646b897-83d3-4eb8-855f-03059892f2f6" targetNamespace="http://schemas.microsoft.com/office/2006/metadata/properties" ma:root="true" ma:fieldsID="fd467e4d9361899b2f2cb47e564d530e" ns2:_="" ns3:_="">
    <xsd:import namespace="8db19e2c-c80d-427b-8a73-314954aaf532"/>
    <xsd:import namespace="e646b897-83d3-4eb8-855f-03059892f2f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DateTake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b19e2c-c80d-427b-8a73-314954aaf5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46b897-83d3-4eb8-855f-03059892f2f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1FCDCC-6F85-43DA-A4F8-02822D08E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b19e2c-c80d-427b-8a73-314954aaf532"/>
    <ds:schemaRef ds:uri="e646b897-83d3-4eb8-855f-03059892f2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5AFDB8-A466-4602-8392-40A7B7D07BBC}">
  <ds:schemaRefs>
    <ds:schemaRef ds:uri="http://schemas.microsoft.com/sharepoint/v3/contenttype/forms"/>
  </ds:schemaRefs>
</ds:datastoreItem>
</file>

<file path=customXml/itemProps3.xml><?xml version="1.0" encoding="utf-8"?>
<ds:datastoreItem xmlns:ds="http://schemas.openxmlformats.org/officeDocument/2006/customXml" ds:itemID="{AD1C002F-3425-40F9-8E3E-9A6E53C785C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Legends</vt:lpstr>
      <vt:lpstr>Summary</vt:lpstr>
      <vt:lpstr>V1 -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Dhaval Suryakant Patel</dc:creator>
  <cp:keywords/>
  <dc:description/>
  <cp:lastModifiedBy>Divy Singh Rathore</cp:lastModifiedBy>
  <cp:revision>32</cp:revision>
  <dcterms:created xsi:type="dcterms:W3CDTF">2006-09-16T00:00:00Z</dcterms:created>
  <dcterms:modified xsi:type="dcterms:W3CDTF">2023-01-10T01:22:17Z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0x0101002A270E907655FC4C863CBF6971E79504</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