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cter/Downloads/stereo/Stereo-Detection/"/>
    </mc:Choice>
  </mc:AlternateContent>
  <xr:revisionPtr revIDLastSave="0" documentId="13_ncr:1_{20017F80-9902-A843-B674-2189B0029185}" xr6:coauthVersionLast="47" xr6:coauthVersionMax="47" xr10:uidLastSave="{00000000-0000-0000-0000-000000000000}"/>
  <bookViews>
    <workbookView xWindow="17360" yWindow="2440" windowWidth="20660" windowHeight="16600" xr2:uid="{2D2CDD9E-B0C8-2B43-9108-14424CE66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H4" i="1"/>
  <c r="G4" i="1"/>
  <c r="F4" i="1"/>
  <c r="H3" i="1"/>
  <c r="G3" i="1"/>
  <c r="F3" i="1"/>
</calcChain>
</file>

<file path=xl/sharedStrings.xml><?xml version="1.0" encoding="utf-8"?>
<sst xmlns="http://schemas.openxmlformats.org/spreadsheetml/2006/main" count="19" uniqueCount="10">
  <si>
    <t>左相机</t>
    <phoneticPr fontId="1" type="noConversion"/>
  </si>
  <si>
    <t>右相机</t>
    <phoneticPr fontId="1" type="noConversion"/>
  </si>
  <si>
    <t>rotation</t>
    <phoneticPr fontId="1" type="noConversion"/>
  </si>
  <si>
    <t>translation</t>
    <phoneticPr fontId="1" type="noConversion"/>
  </si>
  <si>
    <t>2560*720</t>
    <phoneticPr fontId="1" type="noConversion"/>
  </si>
  <si>
    <t>转置</t>
    <phoneticPr fontId="1" type="noConversion"/>
  </si>
  <si>
    <t>1280*480</t>
    <phoneticPr fontId="1" type="noConversion"/>
  </si>
  <si>
    <t>畸变系数</t>
    <phoneticPr fontId="1" type="noConversion"/>
  </si>
  <si>
    <t>畸变洗漱</t>
    <phoneticPr fontId="1" type="noConversion"/>
  </si>
  <si>
    <t>24.25mm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</si>
</sst>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917D-76FD-D54D-90E2-E58E104AD15C}">
  <dimension ref="A1:M49"/>
  <sheetViews>
    <sheetView tabSelected="1" topLeftCell="A5" workbookViewId="0">
      <selection activeCell="E23" sqref="E23"/>
    </sheetView>
  </sheetViews>
  <sheetFormatPr baseColWidth="10" defaultRowHeight="16"/>
  <sheetData>
    <row r="1" spans="1:13">
      <c r="A1" s="12" t="s">
        <v>6</v>
      </c>
      <c r="B1" s="13"/>
      <c r="C1" s="13"/>
      <c r="D1" s="13"/>
      <c r="E1" s="13"/>
      <c r="F1" s="13"/>
      <c r="G1" s="13"/>
      <c r="H1" s="14"/>
    </row>
    <row r="2" spans="1:13">
      <c r="A2" s="4" t="s">
        <v>0</v>
      </c>
      <c r="H2" s="5"/>
    </row>
    <row r="3" spans="1:13">
      <c r="A3" s="1" t="s">
        <v>5</v>
      </c>
      <c r="B3" s="2">
        <v>517.98920512336599</v>
      </c>
      <c r="C3" s="2">
        <v>-1.06613393086584</v>
      </c>
      <c r="D3" s="2">
        <v>333.29380503199798</v>
      </c>
      <c r="E3" s="2"/>
      <c r="F3" s="2">
        <f>B3</f>
        <v>517.98920512336599</v>
      </c>
      <c r="G3" s="2">
        <f>B4</f>
        <v>0</v>
      </c>
      <c r="H3" s="3">
        <f>B5</f>
        <v>0</v>
      </c>
      <c r="M3" t="s">
        <v>9</v>
      </c>
    </row>
    <row r="4" spans="1:13">
      <c r="A4" s="4"/>
      <c r="B4">
        <v>0</v>
      </c>
      <c r="C4">
        <v>519.07626264795601</v>
      </c>
      <c r="D4">
        <v>242.52947287025401</v>
      </c>
      <c r="F4">
        <f>C3</f>
        <v>-1.06613393086584</v>
      </c>
      <c r="G4">
        <f>C4</f>
        <v>519.07626264795601</v>
      </c>
      <c r="H4">
        <f>C5</f>
        <v>0</v>
      </c>
    </row>
    <row r="5" spans="1:13">
      <c r="A5" s="6"/>
      <c r="B5" s="7">
        <v>0</v>
      </c>
      <c r="C5" s="7">
        <v>0</v>
      </c>
      <c r="D5" s="7">
        <v>1</v>
      </c>
      <c r="E5" s="7"/>
      <c r="F5" s="7">
        <f>D3</f>
        <v>333.29380503199798</v>
      </c>
      <c r="G5" s="7">
        <f>D4</f>
        <v>242.52947287025401</v>
      </c>
      <c r="H5" s="8">
        <f>D5</f>
        <v>1</v>
      </c>
    </row>
    <row r="6" spans="1:13">
      <c r="A6" s="4"/>
      <c r="H6" s="5"/>
    </row>
    <row r="7" spans="1:13">
      <c r="A7" s="1" t="s">
        <v>7</v>
      </c>
      <c r="B7" s="2">
        <v>-2.8947760253499401E-2</v>
      </c>
      <c r="C7" s="2">
        <v>6.4523798223478201E-2</v>
      </c>
      <c r="D7" s="2"/>
      <c r="E7" s="2"/>
      <c r="F7" s="2"/>
      <c r="G7" s="2"/>
      <c r="H7" s="3"/>
    </row>
    <row r="8" spans="1:13">
      <c r="A8" s="15"/>
      <c r="B8" s="15">
        <v>-5.88925849700132E-3</v>
      </c>
      <c r="C8" s="15">
        <v>3.0623481052729998E-3</v>
      </c>
      <c r="D8" s="15"/>
      <c r="E8" s="15"/>
      <c r="F8" s="15"/>
      <c r="G8" s="15"/>
      <c r="H8" s="15"/>
    </row>
    <row r="9" spans="1:13">
      <c r="A9" s="6"/>
      <c r="B9" s="7"/>
      <c r="C9" s="7"/>
      <c r="D9" s="7"/>
      <c r="E9" s="7"/>
      <c r="F9" s="7"/>
      <c r="G9" s="7"/>
      <c r="H9" s="8"/>
    </row>
    <row r="10" spans="1:13">
      <c r="A10" s="4"/>
      <c r="H10" s="5"/>
    </row>
    <row r="11" spans="1:13">
      <c r="A11" s="4" t="s">
        <v>1</v>
      </c>
      <c r="H11" s="5"/>
    </row>
    <row r="12" spans="1:13">
      <c r="A12" s="1" t="s">
        <v>5</v>
      </c>
      <c r="B12" s="2">
        <v>515.30255297286806</v>
      </c>
      <c r="C12" s="2">
        <v>-0.93090829193075297</v>
      </c>
      <c r="D12" s="2">
        <v>325.84599198679803</v>
      </c>
      <c r="E12" s="2"/>
      <c r="F12" s="2"/>
      <c r="G12" s="2"/>
      <c r="H12" s="3"/>
    </row>
    <row r="13" spans="1:13">
      <c r="A13" s="4"/>
      <c r="B13">
        <v>0</v>
      </c>
      <c r="C13">
        <v>516.56747271311099</v>
      </c>
      <c r="D13">
        <v>241.499526414614</v>
      </c>
      <c r="H13" s="5"/>
    </row>
    <row r="14" spans="1:13">
      <c r="A14" s="6"/>
      <c r="B14" s="7">
        <v>0</v>
      </c>
      <c r="C14" s="7">
        <v>0</v>
      </c>
      <c r="D14" s="7">
        <v>1</v>
      </c>
      <c r="E14" s="7"/>
      <c r="F14" s="7"/>
      <c r="G14" s="7"/>
      <c r="H14" s="8"/>
    </row>
    <row r="15" spans="1:13">
      <c r="A15" s="4"/>
      <c r="H15" s="5"/>
    </row>
    <row r="16" spans="1:13">
      <c r="A16" s="1" t="s">
        <v>7</v>
      </c>
      <c r="B16" s="2">
        <v>-3.27445736263237E-2</v>
      </c>
      <c r="C16" s="2">
        <v>8.2778540203124598E-2</v>
      </c>
      <c r="D16" s="2"/>
      <c r="E16" s="2"/>
      <c r="F16" s="2"/>
      <c r="G16" s="2"/>
      <c r="H16" s="3"/>
    </row>
    <row r="17" spans="1:8">
      <c r="A17" s="4"/>
      <c r="B17">
        <v>-5.8105939647837401E-3</v>
      </c>
      <c r="C17">
        <v>1.68528659925142E-3</v>
      </c>
      <c r="H17" s="5"/>
    </row>
    <row r="18" spans="1:8">
      <c r="A18" s="6"/>
      <c r="B18" s="7"/>
      <c r="C18" s="7"/>
      <c r="D18" s="7"/>
      <c r="E18" s="7"/>
      <c r="F18" s="7"/>
      <c r="G18" s="7"/>
      <c r="H18" s="8"/>
    </row>
    <row r="19" spans="1:8">
      <c r="A19" s="4"/>
      <c r="H19" s="5"/>
    </row>
    <row r="20" spans="1:8">
      <c r="A20" s="1" t="s">
        <v>2</v>
      </c>
      <c r="B20" s="2">
        <v>0.999991710710606</v>
      </c>
      <c r="C20" s="2">
        <v>1.80706565228647E-4</v>
      </c>
      <c r="D20" s="2">
        <v>-4.0676596726734104E-3</v>
      </c>
      <c r="E20" s="2"/>
      <c r="F20" s="2"/>
      <c r="G20" s="2"/>
      <c r="H20" s="3"/>
    </row>
    <row r="21" spans="1:8">
      <c r="A21" s="4"/>
      <c r="B21">
        <v>-1.91963623542158E-4</v>
      </c>
      <c r="C21">
        <v>0.99999615277820197</v>
      </c>
      <c r="D21">
        <v>-2.7672330517952899E-3</v>
      </c>
      <c r="H21" s="5"/>
    </row>
    <row r="22" spans="1:8">
      <c r="A22" s="6"/>
      <c r="B22" s="7">
        <v>4.0671439663044701E-3</v>
      </c>
      <c r="C22" s="7">
        <v>2.7679909560898099E-3</v>
      </c>
      <c r="D22" s="7">
        <v>0.99998789820978595</v>
      </c>
      <c r="E22" s="7"/>
      <c r="F22" s="7"/>
      <c r="G22" s="7"/>
      <c r="H22" s="8"/>
    </row>
    <row r="23" spans="1:8">
      <c r="A23" s="4"/>
      <c r="H23" s="5"/>
    </row>
    <row r="24" spans="1:8">
      <c r="A24" s="9" t="s">
        <v>3</v>
      </c>
      <c r="B24" s="10">
        <v>-119.575793220977</v>
      </c>
      <c r="C24" s="10">
        <v>-0.23286697980054899</v>
      </c>
      <c r="D24" s="10">
        <v>-0.363136025544117</v>
      </c>
      <c r="E24" s="10"/>
      <c r="F24" s="10"/>
      <c r="G24" s="10"/>
      <c r="H24" s="11"/>
    </row>
    <row r="26" spans="1:8">
      <c r="A26" s="12" t="s">
        <v>4</v>
      </c>
      <c r="B26" s="13"/>
      <c r="C26" s="13"/>
      <c r="D26" s="13"/>
      <c r="E26" s="13"/>
      <c r="F26" s="13"/>
      <c r="G26" s="13"/>
      <c r="H26" s="14"/>
    </row>
    <row r="27" spans="1:8">
      <c r="A27" s="4" t="s">
        <v>0</v>
      </c>
      <c r="H27" s="5"/>
    </row>
    <row r="28" spans="1:8">
      <c r="A28" s="1" t="s">
        <v>5</v>
      </c>
      <c r="B28" s="2">
        <v>957.87897256067004</v>
      </c>
      <c r="C28" s="2">
        <v>-4.3381605529450002</v>
      </c>
      <c r="D28" s="2">
        <v>657.51159256218705</v>
      </c>
      <c r="E28" s="2"/>
      <c r="F28" s="2">
        <v>957.87897256067004</v>
      </c>
      <c r="G28" s="2">
        <v>0</v>
      </c>
      <c r="H28" s="3">
        <v>0</v>
      </c>
    </row>
    <row r="29" spans="1:8">
      <c r="A29" s="4"/>
      <c r="B29">
        <v>0</v>
      </c>
      <c r="C29">
        <v>963.47511775266605</v>
      </c>
      <c r="D29">
        <v>458.918822919825</v>
      </c>
      <c r="F29">
        <v>-4.3381605529450002</v>
      </c>
      <c r="G29">
        <v>963.47511775266605</v>
      </c>
      <c r="H29" s="5">
        <v>0</v>
      </c>
    </row>
    <row r="30" spans="1:8">
      <c r="A30" s="6"/>
      <c r="B30" s="7">
        <v>0</v>
      </c>
      <c r="C30" s="7">
        <v>0</v>
      </c>
      <c r="D30" s="7">
        <v>1</v>
      </c>
      <c r="E30" s="7"/>
      <c r="F30" s="7">
        <v>657.51159256218705</v>
      </c>
      <c r="G30" s="7">
        <v>458.918822919825</v>
      </c>
      <c r="H30" s="8">
        <v>1</v>
      </c>
    </row>
    <row r="31" spans="1:8">
      <c r="A31" s="4"/>
      <c r="H31" s="5"/>
    </row>
    <row r="32" spans="1:8">
      <c r="A32" s="1" t="s">
        <v>7</v>
      </c>
      <c r="B32" s="2">
        <v>-1.9136978766101001E-2</v>
      </c>
      <c r="C32" s="2">
        <v>-1.1447766807109801E-2</v>
      </c>
      <c r="D32" s="2"/>
      <c r="E32" s="2"/>
      <c r="F32" s="2">
        <v>-1.9136978766101001E-2</v>
      </c>
      <c r="G32" s="2">
        <v>-1.1447766807109801E-2</v>
      </c>
      <c r="H32" s="3"/>
    </row>
    <row r="33" spans="1:8">
      <c r="A33" s="4"/>
      <c r="F33">
        <v>-9.26286297271579E-4</v>
      </c>
      <c r="G33">
        <v>6.1714269066963498E-4</v>
      </c>
      <c r="H33" s="5"/>
    </row>
    <row r="34" spans="1:8">
      <c r="A34" s="6"/>
      <c r="B34" s="7">
        <v>-9.26286297271579E-4</v>
      </c>
      <c r="C34" s="7">
        <v>6.1714269066963498E-4</v>
      </c>
      <c r="D34" s="7"/>
      <c r="E34" s="7"/>
      <c r="F34" s="7"/>
      <c r="G34" s="7"/>
      <c r="H34" s="8"/>
    </row>
    <row r="35" spans="1:8">
      <c r="A35" s="4"/>
      <c r="H35" s="5"/>
    </row>
    <row r="36" spans="1:8">
      <c r="A36" s="4" t="s">
        <v>1</v>
      </c>
      <c r="H36" s="5"/>
    </row>
    <row r="37" spans="1:8">
      <c r="A37" s="1" t="s">
        <v>5</v>
      </c>
      <c r="B37" s="2">
        <v>957.19668585757699</v>
      </c>
      <c r="C37" s="2">
        <v>2.1464905235668299</v>
      </c>
      <c r="D37" s="2">
        <v>666.43742712553399</v>
      </c>
      <c r="E37" s="2"/>
      <c r="F37" s="2">
        <v>957.19668585757699</v>
      </c>
      <c r="G37" s="2">
        <v>0</v>
      </c>
      <c r="H37" s="3">
        <v>0</v>
      </c>
    </row>
    <row r="38" spans="1:8">
      <c r="A38" s="4"/>
      <c r="B38">
        <v>0</v>
      </c>
      <c r="C38">
        <v>961.16077121675505</v>
      </c>
      <c r="D38">
        <v>453.06757808970502</v>
      </c>
      <c r="F38">
        <v>2.1464905235668299</v>
      </c>
      <c r="G38">
        <v>961.16077121675505</v>
      </c>
      <c r="H38" s="5">
        <v>0</v>
      </c>
    </row>
    <row r="39" spans="1:8">
      <c r="A39" s="6"/>
      <c r="B39" s="7">
        <v>0</v>
      </c>
      <c r="C39" s="7">
        <v>0</v>
      </c>
      <c r="D39" s="7">
        <v>1</v>
      </c>
      <c r="E39" s="7"/>
      <c r="F39" s="7">
        <v>666.43742712553399</v>
      </c>
      <c r="G39" s="7">
        <v>453.06757808970502</v>
      </c>
      <c r="H39" s="8">
        <v>1</v>
      </c>
    </row>
    <row r="40" spans="1:8">
      <c r="A40" s="4"/>
      <c r="H40" s="5"/>
    </row>
    <row r="41" spans="1:8">
      <c r="A41" s="1" t="s">
        <v>8</v>
      </c>
      <c r="B41" s="2">
        <v>-3.6612133582552303E-2</v>
      </c>
      <c r="C41" s="2">
        <v>2.2738021366313199E-2</v>
      </c>
      <c r="D41" s="2"/>
      <c r="E41" s="2"/>
      <c r="F41" s="2">
        <v>-3.6612133582552303E-2</v>
      </c>
      <c r="G41" s="2">
        <v>2.2738021366313199E-2</v>
      </c>
      <c r="H41" s="3"/>
    </row>
    <row r="42" spans="1:8">
      <c r="A42" s="4"/>
      <c r="F42">
        <v>-2.2289469300949601E-3</v>
      </c>
      <c r="G42">
        <v>8.5188529134237398E-3</v>
      </c>
      <c r="H42" s="5"/>
    </row>
    <row r="43" spans="1:8">
      <c r="A43" s="6"/>
      <c r="B43" s="7">
        <v>-2.2289469300949601E-3</v>
      </c>
      <c r="C43" s="7">
        <v>8.5188529134237398E-3</v>
      </c>
      <c r="D43" s="7"/>
      <c r="E43" s="7"/>
      <c r="F43" s="7"/>
      <c r="G43" s="7"/>
      <c r="H43" s="8"/>
    </row>
    <row r="44" spans="1:8">
      <c r="A44" s="4"/>
      <c r="H44" s="5"/>
    </row>
    <row r="45" spans="1:8">
      <c r="A45" s="1" t="s">
        <v>2</v>
      </c>
      <c r="B45" s="2">
        <v>0.99952210514612305</v>
      </c>
      <c r="C45" s="2">
        <v>-1.94812804788521E-4</v>
      </c>
      <c r="D45" s="2">
        <v>-3.09115410847376E-2</v>
      </c>
      <c r="E45" s="2"/>
      <c r="F45" s="2">
        <v>0.99952210514612305</v>
      </c>
      <c r="G45" s="2">
        <v>-1.94812804788521E-4</v>
      </c>
      <c r="H45" s="3">
        <v>-3.09115410847376E-2</v>
      </c>
    </row>
    <row r="46" spans="1:8">
      <c r="A46" s="4"/>
      <c r="B46">
        <v>2.15787816345195E-4</v>
      </c>
      <c r="C46">
        <v>0.99999974876012099</v>
      </c>
      <c r="D46">
        <v>6.7521501297019095E-4</v>
      </c>
      <c r="F46">
        <v>2.15787816345195E-4</v>
      </c>
      <c r="G46">
        <v>0.99999974876012099</v>
      </c>
      <c r="H46" s="5">
        <v>6.7521501297019095E-4</v>
      </c>
    </row>
    <row r="47" spans="1:8">
      <c r="A47" s="6"/>
      <c r="B47" s="7">
        <v>3.0911401777995201E-2</v>
      </c>
      <c r="C47" s="7">
        <v>-6.81562665140773E-4</v>
      </c>
      <c r="D47" s="7">
        <v>0.99952189606454001</v>
      </c>
      <c r="E47" s="7"/>
      <c r="F47" s="7">
        <v>3.0911401777995201E-2</v>
      </c>
      <c r="G47" s="7">
        <v>-6.81562665140773E-4</v>
      </c>
      <c r="H47" s="8">
        <v>0.99952189606454001</v>
      </c>
    </row>
    <row r="48" spans="1:8">
      <c r="A48" s="4"/>
      <c r="H48" s="5"/>
    </row>
    <row r="49" spans="1:8">
      <c r="A49" s="9" t="s">
        <v>3</v>
      </c>
      <c r="B49" s="10">
        <v>-118.874247505323</v>
      </c>
      <c r="C49" s="10">
        <v>-0.37507731625193103</v>
      </c>
      <c r="D49" s="10">
        <v>-1.43654873580808</v>
      </c>
      <c r="E49" s="10"/>
      <c r="F49" s="10">
        <v>-118.874247505323</v>
      </c>
      <c r="G49" s="10">
        <v>-0.37507731625193103</v>
      </c>
      <c r="H49" s="11">
        <v>-1.43654873580808</v>
      </c>
    </row>
  </sheetData>
  <mergeCells count="2">
    <mergeCell ref="A1:H1"/>
    <mergeCell ref="A26:H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2023-04-16T20:20:05Z</dcterms:created>
  <dcterms:modified xsi:type="dcterms:W3CDTF">2023-04-17T09:29:23Z</dcterms:modified>
</cp:coreProperties>
</file>