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"/>
    </mc:Choice>
  </mc:AlternateContent>
  <xr:revisionPtr revIDLastSave="170" documentId="11_AD4D2F04E46CFB4ACB3E20D455D6CCDA693EDF1F" xr6:coauthVersionLast="47" xr6:coauthVersionMax="47" xr10:uidLastSave="{777A6E32-48E6-47CE-8534-2E20EAED9D38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<sst xmlns="http://schemas.openxmlformats.org/spreadsheetml/2006/main" count="1165" uniqueCount="263">
  <si>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</si>
  <si>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</si>
  <si>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</si>
  <si>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</si>
  <si>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</si>
  <si>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</si>
  <si>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</si>
  <si>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</si>
  <si>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</si>
  <si>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</si>
  <si>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</si>
  <si>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</si>
  <si>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</si>
  <si>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</si>
  <si>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</si>
  <si>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</si>
  <si>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</si>
  <si>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</si>
  <si>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</si>
  <si>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</si>
  <si>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</si>
  <si>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</si>
  <si>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</si>
  <si>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</si>
  <si>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initialization</t>
  </si>
  <si>
    <t>['Surge Velocity', 'Sway Velocity', 'Yaw Rate', 'Yaw Angle']</t>
  </si>
  <si>
    <t>motion</t>
  </si>
  <si>
    <t>true</t>
  </si>
  <si>
    <t>false</t>
  </si>
  <si>
    <t>multihead</t>
  </si>
  <si>
    <t>serial</t>
  </si>
  <si>
    <t>effsu2</t>
  </si>
  <si>
    <t>lin</t>
  </si>
  <si>
    <t>[0, 1, -1]</t>
  </si>
  <si>
    <t>ridge</t>
  </si>
  <si>
    <t>[['sv', 'yr'], ['wv', 'rarad'], ['yr', 'rarad'], ['ya', 'yr']]</t>
  </si>
  <si>
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</si>
  <si>
    <t>spsa</t>
  </si>
  <si>
    <t>[0.1, 0.001]</t>
  </si>
  <si>
    <t>identity</t>
  </si>
  <si>
    <t>Etiquetas de fila</t>
  </si>
  <si>
    <t>Total general</t>
  </si>
  <si>
    <t>Freeze</t>
  </si>
  <si>
    <t>[[sv],[wv],[yr]]</t>
  </si>
  <si>
    <t>[['sv', 'yr'], ['wv', 'yr', 'rarad'], ['ya', 'yr']]</t>
  </si>
  <si>
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</t>
  </si>
  <si>
    <t>[[0, 1, -1], [0, 2, -1, 1, 2, -1], [0, 1, -1]]</t>
  </si>
  <si>
    <t>[[sv],[wv,yr],[ya]]</t>
  </si>
  <si>
    <t>[['sv', 'yr'], ['wv', 'yr', 'rarad'], ['ya', 'yr', 'rarad']]</t>
  </si>
  <si>
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</t>
  </si>
  <si>
    <t>[[0, 1, -1], [0, 2, -1, 1, 2, -1], [0, 1, 2]]</t>
  </si>
  <si>
    <t>[['sv', 'wv', 'rarad'], ['yr', 'ya', 'rarad']]</t>
  </si>
  <si>
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</t>
  </si>
  <si>
    <t>[0, 1, 2]</t>
  </si>
  <si>
    <t>[[sv,wv],[yr,ya]]</t>
  </si>
  <si>
    <t>[['sv', 'rarad'], ['wv', 'rarad'], ['yr', 'ya', 'rarad']]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</si>
  <si>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</si>
  <si>
    <t>[[1, 0, -1], [1, 0, -1], [0, 1, 2]]</t>
  </si>
  <si>
    <t>[[sv],[wv],[yr,ya]]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</si>
  <si>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</si>
  <si>
    <t>[[0, 1, -1], [1, 0, -1], [0, 1, 2]]</t>
  </si>
  <si>
    <t>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</t>
  </si>
  <si>
    <t>[[1, 2, 0], [0, 1, 2]]</t>
  </si>
  <si>
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</t>
  </si>
  <si>
    <t>[[2, 0, 1], [0, 1, 2]]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</si>
  <si>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</si>
  <si>
    <t>[[0, 1, -1], [0, 1, -1], [0, 1, 2]]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</si>
  <si>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</si>
  <si>
    <t>[[1, 0, -1], [0, 1, -1], [0, 1, 2]]</t>
  </si>
  <si>
    <t>output_feat</t>
  </si>
  <si>
    <t>Number_of_runs</t>
  </si>
  <si>
    <t>global open MSE_Mean</t>
  </si>
  <si>
    <t>global open MSE_Median</t>
  </si>
  <si>
    <t>global open MSE_StdDev</t>
  </si>
  <si>
    <t>global open MSE_SEM</t>
  </si>
  <si>
    <t>global open MSE_RSEM</t>
  </si>
  <si>
    <t>global open MSE_CI95_Lower</t>
  </si>
  <si>
    <t>global open MSE_CI95_Upper</t>
  </si>
  <si>
    <t>global open R2_Mean</t>
  </si>
  <si>
    <t>global open R2_Median</t>
  </si>
  <si>
    <t>global open R2_StdDev</t>
  </si>
  <si>
    <t>global open R2_SEM</t>
  </si>
  <si>
    <t>global open R2_RSEM</t>
  </si>
  <si>
    <t>global open R2_CI95_Lower</t>
  </si>
  <si>
    <t>global open R2_CI95_Upper</t>
  </si>
  <si>
    <t>global closed MSE_Mean</t>
  </si>
  <si>
    <t>global closed MSE_Median</t>
  </si>
  <si>
    <t>global closed MSE_StdDev</t>
  </si>
  <si>
    <t>global closed MSE_SEM</t>
  </si>
  <si>
    <t>global closed MSE_RSEM</t>
  </si>
  <si>
    <t>global closed MSE_CI95_Lower</t>
  </si>
  <si>
    <t>global closed MSE_CI95_Upper</t>
  </si>
  <si>
    <t>global closed R2_Mean</t>
  </si>
  <si>
    <t>global closed R2_Median</t>
  </si>
  <si>
    <t>global closed R2_StdDev</t>
  </si>
  <si>
    <t>global closed R2_SEM</t>
  </si>
  <si>
    <t>global closed R2_RSEM</t>
  </si>
  <si>
    <t>global closed R2_CI95_Lower</t>
  </si>
  <si>
    <t>global closed R2_CI95_Upper</t>
  </si>
  <si>
    <t>Surge Velocity Global open MSE_Mean</t>
  </si>
  <si>
    <t>Surge Velocity Global open MSE_Median</t>
  </si>
  <si>
    <t>Surge Velocity Global open MSE_StdDev</t>
  </si>
  <si>
    <t>Surge Velocity Global open MSE_SEM</t>
  </si>
  <si>
    <t>Surge Velocity Global open MSE_RSEM</t>
  </si>
  <si>
    <t>Surge Velocity Global open MSE_CI95_Lower</t>
  </si>
  <si>
    <t>Surge Velocity Global open MSE_CI95_Upper</t>
  </si>
  <si>
    <t>Surge Velocity Global open R2_Mean</t>
  </si>
  <si>
    <t>Surge Velocity Global open R2_Median</t>
  </si>
  <si>
    <t>Surge Velocity Global open R2_StdDev</t>
  </si>
  <si>
    <t>Surge Velocity Global open R2_SEM</t>
  </si>
  <si>
    <t>Surge Velocity Global open R2_RSEM</t>
  </si>
  <si>
    <t>Surge Velocity Global open R2_CI95_Lower</t>
  </si>
  <si>
    <t>Surge Velocity Global open R2_CI95_Upper</t>
  </si>
  <si>
    <t>Surge Velocity Global closed MSE_Mean</t>
  </si>
  <si>
    <t>Surge Velocity Global closed MSE_Median</t>
  </si>
  <si>
    <t>Surge Velocity Global closed MSE_StdDev</t>
  </si>
  <si>
    <t>Surge Velocity Global closed MSE_SEM</t>
  </si>
  <si>
    <t>Surge Velocity Global closed MSE_RSEM</t>
  </si>
  <si>
    <t>Surge Velocity Global closed MSE_CI95_Lower</t>
  </si>
  <si>
    <t>Surge Velocity Global closed MSE_CI95_Upper</t>
  </si>
  <si>
    <t>Surge Velocity Global closed R2_Mean</t>
  </si>
  <si>
    <t>Surge Velocity Global closed R2_Median</t>
  </si>
  <si>
    <t>Surge Velocity Global closed R2_StdDev</t>
  </si>
  <si>
    <t>Surge Velocity Global closed R2_SEM</t>
  </si>
  <si>
    <t>Surge Velocity Global closed R2_RSEM</t>
  </si>
  <si>
    <t>Surge Velocity Global closed R2_CI95_Lower</t>
  </si>
  <si>
    <t>Surge Velocity Global closed R2_CI95_Upper</t>
  </si>
  <si>
    <t>Sway Velocity Global open MSE_Mean</t>
  </si>
  <si>
    <t>Sway Velocity Global open MSE_Median</t>
  </si>
  <si>
    <t>Sway Velocity Global open MSE_StdDev</t>
  </si>
  <si>
    <t>Sway Velocity Global open MSE_SEM</t>
  </si>
  <si>
    <t>Sway Velocity Global open MSE_RSEM</t>
  </si>
  <si>
    <t>Sway Velocity Global open MSE_CI95_Lower</t>
  </si>
  <si>
    <t>Sway Velocity Global open MSE_CI95_Upper</t>
  </si>
  <si>
    <t>Sway Velocity Global open R2_Mean</t>
  </si>
  <si>
    <t>Sway Velocity Global open R2_Median</t>
  </si>
  <si>
    <t>Sway Velocity Global open R2_StdDev</t>
  </si>
  <si>
    <t>Sway Velocity Global open R2_SEM</t>
  </si>
  <si>
    <t>Sway Velocity Global open R2_RSEM</t>
  </si>
  <si>
    <t>Sway Velocity Global open R2_CI95_Lower</t>
  </si>
  <si>
    <t>Sway Velocity Global open R2_CI95_Upper</t>
  </si>
  <si>
    <t>Sway Velocity Global closed MSE_Mean</t>
  </si>
  <si>
    <t>Sway Velocity Global closed MSE_Median</t>
  </si>
  <si>
    <t>Sway Velocity Global closed MSE_StdDev</t>
  </si>
  <si>
    <t>Sway Velocity Global closed MSE_SEM</t>
  </si>
  <si>
    <t>Sway Velocity Global closed MSE_RSEM</t>
  </si>
  <si>
    <t>Sway Velocity Global closed MSE_CI95_Lower</t>
  </si>
  <si>
    <t>Sway Velocity Global closed MSE_CI95_Upper</t>
  </si>
  <si>
    <t>Sway Velocity Global closed R2_Mean</t>
  </si>
  <si>
    <t>Sway Velocity Global closed R2_Median</t>
  </si>
  <si>
    <t>Sway Velocity Global closed R2_StdDev</t>
  </si>
  <si>
    <t>Sway Velocity Global closed R2_SEM</t>
  </si>
  <si>
    <t>Sway Velocity Global closed R2_RSEM</t>
  </si>
  <si>
    <t>Sway Velocity Global closed R2_CI95_Lower</t>
  </si>
  <si>
    <t>Sway Velocity Global closed R2_CI95_Upper</t>
  </si>
  <si>
    <t>Yaw Rate Global open MSE_Mean</t>
  </si>
  <si>
    <t>Yaw Rate Global open MSE_Median</t>
  </si>
  <si>
    <t>Yaw Rate Global open MSE_StdDev</t>
  </si>
  <si>
    <t>Yaw Rate Global open MSE_SEM</t>
  </si>
  <si>
    <t>Yaw Rate Global open MSE_RSEM</t>
  </si>
  <si>
    <t>Yaw Rate Global open MSE_CI95_Lower</t>
  </si>
  <si>
    <t>Yaw Rate Global open MSE_CI95_Upper</t>
  </si>
  <si>
    <t>Yaw Rate Global open R2_Mean</t>
  </si>
  <si>
    <t>Yaw Rate Global open R2_Median</t>
  </si>
  <si>
    <t>Yaw Rate Global open R2_StdDev</t>
  </si>
  <si>
    <t>Yaw Rate Global open R2_SEM</t>
  </si>
  <si>
    <t>Yaw Rate Global open R2_RSEM</t>
  </si>
  <si>
    <t>Yaw Rate Global open R2_CI95_Lower</t>
  </si>
  <si>
    <t>Yaw Rate Global open R2_CI95_Upper</t>
  </si>
  <si>
    <t>Yaw Rate Global closed MSE_Mean</t>
  </si>
  <si>
    <t>Yaw Rate Global closed MSE_Median</t>
  </si>
  <si>
    <t>Yaw Rate Global closed MSE_StdDev</t>
  </si>
  <si>
    <t>Yaw Rate Global closed MSE_SEM</t>
  </si>
  <si>
    <t>Yaw Rate Global closed MSE_RSEM</t>
  </si>
  <si>
    <t>Yaw Rate Global closed MSE_CI95_Lower</t>
  </si>
  <si>
    <t>Yaw Rate Global closed MSE_CI95_Upper</t>
  </si>
  <si>
    <t>Yaw Rate Global closed R2_Mean</t>
  </si>
  <si>
    <t>Yaw Rate Global closed R2_Median</t>
  </si>
  <si>
    <t>Yaw Rate Global closed R2_StdDev</t>
  </si>
  <si>
    <t>Yaw Rate Global closed R2_SEM</t>
  </si>
  <si>
    <t>Yaw Rate Global closed R2_RSEM</t>
  </si>
  <si>
    <t>Yaw Rate Global closed R2_CI95_Lower</t>
  </si>
  <si>
    <t>Yaw Rate Global closed R2_CI95_Upper</t>
  </si>
  <si>
    <t>Yaw Angle Global open MSE_Mean</t>
  </si>
  <si>
    <t>Yaw Angle Global open MSE_Median</t>
  </si>
  <si>
    <t>Yaw Angle Global open MSE_StdDev</t>
  </si>
  <si>
    <t>Yaw Angle Global open MSE_SEM</t>
  </si>
  <si>
    <t>Yaw Angle Global open MSE_RSEM</t>
  </si>
  <si>
    <t>Yaw Angle Global open MSE_CI95_Lower</t>
  </si>
  <si>
    <t>Yaw Angle Global open MSE_CI95_Upper</t>
  </si>
  <si>
    <t>Yaw Angle Global open R2_Mean</t>
  </si>
  <si>
    <t>Yaw Angle Global open R2_Median</t>
  </si>
  <si>
    <t>Yaw Angle Global open R2_StdDev</t>
  </si>
  <si>
    <t>Yaw Angle Global open R2_SEM</t>
  </si>
  <si>
    <t>Yaw Angle Global open R2_RSEM</t>
  </si>
  <si>
    <t>Yaw Angle Global open R2_CI95_Lower</t>
  </si>
  <si>
    <t>Yaw Angle Global open R2_CI95_Upper</t>
  </si>
  <si>
    <t>Yaw Angle Global closed MSE_Mean</t>
  </si>
  <si>
    <t>Yaw Angle Global closed MSE_Median</t>
  </si>
  <si>
    <t>Yaw Angle Global closed MSE_StdDev</t>
  </si>
  <si>
    <t>Yaw Angle Global closed MSE_SEM</t>
  </si>
  <si>
    <t>Yaw Angle Global closed MSE_RSEM</t>
  </si>
  <si>
    <t>Yaw Angle Global closed MSE_CI95_Lower</t>
  </si>
  <si>
    <t>Yaw Angle Global closed MSE_CI95_Upper</t>
  </si>
  <si>
    <t>Yaw Angle Global closed R2_Mean</t>
  </si>
  <si>
    <t>Yaw Angle Global closed R2_Median</t>
  </si>
  <si>
    <t>Yaw Angle Global closed R2_StdDev</t>
  </si>
  <si>
    <t>Yaw Angle Global closed R2_SEM</t>
  </si>
  <si>
    <t>Yaw Angle Global closed R2_RSEM</t>
  </si>
  <si>
    <t>Yaw Angle Global closed R2_CI95_Lower</t>
  </si>
  <si>
    <t>Yaw Angle Global closed R2_CI95_Upper</t>
  </si>
  <si>
    <t>R2_Abs_Diff</t>
  </si>
  <si>
    <t>R2_Rel_Diff</t>
  </si>
  <si>
    <t>MSE_Abs_Diff</t>
  </si>
  <si>
    <t>MSE_Rel_Diff</t>
  </si>
  <si>
    <t>['sv', 'wv', 'yr', 'ya', 'rarad']</t>
  </si>
  <si>
    <t>[{'features': ['sv', 'wv', 'yr', 'ya', 'rarad'], 'output_dim': 4, 'reps': 1, 'encoding': 'serial', 'ansatz': 'effsu2', 'entangle': 'lin', 'map': [0, 1, -1, 4, 2, 3]}]</t>
  </si>
  <si>
    <t>[0, 1, -1, 4, 2, 3]</t>
  </si>
  <si>
    <t>[[sv,wv,yr,ya]]</t>
  </si>
  <si>
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</t>
  </si>
  <si>
    <t>[[0, 1, 2], [2, 0, 1]]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</si>
  <si>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</si>
  <si>
    <t>[[1, 0, -1], [0, 1, -1], [2, 0, 1]]</t>
  </si>
  <si>
    <t>[{'features': ['sv', 'wv', 'yr', 'ya', 'rarad'], 'output_dim': 4, 'reps': 1, 'encoding': 'serial', 'ansatz': 'effsu2', 'entangle': 'lin', 'map': [4, 2, 3, 0, 1, -1]}]</t>
  </si>
  <si>
    <t>[4, 2, 3, 0, 1, -1]</t>
  </si>
  <si>
    <t>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</t>
  </si>
  <si>
    <t>[2, 0, 1]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</si>
  <si>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</si>
  <si>
    <t>[[0, 1, -1], [0, 1, -1], [2, 0, 1]]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</si>
  <si>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</si>
  <si>
    <t>[[1, 0, -1], [1, 0, -1], [2, 0, 1]]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</si>
  <si>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</si>
  <si>
    <t>[[0, 1, -1], [1, 0, -1], [2, 0, 1]]</t>
  </si>
  <si>
    <t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t>
  </si>
  <si>
    <t>[-1, 0, 2, -1, 1, 2]</t>
  </si>
  <si>
    <t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t>
  </si>
  <si>
    <t>[-1, 2, 0, -1, 2, 1]</t>
  </si>
  <si>
    <t>[['sv', 'rarad'], ['wv', 'yr', 'rarad'], ['ya', 'rarad']]</t>
  </si>
  <si>
    <t>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</t>
  </si>
  <si>
    <t>[[1, 0, -1], [2, 0, -1, 1, 2, -1], [0, 1, -1]]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</si>
  <si>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</si>
  <si>
    <t>[[1, 0, -1], [1, 0, -1], [0, 2, -1, 1, 2, -1]]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</si>
  <si>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</si>
  <si>
    <t>[[2, 3, 4, 0, 1, -1], [0, 1, 3, 2, 4, -1], [1, 4, 0, 3, 2, -1]]</t>
  </si>
  <si>
    <t>[[sv,wv],[yr],[ya]]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</si>
  <si>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</si>
  <si>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[[3, 1, 2, 0, 4, -1], [2, 3, 0, 1, 4, -1], [1, 4, 0, 2, 3, -1]]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</si>
  <si>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</si>
  <si>
    <t>[[4, 2, 3, 0, 1, -1], [1, 3, 0, 2, 4, -1], [0, 1, 4, 3, 2, -1]]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</si>
  <si>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</si>
  <si>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[[1, 2, 3, 0, 4, -1], [0, 2, 3, 1, 4, -1], [4, 0, 1, 2, 3, -1]]</t>
  </si>
  <si>
    <t>[['sv', 'rarad'], ['wv', 'yr', 'ya', 'rarad']]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</si>
  <si>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</t>
  </si>
  <si>
    <t>[[0, 1, -1], [0, 2, -1, 3, 1, -1]]</t>
  </si>
  <si>
    <t>[[sv],[wv,yr,ya]]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</si>
  <si>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</si>
  <si>
    <t>[[0, 1, -1], [0, 1, -1], [2, 0, -1, 1, 2, -1]]</t>
  </si>
  <si>
    <t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t>
  </si>
  <si>
    <t>[2, -1, 0, 2, -1, 1]</t>
  </si>
  <si>
    <t>uniform</t>
  </si>
  <si>
    <t>Promedio de global open MSE_Mean</t>
  </si>
  <si>
    <t>Promedio de global open R2_Mean</t>
  </si>
  <si>
    <t>total params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</si>
</sst>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1" applyNumberFormat="1" applyFont="1"/>
    <xf numFmtId="0" fontId="0" fillId="0" borderId="1" xfId="0" applyBorder="1"/>
    <xf numFmtId="165" fontId="0" fillId="0" borderId="1" xfId="1" applyNumberFormat="1" applyFont="1" applyBorder="1"/>
    <xf numFmtId="0" fontId="3" fillId="0" borderId="0" xfId="0" applyFont="1"/>
    <xf numFmtId="0" fontId="4" fillId="0" borderId="0" xfId="0" applyFont="1"/>
    <xf numFmtId="165" fontId="0" fillId="0" borderId="0" xfId="1" applyNumberFormat="1" applyFont="1" applyFill="1"/>
  </cellXfs>
  <cellStyles count="2">
    <cellStyle name="Normal" xfId="0" builtinId="0"/>
    <cellStyle name="Porcentaje" xfId="1" builtinId="5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0.39997558519241921"/>
        <name val="Calibri"/>
        <family val="2"/>
        <scheme val="minor"/>
      </font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34.430031481483" createdVersion="8" refreshedVersion="8" minRefreshableVersion="3" recordCount="58" xr:uid="{783CF706-8891-4175-9B02-E5D53BAE0C9D}">
  <cacheSource type="worksheet">
    <worksheetSource name="Tabla1"/>
  </cacheSource>
  <cacheFields count="172"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1" maxValue="4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/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1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32" maxValue="256"/>
    </cacheField>
    <cacheField name="learning_rate" numFmtId="0">
      <sharedItems containsMixedTypes="1" containsNumber="1" minValue="1E-3" maxValue="1E-3"/>
    </cacheField>
    <cacheField name="perturbation" numFmtId="0">
      <sharedItems containsSemiMixedTypes="0" containsString="0" containsNumber="1" minValue="0.1" maxValue="0.15"/>
    </cacheField>
    <cacheField name="initialization" numFmtId="0">
      <sharedItems/>
    </cacheField>
    <cacheField name="Number_of_runs" numFmtId="0">
      <sharedItems containsSemiMixedTypes="0" containsString="0" containsNumber="1" containsInteger="1" minValue="10" maxValue="10"/>
    </cacheField>
    <cacheField name="global open MSE_Mean" numFmtId="0">
      <sharedItems containsSemiMixedTypes="0" containsString="0" containsNumber="1" minValue="6.0855394497914439" maxValue="87.28879476718464"/>
    </cacheField>
    <cacheField name="global open MSE_Median" numFmtId="0">
      <sharedItems containsSemiMixedTypes="0" containsString="0" containsNumber="1" minValue="5.2658575908682508" maxValue="87.99222406706896"/>
    </cacheField>
    <cacheField name="global open MSE_StdDev" numFmtId="0">
      <sharedItems containsSemiMixedTypes="0" containsString="0" containsNumber="1" minValue="0.83016597824220295" maxValue="18.14764042479981"/>
    </cacheField>
    <cacheField name="global open MSE_SEM" numFmtId="0">
      <sharedItems containsSemiMixedTypes="0" containsString="0" containsNumber="1" minValue="0.26252153272271472" maxValue="5.7387877900113038"/>
    </cacheField>
    <cacheField name="global open MSE_RSEM" numFmtId="0">
      <sharedItems containsSemiMixedTypes="0" containsString="0" containsNumber="1" minValue="6.2408007784913542E-3" maxValue="0.27346508702600919"/>
    </cacheField>
    <cacheField name="global open MSE_CI95_Lower" numFmtId="0">
      <sharedItems containsSemiMixedTypes="0" containsString="0" containsNumber="1" minValue="4.0703553856518644" maxValue="85.805217974693662"/>
    </cacheField>
    <cacheField name="global open MSE_CI95_Upper" numFmtId="0">
      <sharedItems containsSemiMixedTypes="0" containsString="0" containsNumber="1" minValue="7.7433938929091068" maxValue="88.803105135456306"/>
    </cacheField>
    <cacheField name="global open R2_Mean" numFmtId="0">
      <sharedItems containsSemiMixedTypes="0" containsString="0" containsNumber="1" minValue="5.6089753597806873E-2" maxValue="0.93436868131083983"/>
    </cacheField>
    <cacheField name="global open R2_Median" numFmtId="0">
      <sharedItems containsSemiMixedTypes="0" containsString="0" containsNumber="1" minValue="3.2833831695378402E-2" maxValue="0.93806687540958034"/>
    </cacheField>
    <cacheField name="global open R2_StdDev" numFmtId="0">
      <sharedItems containsSemiMixedTypes="0" containsString="0" containsNumber="1" minValue="3.7568645042995439E-3" maxValue="0.12254282672191197"/>
    </cacheField>
    <cacheField name="global open R2_SEM" numFmtId="0">
      <sharedItems containsSemiMixedTypes="0" containsString="0" containsNumber="1" minValue="1.1880248694225999E-3" maxValue="3.8751444335658691E-2"/>
    </cacheField>
    <cacheField name="global open R2_RSEM" numFmtId="0">
      <sharedItems containsSemiMixedTypes="0" containsString="0" containsNumber="1" minValue="1.3992459398498608E-3" maxValue="0.35488549386875545"/>
    </cacheField>
    <cacheField name="global open R2_CI95_Lower" numFmtId="0">
      <sharedItems containsSemiMixedTypes="0" containsString="0" containsNumber="1" minValue="1.1077962357629215E-2" maxValue="0.92444820477930112"/>
    </cacheField>
    <cacheField name="global open R2_CI95_Upper" numFmtId="0">
      <sharedItems containsSemiMixedTypes="0" containsString="0" containsNumber="1" minValue="0.10068237675643253" maxValue="0.9496497300311435"/>
    </cacheField>
    <cacheField name="global closed MSE_Mean" numFmtId="0">
      <sharedItems containsSemiMixedTypes="0" containsString="0" containsNumber="1" minValue="81.252141450464663" maxValue="361.98973695820087"/>
    </cacheField>
    <cacheField name="global closed MSE_Median" numFmtId="0">
      <sharedItems containsSemiMixedTypes="0" containsString="0" containsNumber="1" minValue="82.932715937558228" maxValue="354.32981174191394"/>
    </cacheField>
    <cacheField name="global closed MSE_StdDev" numFmtId="0">
      <sharedItems containsSemiMixedTypes="0" containsString="0" containsNumber="1" minValue="0.96718383352186843" maxValue="209.72122462263349"/>
    </cacheField>
    <cacheField name="global closed MSE_SEM" numFmtId="0">
      <sharedItems containsSemiMixedTypes="0" containsString="0" containsNumber="1" minValue="0.30585038300222173" maxValue="66.319674348730842"/>
    </cacheField>
    <cacheField name="global closed MSE_RSEM" numFmtId="0">
      <sharedItems containsSemiMixedTypes="0" containsString="0" containsNumber="1" minValue="3.5966593836789331E-3" maxValue="0.19111594238659263"/>
    </cacheField>
    <cacheField name="global closed MSE_CI95_Lower" numFmtId="0">
      <sharedItems containsSemiMixedTypes="0" containsString="0" containsNumber="1" minValue="74.617097703463287" maxValue="248.41626977046218"/>
    </cacheField>
    <cacheField name="global closed MSE_CI95_Upper" numFmtId="0">
      <sharedItems containsSemiMixedTypes="0" containsString="0" containsNumber="1" minValue="84.955184391631803" maxValue="512.00484033503005"/>
    </cacheField>
    <cacheField name="global closed R2_Mean" numFmtId="0">
      <sharedItems containsSemiMixedTypes="0" containsString="0" containsNumber="1" minValue="-1.5123449438552232" maxValue="0.40247929315529102"/>
    </cacheField>
    <cacheField name="global closed R2_Median" numFmtId="0">
      <sharedItems containsSemiMixedTypes="0" containsString="0" containsNumber="1" minValue="-1.5718777381442481" maxValue="0.40433554372524477"/>
    </cacheField>
    <cacheField name="global closed R2_StdDev" numFmtId="0">
      <sharedItems containsSemiMixedTypes="0" containsString="0" containsNumber="1" minValue="4.1793090019738195E-2" maxValue="1.3251782604750637"/>
    </cacheField>
    <cacheField name="global closed R2_SEM" numFmtId="0">
      <sharedItems containsSemiMixedTypes="0" containsString="0" containsNumber="1" minValue="1.3216135491882414E-2" maxValue="0.41905816088410874"/>
    </cacheField>
    <cacheField name="global closed R2_RSEM" numFmtId="0">
      <sharedItems containsSemiMixedTypes="0" containsString="0" containsNumber="1" minValue="3.8041147394823394E-2" maxValue="56.595256899239288"/>
    </cacheField>
    <cacheField name="global closed R2_CI95_Lower" numFmtId="0">
      <sharedItems containsSemiMixedTypes="0" containsString="0" containsNumber="1" minValue="-2.1331838841637243" maxValue="0.36347124544879028"/>
    </cacheField>
    <cacheField name="global closed R2_CI95_Upper" numFmtId="0">
      <sharedItems containsSemiMixedTypes="0" containsString="0" containsNumber="1" minValue="-0.97731080293090578" maxValue="0.48844424166040862"/>
    </cacheField>
    <cacheField name="Surge Velocity Global open MSE_Mean" numFmtId="0">
      <sharedItems containsSemiMixedTypes="0" containsString="0" containsNumber="1" minValue="7.5315504542446893E-3" maxValue="0.14901177103977714"/>
    </cacheField>
    <cacheField name="Surge Velocity Global open MSE_Median" numFmtId="0">
      <sharedItems containsSemiMixedTypes="0" containsString="0" containsNumber="1" minValue="5.5251879125531676E-3" maxValue="0.14891087462352731"/>
    </cacheField>
    <cacheField name="Surge Velocity Global open MSE_StdDev" numFmtId="0">
      <sharedItems containsSemiMixedTypes="0" containsString="0" containsNumber="1" minValue="8.9384900230511882E-4" maxValue="3.2551647136724073E-2"/>
    </cacheField>
    <cacheField name="Surge Velocity Global open MSE_SEM" numFmtId="0">
      <sharedItems containsSemiMixedTypes="0" containsString="0" containsNumber="1" minValue="2.8265987315532711E-4" maxValue="1.0293734654214652E-2"/>
    </cacheField>
    <cacheField name="Surge Velocity Global open MSE_RSEM" numFmtId="0">
      <sharedItems containsSemiMixedTypes="0" containsString="0" containsNumber="1" minValue="4.1442010544879022E-3" maxValue="0.23813524463999011"/>
    </cacheField>
    <cacheField name="Surge Velocity Global open MSE_CI95_Lower" numFmtId="0">
      <sharedItems containsSemiMixedTypes="0" containsString="0" containsNumber="1" minValue="3.9295170741048052E-3" maxValue="0.14761130874812622"/>
    </cacheField>
    <cacheField name="Surge Velocity Global open MSE_CI95_Upper" numFmtId="0">
      <sharedItems containsSemiMixedTypes="0" containsString="0" containsNumber="1" minValue="9.4340219478051494E-3" maxValue="0.15042224750355149"/>
    </cacheField>
    <cacheField name="Surge Velocity Global open R2_Mean" numFmtId="0">
      <sharedItems containsSemiMixedTypes="0" containsString="0" containsNumber="1" minValue="-8.2018123790073172E-2" maxValue="0.94531120561604365"/>
    </cacheField>
    <cacheField name="Surge Velocity Global open R2_Median" numFmtId="0">
      <sharedItems containsSemiMixedTypes="0" containsString="0" containsNumber="1" minValue="-8.1285485353217141E-2" maxValue="0.95987999191599094"/>
    </cacheField>
    <cacheField name="Surge Velocity Global open R2_StdDev" numFmtId="0">
      <sharedItems containsSemiMixedTypes="0" containsString="0" containsNumber="1" minValue="6.4904994664321978E-3" maxValue="0.23636704615649501"/>
    </cacheField>
    <cacheField name="Surge Velocity Global open R2_SEM" numFmtId="0">
      <sharedItems containsSemiMixedTypes="0" containsString="0" containsNumber="1" minValue="2.0524761466033325E-3" maxValue="7.474582296606723E-2"/>
    </cacheField>
    <cacheField name="Surge Velocity Global open R2_RSEM" numFmtId="0">
      <sharedItems containsSemiMixedTypes="0" containsString="0" containsNumber="1" minValue="2.1986655102991613E-3" maxValue="1.5835136337177667"/>
    </cacheField>
    <cacheField name="Surge Velocity Global open R2_CI95_Lower" numFmtId="0">
      <sharedItems containsSemiMixedTypes="0" containsString="0" containsNumber="1" minValue="-9.2260006604658329E-2" maxValue="0.93149680285973058"/>
    </cacheField>
    <cacheField name="Surge Velocity Global open R2_CI95_Upper" numFmtId="0">
      <sharedItems containsSemiMixedTypes="0" containsString="0" containsNumber="1" minValue="-7.1848956813013454E-2" maxValue="0.9714666257079061"/>
    </cacheField>
    <cacheField name="Surge Velocity Global closed MSE_Mean" numFmtId="0">
      <sharedItems containsSemiMixedTypes="0" containsString="0" containsNumber="1" minValue="4.6042092151290487E-2" maxValue="0.53814377556607096"/>
    </cacheField>
    <cacheField name="Surge Velocity Global closed MSE_Median" numFmtId="0">
      <sharedItems containsSemiMixedTypes="0" containsString="0" containsNumber="1" minValue="4.3193464567029896E-2" maxValue="0.60422120946864544"/>
    </cacheField>
    <cacheField name="Surge Velocity Global closed MSE_StdDev" numFmtId="0">
      <sharedItems containsSemiMixedTypes="0" containsString="0" containsNumber="1" minValue="4.2634350907956716E-3" maxValue="0.54141942323821846"/>
    </cacheField>
    <cacheField name="Surge Velocity Global closed MSE_SEM" numFmtId="0">
      <sharedItems containsSemiMixedTypes="0" containsString="0" containsNumber="1" minValue="1.3482165543201097E-3" maxValue="0.1712118546887467"/>
    </cacheField>
    <cacheField name="Surge Velocity Global closed MSE_RSEM" numFmtId="0">
      <sharedItems containsSemiMixedTypes="0" containsString="0" containsNumber="1" minValue="8.9595125639817235E-3" maxValue="0.36673020148097596"/>
    </cacheField>
    <cacheField name="Surge Velocity Global closed MSE_CI95_Lower" numFmtId="0">
      <sharedItems containsSemiMixedTypes="0" containsString="0" containsNumber="1" minValue="3.0631171285550984E-2" maxValue="0.35870518460800049"/>
    </cacheField>
    <cacheField name="Surge Velocity Global closed MSE_CI95_Upper" numFmtId="0">
      <sharedItems containsSemiMixedTypes="0" containsString="0" containsNumber="1" minValue="6.1453013017029989E-2" maxValue="0.85414174110212282"/>
    </cacheField>
    <cacheField name="Surge Velocity Global closed R2_Mean" numFmtId="0">
      <sharedItems containsSemiMixedTypes="0" containsString="0" containsNumber="1" minValue="-2.9076196081977468" maxValue="0.66567488046558054"/>
    </cacheField>
    <cacheField name="Surge Velocity Global closed R2_Median" numFmtId="0">
      <sharedItems containsSemiMixedTypes="0" containsString="0" containsNumber="1" minValue="-3.3874272137126207" maxValue="0.68635959988466277"/>
    </cacheField>
    <cacheField name="Surge Velocity Global closed R2_StdDev" numFmtId="0">
      <sharedItems containsSemiMixedTypes="0" containsString="0" containsNumber="1" minValue="3.0958051203968634E-2" maxValue="3.9314050454920877"/>
    </cacheField>
    <cacheField name="Surge Velocity Global closed R2_SEM" numFmtId="0">
      <sharedItems containsSemiMixedTypes="0" containsString="0" containsNumber="1" minValue="9.7897953724658798E-3" maxValue="1.2432194348432879"/>
    </cacheField>
    <cacheField name="Surge Velocity Global closed R2_RSEM" numFmtId="0">
      <sharedItems containsSemiMixedTypes="0" containsString="0" containsNumber="1" minValue="7.4316933216188055E-2" maxValue="2.6183243933382045"/>
    </cacheField>
    <cacheField name="Surge Velocity Global closed R2_CI95_Lower" numFmtId="0">
      <sharedItems containsSemiMixedTypes="0" containsString="0" containsNumber="1" minValue="-5.202173410382251" maxValue="0.55377166929863486"/>
    </cacheField>
    <cacheField name="Surge Velocity Global closed R2_CI95_Upper" numFmtId="0">
      <sharedItems containsSemiMixedTypes="0" containsString="0" containsNumber="1" minValue="-1.6046634311843351" maxValue="0.77757809163252622"/>
    </cacheField>
    <cacheField name="Sway Velocity Global open MSE_Mean" numFmtId="0">
      <sharedItems containsSemiMixedTypes="0" containsString="0" containsNumber="1" minValue="1.559318291135922E-2" maxValue="0.28003929012490958"/>
    </cacheField>
    <cacheField name="Sway Velocity Global open MSE_Median" numFmtId="0">
      <sharedItems containsSemiMixedTypes="0" containsString="0" containsNumber="1" minValue="1.454387524567375E-2" maxValue="0.28770700015776179"/>
    </cacheField>
    <cacheField name="Sway Velocity Global open MSE_StdDev" numFmtId="0">
      <sharedItems containsSemiMixedTypes="0" containsString="0" containsNumber="1" minValue="1.899686726049829E-3" maxValue="6.8114193538293108E-2"/>
    </cacheField>
    <cacheField name="Sway Velocity Global open MSE_SEM" numFmtId="0">
      <sharedItems containsSemiMixedTypes="0" containsString="0" containsNumber="1" minValue="6.0073368951057819E-4" maxValue="2.1539599256652966E-2"/>
    </cacheField>
    <cacheField name="Sway Velocity Global open MSE_RSEM" numFmtId="0">
      <sharedItems containsSemiMixedTypes="0" containsString="0" containsNumber="1" minValue="5.7483502162030313E-3" maxValue="0.32796304614646143"/>
    </cacheField>
    <cacheField name="Sway Velocity Global open MSE_CI95_Lower" numFmtId="0">
      <sharedItems containsSemiMixedTypes="0" containsString="0" containsNumber="1" minValue="8.8240035396633214E-3" maxValue="0.27025188266889272"/>
    </cacheField>
    <cacheField name="Sway Velocity Global open MSE_CI95_Upper" numFmtId="0">
      <sharedItems containsSemiMixedTypes="0" containsString="0" containsNumber="1" minValue="1.738833762561541E-2" maxValue="0.28982759517218243"/>
    </cacheField>
    <cacheField name="Sway Velocity Global open R2_Mean" numFmtId="0">
      <sharedItems containsSemiMixedTypes="0" containsString="0" containsNumber="1" minValue="2.972367107188377E-2" maxValue="0.94597295163550155"/>
    </cacheField>
    <cacheField name="Sway Velocity Global open R2_Median" numFmtId="0">
      <sharedItems containsSemiMixedTypes="0" containsString="0" containsNumber="1" minValue="3.1566934929780997E-3" maxValue="0.94960857858386039"/>
    </cacheField>
    <cacheField name="Sway Velocity Global open R2_StdDev" numFmtId="0">
      <sharedItems containsSemiMixedTypes="0" containsString="0" containsNumber="1" minValue="6.5820087668517473E-3" maxValue="0.23600113247754567"/>
    </cacheField>
    <cacheField name="Sway Velocity Global open R2_SEM" numFmtId="0">
      <sharedItems containsSemiMixedTypes="0" containsString="0" containsNumber="1" minValue="2.0814139282447704E-3" maxValue="7.4630110900818086E-2"/>
    </cacheField>
    <cacheField name="Sway Velocity Global open R2_RSEM" numFmtId="0">
      <sharedItems containsSemiMixedTypes="0" containsString="0" containsNumber="1" minValue="2.9067456612550664E-3" maxValue="0.50436981755777688"/>
    </cacheField>
    <cacheField name="Sway Velocity Global open R2_CI95_Lower" numFmtId="0">
      <sharedItems containsSemiMixedTypes="0" containsString="0" containsNumber="1" minValue="-4.1907153110420682E-3" maxValue="0.93975312396335753"/>
    </cacheField>
    <cacheField name="Sway Velocity Global open R2_CI95_Upper" numFmtId="0">
      <sharedItems containsSemiMixedTypes="0" containsString="0" containsNumber="1" minValue="6.3634947492816979E-2" maxValue="0.96942671253751844"/>
    </cacheField>
    <cacheField name="Sway Velocity Global closed MSE_Mean" numFmtId="0">
      <sharedItems containsSemiMixedTypes="0" containsString="0" containsNumber="1" minValue="9.822566931516033E-2" maxValue="0.68167331279157128"/>
    </cacheField>
    <cacheField name="Sway Velocity Global closed MSE_Median" numFmtId="0">
      <sharedItems containsSemiMixedTypes="0" containsString="0" containsNumber="1" minValue="8.5455890842792898E-2" maxValue="0.67591563647699204"/>
    </cacheField>
    <cacheField name="Sway Velocity Global closed MSE_StdDev" numFmtId="0">
      <sharedItems containsSemiMixedTypes="0" containsString="0" containsNumber="1" minValue="3.8850105961105194E-3" maxValue="0.5168050291698687"/>
    </cacheField>
    <cacheField name="Sway Velocity Global closed MSE_SEM" numFmtId="0">
      <sharedItems containsSemiMixedTypes="0" containsString="0" containsNumber="1" minValue="1.2285482217597734E-3" maxValue="0.16342809984065435"/>
    </cacheField>
    <cacheField name="Sway Velocity Global closed MSE_RSEM" numFmtId="0">
      <sharedItems containsSemiMixedTypes="0" containsString="0" containsNumber="1" minValue="1.1207347081171022E-2" maxValue="0.40016373945000311"/>
    </cacheField>
    <cacheField name="Sway Velocity Global closed MSE_CI95_Lower" numFmtId="0">
      <sharedItems containsSemiMixedTypes="0" containsString="0" containsNumber="1" minValue="2.3234372212696752E-2" maxValue="0.47440844487031331"/>
    </cacheField>
    <cacheField name="Sway Velocity Global closed MSE_CI95_Upper" numFmtId="0">
      <sharedItems containsSemiMixedTypes="0" containsString="0" containsNumber="1" minValue="0.10485464700432687" maxValue="0.88893818071282926"/>
    </cacheField>
    <cacheField name="Sway Velocity Global closed R2_Mean" numFmtId="0">
      <sharedItems containsSemiMixedTypes="0" containsString="0" containsNumber="1" minValue="-1.361852435665921" maxValue="0.65966903505893648"/>
    </cacheField>
    <cacheField name="Sway Velocity Global closed R2_Median" numFmtId="0">
      <sharedItems containsSemiMixedTypes="0" containsString="0" containsNumber="1" minValue="-1.3419033169719889" maxValue="0.70391359007072563"/>
    </cacheField>
    <cacheField name="Sway Velocity Global closed R2_StdDev" numFmtId="0">
      <sharedItems containsSemiMixedTypes="0" containsString="0" containsNumber="1" minValue="1.3460731947147739E-2" maxValue="1.79061904576077"/>
    </cacheField>
    <cacheField name="Sway Velocity Global closed R2_SEM" numFmtId="0">
      <sharedItems containsSemiMixedTypes="0" containsString="0" containsNumber="1" minValue="4.2566571925980101E-3" maxValue="0.56624346062813036"/>
    </cacheField>
    <cacheField name="Sway Velocity Global closed R2_RSEM" numFmtId="0">
      <sharedItems containsSemiMixedTypes="0" containsString="0" containsNumber="1" minValue="6.8634675590170903E-3" maxValue="11.570726215380851"/>
    </cacheField>
    <cacheField name="Sway Velocity Global closed R2_CI95_Lower" numFmtId="0">
      <sharedItems containsSemiMixedTypes="0" containsString="0" containsNumber="1" minValue="-2.0799809349658158" maxValue="0.63670104319635912"/>
    </cacheField>
    <cacheField name="Sway Velocity Global closed R2_CI95_Upper" numFmtId="0">
      <sharedItems containsSemiMixedTypes="0" containsString="0" containsNumber="1" minValue="-0.64372393636602621" maxValue="0.91949786272694289"/>
    </cacheField>
    <cacheField name="Yaw Rate Global open MSE_Mean" numFmtId="0">
      <sharedItems containsSemiMixedTypes="0" containsString="0" containsNumber="1" minValue="1.936865319939169E-2" maxValue="0.18352895041187323"/>
    </cacheField>
    <cacheField name="Yaw Rate Global open MSE_Median" numFmtId="0">
      <sharedItems containsSemiMixedTypes="0" containsString="0" containsNumber="1" minValue="1.8489243982201049E-2" maxValue="0.20331223011113025"/>
    </cacheField>
    <cacheField name="Yaw Rate Global open MSE_StdDev" numFmtId="0">
      <sharedItems containsSemiMixedTypes="0" containsString="0" containsNumber="1" minValue="1.6112052055788544E-3" maxValue="6.164155579194925E-2"/>
    </cacheField>
    <cacheField name="Yaw Rate Global open MSE_SEM" numFmtId="0">
      <sharedItems containsSemiMixedTypes="0" containsString="0" containsNumber="1" minValue="5.0950782275490118E-4" maxValue="1.9492771481890388E-2"/>
    </cacheField>
    <cacheField name="Yaw Rate Global open MSE_RSEM" numFmtId="0">
      <sharedItems containsSemiMixedTypes="0" containsString="0" containsNumber="1" minValue="2.0301110432684476E-2" maxValue="0.27861212258273887"/>
    </cacheField>
    <cacheField name="Yaw Rate Global open MSE_CI95_Lower" numFmtId="0">
      <sharedItems containsSemiMixedTypes="0" containsString="0" containsNumber="1" minValue="1.2993303475208062E-2" maxValue="0.16542585354451753"/>
    </cacheField>
    <cacheField name="Yaw Rate Global open MSE_CI95_Upper" numFmtId="0">
      <sharedItems containsSemiMixedTypes="0" containsString="0" containsNumber="1" minValue="2.0796560939762787E-2" maxValue="0.22620043719408781"/>
    </cacheField>
    <cacheField name="Yaw Rate Global open R2_Mean" numFmtId="0">
      <sharedItems containsSemiMixedTypes="0" containsString="0" containsNumber="1" minValue="0.26318931481519098" maxValue="0.92224098374634333"/>
    </cacheField>
    <cacheField name="Yaw Rate Global open R2_Median" numFmtId="0">
      <sharedItems containsSemiMixedTypes="0" containsString="0" containsNumber="1" minValue="0.18376570414947349" maxValue="0.92577153359455322"/>
    </cacheField>
    <cacheField name="Yaw Rate Global open R2_StdDev" numFmtId="0">
      <sharedItems containsSemiMixedTypes="0" containsString="0" containsNumber="1" minValue="6.4684792731234788E-3" maxValue="0.24747134916316202"/>
    </cacheField>
    <cacheField name="Yaw Rate Global open R2_SEM" numFmtId="0">
      <sharedItems containsSemiMixedTypes="0" containsString="0" containsNumber="1" minValue="2.0455127500660572E-3" maxValue="7.8257311899039603E-2"/>
    </cacheField>
    <cacheField name="Yaw Rate Global open R2_RSEM" numFmtId="0">
      <sharedItems containsSemiMixedTypes="0" containsString="0" containsNumber="1" minValue="2.2206430161555968E-3" maxValue="0.29103315735790375"/>
    </cacheField>
    <cacheField name="Yaw Rate Global open R2_CI95_Lower" numFmtId="0">
      <sharedItems containsSemiMixedTypes="0" containsString="0" containsNumber="1" minValue="9.1876792294897452E-2" maxValue="0.91650838581869165"/>
    </cacheField>
    <cacheField name="Yaw Rate Global open R2_CI95_Upper" numFmtId="0">
      <sharedItems containsSemiMixedTypes="0" containsString="0" containsNumber="1" minValue="0.33586752275233545" maxValue="0.94783599627836657"/>
    </cacheField>
    <cacheField name="Yaw Rate Global closed MSE_Mean" numFmtId="0">
      <sharedItems containsSemiMixedTypes="0" containsString="0" containsNumber="1" minValue="3.10939485257247E-2" maxValue="0.57122733084886823"/>
    </cacheField>
    <cacheField name="Yaw Rate Global closed MSE_Median" numFmtId="0">
      <sharedItems containsSemiMixedTypes="0" containsString="0" containsNumber="1" minValue="3.2369362957355652E-2" maxValue="0.48423956244987854"/>
    </cacheField>
    <cacheField name="Yaw Rate Global closed MSE_StdDev" numFmtId="0">
      <sharedItems containsSemiMixedTypes="0" containsString="0" containsNumber="1" minValue="3.5596481919281044E-3" maxValue="0.40359233397118166"/>
    </cacheField>
    <cacheField name="Yaw Rate Global closed MSE_SEM" numFmtId="0">
      <sharedItems containsSemiMixedTypes="0" containsString="0" containsNumber="1" minValue="1.1256595955393008E-3" maxValue="0.12762710215322834"/>
    </cacheField>
    <cacheField name="Yaw Rate Global closed MSE_RSEM" numFmtId="0">
      <sharedItems containsSemiMixedTypes="0" containsString="0" containsNumber="1" minValue="1.2465613778753687E-2" maxValue="0.56007912286332084"/>
    </cacheField>
    <cacheField name="Yaw Rate Global closed MSE_CI95_Lower" numFmtId="0">
      <sharedItems containsSemiMixedTypes="0" containsString="0" containsNumber="1" minValue="-6.0819161924452303E-2" maxValue="0.44247888241215694"/>
    </cacheField>
    <cacheField name="Yaw Rate Global closed MSE_CI95_Upper" numFmtId="0">
      <sharedItems containsSemiMixedTypes="0" containsString="0" containsNumber="1" minValue="3.8650848913269739E-2" maxValue="0.82411694644065436"/>
    </cacheField>
    <cacheField name="Yaw Rate Global closed R2_Mean" numFmtId="0">
      <sharedItems containsSemiMixedTypes="0" containsString="0" containsNumber="1" minValue="-1.2932970533104495" maxValue="0.87516763174436285"/>
    </cacheField>
    <cacheField name="Yaw Rate Global closed R2_Median" numFmtId="0">
      <sharedItems containsSemiMixedTypes="0" containsString="0" containsNumber="1" minValue="-0.94406867734026023" maxValue="0.87004724621737872"/>
    </cacheField>
    <cacheField name="Yaw Rate Global closed R2_StdDev" numFmtId="0">
      <sharedItems containsSemiMixedTypes="0" containsString="0" containsNumber="1" minValue="1.4290861567087702E-2" maxValue="1.6202955639152676"/>
    </cacheField>
    <cacheField name="Yaw Rate Global closed R2_SEM" numFmtId="0">
      <sharedItems containsSemiMixedTypes="0" containsString="0" containsNumber="1" minValue="4.5191672278160309E-3" maxValue="0.51238244646391773"/>
    </cacheField>
    <cacheField name="Yaw Rate Global closed R2_RSEM" numFmtId="0">
      <sharedItems containsSemiMixedTypes="0" containsString="0" containsNumber="1" minValue="5.6895464269283175E-3" maxValue="34.033415697854871"/>
    </cacheField>
    <cacheField name="Yaw Rate Global closed R2_CI95_Lower" numFmtId="0">
      <sharedItems containsSemiMixedTypes="0" containsString="0" containsNumber="1" minValue="-2.3085688707291263" maxValue="0.84482906695035676"/>
    </cacheField>
    <cacheField name="Yaw Rate Global closed R2_CI95_Upper" numFmtId="0">
      <sharedItems containsSemiMixedTypes="0" containsString="0" containsNumber="1" minValue="-0.77641275597145143" maxValue="1.2441696980179553"/>
    </cacheField>
    <cacheField name="Yaw Angle Global open MSE_Mean" numFmtId="0">
      <sharedItems containsSemiMixedTypes="0" containsString="0" containsNumber="1" minValue="24.298327737159532" maxValue="348.54403946511297"/>
    </cacheField>
    <cacheField name="Yaw Angle Global open MSE_Median" numFmtId="0">
      <sharedItems containsSemiMixedTypes="0" containsString="0" containsNumber="1" minValue="20.993224328444413" maxValue="351.321916504027"/>
    </cacheField>
    <cacheField name="Yaw Angle Global open MSE_StdDev" numFmtId="0">
      <sharedItems containsSemiMixedTypes="0" containsString="0" containsNumber="1" minValue="3.3234929252942234" maxValue="72.610964315141757"/>
    </cacheField>
    <cacheField name="Yaw Angle Global open MSE_SEM" numFmtId="0">
      <sharedItems containsSemiMixedTypes="0" containsString="0" containsNumber="1" minValue="1.0509807431385578" maxValue="22.961603033705615"/>
    </cacheField>
    <cacheField name="Yaw Angle Global open MSE_RSEM" numFmtId="0">
      <sharedItems containsSemiMixedTypes="0" containsString="0" containsNumber="1" minValue="6.2061675833861591E-3" maxValue="0.2737522294683471"/>
    </cacheField>
    <cacheField name="Yaw Angle Global open MSE_CI95_Lower" numFmtId="0">
      <sharedItems containsSemiMixedTypes="0" containsString="0" containsNumber="1" minValue="16.245446605509493" maxValue="342.63985340121184"/>
    </cacheField>
    <cacheField name="Yaw Angle Global open MSE_CI95_Upper" numFmtId="0">
      <sharedItems containsSemiMixedTypes="0" containsString="0" containsNumber="1" minValue="30.925963461003473" maxValue="354.57146507486101"/>
    </cacheField>
    <cacheField name="Yaw Angle Global open R2_Mean" numFmtId="0">
      <sharedItems containsSemiMixedTypes="0" containsString="0" containsNumber="1" minValue="7.9822224654095102E-3" maxValue="0.93084267595964221"/>
    </cacheField>
    <cacheField name="Yaw Angle Global open R2_Median" numFmtId="0">
      <sharedItems containsSemiMixedTypes="0" containsString="0" containsNumber="1" minValue="7.5894729503149906E-5" maxValue="0.94024958288327554"/>
    </cacheField>
    <cacheField name="Yaw Angle Global open R2_StdDev" numFmtId="0">
      <sharedItems containsSemiMixedTypes="0" containsString="0" containsNumber="1" minValue="9.4592467295150067E-3" maxValue="0.20666360429208055"/>
    </cacheField>
    <cacheField name="Yaw Angle Global open R2_SEM" numFmtId="0">
      <sharedItems containsSemiMixedTypes="0" containsString="0" containsNumber="1" minValue="2.991276461476611E-3" maxValue="6.5352769902272428E-2"/>
    </cacheField>
    <cacheField name="Yaw Angle Global open R2_RSEM" numFmtId="0">
      <sharedItems containsSemiMixedTypes="0" containsString="0" containsNumber="1" minValue="3.4041186891764375E-3" maxValue="0.95011729988837745"/>
    </cacheField>
    <cacheField name="Yaw Angle Global open R2_CI95_Lower" numFmtId="0">
      <sharedItems containsSemiMixedTypes="0" containsString="0" containsNumber="1" minValue="-9.1728933323340783E-3" maxValue="0.91197925637236044"/>
    </cacheField>
    <cacheField name="Yaw Angle Global open R2_CI95_Upper" numFmtId="0">
      <sharedItems containsSemiMixedTypes="0" containsString="0" containsNumber="1" minValue="2.4786576791050369E-2" maxValue="0.95376259534962193"/>
    </cacheField>
    <cacheField name="Yaw Angle Global closed MSE_Mean" numFmtId="0">
      <sharedItems containsSemiMixedTypes="0" containsString="0" containsNumber="1" minValue="324.64780821462512" maxValue="1446.823437749295"/>
    </cacheField>
    <cacheField name="Yaw Angle Global closed MSE_Median" numFmtId="0">
      <sharedItems containsSemiMixedTypes="0" containsString="0" containsNumber="1" minValue="330.96303633789694" maxValue="1416.2971464376801"/>
    </cacheField>
    <cacheField name="Yaw Angle Global closed MSE_StdDev" numFmtId="0">
      <sharedItems containsSemiMixedTypes="0" containsString="0" containsNumber="1" minValue="3.8362930108572244" maxValue="838.8952428977874"/>
    </cacheField>
    <cacheField name="Yaw Angle Global closed MSE_SEM" numFmtId="0">
      <sharedItems containsSemiMixedTypes="0" containsString="0" containsNumber="1" minValue="1.213142368609389" maxValue="265.2819685837199"/>
    </cacheField>
    <cacheField name="Yaw Angle Global closed MSE_RSEM" numFmtId="0">
      <sharedItems containsSemiMixedTypes="0" containsString="0" containsNumber="1" minValue="3.5697652910409482E-3" maxValue="0.19117889316851328"/>
    </cacheField>
    <cacheField name="Yaw Angle Global closed MSE_CI95_Lower" numFmtId="0">
      <sharedItems containsSemiMixedTypes="0" containsString="0" containsNumber="1" minValue="298.1805626602341" maxValue="993.07251923590456"/>
    </cacheField>
    <cacheField name="Yaw Angle Global closed MSE_CI95_Upper" numFmtId="0">
      <sharedItems containsSemiMixedTypes="0" containsString="0" containsNumber="1" minValue="339.52690050599836" maxValue="2046.8912506856693"/>
    </cacheField>
    <cacheField name="Yaw Angle Global closed R2_Mean" numFmtId="0">
      <sharedItems containsSemiMixedTypes="0" containsString="0" containsNumber="1" minValue="-3.1179145492154277" maxValue="7.5995109023276802E-2"/>
    </cacheField>
    <cacheField name="Yaw Angle Global closed R2_Median" numFmtId="0">
      <sharedItems containsSemiMixedTypes="0" containsString="0" containsNumber="1" minValue="-3.0310313431089981" maxValue="5.8020856538321855E-2"/>
    </cacheField>
    <cacheField name="Yaw Angle Global closed R2_StdDev" numFmtId="0">
      <sharedItems containsSemiMixedTypes="0" containsString="0" containsNumber="1" minValue="1.0918766169240403E-2" maxValue="2.3876437415147183"/>
    </cacheField>
    <cacheField name="Yaw Angle Global closed R2_SEM" numFmtId="0">
      <sharedItems containsSemiMixedTypes="0" containsString="0" containsNumber="1" minValue="3.4528170333591197E-3" maxValue="0.75503924642328379"/>
    </cacheField>
    <cacheField name="Yaw Angle Global closed R2_RSEM" numFmtId="0">
      <sharedItems containsSemiMixedTypes="0" containsString="0" containsNumber="1" minValue="5.3060821317123037E-2" maxValue="2.0825144601874461"/>
    </cacheField>
    <cacheField name="Yaw Angle Global closed R2_CI95_Lower" numFmtId="0">
      <sharedItems containsSemiMixedTypes="0" containsString="0" containsNumber="1" minValue="-4.825813324624896" maxValue="3.3646589481035494E-2"/>
    </cacheField>
    <cacheField name="Yaw Angle Global closed R2_CI95_Upper" numFmtId="0">
      <sharedItems containsSemiMixedTypes="0" containsString="0" containsNumber="1" minValue="-1.8264594482089418" maxValue="0.15132555550752175"/>
    </cacheField>
    <cacheField name="R2_Abs_Diff" numFmtId="0">
      <sharedItems containsSemiMixedTypes="0" containsString="0" containsNumber="1" minValue="1.9531822415108646E-4" maxValue="4.3194569805525829E-2"/>
    </cacheField>
    <cacheField name="R2_Rel_Diff" numFmtId="165">
      <sharedItems containsSemiMixedTypes="0" containsString="0" containsNumber="1" minValue="1.1408159930367449E-3" maxValue="0.22304073319338033"/>
    </cacheField>
    <cacheField name="MSE_Abs_Diff" numFmtId="0">
      <sharedItems containsSemiMixedTypes="0" containsString="0" containsNumber="1" minValue="5.1396216195769284E-3" maxValue="5.8415746967190074"/>
    </cacheField>
    <cacheField name="MSE_Rel_Diff" numFmtId="165">
      <sharedItems containsSemiMixedTypes="0" containsString="0" containsNumber="1" minValue="6.2870292570924071E-5" maxValue="0.374545772100077"/>
    </cacheField>
    <cacheField name="Freeze" numFmtId="0">
      <sharedItems count="2">
        <s v="false"/>
        <s v="true"/>
      </sharedItems>
    </cacheField>
    <cacheField name="output_fea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spsa"/>
    <n v="4000"/>
    <n v="4000"/>
    <m/>
    <n v="256"/>
    <s v="[0.1, 0.001]"/>
    <n v="0.15"/>
    <s v="identity"/>
    <n v="10"/>
    <n v="6.0855394497914439"/>
    <n v="5.7288843414216188"/>
    <n v="2.3176817282413236"/>
    <n v="0.73291531525979781"/>
    <n v="0.12043555403866708"/>
    <n v="4.427685006673781"/>
    <n v="7.7433938929091068"/>
    <n v="0.93436868131083983"/>
    <n v="0.93806687540958034"/>
    <n v="1.386883347210858E-2"/>
    <n v="4.3857102261444418E-3"/>
    <n v="4.6937684383766623E-3"/>
    <n v="0.92444820477930112"/>
    <n v="0.94428915784237855"/>
    <n v="328.31381364625071"/>
    <n v="350.76556274334416"/>
    <n v="111.69682497821796"/>
    <n v="35.321637434035608"/>
    <n v="0.10758498718574699"/>
    <n v="248.41626977046218"/>
    <n v="408.21135752203924"/>
    <n v="-0.84635344168980498"/>
    <n v="-0.87597386659861276"/>
    <n v="0.70665937839781978"/>
    <n v="0.22346531656558988"/>
    <n v="0.26403309250970308"/>
    <n v="-1.3518319877611693"/>
    <n v="-0.34087489561844064"/>
    <n v="8.1273078642517798E-3"/>
    <n v="7.6308840818184506E-3"/>
    <n v="1.8267872478550911E-3"/>
    <n v="5.7768085037726308E-4"/>
    <n v="7.1078991964634505E-2"/>
    <n v="6.8205937806984102E-3"/>
    <n v="9.4340219478051494E-3"/>
    <n v="0.94098523663345612"/>
    <n v="0.94458991514928903"/>
    <n v="1.3264837379593039E-2"/>
    <n v="4.1947098911253528E-3"/>
    <n v="4.4577850191706318E-3"/>
    <n v="0.93149680285973058"/>
    <n v="0.95047367040718167"/>
    <n v="0.36615854314691654"/>
    <n v="0.34483881021202267"/>
    <n v="0.28961391062576536"/>
    <n v="9.1583959964585931E-2"/>
    <n v="0.25012105187407579"/>
    <n v="0.15899562570702316"/>
    <n v="0.57332146058680988"/>
    <n v="-1.6587844510604088"/>
    <n v="-1.5039756244224012"/>
    <n v="2.1029714499208678"/>
    <n v="0.66501796360566656"/>
    <n v="0.40090679845747373"/>
    <n v="-3.1630550847364267"/>
    <n v="-0.15451381738439096"/>
    <n v="1.6334100942628292E-2"/>
    <n v="1.658380827483405E-2"/>
    <n v="3.5972101573669129E-3"/>
    <n v="1.1375377319572167E-3"/>
    <n v="6.9641894338273724E-2"/>
    <n v="1.3760990592941068E-2"/>
    <n v="1.8907211292315516E-2"/>
    <n v="0.94340582890391711"/>
    <n v="0.94254064633081813"/>
    <n v="1.2463564895897625E-2"/>
    <n v="3.9413252836355888E-3"/>
    <n v="4.177762276723224E-3"/>
    <n v="0.93449055111233337"/>
    <n v="0.95232110669550085"/>
    <n v="0.2499094677976933"/>
    <n v="0.22721035448769661"/>
    <n v="0.21107317559302971"/>
    <n v="6.6747198783863537E-2"/>
    <n v="0.26708551449477985"/>
    <n v="9.8927304148593964E-2"/>
    <n v="0.40089163144679263"/>
    <n v="0.13411707024764974"/>
    <n v="0.21276464974452325"/>
    <n v="0.73132347199657299"/>
    <n v="0.2312647877851538"/>
    <n v="1.7243501320012355"/>
    <n v="-0.38900387972236816"/>
    <n v="0.65723802021766764"/>
    <n v="1.936865319939169E-2"/>
    <n v="1.8489243982201049E-2"/>
    <n v="3.706075170028464E-3"/>
    <n v="1.1719638717085739E-3"/>
    <n v="6.0508279003383757E-2"/>
    <n v="1.6717670921586898E-2"/>
    <n v="2.2019635477196483E-2"/>
    <n v="0.92224098374634333"/>
    <n v="0.92577153359455322"/>
    <n v="1.487871956902854E-2"/>
    <n v="4.7050642505049043E-3"/>
    <n v="5.1017731085772292E-3"/>
    <n v="0.91159812841170129"/>
    <n v="0.93288383908098538"/>
    <n v="3.10939485257247E-2"/>
    <n v="3.2369362957355652E-2"/>
    <n v="1.056455228808641E-2"/>
    <n v="3.3408047690296388E-3"/>
    <n v="0.10744228145440321"/>
    <n v="2.3537048138179657E-2"/>
    <n v="3.8650848913269739E-2"/>
    <n v="0.87516763174436285"/>
    <n v="0.87004724621737872"/>
    <n v="4.2413335848654428E-2"/>
    <n v="1.3412274444741856E-2"/>
    <n v="1.5325377628522249E-2"/>
    <n v="0.84482906695035676"/>
    <n v="0.90550619653836895"/>
    <n v="24.298327737159532"/>
    <n v="22.877720363243704"/>
    <n v="9.265439606209366"/>
    <n v="2.9299892678355182"/>
    <n v="0.12058398831104222"/>
    <n v="17.670692013315591"/>
    <n v="30.925963461003473"/>
    <n v="0.93084267595964221"/>
    <n v="0.9348859749699594"/>
    <n v="2.6371074427605574E-2"/>
    <n v="8.3392659537054725E-3"/>
    <n v="8.9588350094801962E-3"/>
    <n v="0.91197925637236044"/>
    <n v="0.94970609554692398"/>
    <n v="1312.608092625534"/>
    <n v="1402.2283008036611"/>
    <n v="446.71096611808963"/>
    <n v="141.26241087074686"/>
    <n v="0.10761964036667475"/>
    <n v="993.07251923590456"/>
    <n v="1632.1436660151635"/>
    <n v="-2.7359140176908259"/>
    <n v="-2.9909889283835729"/>
    <n v="1.2714181556191924"/>
    <n v="0.40205772302470555"/>
    <n v="0.14695554042449457"/>
    <n v="-3.64536858717271"/>
    <n v="-1.8264594482089418"/>
    <n v="3.6981940987405038E-3"/>
    <n v="5.634800842956865E-2"/>
    <n v="0.35665510836982506"/>
    <n v="5.8606983211989185E-2"/>
    <x v="0"/>
    <s v="[[sv],[wv],[yr]]"/>
  </r>
  <r>
    <s v="[['sv', 'yr'], ['wv', 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s v="effsu2"/>
    <s v="lin"/>
    <n v="1"/>
    <s v="[[0, 1, -1], [0, 2, -1, 1, 2, -1], [0, 1, -1]]"/>
    <s v="false"/>
    <s v="spsa"/>
    <n v="4000"/>
    <n v="4000"/>
    <m/>
    <n v="256"/>
    <s v="[0.1, 0.001]"/>
    <n v="0.15"/>
    <s v="identity"/>
    <n v="10"/>
    <n v="6.5348854351221295"/>
    <n v="5.2658575908682508"/>
    <n v="3.2702743009803199"/>
    <n v="1.0341515364612828"/>
    <n v="0.15825090534918546"/>
    <n v="4.195634659646708"/>
    <n v="8.8741362105975519"/>
    <n v="0.90657800956042101"/>
    <n v="0.90712958579556391"/>
    <n v="1.6596383698418277E-2"/>
    <n v="5.2482373409090781E-3"/>
    <n v="5.7890631424578993E-3"/>
    <n v="0.89470649669528468"/>
    <n v="0.91844952242555733"/>
    <n v="304.75590774718694"/>
    <n v="354.32981174191394"/>
    <n v="117.54543370598114"/>
    <n v="37.171129906322733"/>
    <n v="0.1219701700980917"/>
    <n v="220.67481189908492"/>
    <n v="388.83700359528893"/>
    <n v="-1.2144356537493324"/>
    <n v="-1.0790913527233985"/>
    <n v="0.58792965629722749"/>
    <n v="0.18591968178591958"/>
    <n v="0.15309142251541197"/>
    <n v="-1.6349859739490824"/>
    <n v="-0.79388533354958235"/>
    <n v="8.8757770381065106E-3"/>
    <n v="8.1499637583686505E-3"/>
    <n v="3.0644044778320523E-3"/>
    <n v="9.690497821968246E-4"/>
    <n v="0.10917914882678871"/>
    <n v="6.6837864307772929E-3"/>
    <n v="1.1067767645435728E-2"/>
    <n v="0.93555038269166368"/>
    <n v="0.94082072554903573"/>
    <n v="2.2251538656987355E-2"/>
    <n v="7.0365543599364214E-3"/>
    <n v="7.5212992160738727E-3"/>
    <n v="0.91963369672948747"/>
    <n v="0.9514670686538399"/>
    <n v="0.53814377556607096"/>
    <n v="0.58347608137002172"/>
    <n v="0.25144312127352564"/>
    <n v="7.9513296520627871E-2"/>
    <n v="0.14775474535032612"/>
    <n v="0.35828469883641068"/>
    <n v="0.71800285229573124"/>
    <n v="-2.9076196081977468"/>
    <n v="-3.2367907611261626"/>
    <n v="1.8258021659756989"/>
    <n v="0.57736934013519914"/>
    <n v="0.1985711399480741"/>
    <n v="-4.2136290555835672"/>
    <n v="-1.6016101608119264"/>
    <n v="2.718802473426191E-2"/>
    <n v="2.6404590255531053E-2"/>
    <n v="3.9818762283875143E-3"/>
    <n v="1.259179824258536E-3"/>
    <n v="4.6313766320498377E-2"/>
    <n v="2.4339759971789103E-2"/>
    <n v="3.0036289496734717E-2"/>
    <n v="0.90579930116877549"/>
    <n v="0.90851373431006655"/>
    <n v="1.3796350674231022E-2"/>
    <n v="4.3627891528969717E-3"/>
    <n v="4.81650752795631E-3"/>
    <n v="0.8959306721049225"/>
    <n v="0.91566793023262849"/>
    <n v="0.22104145295530361"/>
    <n v="0.20604522037802347"/>
    <n v="0.10733624006384945"/>
    <n v="3.3942699408038131E-2"/>
    <n v="0.15355807227208926"/>
    <n v="0.14426306689432136"/>
    <n v="0.29781983901628584"/>
    <n v="0.2341385759878713"/>
    <n v="0.28609731894263835"/>
    <n v="0.37189714673125079"/>
    <n v="0.11760420389885962"/>
    <n v="0.50228461244656952"/>
    <n v="-3.1882133231349141E-2"/>
    <n v="0.50015928520709174"/>
    <n v="3.5081816032732319E-2"/>
    <n v="3.3409573431326202E-2"/>
    <n v="1.306588357891365E-2"/>
    <n v="4.1317951751959504E-3"/>
    <n v="0.11777597748477073"/>
    <n v="2.5735695346439078E-2"/>
    <n v="4.4427936719025563E-2"/>
    <n v="0.859157605073816"/>
    <n v="0.86587113018494155"/>
    <n v="5.2455389805473852E-2"/>
    <n v="1.658785073372741E-2"/>
    <n v="1.9307110401824628E-2"/>
    <n v="0.82163588671412457"/>
    <n v="0.89667932343350742"/>
    <n v="0.17868774870392437"/>
    <n v="0.16488102228820167"/>
    <n v="9.1835156661786155E-2"/>
    <n v="2.9040826432962966E-2"/>
    <n v="0.16252276187709991"/>
    <n v="0.11299739931256214"/>
    <n v="0.2443780980952866"/>
    <n v="0.28262520822903026"/>
    <n v="0.33805484769429212"/>
    <n v="0.3686891063620879"/>
    <n v="0.11658973245962741"/>
    <n v="0.41252418066383834"/>
    <n v="1.8899233405353044E-2"/>
    <n v="0.54635118305270747"/>
    <n v="26.068396122683406"/>
    <n v="20.993224328444413"/>
    <n v="13.085847299556105"/>
    <n v="4.1381082579760982"/>
    <n v="0.15874042417114126"/>
    <n v="16.707995243141472"/>
    <n v="35.428797002225338"/>
    <n v="0.92580474930742807"/>
    <n v="0.94024958288327554"/>
    <n v="3.7244628182953092E-2"/>
    <n v="1.1777785566423017E-2"/>
    <n v="1.2721673306638025E-2"/>
    <n v="0.8991633983561792"/>
    <n v="0.95244610025867693"/>
    <n v="1218.0857580115239"/>
    <n v="1416.2971464376801"/>
    <n v="470.11257770750643"/>
    <n v="148.66265022486186"/>
    <n v="0.1220461279077326"/>
    <n v="881.81084320288642"/>
    <n v="1554.3606728201614"/>
    <n v="-2.4668867910164849"/>
    <n v="-3.0310313431089981"/>
    <n v="1.3380232674302768"/>
    <n v="0.42312010873802652"/>
    <n v="0.17151987285305426"/>
    <n v="-3.423984476981901"/>
    <n v="-1.5097891050510688"/>
    <n v="5.5157623514290322E-4"/>
    <n v="5.9041370511115059E-3"/>
    <n v="1.2690278442538787"/>
    <n v="0.19419282202460861"/>
    <x v="0"/>
    <s v="[[sv],[wv,yr],[ya]]"/>
  </r>
  <r>
    <s v="[['sv', 'yr'], ['wv', 'yr', 'rarad'], ['ya', 'yr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s v="effsu2"/>
    <s v="lin"/>
    <n v="1"/>
    <s v="[[0, 1, -1], [0, 2, -1, 1, 2, -1], [0, 1, 2]]"/>
    <s v="false"/>
    <s v="spsa"/>
    <n v="4000"/>
    <n v="4000"/>
    <m/>
    <n v="256"/>
    <s v="[0.1, 0.001]"/>
    <n v="0.15"/>
    <s v="identity"/>
    <n v="10"/>
    <n v="6.5585080439342089"/>
    <n v="5.2669429327883925"/>
    <n v="3.2681678633684181"/>
    <n v="1.0334854224010173"/>
    <n v="0.15757934815020325"/>
    <n v="4.2207640184631074"/>
    <n v="8.8962520694053104"/>
    <n v="0.90664536743548985"/>
    <n v="0.90684068565964093"/>
    <n v="1.630845665364046E-2"/>
    <n v="5.1571868147631591E-3"/>
    <n v="5.6882073189770156E-3"/>
    <n v="0.89497981086049561"/>
    <n v="0.91831092401048409"/>
    <n v="291.13649834060794"/>
    <n v="312.18561448507751"/>
    <n v="115.79430866341448"/>
    <n v="36.617375546095744"/>
    <n v="0.12577390933395149"/>
    <n v="208.30799485533936"/>
    <n v="373.96500182587653"/>
    <n v="-1.1788178330510692"/>
    <n v="-1.0844630595868685"/>
    <n v="0.61014019078756598"/>
    <n v="0.19294326948983925"/>
    <n v="0.16367522112424684"/>
    <n v="-1.6152555086370857"/>
    <n v="-0.74238015746505281"/>
    <n v="8.8636290281118892E-3"/>
    <n v="8.0982029186826999E-3"/>
    <n v="3.0692987166052212E-3"/>
    <n v="9.7059747639041682E-4"/>
    <n v="0.10950339565341347"/>
    <n v="6.6681375365167661E-3"/>
    <n v="1.1059120519707012E-2"/>
    <n v="0.93563859295109786"/>
    <n v="0.94119657616977559"/>
    <n v="2.228707715852821E-2"/>
    <n v="7.0477926208862719E-3"/>
    <n v="7.5326014488744288E-3"/>
    <n v="0.91969648604265308"/>
    <n v="0.95158069985954263"/>
    <n v="0.5371262471775089"/>
    <n v="0.58464014142351695"/>
    <n v="0.24943277642221981"/>
    <n v="7.8877569659375965E-2"/>
    <n v="0.14685108030721239"/>
    <n v="0.35870518460800049"/>
    <n v="0.7155473097470173"/>
    <n v="-2.9002310364747705"/>
    <n v="-3.2452433421959195"/>
    <n v="1.8112044630626829"/>
    <n v="0.57275314115403864"/>
    <n v="0.19748534994309275"/>
    <n v="-4.1957986417652062"/>
    <n v="-1.6046634311843351"/>
    <n v="2.7220818081864769E-2"/>
    <n v="2.6228194078763999E-2"/>
    <n v="3.8052339224980561E-3"/>
    <n v="1.2033206224830496E-3"/>
    <n v="4.4205894872966132E-2"/>
    <n v="2.449890683380811E-2"/>
    <n v="2.9942729329921428E-2"/>
    <n v="0.90568567922340071"/>
    <n v="0.90912490938751445"/>
    <n v="1.31843228119429E-2"/>
    <n v="4.1692489492655381E-3"/>
    <n v="4.6034171069598328E-3"/>
    <n v="0.89625483810016204"/>
    <n v="0.91511652034663937"/>
    <n v="0.22464149385865206"/>
    <n v="0.20933005749593775"/>
    <n v="0.10689305052816737"/>
    <n v="3.3802550571247342E-2"/>
    <n v="0.15047331635230504"/>
    <n v="0.14818012446649059"/>
    <n v="0.30110286325081353"/>
    <n v="0.22166520316174398"/>
    <n v="0.27471605991118203"/>
    <n v="0.37036158964742466"/>
    <n v="0.11711861811264994"/>
    <n v="0.52835815654472018"/>
    <n v="-4.3257111009070204E-2"/>
    <n v="0.48658751733255817"/>
    <n v="3.4941301652891076E-2"/>
    <n v="3.3403710386478498E-2"/>
    <n v="1.2787701789369166E-2"/>
    <n v="4.043826369341732E-3"/>
    <n v="0.11573198988158308"/>
    <n v="2.5794166405440078E-2"/>
    <n v="4.4088436900342073E-2"/>
    <n v="0.85972172586391249"/>
    <n v="0.86589466845551244"/>
    <n v="5.1338577909882652E-2"/>
    <n v="1.6234683802923575E-2"/>
    <n v="1.8883649574645511E-2"/>
    <n v="0.82299887110169934"/>
    <n v="0.89644458062612564"/>
    <n v="0.18055826971369882"/>
    <n v="0.17160805672615209"/>
    <n v="9.1357919332421614E-2"/>
    <n v="2.8889910738438176E-2"/>
    <n v="0.16000325426383016"/>
    <n v="0.11520929162335165"/>
    <n v="0.24590724780404599"/>
    <n v="0.27511565802414423"/>
    <n v="0.31104793219972782"/>
    <n v="0.36677314943576561"/>
    <n v="0.11598385368103202"/>
    <n v="0.42158216116820674"/>
    <n v="1.2760180997649806E-2"/>
    <n v="0.5374711350506387"/>
    <n v="26.163006426974011"/>
    <n v="20.998052411451098"/>
    <n v="13.07722288584694"/>
    <n v="4.1353809788956442"/>
    <n v="0.15806214742324393"/>
    <n v="16.808774652712064"/>
    <n v="35.517238201235955"/>
    <n v="0.92553547170354689"/>
    <n v="0.94023584130794591"/>
    <n v="3.7220081581228304E-2"/>
    <n v="1.1770023249396282E-2"/>
    <n v="1.2716987743033011E-2"/>
    <n v="0.89891167911341252"/>
    <n v="0.95215926429368125"/>
    <n v="1163.6036673516826"/>
    <n v="1248.032378195689"/>
    <n v="463.07606712759838"/>
    <n v="146.4375102036237"/>
    <n v="0.1258482714624902"/>
    <n v="832.36201927108573"/>
    <n v="1494.8453154322794"/>
    <n v="-2.3118211569153932"/>
    <n v="-2.5521201510399658"/>
    <n v="1.3179961179263258"/>
    <n v="0.41678696799070686"/>
    <n v="0.18028512575203506"/>
    <n v="-3.2545932785103719"/>
    <n v="-1.3690490353204143"/>
    <n v="1.9531822415108646E-4"/>
    <n v="2.0922178020048141E-3"/>
    <n v="1.2915651111458164"/>
    <n v="0.19692971366259907"/>
    <x v="0"/>
    <s v="[[sv],[wv,yr],[ya]]"/>
  </r>
  <r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s v="[0, 1, 2]"/>
    <s v="false"/>
    <s v="spsa"/>
    <n v="4000"/>
    <n v="4000"/>
    <m/>
    <n v="256"/>
    <s v="[0.1, 0.001]"/>
    <n v="0.15"/>
    <s v="identity"/>
    <n v="10"/>
    <n v="10.408577530512936"/>
    <n v="10.578694691342525"/>
    <n v="1.1051742661350381"/>
    <n v="0.34948678923918136"/>
    <n v="3.3576806073130974E-2"/>
    <n v="9.6180384132539078"/>
    <n v="11.199116647771964"/>
    <n v="0.84904650111050173"/>
    <n v="0.84822283912641527"/>
    <n v="3.7568645042995439E-3"/>
    <n v="1.1880248694225999E-3"/>
    <n v="1.3992459398498608E-3"/>
    <n v="0.84635918885586781"/>
    <n v="0.85173381336513565"/>
    <n v="175.13377573838122"/>
    <n v="181.55296948993094"/>
    <n v="24.023584165798589"/>
    <n v="7.5969243524679682"/>
    <n v="4.3377836858930201E-2"/>
    <n v="157.94953285309867"/>
    <n v="192.31801862366376"/>
    <n v="-1.0276737050449083"/>
    <n v="-0.98421880134003281"/>
    <n v="0.30928977354380444"/>
    <n v="9.7806014139610972E-2"/>
    <n v="9.5172245489473672E-2"/>
    <n v="-1.2489109090287083"/>
    <n v="-0.80643650106110831"/>
    <n v="9.1567773252913699E-3"/>
    <n v="9.4454011611204008E-3"/>
    <n v="8.9384900230511882E-4"/>
    <n v="2.8265987315532711E-4"/>
    <n v="3.0868925071991182E-2"/>
    <n v="8.5174006922140201E-3"/>
    <n v="9.7961539583687196E-3"/>
    <n v="0.93350995728498176"/>
    <n v="0.93141417505821111"/>
    <n v="6.4904994664321978E-3"/>
    <n v="2.0524761466033325E-3"/>
    <n v="2.1986655102991613E-3"/>
    <n v="0.92886725624136501"/>
    <n v="0.93815265832859851"/>
    <n v="0.22561827595233791"/>
    <n v="0.17546375511324211"/>
    <n v="0.12344616825250934"/>
    <n v="3.9037106009829729E-2"/>
    <n v="0.17302280076848189"/>
    <n v="0.13731634215810307"/>
    <n v="0.31392020974657275"/>
    <n v="-0.63828039848968421"/>
    <n v="-0.27409372948202382"/>
    <n v="0.89637879229016371"/>
    <n v="0.28345986299078962"/>
    <n v="0.44409927621390188"/>
    <n v="-1.2794666085748503"/>
    <n v="2.9058115954819774E-3"/>
    <n v="9.8223149770373164E-2"/>
    <n v="9.7693250567684436E-2"/>
    <n v="1.899686726049829E-3"/>
    <n v="6.0073368951057819E-4"/>
    <n v="6.1160092189568149E-3"/>
    <n v="9.6864290164700231E-2"/>
    <n v="9.9582009376046096E-2"/>
    <n v="0.6596777647434946"/>
    <n v="0.66151375230387377"/>
    <n v="6.5820087668517473E-3"/>
    <n v="2.0814139282447704E-3"/>
    <n v="3.1551979458548157E-3"/>
    <n v="0.65496960643780489"/>
    <n v="0.66438592304918431"/>
    <n v="0.68167331279157128"/>
    <n v="0.67591563647699204"/>
    <n v="0.28975643747353846"/>
    <n v="9.1629030911254641E-2"/>
    <n v="0.13441780570229125"/>
    <n v="0.47440844487031331"/>
    <n v="0.88893818071282926"/>
    <n v="-1.361852435665921"/>
    <n v="-1.3419033169719889"/>
    <n v="1.0039441690832454"/>
    <n v="0.31747502179482529"/>
    <n v="0.2331199867771179"/>
    <n v="-2.0799809349658158"/>
    <n v="-0.64372393636602621"/>
    <n v="1.9644054244691199E-2"/>
    <n v="1.9870428353386399E-2"/>
    <n v="1.6112052055788544E-3"/>
    <n v="5.0950782275490118E-4"/>
    <n v="2.593699937947359E-2"/>
    <n v="1.8491547549619611E-2"/>
    <n v="2.0796560939762787E-2"/>
    <n v="0.92113533565934103"/>
    <n v="0.92022651521549159"/>
    <n v="6.4684792731234788E-3"/>
    <n v="2.0455127500660572E-3"/>
    <n v="2.2206430161555968E-3"/>
    <n v="0.91650838581869165"/>
    <n v="0.9257622854999904"/>
    <n v="0.52826115046253097"/>
    <n v="0.46027281020785116"/>
    <n v="0.18861606239615963"/>
    <n v="5.964563604643007E-2"/>
    <n v="0.11290937445277963"/>
    <n v="0.39334272172550616"/>
    <n v="0.66317957919955584"/>
    <n v="-1.120801429098917"/>
    <n v="-0.84784974781790723"/>
    <n v="0.75723383090076113"/>
    <n v="0.23945836269811971"/>
    <n v="0.21364923034639186"/>
    <n v="-1.6624562455220637"/>
    <n v="-0.57914661267577017"/>
    <n v="41.507286140711408"/>
    <n v="42.18764052628952"/>
    <n v="4.4208777382624955"/>
    <n v="1.39800429100432"/>
    <n v="3.3680937035127471E-2"/>
    <n v="38.345000434459635"/>
    <n v="44.66957184696318"/>
    <n v="0.88186294675418686"/>
    <n v="0.87992653824020728"/>
    <n v="1.2582597353819556E-2"/>
    <n v="3.9789666518877343E-3"/>
    <n v="4.512001174936363E-3"/>
    <n v="0.87286252418761678"/>
    <n v="0.89086336932075694"/>
    <n v="699.0995502143187"/>
    <n v="725.06869128191397"/>
    <n v="96.216641464896639"/>
    <n v="30.426373584087319"/>
    <n v="4.3522233099362873E-2"/>
    <n v="630.27509316711314"/>
    <n v="767.92400726152425"/>
    <n v="-0.98976055692513742"/>
    <n v="-1.0636733102342835"/>
    <n v="0.27384952264376078"/>
    <n v="8.6598822770413933E-2"/>
    <n v="8.7494719974948454E-2"/>
    <n v="-1.1856470940318138"/>
    <n v="-0.79387401981846106"/>
    <n v="8.2366198408645452E-4"/>
    <n v="5.4267847635684988E-3"/>
    <n v="0.17011716082958905"/>
    <n v="1.6081110741272348E-2"/>
    <x v="0"/>
    <s v="[[sv,wv],[yr,ya]]"/>
  </r>
  <r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s v="[[1, 0, -1], [1, 0, -1], [0, 1, 2]]"/>
    <s v="false"/>
    <s v="spsa"/>
    <n v="4000"/>
    <n v="4000"/>
    <m/>
    <n v="256"/>
    <s v="[0.1, 0.001]"/>
    <n v="0.15"/>
    <s v="identity"/>
    <n v="10"/>
    <n v="10.484444677402799"/>
    <n v="10.299447412559775"/>
    <n v="0.95296400308549822"/>
    <n v="0.30135367779019012"/>
    <n v="2.8742931749136884E-2"/>
    <n v="9.8027826582413891"/>
    <n v="11.166106696564208"/>
    <n v="0.77275727653161508"/>
    <n v="0.76380824680037618"/>
    <n v="3.1101724533395124E-2"/>
    <n v="9.8352288684666212E-3"/>
    <n v="1.2727449054391715E-2"/>
    <n v="0.75050998883114362"/>
    <n v="0.79500456423208654"/>
    <n v="174.99592991416372"/>
    <n v="181.01731212890019"/>
    <n v="29.901594782697064"/>
    <n v="9.4557145184730285"/>
    <n v="5.4033911092167104E-2"/>
    <n v="153.60710367337774"/>
    <n v="196.38475615494971"/>
    <n v="-0.23184234399190087"/>
    <n v="-0.24895757720478445"/>
    <n v="9.340652327640761E-2"/>
    <n v="2.9537736187098151E-2"/>
    <n v="0.1274044062810632"/>
    <n v="-0.29865670324711691"/>
    <n v="-0.16502798473668484"/>
    <n v="6.4316299978576796E-2"/>
    <n v="6.2726522165933454E-2"/>
    <n v="1.423106376610672E-2"/>
    <n v="4.5002575027990963E-3"/>
    <n v="6.9970715111069712E-2"/>
    <n v="5.413671750724524E-2"/>
    <n v="7.4495882449908346E-2"/>
    <n v="0.53298050384648787"/>
    <n v="0.54452434628307145"/>
    <n v="0.10333592311730389"/>
    <n v="3.2677688116672723E-2"/>
    <n v="6.1311225984515071E-2"/>
    <n v="0.45906357332657416"/>
    <n v="0.60689743436640153"/>
    <n v="0.10460210856182285"/>
    <n v="9.9843364622957703E-2"/>
    <n v="1.3521628331166314E-2"/>
    <n v="4.2759143200747076E-3"/>
    <n v="4.0877897958887889E-2"/>
    <n v="9.4929990369813866E-2"/>
    <n v="0.11427422675383184"/>
    <n v="0.24045344565204471"/>
    <n v="0.27500807950680073"/>
    <n v="9.8184504589035299E-2"/>
    <n v="3.1048666543660602E-2"/>
    <n v="0.12912547981778766"/>
    <n v="0.17022136193028442"/>
    <n v="0.310685529373805"/>
    <n v="6.6935939370788497E-2"/>
    <n v="6.0738409009430248E-2"/>
    <n v="1.7717921515738037E-2"/>
    <n v="5.6028987393835061E-3"/>
    <n v="8.3705387450327864E-2"/>
    <n v="5.4262182422303004E-2"/>
    <n v="7.960969631927399E-2"/>
    <n v="0.76808126639274521"/>
    <n v="0.7895543854138547"/>
    <n v="6.1388813822727276E-2"/>
    <n v="1.9412847453584625E-2"/>
    <n v="2.5274470688181318E-2"/>
    <n v="0.72416940545273678"/>
    <n v="0.81199312733275364"/>
    <n v="0.12562651038576672"/>
    <n v="0.10804751348733174"/>
    <n v="4.4100591412369938E-2"/>
    <n v="1.3945831502355092E-2"/>
    <n v="0.11101025937543778"/>
    <n v="9.40810395274395E-2"/>
    <n v="0.15717198124409393"/>
    <n v="0.5647309730760196"/>
    <n v="0.62563844277159086"/>
    <n v="0.15279913015086935"/>
    <n v="4.8319327576925475E-2"/>
    <n v="8.5561674284900802E-2"/>
    <n v="0.45543265409701417"/>
    <n v="0.67402929205502504"/>
    <n v="2.2693820386295908E-2"/>
    <n v="2.0727639723216049E-2"/>
    <n v="7.5837698687676669E-3"/>
    <n v="2.3981986035862073E-3"/>
    <n v="0.10567628379725807"/>
    <n v="1.7269095144983908E-2"/>
    <n v="2.8118545627607908E-2"/>
    <n v="0.90889148924763796"/>
    <n v="0.91678508270321468"/>
    <n v="3.0446437262246762E-2"/>
    <n v="9.6280088386121038E-3"/>
    <n v="1.0593133451587246E-2"/>
    <n v="0.88711293325469742"/>
    <n v="0.9306700452405785"/>
    <n v="0.43394878218370098"/>
    <n v="0.43526135305918079"/>
    <n v="1.7106144683621784E-2"/>
    <n v="5.4094379184625252E-3"/>
    <n v="1.2465613778753687E-2"/>
    <n v="0.42171263361213873"/>
    <n v="0.44618493075526322"/>
    <n v="-0.74216710164115152"/>
    <n v="-0.74743665853753483"/>
    <n v="6.8675760198593477E-2"/>
    <n v="2.1717182227109288E-2"/>
    <n v="2.926184976279083E-2"/>
    <n v="-0.79129136783887277"/>
    <n v="-0.69304283544343026"/>
    <n v="41.783832649875485"/>
    <n v="41.048192492399345"/>
    <n v="3.8189562392260425"/>
    <n v="1.2076600000465163"/>
    <n v="2.8902566458324046E-2"/>
    <n v="39.052105729770268"/>
    <n v="44.515559569980702"/>
    <n v="0.8810758466395876"/>
    <n v="0.88316960820614487"/>
    <n v="1.0869422661058226E-2"/>
    <n v="3.4372132459992363E-3"/>
    <n v="3.9011547747094932E-3"/>
    <n v="0.87330087027713732"/>
    <n v="0.88885082300203788"/>
    <n v="699.31954225552408"/>
    <n v="723.36604685941279"/>
    <n v="119.60170580300122"/>
    <n v="37.821380237886153"/>
    <n v="5.4083116447597591E-2"/>
    <n v="613.76758015742564"/>
    <n v="784.87150435362253"/>
    <n v="-0.99038669305452509"/>
    <n v="-1.0588272840663036"/>
    <n v="0.34040753806066754"/>
    <n v="0.10764631529621663"/>
    <n v="0.10869119713656152"/>
    <n v="-1.2338826582545672"/>
    <n v="-0.74689072785448307"/>
    <n v="8.9490297312389E-3"/>
    <n v="3.7888832315306903E-2"/>
    <n v="0.18499726484302315"/>
    <n v="1.7644927369567711E-2"/>
    <x v="0"/>
    <s v="[[sv],[wv],[yr,ya]]"/>
  </r>
  <r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s v="[[0, 1, -1], [1, 0, -1], [0, 1, 2]]"/>
    <s v="false"/>
    <s v="spsa"/>
    <n v="4000"/>
    <n v="4000"/>
    <m/>
    <n v="256"/>
    <s v="[0.1, 0.001]"/>
    <n v="0.15"/>
    <s v="identity"/>
    <n v="10"/>
    <n v="10.675857529216447"/>
    <n v="10.448505354165665"/>
    <n v="0.83016597824220295"/>
    <n v="0.26252153272271472"/>
    <n v="2.4590205705188203E-2"/>
    <n v="10.082033822197667"/>
    <n v="11.269681236235227"/>
    <n v="0.8742635982203858"/>
    <n v="0.8757005393044649"/>
    <n v="5.6072589278596905E-3"/>
    <n v="1.7731709642350396E-3"/>
    <n v="2.0281880291532573E-3"/>
    <n v="0.87025268549928614"/>
    <n v="0.87827451094148545"/>
    <n v="172.81619815231645"/>
    <n v="183.04765932988829"/>
    <n v="36.96530405833429"/>
    <n v="11.689455522500205"/>
    <n v="6.7640971433692645E-2"/>
    <n v="146.37464976042099"/>
    <n v="199.2577465442119"/>
    <n v="-0.80900256144559335"/>
    <n v="-0.64841141777670241"/>
    <n v="0.44692959584734565"/>
    <n v="0.14133154766161435"/>
    <n v="0.17469851691083813"/>
    <n v="-1.1286945222561651"/>
    <n v="-0.48931060063502169"/>
    <n v="1.2762682545922419E-2"/>
    <n v="1.25120568517826E-2"/>
    <n v="1.8054807758240198E-3"/>
    <n v="5.7094315232517707E-4"/>
    <n v="4.4735356401040399E-2"/>
    <n v="1.1471209135362868E-2"/>
    <n v="1.405415595648197E-2"/>
    <n v="0.90732642309726619"/>
    <n v="0.90914628968535183"/>
    <n v="1.3110124844262688E-2"/>
    <n v="4.145785491703035E-3"/>
    <n v="4.5692326225339119E-3"/>
    <n v="0.89794865631503396"/>
    <n v="0.91670418987949842"/>
    <n v="0.41048133619679095"/>
    <n v="0.31826995632576599"/>
    <n v="0.26228211008281804"/>
    <n v="8.2940885737671902E-2"/>
    <n v="0.20205762947991571"/>
    <n v="0.22286905265817711"/>
    <n v="0.59809361973540476"/>
    <n v="-1.9806252361360981"/>
    <n v="-1.3110513927817609"/>
    <n v="1.9045072390942617"/>
    <n v="0.60225806958167416"/>
    <n v="0.30407472276612463"/>
    <n v="-3.342932989529845"/>
    <n v="-0.61831748274235121"/>
    <n v="5.9030505249109987E-2"/>
    <n v="5.7942196451488195E-2"/>
    <n v="5.1657425754432938E-3"/>
    <n v="1.6335512344504996E-3"/>
    <n v="2.7673001062025113E-2"/>
    <n v="5.5335412356782958E-2"/>
    <n v="6.2725598141437022E-2"/>
    <n v="0.79547190716584493"/>
    <n v="0.79924266470642302"/>
    <n v="1.7898194714224314E-2"/>
    <n v="5.6599061302135319E-3"/>
    <n v="7.1151552672412853E-3"/>
    <n v="0.78266919949930192"/>
    <n v="0.80827461483238794"/>
    <n v="0.13081821051115489"/>
    <n v="0.11164292496570941"/>
    <n v="4.037048648654145E-2"/>
    <n v="1.2766268754651946E-2"/>
    <n v="9.7587856497726402E-2"/>
    <n v="0.10194091058813218"/>
    <n v="0.1596955104341776"/>
    <n v="0.54674284099530202"/>
    <n v="0.61318110991422548"/>
    <n v="0.13987511326618418"/>
    <n v="4.4232394589517589E-2"/>
    <n v="8.0901643831304715E-2"/>
    <n v="0.44668916443381324"/>
    <n v="0.6467965175567908"/>
    <n v="2.1039432213530589E-2"/>
    <n v="2.05975991485483E-2"/>
    <n v="3.1627339227306909E-3"/>
    <n v="1.0001442828907968E-3"/>
    <n v="4.7536657488674902E-2"/>
    <n v="1.8777105845631609E-2"/>
    <n v="2.330175858142957E-2"/>
    <n v="0.91553333447516039"/>
    <n v="0.91730715447842415"/>
    <n v="1.269737632099942E-2"/>
    <n v="4.0152629482647422E-3"/>
    <n v="4.3857091785374875E-3"/>
    <n v="0.90645080968618552"/>
    <n v="0.92461585926413525"/>
    <n v="0.45769725690877683"/>
    <n v="0.45015551996035608"/>
    <n v="5.575248414322044E-2"/>
    <n v="1.763048351049978E-2"/>
    <n v="3.8519967608225569E-2"/>
    <n v="0.41781710320802634"/>
    <n v="0.49757741060952732"/>
    <n v="-0.83750971597453838"/>
    <n v="-0.80723202759239165"/>
    <n v="0.22382858921809581"/>
    <n v="7.0780814739138928E-2"/>
    <n v="8.4513425204598799E-2"/>
    <n v="-0.99761591891447066"/>
    <n v="-0.67740351303460611"/>
    <n v="42.610597496857288"/>
    <n v="41.700424387215605"/>
    <n v="3.3234929252942234"/>
    <n v="1.0509807431385578"/>
    <n v="2.4664773668477004E-2"/>
    <n v="40.233279055877873"/>
    <n v="44.987915937836704"/>
    <n v="0.8787227281432699"/>
    <n v="0.8813132412582958"/>
    <n v="9.4592467295150067E-3"/>
    <n v="2.991276461476611E-3"/>
    <n v="3.4041186891764375E-3"/>
    <n v="0.87195646078740985"/>
    <n v="0.88548899549912996"/>
    <n v="690.26579580564942"/>
    <n v="731.13724956951842"/>
    <n v="147.91013869004388"/>
    <n v="46.773292729193244"/>
    <n v="6.7761278355972149E-2"/>
    <n v="584.46460765221434"/>
    <n v="796.0669839590845"/>
    <n v="-0.96461813466704083"/>
    <n v="-1.0809454968840595"/>
    <n v="0.42097832825747422"/>
    <n v="0.13312503628636413"/>
    <n v="0.13800801737188484"/>
    <n v="-1.2657469667467964"/>
    <n v="-0.66348930258728522"/>
    <n v="1.4369410840791019E-3"/>
    <n v="1.1428202682288582E-2"/>
    <n v="0.22735217505078253"/>
    <n v="2.1295916925510808E-2"/>
    <x v="0"/>
    <s v="[[sv],[wv],[yr,ya]]"/>
  </r>
  <r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s v="[[1, 2, 0], [0, 1, 2]]"/>
    <s v="false"/>
    <s v="spsa"/>
    <n v="4000"/>
    <n v="4000"/>
    <m/>
    <n v="256"/>
    <s v="[0.1, 0.001]"/>
    <n v="0.15"/>
    <s v="identity"/>
    <n v="10"/>
    <n v="10.704068547906612"/>
    <n v="10.455195292169369"/>
    <n v="1.4606200980947592"/>
    <n v="0.46188863061980034"/>
    <n v="4.3150754178431679E-2"/>
    <n v="9.6592764654446235"/>
    <n v="11.748860630368601"/>
    <n v="0.75481019152176321"/>
    <n v="0.7620010379660318"/>
    <n v="1.465564846612652E-2"/>
    <n v="4.6345229739712867E-3"/>
    <n v="6.1399846292849915E-3"/>
    <n v="0.74432690055464013"/>
    <n v="0.76529348248888629"/>
    <n v="173.20374335877216"/>
    <n v="177.57945901256525"/>
    <n v="14.305210857751884"/>
    <n v="4.5237048719466921"/>
    <n v="2.6117823923564654E-2"/>
    <n v="162.97112293842875"/>
    <n v="183.43636377911557"/>
    <n v="-0.2744703568013766"/>
    <n v="-0.24969859475913"/>
    <n v="0.15962218439218478"/>
    <n v="5.0476966777068366E-2"/>
    <n v="0.18390680642280274"/>
    <n v="-0.38864925565110525"/>
    <n v="-0.16029145795164795"/>
    <n v="9.9999449781708355E-2"/>
    <n v="9.7242038794185096E-2"/>
    <n v="6.4172566526144092E-3"/>
    <n v="2.029314735212946E-3"/>
    <n v="2.0293259009352499E-2"/>
    <n v="9.5409139850656674E-2"/>
    <n v="0.10458975971276004"/>
    <n v="0.27387469944263282"/>
    <n v="0.29389706843012453"/>
    <n v="4.6597580544745693E-2"/>
    <n v="1.4735448797454599E-2"/>
    <n v="5.38036146728521E-2"/>
    <n v="0.24054311426279051"/>
    <n v="0.30720628462247512"/>
    <n v="0.11102814070510619"/>
    <n v="0.10021486390700055"/>
    <n v="3.5826108193043972E-2"/>
    <n v="1.1329210158963829E-2"/>
    <n v="0.10203908745130232"/>
    <n v="8.5401467325530014E-2"/>
    <n v="0.13665481408468239"/>
    <n v="0.19379214369869707"/>
    <n v="0.27231051437147941"/>
    <n v="0.26014386715388965"/>
    <n v="8.2264713953055582E-2"/>
    <n v="0.42449973658869578"/>
    <n v="7.7093607368853567E-3"/>
    <n v="0.37987492666050882"/>
    <n v="1.559318291135922E-2"/>
    <n v="1.531846011355085E-2"/>
    <n v="2.5096276080629094E-3"/>
    <n v="7.936139320319143E-4"/>
    <n v="5.0894928671284145E-2"/>
    <n v="1.3798028197103029E-2"/>
    <n v="1.738833762561541E-2"/>
    <n v="0.94597295163550155"/>
    <n v="0.94692480745405994"/>
    <n v="8.695323650626972E-3"/>
    <n v="2.749702772831143E-3"/>
    <n v="2.9067456612550664E-3"/>
    <n v="0.93975312396335753"/>
    <n v="0.95219277930764556"/>
    <n v="0.16179257878068815"/>
    <n v="0.10980425911616934"/>
    <n v="0.13223214392909172"/>
    <n v="4.1815475470313647E-2"/>
    <n v="0.25845113407207043"/>
    <n v="6.7205973266838678E-2"/>
    <n v="0.2563791842945376"/>
    <n v="0.43942327050922836"/>
    <n v="0.61955169437693236"/>
    <n v="0.45815613630710639"/>
    <n v="0.14488169147130214"/>
    <n v="0.32970873687095614"/>
    <n v="0.1117008844011429"/>
    <n v="0.76714565661731382"/>
    <n v="1.9709975188105949E-2"/>
    <n v="1.9298866084399999E-2"/>
    <n v="2.5850547077580503E-3"/>
    <n v="8.1746607526563811E-4"/>
    <n v="4.1474738931124619E-2"/>
    <n v="1.7860866925855076E-2"/>
    <n v="2.1559083450356821E-2"/>
    <n v="0.92087068392245086"/>
    <n v="0.92252115693923775"/>
    <n v="1.0378176993920402E-2"/>
    <n v="3.2818677261147911E-3"/>
    <n v="3.5638746931715404E-3"/>
    <n v="0.91344709912597921"/>
    <n v="0.92829426871892251"/>
    <n v="0.43870166329887406"/>
    <n v="0.44217842490238879"/>
    <n v="4.6168370753018717E-2"/>
    <n v="1.4599720743864225E-2"/>
    <n v="3.3279383155467732E-2"/>
    <n v="0.40567709497625315"/>
    <n v="0.47172623162149496"/>
    <n v="-0.76124841597322113"/>
    <n v="-0.77520651410501484"/>
    <n v="0.18535140542975759"/>
    <n v="5.8613260867133442E-2"/>
    <n v="7.6996233604242154E-2"/>
    <n v="-0.89383161205467698"/>
    <n v="-0.62866521989176527"/>
    <n v="42.680971583745354"/>
    <n v="41.691365821058781"/>
    <n v="5.8393238401619847"/>
    <n v="1.8465563330232875"/>
    <n v="4.3264158816069008E-2"/>
    <n v="38.504061158446675"/>
    <n v="46.857882009044033"/>
    <n v="0.87852243108646799"/>
    <n v="0.88133902353441895"/>
    <n v="1.6619745002989947E-2"/>
    <n v="5.2556248340650162E-3"/>
    <n v="5.9823456386485082E-3"/>
    <n v="0.86663420771181288"/>
    <n v="0.89041065446112311"/>
    <n v="692.1034510523051"/>
    <n v="709.4101869106928"/>
    <n v="57.176298738583426"/>
    <n v="18.080733219213585"/>
    <n v="2.6124321720579238E-2"/>
    <n v="651.20483251044402"/>
    <n v="733.00206959416619"/>
    <n v="-0.96984842544022332"/>
    <n v="-1.0191064465183159"/>
    <n v="0.16273382522721522"/>
    <n v="5.1460954006976811E-2"/>
    <n v="5.3060821317123037E-2"/>
    <n v="-1.0862531034040048"/>
    <n v="-0.85344374747644181"/>
    <n v="7.1908464442685949E-3"/>
    <n v="2.9327672666732633E-2"/>
    <n v="0.24887325573724262"/>
    <n v="2.3250342112758105E-2"/>
    <x v="0"/>
    <s v="[[sv,wv],[yr,ya]]"/>
  </r>
  <r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s v="[[2, 0, 1], [0, 1, 2]]"/>
    <s v="false"/>
    <s v="spsa"/>
    <n v="4000"/>
    <n v="4000"/>
    <m/>
    <n v="256"/>
    <s v="[0.1, 0.001]"/>
    <n v="0.15"/>
    <s v="identity"/>
    <n v="10"/>
    <n v="10.812470597787444"/>
    <n v="10.69058473308986"/>
    <n v="1.2235408104011527"/>
    <n v="0.38691757710358798"/>
    <n v="3.5784381895360984E-2"/>
    <n v="9.9372630383791272"/>
    <n v="11.68767815719576"/>
    <n v="0.745661706130885"/>
    <n v="0.7448986579588881"/>
    <n v="1.7486604350002159E-2"/>
    <n v="5.5297498288215024E-3"/>
    <n v="7.4158962212428174E-3"/>
    <n v="0.73315341201809081"/>
    <n v="0.7581700002436792"/>
    <n v="163.25464304703905"/>
    <n v="165.04696499714902"/>
    <n v="39.427716613485792"/>
    <n v="12.468138743827579"/>
    <n v="7.6372337785425778E-2"/>
    <n v="135.05171320850107"/>
    <n v="191.45757288557704"/>
    <n v="-0.28571822415536829"/>
    <n v="-0.24965683301831515"/>
    <n v="0.15813056276279633"/>
    <n v="5.0005274601464457E-2"/>
    <n v="0.17501604858874004"/>
    <n v="-0.39883015530388088"/>
    <n v="-0.1726062930068557"/>
    <n v="5.9840823066001553E-2"/>
    <n v="5.9125797486651401E-2"/>
    <n v="9.5206988144733076E-3"/>
    <n v="3.0107093170200511E-3"/>
    <n v="5.0311963685716408E-2"/>
    <n v="5.30305985909022E-2"/>
    <n v="6.6651047541100905E-2"/>
    <n v="0.5654782528378598"/>
    <n v="0.57067026304236779"/>
    <n v="6.9132583261874561E-2"/>
    <n v="2.1861642363875635E-2"/>
    <n v="3.8660447601941726E-2"/>
    <n v="0.5160272178107731"/>
    <n v="0.61492928786494649"/>
    <n v="0.13055026158892738"/>
    <n v="0.11817874175415145"/>
    <n v="3.323685811381618E-2"/>
    <n v="1.0510417390750704E-2"/>
    <n v="8.0508589280698498E-2"/>
    <n v="0.10677569745104928"/>
    <n v="0.15432482572680548"/>
    <n v="5.2036304789322918E-2"/>
    <n v="0.1418695346519665"/>
    <n v="0.24134256378570471"/>
    <n v="7.63192197907296E-2"/>
    <n v="1.4666533317405961"/>
    <n v="-0.12059777037730743"/>
    <n v="0.22467037995595326"/>
    <n v="0.10964804933105832"/>
    <n v="0.10981092804425754"/>
    <n v="1.9931690250275776E-3"/>
    <n v="6.3029538807842975E-4"/>
    <n v="5.7483502162030313E-3"/>
    <n v="0.10822232116322492"/>
    <n v="0.11107377749889172"/>
    <n v="0.62009292791874215"/>
    <n v="0.61952858796547006"/>
    <n v="6.9059049666722796E-3"/>
    <n v="2.1838388999353606E-3"/>
    <n v="3.5217929468493048E-3"/>
    <n v="0.61515308432708837"/>
    <n v="0.62503277151039593"/>
    <n v="0.10961989602551027"/>
    <n v="0.1087994722259225"/>
    <n v="3.8850105961105194E-3"/>
    <n v="1.2285482217597734E-3"/>
    <n v="1.1207347081171022E-2"/>
    <n v="0.10684091994788966"/>
    <n v="0.11239887210313088"/>
    <n v="0.62019047310942654"/>
    <n v="0.62303306634723332"/>
    <n v="1.3460731947147739E-2"/>
    <n v="4.2566571925980101E-3"/>
    <n v="6.8634675590170903E-3"/>
    <n v="0.61056191453976982"/>
    <n v="0.62981903167908326"/>
    <n v="2.0018248906103351E-2"/>
    <n v="1.9943694012752949E-2"/>
    <n v="1.7408075920394826E-3"/>
    <n v="5.5049169589579657E-4"/>
    <n v="2.7499493011497001E-2"/>
    <n v="1.877303668998706E-2"/>
    <n v="2.1263461122219642E-2"/>
    <n v="0.9196330624522554"/>
    <n v="0.91993237676720252"/>
    <n v="6.9887918612812029E-3"/>
    <n v="2.2100500374496132E-3"/>
    <n v="2.4031868010012444E-3"/>
    <n v="0.91463392926754439"/>
    <n v="0.92463219563696641"/>
    <n v="0.48785058222288685"/>
    <n v="0.48423956244987854"/>
    <n v="6.3429669635427538E-2"/>
    <n v="2.0058222727997309E-2"/>
    <n v="4.11155043345489E-2"/>
    <n v="0.44247888241215694"/>
    <n v="0.53322228203361677"/>
    <n v="-0.95856577955645594"/>
    <n v="-0.94406867734026023"/>
    <n v="0.25465006066091228"/>
    <n v="8.0527419798852556E-2"/>
    <n v="8.4008235549691654E-2"/>
    <n v="-1.1407188031414603"/>
    <n v="-0.77641275597145143"/>
    <n v="43.060375269846553"/>
    <n v="42.579400805015041"/>
    <n v="4.8932334845942282"/>
    <n v="1.5473762934320201"/>
    <n v="3.5935039667793732E-2"/>
    <n v="39.560210094103326"/>
    <n v="46.56054044558978"/>
    <n v="0.87744258131467978"/>
    <n v="0.8788115194275945"/>
    <n v="1.3927005074579351E-2"/>
    <n v="4.4041057020393929E-3"/>
    <n v="5.0192523087273511E-3"/>
    <n v="0.86748049421666662"/>
    <n v="0.88740466841269294"/>
    <n v="652.29055144831773"/>
    <n v="659.45315353330852"/>
    <n v="157.7004980623812"/>
    <n v="49.86927620200948"/>
    <n v="7.6452550311026116E-2"/>
    <n v="539.48624867937224"/>
    <n v="765.09485421726322"/>
    <n v="-0.85653389496377097"/>
    <n v="-0.87691992311855294"/>
    <n v="0.44884341687214591"/>
    <n v="0.14193675100884298"/>
    <n v="0.16571060625084372"/>
    <n v="-1.1775948257457738"/>
    <n v="-0.53547296418176815"/>
    <n v="7.6304817199690511E-4"/>
    <n v="2.9911570276017325E-3"/>
    <n v="0.12188586469758356"/>
    <n v="1.127271178175736E-2"/>
    <x v="0"/>
    <s v="[[sv,wv],[yr,ya]]"/>
  </r>
  <r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s v="[[0, 1, -1], [0, 1, -1], [0, 1, 2]]"/>
    <s v="false"/>
    <s v="spsa"/>
    <n v="4000"/>
    <n v="4000"/>
    <m/>
    <n v="256"/>
    <s v="[0.1, 0.001]"/>
    <n v="0.15"/>
    <s v="identity"/>
    <n v="10"/>
    <n v="11.000934701475931"/>
    <n v="10.003992734642976"/>
    <n v="2.9923257648663539"/>
    <n v="0.94625649181831295"/>
    <n v="8.6016008411663361E-2"/>
    <n v="8.8605025169829066"/>
    <n v="13.141366885968955"/>
    <n v="0.90992711607879384"/>
    <n v="0.91150353011130014"/>
    <n v="1.0652477118034395E-2"/>
    <n v="3.3686090415815007E-3"/>
    <n v="3.7020646841453187E-3"/>
    <n v="0.9023073224267365"/>
    <n v="0.91754690973085118"/>
    <n v="173.17139197349209"/>
    <n v="184.79940837751758"/>
    <n v="34.062487327667263"/>
    <n v="10.771504272605069"/>
    <n v="6.2201407229283565E-2"/>
    <n v="148.80624930885944"/>
    <n v="197.53653463812475"/>
    <n v="-0.87970257309389943"/>
    <n v="-0.77581412909440362"/>
    <n v="0.57157402842417138"/>
    <n v="0.18074757812182032"/>
    <n v="0.20546441905487905"/>
    <n v="-1.2885535948054569"/>
    <n v="-0.47085155138234186"/>
    <n v="1.2089979481898281E-2"/>
    <n v="1.1775541076121051E-2"/>
    <n v="1.0223316231512307E-3"/>
    <n v="3.2328964531748151E-4"/>
    <n v="2.6740297268620421E-2"/>
    <n v="1.1358698304190137E-2"/>
    <n v="1.2821260659606424E-2"/>
    <n v="0.91221111711925018"/>
    <n v="0.91449434650101358"/>
    <n v="7.4234494164764214E-3"/>
    <n v="2.347500825111338E-3"/>
    <n v="2.5734183469773011E-3"/>
    <n v="0.90690107025284838"/>
    <n v="0.91752116398565198"/>
    <n v="0.36821262117516029"/>
    <n v="0.33363005881389424"/>
    <n v="0.27125334046969057"/>
    <n v="8.5777837881334987E-2"/>
    <n v="0.23295735384510383"/>
    <n v="0.17418315188758055"/>
    <n v="0.5622420904627401"/>
    <n v="-1.6736997133831784"/>
    <n v="-1.4225855968211945"/>
    <n v="1.9696499711318605"/>
    <n v="0.6228580102061575"/>
    <n v="0.3721444206661938"/>
    <n v="-3.0826045324695066"/>
    <n v="-0.2647948942968501"/>
    <n v="1.8955289238192011E-2"/>
    <n v="1.9847994874031799E-2"/>
    <n v="3.4955248205712562E-3"/>
    <n v="1.1053820050656565E-3"/>
    <n v="5.8315227542847549E-2"/>
    <n v="1.6454915142733496E-2"/>
    <n v="2.1455663333650527E-2"/>
    <n v="0.9343239712984559"/>
    <n v="0.93123093693613568"/>
    <n v="1.2111246922059282E-2"/>
    <n v="3.829912557841111E-3"/>
    <n v="4.0991269361510393E-3"/>
    <n v="0.92566070909261933"/>
    <n v="0.94298723350429248"/>
    <n v="0.27987114222751402"/>
    <n v="0.18496795205840325"/>
    <n v="0.24670005841667383"/>
    <n v="7.8013408349328184E-2"/>
    <n v="0.27874759694198553"/>
    <n v="0.10340481254133368"/>
    <n v="0.45633747191369434"/>
    <n v="3.0306267622993266E-2"/>
    <n v="0.35912555194477186"/>
    <n v="0.85476301171922686"/>
    <n v="0.27029979766979534"/>
    <n v="8.9189404987871139"/>
    <n v="-0.58111187470608383"/>
    <n v="0.64172440995207036"/>
    <n v="2.035789993017359E-2"/>
    <n v="2.1057978237513451E-2"/>
    <n v="1.7838890784082463E-3"/>
    <n v="5.6411525808687556E-4"/>
    <n v="2.7709894440082622E-2"/>
    <n v="1.9081871216381077E-2"/>
    <n v="2.1633928643966103E-2"/>
    <n v="0.91826947102287937"/>
    <n v="0.91545887805501192"/>
    <n v="7.1617504022955959E-3"/>
    <n v="2.2647443304881264E-3"/>
    <n v="2.4663177879205556E-3"/>
    <n v="0.91314661934731522"/>
    <n v="0.92339232269844351"/>
    <n v="0.47503323958161187"/>
    <n v="0.45803858190885283"/>
    <n v="6.9506807872347184E-2"/>
    <n v="2.1979982576433913E-2"/>
    <n v="4.6270409615531125E-2"/>
    <n v="0.42531451899371836"/>
    <n v="0.52475196016950543"/>
    <n v="-0.90710820300162931"/>
    <n v="-0.83888002788809612"/>
    <n v="0.27904784847174446"/>
    <n v="8.8242677734024846E-2"/>
    <n v="9.7279108977329304E-2"/>
    <n v="-1.1067131400359935"/>
    <n v="-0.70750326596726509"/>
    <n v="43.952335637253427"/>
    <n v="39.960212383078414"/>
    <n v="11.967549516779101"/>
    <n v="3.7844714483869435"/>
    <n v="8.6103989549517243E-2"/>
    <n v="35.391861221002159"/>
    <n v="52.512810053504694"/>
    <n v="0.87490390487458969"/>
    <n v="0.88626619138601126"/>
    <n v="3.4061755560042171E-2"/>
    <n v="1.0771272867363743E-2"/>
    <n v="1.2311378206624552E-2"/>
    <n v="0.85053928564861292"/>
    <n v="0.89926852410056646"/>
    <n v="691.56245089098445"/>
    <n v="738.43995089372811"/>
    <n v="136.33120061921525"/>
    <n v="43.111711010207792"/>
    <n v="6.233957750983183E-2"/>
    <n v="594.04376058589446"/>
    <n v="789.08114119607444"/>
    <n v="-0.96830864361379265"/>
    <n v="-1.1017302721703022"/>
    <n v="0.3880226293768918"/>
    <n v="0.12270352925183396"/>
    <n v="0.12671944019201994"/>
    <n v="-1.2458640267814411"/>
    <n v="-0.69075326044614416"/>
    <n v="1.5764140325063014E-3"/>
    <n v="1.7501538352933329E-2"/>
    <n v="0.99694196683295466"/>
    <n v="9.0623387365366403E-2"/>
    <x v="0"/>
    <s v="[[sv],[wv],[yr,ya]]"/>
  </r>
  <r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s v="[[1, 0, -1], [0, 1, -1], [0, 1, 2]]"/>
    <s v="false"/>
    <s v="spsa"/>
    <n v="4000"/>
    <n v="4000"/>
    <m/>
    <n v="256"/>
    <s v="[0.1, 0.001]"/>
    <n v="0.15"/>
    <s v="identity"/>
    <n v="10"/>
    <n v="11.008936051424703"/>
    <n v="9.8997750435975931"/>
    <n v="3.282388228831346"/>
    <n v="1.0379822968033019"/>
    <n v="9.4285432484547238E-2"/>
    <n v="8.6610200960556334"/>
    <n v="13.356852006793773"/>
    <n v="0.82239934891910138"/>
    <n v="0.83093221291726604"/>
    <n v="2.3493345510708166E-2"/>
    <n v="7.4292481671129514E-3"/>
    <n v="9.0336260320212861E-3"/>
    <n v="0.80559438956509188"/>
    <n v="0.83920430827311088"/>
    <n v="174.53773005993682"/>
    <n v="173.58436871016727"/>
    <n v="29.551750439618139"/>
    <n v="9.3450840234075514"/>
    <n v="5.3541913374251057E-2"/>
    <n v="153.39914999898895"/>
    <n v="195.67631012088469"/>
    <n v="-0.34719230359018333"/>
    <n v="-0.31849614465727794"/>
    <n v="0.17472387790881702"/>
    <n v="5.5252541580903945E-2"/>
    <n v="0.15914103224512313"/>
    <n v="-0.47217355264618804"/>
    <n v="-0.22221105453417861"/>
    <n v="6.0655110250035608E-2"/>
    <n v="5.7465455065177903E-2"/>
    <n v="1.0263342995595693E-2"/>
    <n v="3.2455540273617872E-3"/>
    <n v="5.350833613165977E-2"/>
    <n v="5.3313667040143245E-2"/>
    <n v="6.7996553459927972E-2"/>
    <n v="0.55956547504220733"/>
    <n v="0.58272649577617153"/>
    <n v="7.4525140224956002E-2"/>
    <n v="2.3566918605429421E-2"/>
    <n v="4.2116462963787744E-2"/>
    <n v="0.50625710515672595"/>
    <n v="0.6128738449276887"/>
    <n v="0.10132765382270525"/>
    <n v="9.9095727151799998E-2"/>
    <n v="1.3286834800101819E-2"/>
    <n v="4.2016660862709771E-3"/>
    <n v="4.146613414757145E-2"/>
    <n v="9.1823485135560309E-2"/>
    <n v="0.1108318225098502"/>
    <n v="0.26423022079224345"/>
    <n v="0.28043689421165563"/>
    <n v="9.6479599975206942E-2"/>
    <n v="3.0509528366357862E-2"/>
    <n v="0.1154657036385956"/>
    <n v="0.19521766762754197"/>
    <n v="0.3332427739569449"/>
    <n v="1.7793482548533239E-2"/>
    <n v="1.763705842772675E-2"/>
    <n v="3.5523651463460425E-3"/>
    <n v="1.1233564943050865E-3"/>
    <n v="6.3133031504149673E-2"/>
    <n v="1.5252450158415132E-2"/>
    <n v="2.0334514938651346E-2"/>
    <n v="0.93834938333711448"/>
    <n v="0.93889135950633085"/>
    <n v="1.2308186510797885E-2"/>
    <n v="3.8921903240281943E-3"/>
    <n v="4.1479116341358252E-3"/>
    <n v="0.92954524882416267"/>
    <n v="0.9471535178500663"/>
    <n v="0.25988570384335929"/>
    <n v="0.12822019706924059"/>
    <n v="0.24078481378506136"/>
    <n v="7.614284375403027E-2"/>
    <n v="0.29298588813459236"/>
    <n v="8.7650591271742823E-2"/>
    <n v="0.43212081641497579"/>
    <n v="9.955154309397185E-2"/>
    <n v="0.55574440268259995"/>
    <n v="0.83426795246053276"/>
    <n v="0.26381869086603582"/>
    <n v="2.6500713365839412"/>
    <n v="-0.49720633564500116"/>
    <n v="0.69630942183294486"/>
    <n v="2.0740433818669881E-2"/>
    <n v="1.999588254368025E-2"/>
    <n v="2.7570610234475558E-3"/>
    <n v="8.718592482169174E-4"/>
    <n v="4.2036692956349708E-2"/>
    <n v="1.8768288199203214E-2"/>
    <n v="2.2712579438136548E-2"/>
    <n v="0.91673371845676432"/>
    <n v="0.91972285632286122"/>
    <n v="1.1068727945488539E-2"/>
    <n v="3.5002391108499846E-3"/>
    <n v="3.8181633776297771E-3"/>
    <n v="0.90881617758802169"/>
    <n v="0.92465125932550696"/>
    <n v="0.4403265228808802"/>
    <n v="0.44632577420475256"/>
    <n v="3.0104706639946556E-2"/>
    <n v="9.519944127342566E-3"/>
    <n v="2.1620192363288458E-2"/>
    <n v="0.4187924092648313"/>
    <n v="0.4618606364969291"/>
    <n v="-0.7677717132487949"/>
    <n v="-0.79185680973952111"/>
    <n v="0.12086087498333055"/>
    <n v="3.8219564494818954E-2"/>
    <n v="4.9779854916892435E-2"/>
    <n v="-0.85422436813607538"/>
    <n v="-0.68131905836151441"/>
    <n v="43.936555179081623"/>
    <n v="39.503120599116883"/>
    <n v="13.125844662721175"/>
    <n v="4.1507565347763524"/>
    <n v="9.4471597007508346E-2"/>
    <n v="34.547543897417512"/>
    <n v="53.325566460745733"/>
    <n v="0.87494881884032016"/>
    <n v="0.88756715517913976"/>
    <n v="3.7358467729241542E-2"/>
    <n v="1.1813784791830184E-2"/>
    <n v="1.3502258117781656E-2"/>
    <n v="0.8482260376412003"/>
    <n v="0.90167160003944002"/>
    <n v="697.3493803592014"/>
    <n v="693.17990764062324"/>
    <n v="118.31778865481073"/>
    <n v="37.415369986363167"/>
    <n v="5.3653693600603306E-2"/>
    <n v="612.7158134500479"/>
    <n v="781.98294726835491"/>
    <n v="-0.98477926499816593"/>
    <n v="-0.97291221064795375"/>
    <n v="0.33675328352846795"/>
    <n v="0.10649073854904224"/>
    <n v="0.10813665796389466"/>
    <n v="-1.2256613155960996"/>
    <n v="-0.74389721440023238"/>
    <n v="8.5328639981646637E-3"/>
    <n v="4.8045229261450571E-2"/>
    <n v="1.1091610078271099"/>
    <n v="0.1007509719963874"/>
    <x v="0"/>
    <s v="[[sv],[wv],[yr,ya]]"/>
  </r>
  <r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s v="[[1, 0, -1], [1, 0, -1], [0, 2, -1, 1, 2, -1]]"/>
    <s v="false"/>
    <s v="spsa"/>
    <n v="4000"/>
    <n v="4000"/>
    <m/>
    <n v="256"/>
    <s v="[0.1, 0.001]"/>
    <n v="0.15"/>
    <s v="identity"/>
    <n v="10"/>
    <n v="16.098380840934272"/>
    <n v="15.75481749414763"/>
    <n v="4.0313702381676695"/>
    <n v="1.2748312044025298"/>
    <n v="7.9190026437997024E-2"/>
    <n v="13.214712656575749"/>
    <n v="18.982049025292795"/>
    <n v="0.75740834806416679"/>
    <n v="0.75431864479204724"/>
    <n v="1.7746823860124519E-2"/>
    <n v="5.6120384631814929E-3"/>
    <n v="7.4095281330409197E-3"/>
    <n v="0.7447139170604502"/>
    <n v="0.77010277906788338"/>
    <n v="108.14958897367525"/>
    <n v="105.02851020265695"/>
    <n v="22.310916698051603"/>
    <n v="7.0553313452126245"/>
    <n v="6.5236783719353444E-2"/>
    <n v="92.19042947080429"/>
    <n v="124.10874847654621"/>
    <n v="0.11365107347041546"/>
    <n v="0.1862831208056433"/>
    <n v="0.19521929262381849"/>
    <n v="6.1733760789817481E-2"/>
    <n v="0.54318678130116749"/>
    <n v="-2.5990693436151693E-2"/>
    <n v="0.25329284037698263"/>
    <n v="5.7210257551119061E-2"/>
    <n v="5.4858727014929054E-2"/>
    <n v="4.6087387016742372E-3"/>
    <n v="1.457411143785786E-3"/>
    <n v="2.5474647487533961E-2"/>
    <n v="5.3913593543875614E-2"/>
    <n v="6.0506921558362507E-2"/>
    <n v="0.58457955968804298"/>
    <n v="0.60165471181226127"/>
    <n v="3.3465401882198292E-2"/>
    <n v="1.0582689276063248E-2"/>
    <n v="1.8103077845743751E-2"/>
    <n v="0.56064151654558791"/>
    <n v="0.60851760283049805"/>
    <n v="0.11871791380297227"/>
    <n v="0.10868290390713155"/>
    <n v="2.6832358894359823E-2"/>
    <n v="8.4851369101254376E-3"/>
    <n v="7.1473096505112271E-2"/>
    <n v="9.9524534112268526E-2"/>
    <n v="0.13791129349367601"/>
    <n v="0.13795444845042479"/>
    <n v="0.21082159514592952"/>
    <n v="0.19483761870051874"/>
    <n v="6.1613064897705523E-2"/>
    <n v="0.44661890638377455"/>
    <n v="-1.414304348185097E-3"/>
    <n v="0.27732320124903465"/>
    <n v="6.058118326977479E-2"/>
    <n v="5.5013523158578749E-2"/>
    <n v="1.1601749186396716E-2"/>
    <n v="3.6687952271019001E-3"/>
    <n v="6.0559979668345934E-2"/>
    <n v="5.2282368466070289E-2"/>
    <n v="6.887999807347929E-2"/>
    <n v="0.79009913902117124"/>
    <n v="0.80938989215442347"/>
    <n v="4.0197583005944289E-2"/>
    <n v="1.2711591873246171E-2"/>
    <n v="1.6088603626367898E-2"/>
    <n v="0.76134551820388841"/>
    <n v="0.81885275983845407"/>
    <n v="0.10047415373538617"/>
    <n v="9.8748197075943511E-2"/>
    <n v="6.1239328049907792E-3"/>
    <n v="1.9365575901594621E-3"/>
    <n v="1.9274186625743359E-2"/>
    <n v="9.6093660466445463E-2"/>
    <n v="0.10485464700432687"/>
    <n v="0.65187851677867781"/>
    <n v="0.65785858797035268"/>
    <n v="2.1218119207410378E-2"/>
    <n v="6.7097584360383431E-3"/>
    <n v="1.0292958370825408E-2"/>
    <n v="0.63670104319635912"/>
    <n v="0.6670559903609965"/>
    <n v="4.0406731831915198E-2"/>
    <n v="3.9545802814372449E-2"/>
    <n v="5.7585110607837808E-3"/>
    <n v="1.8210010883349065E-3"/>
    <n v="4.5066774910426967E-2"/>
    <n v="3.628762737010164E-2"/>
    <n v="4.4525836293728756E-2"/>
    <n v="0.83777975242110703"/>
    <n v="0.84123611011305299"/>
    <n v="2.3118600481029233E-2"/>
    <n v="7.3107433835516685E-3"/>
    <n v="8.7263309508546702E-3"/>
    <n v="0.82124285088751314"/>
    <n v="0.85431665395470091"/>
    <n v="0.27533551532098577"/>
    <n v="0.2188775829687388"/>
    <n v="0.17550213475333101"/>
    <n v="5.5498648004231918E-2"/>
    <n v="0.20156734208273738"/>
    <n v="0.14979757353541318"/>
    <n v="0.40087345710655836"/>
    <n v="-0.10538500486579178"/>
    <n v="0.12127573577693351"/>
    <n v="0.70458555937509781"/>
    <n v="0.22280951740891128"/>
    <n v="2.1142430812871345"/>
    <n v="-0.60938013324474904"/>
    <n v="0.39861012351316555"/>
    <n v="64.235325191084243"/>
    <n v="62.849350819438797"/>
    <n v="16.127323557143246"/>
    <n v="5.0999075003061325"/>
    <n v="7.9394125975624258E-2"/>
    <n v="52.699334425391768"/>
    <n v="75.771315956776718"/>
    <n v="0.81717494112634426"/>
    <n v="0.82111966850710683"/>
    <n v="4.59012057623778E-2"/>
    <n v="1.4515235755715939E-2"/>
    <n v="1.776270297240028E-2"/>
    <n v="0.78434147784691477"/>
    <n v="0.85000840440577374"/>
    <n v="432.10382831184114"/>
    <n v="419.52127719169982"/>
    <n v="89.160220595882365"/>
    <n v="28.19493737660434"/>
    <n v="6.5250376250442721E-2"/>
    <n v="368.32687996596212"/>
    <n v="495.88077665772016"/>
    <n v="-0.22984366648165411"/>
    <n v="-0.19403150794618346"/>
    <n v="0.25376570494723422"/>
    <n v="8.0247761967151915E-2"/>
    <n v="0.34914062760810166"/>
    <n v="-0.41136410405135171"/>
    <n v="-4.8323228911956478E-2"/>
    <n v="3.0897032721195483E-3"/>
    <n v="1.2576059219082059E-2"/>
    <n v="0.34356334678664169"/>
    <n v="2.1341484599062505E-2"/>
    <x v="0"/>
    <s v="[[sv],[wv],[yr,ya]]"/>
  </r>
  <r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s v="[[2, 3, 4, 0, 1, -1], [0, 1, 3, 2, 4, -1], [1, 4, 0, 3, 2, -1]]"/>
    <s v="false"/>
    <s v="spsa"/>
    <n v="4000"/>
    <n v="4000"/>
    <m/>
    <n v="256"/>
    <s v="[0.1, 0.001]"/>
    <n v="0.15"/>
    <s v="identity"/>
    <n v="10"/>
    <n v="17.015938196262706"/>
    <n v="17.083711767487049"/>
    <n v="5.1846356077395361"/>
    <n v="1.6395257358468243"/>
    <n v="9.6352356063853201E-2"/>
    <n v="13.30733098177719"/>
    <n v="20.724545410748224"/>
    <n v="0.71428798675810823"/>
    <n v="0.71221054759528013"/>
    <n v="2.0985582066191399E-2"/>
    <n v="6.6362237353547234E-3"/>
    <n v="9.2906836715455823E-3"/>
    <n v="0.69927684866873585"/>
    <n v="0.72929912484748061"/>
    <n v="121.17537286876451"/>
    <n v="118.44883595185576"/>
    <n v="21.934113223593162"/>
    <n v="6.936175624257249"/>
    <n v="5.7240802813697741E-2"/>
    <n v="105.48574360669461"/>
    <n v="136.8650021308344"/>
    <n v="-8.1234976236766843E-2"/>
    <n v="-4.6717962407300667E-2"/>
    <n v="0.14780878372647435"/>
    <n v="4.6741241475488929E-2"/>
    <n v="0.57538321103532131"/>
    <n v="-0.1869636644543228"/>
    <n v="2.4493711980789118E-2"/>
    <n v="6.6447270325438776E-2"/>
    <n v="6.5089785289763252E-2"/>
    <n v="1.3481089166176208E-2"/>
    <n v="4.2630947104936989E-3"/>
    <n v="6.4157559665195291E-2"/>
    <n v="5.6804150090302027E-2"/>
    <n v="7.6090390560575524E-2"/>
    <n v="0.51750690387197074"/>
    <n v="0.52736400040283904"/>
    <n v="9.7890137835747737E-2"/>
    <n v="3.0955579602878848E-2"/>
    <n v="5.9816747122154609E-2"/>
    <n v="0.44748538281025879"/>
    <n v="0.58752842493368274"/>
    <n v="0.1854308834598328"/>
    <n v="0.16314330688097084"/>
    <n v="6.2310425517646685E-2"/>
    <n v="1.9704286661003982E-2"/>
    <n v="0.10626216244756358"/>
    <n v="0.14085978703264179"/>
    <n v="0.23000197988702381"/>
    <n v="-0.34646796836194499"/>
    <n v="-0.18463134548702831"/>
    <n v="0.45245425405465356"/>
    <n v="0.14307859798451791"/>
    <n v="0.41296342245135881"/>
    <n v="-0.67011175700292447"/>
    <n v="-2.2824179720965454E-2"/>
    <n v="5.991973553611267E-2"/>
    <n v="5.5870932041040447E-2"/>
    <n v="1.5710198255948722E-2"/>
    <n v="4.9680008981602877E-3"/>
    <n v="8.2910928322875402E-2"/>
    <n v="4.8682117504474098E-2"/>
    <n v="7.1157353567751241E-2"/>
    <n v="0.79239091414497365"/>
    <n v="0.806419153503807"/>
    <n v="5.4432481541128314E-2"/>
    <n v="1.7213062036503773E-2"/>
    <n v="2.1722942211013944E-2"/>
    <n v="0.75345496781840215"/>
    <n v="0.83132686047154514"/>
    <n v="0.24995891327441522"/>
    <n v="0.2072619020733239"/>
    <n v="0.12844770819156076"/>
    <n v="4.0618731811399952E-2"/>
    <n v="0.16250163388575398"/>
    <n v="0.15807934191702852"/>
    <n v="0.34183848463180189"/>
    <n v="0.13394575223147243"/>
    <n v="0.28188177672974535"/>
    <n v="0.44504387476395624"/>
    <n v="0.14073523029608326"/>
    <n v="1.0506882670894848"/>
    <n v="-0.18439733869826791"/>
    <n v="0.45228884316121276"/>
    <n v="6.4654685955932448E-2"/>
    <n v="6.0912764765463971E-2"/>
    <n v="1.2542824434701077E-2"/>
    <n v="3.9663893505269294E-3"/>
    <n v="6.1347283524512887E-2"/>
    <n v="5.5682713245040531E-2"/>
    <n v="7.3626658666824357E-2"/>
    <n v="0.74043188628725598"/>
    <n v="0.75545451629018667"/>
    <n v="5.0355472786064011E-2"/>
    <n v="1.5923798665858701E-2"/>
    <n v="2.1506095240853722E-2"/>
    <n v="0.70441225370508365"/>
    <n v="0.77645151886942831"/>
    <n v="0.182986223443835"/>
    <n v="0.1569382478022692"/>
    <n v="7.285843832682791E-2"/>
    <n v="2.3039861187568351E-2"/>
    <n v="0.12591035955578431"/>
    <n v="0.13087005743755539"/>
    <n v="0.23510238945011461"/>
    <n v="0.26536819176403736"/>
    <n v="0.3699425749406115"/>
    <n v="0.29250358461938752"/>
    <n v="9.2497755116106029E-2"/>
    <n v="0.34856383691363457"/>
    <n v="5.6138269691405535E-2"/>
    <n v="0.47459811383666917"/>
    <n v="67.872731093233426"/>
    <n v="68.131231089883244"/>
    <n v="20.74616666235762"/>
    <n v="6.5605139370503487"/>
    <n v="9.6659053369143114E-2"/>
    <n v="53.032848567625535"/>
    <n v="82.712613618841317"/>
    <n v="0.80682224272823422"/>
    <n v="0.8060865061694833"/>
    <n v="5.9047247447805505E-2"/>
    <n v="1.8672379149862969E-2"/>
    <n v="2.31431140107431E-2"/>
    <n v="0.76458532109124422"/>
    <n v="0.84905916436522422"/>
    <n v="484.08311545488056"/>
    <n v="473.26607567052963"/>
    <n v="87.744175624996473"/>
    <n v="27.747144638881718"/>
    <n v="5.7318968071853597E-2"/>
    <n v="421.31907428173008"/>
    <n v="546.84715662803103"/>
    <n v="-0.37778588058063212"/>
    <n v="-0.3469986785305188"/>
    <n v="0.24973539134019915"/>
    <n v="7.8973264898851939E-2"/>
    <n v="0.20904239400761937"/>
    <n v="-0.55642340578183513"/>
    <n v="-0.19914835537942904"/>
    <n v="2.0774391628280986E-3"/>
    <n v="7.2186077198777409E-3"/>
    <n v="6.7773571224343243E-2"/>
    <n v="3.9671455563495784E-3"/>
    <x v="0"/>
    <s v="[[sv,wv],[yr],[ya]]"/>
  </r>
  <r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s v="[[3, 1, 2, 0, 4, -1], [2, 3, 0, 1, 4, -1], [1, 4, 0, 2, 3, -1]]"/>
    <s v="false"/>
    <s v="spsa"/>
    <n v="4000"/>
    <n v="4000"/>
    <m/>
    <n v="256"/>
    <s v="[0.1, 0.001]"/>
    <n v="0.15"/>
    <s v="identity"/>
    <n v="10"/>
    <n v="18.793737502180377"/>
    <n v="19.380248787520962"/>
    <n v="3.959406852238665"/>
    <n v="1.2520743836351933"/>
    <n v="6.6621893781901143E-2"/>
    <n v="15.96154524639757"/>
    <n v="21.625929757963185"/>
    <n v="0.7807969021811626"/>
    <n v="0.78965372223605268"/>
    <n v="3.0324970552613247E-2"/>
    <n v="9.5895976923792824E-3"/>
    <n v="1.2281808067617408E-2"/>
    <n v="0.75910523220100068"/>
    <n v="0.80248857216132452"/>
    <n v="124.89278817538784"/>
    <n v="132.35391171904843"/>
    <n v="25.224702148604141"/>
    <n v="7.9767512088932193"/>
    <n v="6.38687895868848E-2"/>
    <n v="106.84937694087137"/>
    <n v="142.9361994099043"/>
    <n v="-0.24288095079940303"/>
    <n v="-0.27140399598585391"/>
    <n v="0.19979174195172764"/>
    <n v="6.3179696226007387E-2"/>
    <n v="0.26012618946879829"/>
    <n v="-0.38579342366263175"/>
    <n v="-9.9968477936174305E-2"/>
    <n v="5.1844123770730811E-2"/>
    <n v="4.7535391625344856E-2"/>
    <n v="1.1749088320901921E-2"/>
    <n v="3.7153879524533355E-3"/>
    <n v="7.1664591514436979E-2"/>
    <n v="4.3439916222281369E-2"/>
    <n v="6.0248331319180254E-2"/>
    <n v="0.62354462912213715"/>
    <n v="0.65483159550964476"/>
    <n v="8.5313572293779602E-2"/>
    <n v="2.6978520377377923E-2"/>
    <n v="4.3266382416539892E-2"/>
    <n v="0.5625192160285083"/>
    <n v="0.68457004221576601"/>
    <n v="0.1980123752975316"/>
    <n v="0.18708586622817636"/>
    <n v="4.3422940965373143E-2"/>
    <n v="1.3731539615360984E-2"/>
    <n v="6.9346875894640905E-2"/>
    <n v="0.16695163268758506"/>
    <n v="0.22907311790747814"/>
    <n v="-0.43782586645090193"/>
    <n v="-0.3584852830842159"/>
    <n v="0.31530669547077711"/>
    <n v="9.9708731918875276E-2"/>
    <n v="0.22773604658658667"/>
    <n v="-0.66336701805139775"/>
    <n v="-0.21228471485040606"/>
    <n v="3.5264488457357412E-2"/>
    <n v="3.5064639516496118E-2"/>
    <n v="9.1473924069885287E-3"/>
    <n v="2.8926594657413683E-3"/>
    <n v="8.2027546471834842E-2"/>
    <n v="2.8721292745850439E-2"/>
    <n v="4.1807684168864385E-2"/>
    <n v="0.87781607935561201"/>
    <n v="0.87850851325155777"/>
    <n v="3.169376097175116E-2"/>
    <n v="1.0022447228768515E-2"/>
    <n v="1.1417479657157569E-2"/>
    <n v="0.85514530372413766"/>
    <n v="0.90048685498708636"/>
    <n v="0.32062661990057484"/>
    <n v="0.31052016396698845"/>
    <n v="0.1013655368763573"/>
    <n v="3.2054597277507868E-2"/>
    <n v="9.9974847027510957E-2"/>
    <n v="0.24811912085885204"/>
    <n v="0.39313411894229766"/>
    <n v="-0.1109027578772887"/>
    <n v="-7.5886046624592432E-2"/>
    <n v="0.35120993542138329"/>
    <n v="0.11106233328122195"/>
    <n v="1.0014388767870841"/>
    <n v="-0.36212575575941275"/>
    <n v="0.14032024000483534"/>
    <n v="4.0993650861214669E-2"/>
    <n v="3.9586700930546267E-2"/>
    <n v="7.3492970223892331E-3"/>
    <n v="2.3240517791843461E-3"/>
    <n v="5.6692969041779145E-2"/>
    <n v="3.5736645736699678E-2"/>
    <n v="4.6250655985729659E-2"/>
    <n v="0.83542345816207686"/>
    <n v="0.84107191711276741"/>
    <n v="2.9505102948245366E-2"/>
    <n v="9.3303327914204502E-3"/>
    <n v="1.1168387361239637E-2"/>
    <n v="0.81431824538788378"/>
    <n v="0.85652867093626994"/>
    <n v="0.24986150276878016"/>
    <n v="0.25606596173306334"/>
    <n v="8.3502328111492122E-2"/>
    <n v="2.6405754675902157E-2"/>
    <n v="0.10568156512024916"/>
    <n v="0.19013168569188948"/>
    <n v="0.30959131984567084"/>
    <n v="-3.1149019473800943E-3"/>
    <n v="-2.8023842206788163E-2"/>
    <n v="0.33523543542220052"/>
    <n v="0.1060107528332444"/>
    <n v="34.033415697854871"/>
    <n v="-0.24291122485617894"/>
    <n v="0.23668142096141875"/>
    <n v="75.046847745632206"/>
    <n v="77.388719676367145"/>
    <n v="15.828389723704463"/>
    <n v="5.0053763219709371"/>
    <n v="6.6696689765523884E-2"/>
    <n v="63.724686505333949"/>
    <n v="86.369008985930463"/>
    <n v="0.78640344208482549"/>
    <n v="0.77973806174561922"/>
    <n v="4.5050387376463288E-2"/>
    <n v="1.4246183358252141E-2"/>
    <n v="1.8115616737999315E-2"/>
    <n v="0.75417857532845911"/>
    <n v="0.81862830884119187"/>
    <n v="498.80265220358422"/>
    <n v="528.56082239157774"/>
    <n v="100.81795218212797"/>
    <n v="31.881435792946718"/>
    <n v="6.3915930783652777E-2"/>
    <n v="426.68684443993874"/>
    <n v="570.91845996722964"/>
    <n v="-0.41968027692204268"/>
    <n v="-0.50437727503652163"/>
    <n v="0.28694566406238564"/>
    <n v="9.0740186314666266E-2"/>
    <n v="0.21621265354702771"/>
    <n v="-0.62493457836581778"/>
    <n v="-0.21442597547826758"/>
    <n v="8.85682005489008E-3"/>
    <n v="4.0404629966543121E-2"/>
    <n v="0.58651128534058472"/>
    <n v="3.0263351712917236E-2"/>
    <x v="0"/>
    <s v="[[sv],[wv],[yr,ya]]"/>
  </r>
  <r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s v="[[4, 2, 3, 0, 1, -1], [1, 3, 0, 2, 4, -1], [0, 1, 4, 3, 2, -1]]"/>
    <s v="false"/>
    <s v="spsa"/>
    <n v="4000"/>
    <n v="4000"/>
    <m/>
    <n v="256"/>
    <s v="[0.1, 0.001]"/>
    <n v="0.15"/>
    <s v="identity"/>
    <n v="10"/>
    <n v="24.555488186180803"/>
    <n v="24.95443531997897"/>
    <n v="3.4566683560763982"/>
    <n v="1.093094512103135"/>
    <n v="4.4515283256241697E-2"/>
    <n v="22.082908399803511"/>
    <n v="27.028067972558095"/>
    <n v="0.64807918185401225"/>
    <n v="0.64907635217558612"/>
    <n v="3.6105288324408576E-2"/>
    <n v="1.1417494668221544E-2"/>
    <n v="1.7617437788324874E-2"/>
    <n v="0.62225280891449508"/>
    <n v="0.67390555479352943"/>
    <n v="99.758443435598053"/>
    <n v="98.316259687997658"/>
    <n v="22.420917683558137"/>
    <n v="7.0901167111190064"/>
    <n v="7.1072848241625144E-2"/>
    <n v="83.720599435046864"/>
    <n v="115.79628743614924"/>
    <n v="-1.1003222450123182E-2"/>
    <n v="-4.2395385833313273E-2"/>
    <n v="0.17401552718752386"/>
    <n v="5.5028541414752989E-2"/>
    <n v="5.0011295930981507"/>
    <n v="-0.13547778313029446"/>
    <n v="0.11347133823004808"/>
    <n v="8.3183377386006396E-2"/>
    <n v="7.9081373967232554E-2"/>
    <n v="1.4957795249249495E-2"/>
    <n v="4.7300701762074395E-3"/>
    <n v="5.6863165753151541E-2"/>
    <n v="7.248395864742517E-2"/>
    <n v="9.3882796124587622E-2"/>
    <n v="0.39598112751977083"/>
    <n v="0.42576697606040287"/>
    <n v="0.10861293331859471"/>
    <n v="3.4346425263874991E-2"/>
    <n v="8.6737530849017849E-2"/>
    <n v="0.3182895135728856"/>
    <n v="0.47367274146665606"/>
    <n v="0.12845823872899953"/>
    <n v="0.12841881465369054"/>
    <n v="4.0968833275834247E-2"/>
    <n v="1.2955482623133355E-2"/>
    <n v="0.10085365291723128"/>
    <n v="9.9152937035471886E-2"/>
    <n v="0.15776354042252719"/>
    <n v="6.7227095651212987E-2"/>
    <n v="6.7513365411650705E-2"/>
    <n v="0.29748670058523974"/>
    <n v="9.4073554745790308E-2"/>
    <n v="1.3993398619190971"/>
    <n v="-0.14556728518376469"/>
    <n v="0.28002147648619069"/>
    <n v="9.1732275408220917E-2"/>
    <n v="9.0144228340890142E-2"/>
    <n v="1.611491969736539E-2"/>
    <n v="5.0959850554385946E-3"/>
    <n v="5.5552803337328961E-2"/>
    <n v="8.0205157212818817E-2"/>
    <n v="0.10325939360362302"/>
    <n v="0.68216725807435397"/>
    <n v="0.68766950198436927"/>
    <n v="5.583475489441779E-2"/>
    <n v="1.7656499806359444E-2"/>
    <n v="2.5882948202763118E-2"/>
    <n v="0.64222825551236895"/>
    <n v="0.72210626063633898"/>
    <n v="0.14447356718455456"/>
    <n v="0.1292551190755028"/>
    <n v="5.3859276317584831E-2"/>
    <n v="1.7031798629193434E-2"/>
    <n v="0.11788868345333053"/>
    <n v="0.10594763868531901"/>
    <n v="0.18299949568379012"/>
    <n v="0.49942994666050905"/>
    <n v="0.55215861897162477"/>
    <n v="0.18661088906789383"/>
    <n v="5.9011544564356026E-2"/>
    <n v="0.1181578016275214"/>
    <n v="0.36594583285593574"/>
    <n v="0.63291406046508236"/>
    <n v="5.1540598489823848E-2"/>
    <n v="4.8122442233736004E-2"/>
    <n v="2.2080381230248206E-2"/>
    <n v="6.9824296292415097E-3"/>
    <n v="0.13547436067549967"/>
    <n v="3.574634266847955E-2"/>
    <n v="6.7334854311168146E-2"/>
    <n v="0.79308079945283627"/>
    <n v="0.80680361565169412"/>
    <n v="8.8645746572803844E-2"/>
    <n v="2.8032246405612526E-2"/>
    <n v="3.5346015721163068E-2"/>
    <n v="0.72967185808334079"/>
    <n v="0.85648974082233176"/>
    <n v="0.36784298330121801"/>
    <n v="0.37329282083875537"/>
    <n v="0.13098808111611587"/>
    <n v="4.1422068266181673E-2"/>
    <n v="0.11260801523095008"/>
    <n v="0.27414626488311505"/>
    <n v="0.46153970171932096"/>
    <n v="-0.47677322851808945"/>
    <n v="-0.49865260243730802"/>
    <n v="0.52587571390163668"/>
    <n v="0.16629650220962436"/>
    <n v="0.34879580534861099"/>
    <n v="-0.85293591651625977"/>
    <n v="-0.10061054051991913"/>
    <n v="97.995496493439163"/>
    <n v="99.577673782256625"/>
    <n v="13.82274850993989"/>
    <n v="4.3711368815108669"/>
    <n v="4.4605487373631666E-2"/>
    <n v="88.107984867461582"/>
    <n v="107.88300811941674"/>
    <n v="0.7210875423690879"/>
    <n v="0.71658438689947468"/>
    <n v="3.9341978928383557E-2"/>
    <n v="1.2441026107204243E-2"/>
    <n v="1.72531424774446E-2"/>
    <n v="0.69294594131459186"/>
    <n v="0.74922914342358393"/>
    <n v="398.39299895317737"/>
    <n v="392.50764187470156"/>
    <n v="89.647393518906455"/>
    <n v="28.348994981716142"/>
    <n v="7.1158366377437179E-2"/>
    <n v="334.26757230453546"/>
    <n v="462.51842560181927"/>
    <n v="-0.13389670359412303"/>
    <n v="-0.11714593988016943"/>
    <n v="0.25515228496482706"/>
    <n v="8.0686237068518879E-2"/>
    <n v="0.60260062348585208"/>
    <n v="-0.31640897184311273"/>
    <n v="4.8615564654866661E-2"/>
    <n v="9.9717032157387031E-4"/>
    <n v="2.8335076248891104E-3"/>
    <n v="0.39894713379816693"/>
    <n v="1.598702309560027E-2"/>
    <x v="0"/>
    <s v="[[sv,wv],[yr],[ya]]"/>
  </r>
  <r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s v="[[1, 0, -1], [2, 0, -1, 1, 2, -1], [0, 1, -1]]"/>
    <s v="false"/>
    <s v="spsa"/>
    <n v="4000"/>
    <n v="4000"/>
    <m/>
    <n v="256"/>
    <s v="[0.1, 0.001]"/>
    <n v="0.15"/>
    <s v="identity"/>
    <n v="10"/>
    <n v="26.571458207945248"/>
    <n v="26.671660391066268"/>
    <n v="1.8009052980723677"/>
    <n v="0.56949625921731239"/>
    <n v="2.1432631011836033E-2"/>
    <n v="25.283257669595688"/>
    <n v="27.859658746294809"/>
    <n v="0.74813795126523031"/>
    <n v="0.76033455039726972"/>
    <n v="2.8789186263338006E-2"/>
    <n v="9.1039400574980146E-3"/>
    <n v="1.2168798604724813E-2"/>
    <n v="0.72754483885516974"/>
    <n v="0.76873106367529087"/>
    <n v="262.31168650109004"/>
    <n v="247.73737181018674"/>
    <n v="129.97487706487169"/>
    <n v="41.101665012537516"/>
    <n v="0.15669017862216642"/>
    <n v="169.33972024273018"/>
    <n v="355.28365275944986"/>
    <n v="-9.0850445595681034E-2"/>
    <n v="1.3318865001465952E-3"/>
    <n v="0.38617950897026276"/>
    <n v="0.12212068340314561"/>
    <n v="1.344194655319898"/>
    <n v="-0.36708743145359635"/>
    <n v="0.18538654026223431"/>
    <n v="5.9309119559365277E-2"/>
    <n v="5.4983642321236245E-2"/>
    <n v="1.0066569226968636E-2"/>
    <n v="3.1833286980981388E-3"/>
    <n v="5.3673511287109836E-2"/>
    <n v="5.2108430044267288E-2"/>
    <n v="6.6509809074463272E-2"/>
    <n v="0.56933910776662655"/>
    <n v="0.60074766517815958"/>
    <n v="7.3096308244399832E-2"/>
    <n v="2.3115082260204731E-2"/>
    <n v="4.0599849799321457E-2"/>
    <n v="0.5170527916940435"/>
    <n v="0.6216254238392096"/>
    <n v="0.1071734301082327"/>
    <n v="0.102496606815214"/>
    <n v="1.4165194210500585E-2"/>
    <n v="4.4794277203812462E-3"/>
    <n v="4.1796065646658366E-2"/>
    <n v="9.7040964604730329E-2"/>
    <n v="0.11730589561173507"/>
    <n v="0.22178232661296773"/>
    <n v="0.25574211065888042"/>
    <n v="0.10285762497699906"/>
    <n v="3.2526436964274125E-2"/>
    <n v="0.14665928282480326"/>
    <n v="0.14820752619977967"/>
    <n v="0.2953571270261558"/>
    <n v="4.4366004317446812E-2"/>
    <n v="4.4760368449246399E-2"/>
    <n v="1.2018656864242696E-2"/>
    <n v="3.8006330107024019E-3"/>
    <n v="8.5665433909896033E-2"/>
    <n v="3.5768972447237979E-2"/>
    <n v="5.2963036187655646E-2"/>
    <n v="0.84628127082046123"/>
    <n v="0.84491488333285991"/>
    <n v="4.1642079065700423E-2"/>
    <n v="1.3168381635242978E-2"/>
    <n v="1.5560289574264551E-2"/>
    <n v="0.81649439156154158"/>
    <n v="0.87606815007938088"/>
    <n v="0.10287270140394129"/>
    <n v="8.5455890842792898E-2"/>
    <n v="4.546353724309609E-2"/>
    <n v="1.4376832817607587E-2"/>
    <n v="0.13975362386135198"/>
    <n v="7.0352305570512932E-2"/>
    <n v="0.13539309723736964"/>
    <n v="0.64356806139376832"/>
    <n v="0.70391359007072563"/>
    <n v="0.15752144635362425"/>
    <n v="4.9812655080147775E-2"/>
    <n v="7.7400756918031402E-2"/>
    <n v="0.5308918356024741"/>
    <n v="0.75624428718506254"/>
    <n v="3.012470826149638E-2"/>
    <n v="2.9578182572959549E-2"/>
    <n v="5.7106688880379734E-3"/>
    <n v="1.8058720649261081E-3"/>
    <n v="5.9946541199679168E-2"/>
    <n v="2.6039825650633522E-2"/>
    <n v="3.4209590872359238E-2"/>
    <n v="0.87905882483269759"/>
    <n v="0.88125295260505665"/>
    <n v="2.2926529290025269E-2"/>
    <n v="7.2500051399042916E-3"/>
    <n v="8.2474630082737775E-3"/>
    <n v="0.86265931320623412"/>
    <n v="0.89545833645916106"/>
    <n v="6.0572941307039052E-2"/>
    <n v="4.6508775343447897E-2"/>
    <n v="3.275874840560826E-2"/>
    <n v="1.035922582581315E-2"/>
    <n v="0.17102068353100308"/>
    <n v="3.7140372489049708E-2"/>
    <n v="8.4005510125028396E-2"/>
    <n v="0.75681879998895529"/>
    <n v="0.81328197781028955"/>
    <n v="0.13151601319399622"/>
    <n v="4.1589015047778406E-2"/>
    <n v="5.4952407430134319E-2"/>
    <n v="0.6627444479508805"/>
    <n v="0.85089315202703009"/>
    <n v="106.15203299964256"/>
    <n v="106.55593806830335"/>
    <n v="7.2033232601403423"/>
    <n v="2.2778908224513064"/>
    <n v="2.1458758330695153E-2"/>
    <n v="100.9994439592577"/>
    <n v="111.30462204002741"/>
    <n v="0.69787260164113563"/>
    <n v="0.69672301661548808"/>
    <n v="2.050192779757146E-2"/>
    <n v="6.4832788264645325E-3"/>
    <n v="9.2900606947719146E-3"/>
    <n v="0.68320742493567288"/>
    <n v="0.71253777834659837"/>
    <n v="1048.9761269315404"/>
    <n v="990.74071987180105"/>
    <n v="519.88718214401831"/>
    <n v="164.40276219019182"/>
    <n v="0.15672688631256265"/>
    <n v="677.09707885732655"/>
    <n v="1420.8551750057543"/>
    <n v="-1.9855709703784128"/>
    <n v="-1.8198227361699579"/>
    <n v="1.4796905659058097"/>
    <n v="0.46791924205258489"/>
    <n v="0.23565979208660984"/>
    <n v="-3.0440042959013596"/>
    <n v="-0.92713764485546579"/>
    <n v="1.219659913203941E-2"/>
    <n v="4.8425712382270725E-2"/>
    <n v="0.10020218312102003"/>
    <n v="3.7568783364751814E-3"/>
    <x v="0"/>
    <s v="[[sv],[wv,yr],[ya]]"/>
  </r>
  <r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s v="[[1, 2, 3, 0, 4, -1], [0, 2, 3, 1, 4, -1], [4, 0, 1, 2, 3, -1]]"/>
    <s v="false"/>
    <s v="spsa"/>
    <n v="4000"/>
    <n v="4000"/>
    <m/>
    <n v="256"/>
    <s v="[0.1, 0.001]"/>
    <n v="0.15"/>
    <s v="identity"/>
    <n v="10"/>
    <n v="30.427585611948416"/>
    <n v="29.195407471341092"/>
    <n v="3.8323781864677424"/>
    <n v="1.2119043924383548"/>
    <n v="3.9829134256464296E-2"/>
    <n v="27.686257876252856"/>
    <n v="33.168913347643972"/>
    <n v="0.71283431170474676"/>
    <n v="0.71558478022650318"/>
    <n v="3.1060257303514284E-2"/>
    <n v="9.8221157789984952E-3"/>
    <n v="1.3778960436835394E-2"/>
    <n v="0.69061668581265212"/>
    <n v="0.7350519375968414"/>
    <n v="121.68327619675934"/>
    <n v="126.29018787402005"/>
    <n v="22.03014561513767"/>
    <n v="6.9665437329006226"/>
    <n v="5.7251447780185219E-2"/>
    <n v="105.92495427293812"/>
    <n v="137.44159812058055"/>
    <n v="-0.13103038072969247"/>
    <n v="-0.15422094336925074"/>
    <n v="0.29094136895921224"/>
    <n v="9.2003739147852273E-2"/>
    <n v="0.70215577971684495"/>
    <n v="-0.33914283868213435"/>
    <n v="7.7082077222749373E-2"/>
    <n v="4.4562636020003779E-2"/>
    <n v="4.8107329933929077E-2"/>
    <n v="1.3780757080968962E-2"/>
    <n v="4.3578580257355353E-3"/>
    <n v="9.7791746964415005E-2"/>
    <n v="3.4705161165789998E-2"/>
    <n v="5.442011087421756E-2"/>
    <n v="0.67641764485415556"/>
    <n v="0.65067858389680522"/>
    <n v="0.10006611435533144"/>
    <n v="3.1643683796571898E-2"/>
    <n v="4.6781280821547297E-2"/>
    <n v="0.60483963210630998"/>
    <n v="0.74799565760200115"/>
    <n v="0.1560856902170738"/>
    <n v="0.13850090760952816"/>
    <n v="4.4136621728366729E-2"/>
    <n v="1.3957225288691638E-2"/>
    <n v="8.9420274653498596E-2"/>
    <n v="0.12451444661405331"/>
    <n v="0.1876569338200943"/>
    <n v="-0.13338392330142856"/>
    <n v="-5.6956651758755007E-3"/>
    <n v="0.32048894056974464"/>
    <n v="0.10134750170947349"/>
    <n v="0.75981796906995036"/>
    <n v="-0.3626319721682576"/>
    <n v="9.5864125565400471E-2"/>
    <n v="7.7693928872398191E-2"/>
    <n v="7.1885097903409634E-2"/>
    <n v="1.844697090344935E-2"/>
    <n v="5.8334443985753985E-3"/>
    <n v="7.5082371084052718E-2"/>
    <n v="6.4498677642820634E-2"/>
    <n v="9.0889180101975747E-2"/>
    <n v="0.73080713048269785"/>
    <n v="0.75093348912844426"/>
    <n v="6.3914814239312778E-2"/>
    <n v="2.0211638922279063E-2"/>
    <n v="2.7656597861776856E-2"/>
    <n v="0.68508840324050257"/>
    <n v="0.77652585772489313"/>
    <n v="0.29206979084545948"/>
    <n v="0.33863408912627013"/>
    <n v="0.12629761640794851"/>
    <n v="3.9938813089937089E-2"/>
    <n v="0.13674407399110164"/>
    <n v="0.20172819563602179"/>
    <n v="0.38241138605489716"/>
    <n v="-1.1959444426286381E-2"/>
    <n v="-0.17329479267283565"/>
    <n v="0.43759426595466655"/>
    <n v="0.13837945714462224"/>
    <n v="11.570726215380851"/>
    <n v="-0.32497377648742187"/>
    <n v="0.30105488763484911"/>
    <n v="5.2301819665041827E-2"/>
    <n v="5.1768801695437378E-2"/>
    <n v="1.0864656902581402E-2"/>
    <n v="3.4357061808427346E-3"/>
    <n v="6.5689993251594969E-2"/>
    <n v="4.4530252283975558E-2"/>
    <n v="6.0073387046108095E-2"/>
    <n v="0.79002473721004374"/>
    <n v="0.79216463576340657"/>
    <n v="4.3618160952190628E-2"/>
    <n v="1.3793273595674114E-2"/>
    <n v="1.7459293292998366E-2"/>
    <n v="0.75882435233662893"/>
    <n v="0.82122512208345855"/>
    <n v="0.24794759556503204"/>
    <n v="0.29667235332437164"/>
    <n v="0.11744049088558819"/>
    <n v="3.7137944072670369E-2"/>
    <n v="0.14978142453061125"/>
    <n v="0.16394156607265167"/>
    <n v="0.33195362505741244"/>
    <n v="4.5688301031743817E-3"/>
    <n v="-0.19104566056688177"/>
    <n v="0.47148642425466397"/>
    <n v="0.14909709864931944"/>
    <n v="32.633539720754364"/>
    <n v="-0.33268880704158621"/>
    <n v="0.34182646724793497"/>
    <n v="121.53578406323619"/>
    <n v="116.5909113694743"/>
    <n v="15.329869082417963"/>
    <n v="4.8477302532636255"/>
    <n v="3.9887266870646976E-2"/>
    <n v="110.57021823035387"/>
    <n v="132.50134989611851"/>
    <n v="0.65408773427208944"/>
    <n v="0.66816171363890098"/>
    <n v="4.3631509752324049E-2"/>
    <n v="1.379749485691931E-2"/>
    <n v="2.1094257137039947E-2"/>
    <n v="0.62287780090573797"/>
    <n v="0.68529766763844091"/>
    <n v="486.03700171040953"/>
    <n v="504.53143830817902"/>
    <n v="87.994729112829688"/>
    <n v="27.826376608606942"/>
    <n v="5.725156008839518E-2"/>
    <n v="423.0937378217406"/>
    <n v="548.98026559907839"/>
    <n v="-0.38334698529422812"/>
    <n v="-0.4359854120440565"/>
    <n v="0.25044851073405044"/>
    <n v="7.9198773051672819E-2"/>
    <n v="0.20659813717039105"/>
    <n v="-0.56249460993711198"/>
    <n v="-0.2041993606513442"/>
    <n v="2.7504685217564218E-3"/>
    <n v="9.5779845359815086E-3"/>
    <n v="1.2321781406073242"/>
    <n v="4.0495429256913108E-2"/>
    <x v="0"/>
    <s v="[[sv],[wv],[yr,ya]]"/>
  </r>
  <r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s v="[[0, 1, -1], [0, 2, -1, 3, 1, -1]]"/>
    <s v="false"/>
    <s v="spsa"/>
    <n v="4000"/>
    <n v="4000"/>
    <m/>
    <n v="256"/>
    <s v="[0.1, 0.001]"/>
    <n v="0.15"/>
    <s v="identity"/>
    <n v="10"/>
    <n v="34.538933477150231"/>
    <n v="35.059098881400566"/>
    <n v="4.5565956078762229"/>
    <n v="1.4409220497208335"/>
    <n v="4.1718776599575604E-2"/>
    <n v="31.279567800681704"/>
    <n v="37.798299153618757"/>
    <n v="0.82123967010807264"/>
    <n v="0.81651394549756673"/>
    <n v="1.6160648488548816E-2"/>
    <n v="5.1104457689171798E-3"/>
    <n v="6.2228432879340339E-3"/>
    <n v="0.80967984177878194"/>
    <n v="0.83279949843736334"/>
    <n v="114.44725715016216"/>
    <n v="110.3242750504606"/>
    <n v="19.526250730985989"/>
    <n v="6.1747426473443481"/>
    <n v="5.3952735968522937E-2"/>
    <n v="100.47998928186925"/>
    <n v="128.41452501845507"/>
    <n v="-0.65932581659614409"/>
    <n v="-0.65390089592119138"/>
    <n v="0.37149671736459416"/>
    <n v="0.11747757701479425"/>
    <n v="0.17817833619998019"/>
    <n v="-0.92506009580360871"/>
    <n v="-0.39359153738867947"/>
    <n v="1.2029954534095321E-2"/>
    <n v="1.1780208466436851E-2"/>
    <n v="1.4636088707704891E-3"/>
    <n v="4.6283376352617859E-4"/>
    <n v="3.8473442456861684E-2"/>
    <n v="1.0983024560999104E-2"/>
    <n v="1.3076884507191537E-2"/>
    <n v="0.91264697585006826"/>
    <n v="0.91446045521257879"/>
    <n v="1.0627692787376233E-2"/>
    <n v="3.3607715480652475E-3"/>
    <n v="3.6824441837819259E-3"/>
    <n v="0.90504491060834469"/>
    <n v="0.92024904109179184"/>
    <n v="0.39831356752141672"/>
    <n v="0.40380305338086581"/>
    <n v="0.24322682815019064"/>
    <n v="7.6915076501296128E-2"/>
    <n v="0.19310182422335018"/>
    <n v="0.22433166447548489"/>
    <n v="0.57229547056734853"/>
    <n v="-1.8922715031325112"/>
    <n v="-1.9321322681497104"/>
    <n v="1.7661412545739603"/>
    <n v="0.55850290340409892"/>
    <n v="0.29514945528669639"/>
    <n v="-3.1556050706325829"/>
    <n v="-0.62893793563243938"/>
    <n v="3.2082509234642023E-2"/>
    <n v="3.3983168692278298E-2"/>
    <n v="6.877405314211292E-3"/>
    <n v="2.1748265185053662E-3"/>
    <n v="6.7788541806357031E-2"/>
    <n v="2.7163051649782884E-2"/>
    <n v="3.7001966819501159E-2"/>
    <n v="0.88884095774880001"/>
    <n v="0.88225557867475901"/>
    <n v="2.3828740523685835E-2"/>
    <n v="7.5353093828000681E-3"/>
    <n v="8.4776801936366896E-3"/>
    <n v="0.87179608792490626"/>
    <n v="0.90588582757269376"/>
    <n v="0.38338219919419686"/>
    <n v="0.37188310950995296"/>
    <n v="0.12101980473106817"/>
    <n v="3.8269822493899638E-2"/>
    <n v="9.9821594675851388E-2"/>
    <n v="0.29681586071299587"/>
    <n v="0.46994853767539785"/>
    <n v="-0.32833743666687304"/>
    <n v="-0.28849554690966561"/>
    <n v="0.41930777573990685"/>
    <n v="0.13259676119572"/>
    <n v="0.40384295662955721"/>
    <n v="-0.62827131049159168"/>
    <n v="-2.8403562842154395E-2"/>
    <n v="3.076875162486192E-2"/>
    <n v="2.91264456606403E-2"/>
    <n v="6.0925942401133292E-3"/>
    <n v="1.9266474657980922E-3"/>
    <n v="6.2617017722659665E-2"/>
    <n v="2.6410675057226635E-2"/>
    <n v="3.5126828192497205E-2"/>
    <n v="0.87647319444092775"/>
    <n v="0.88306653342277275"/>
    <n v="2.4459838774891444E-2"/>
    <n v="7.7348801729159511E-3"/>
    <n v="8.825004828413226E-3"/>
    <n v="0.85897689548979184"/>
    <n v="0.89396949339206366"/>
    <n v="0.2781695146387444"/>
    <n v="0.23477849149380758"/>
    <n v="0.11918891235234054"/>
    <n v="3.7690843487157344E-2"/>
    <n v="0.13549595302025103"/>
    <n v="0.19291282667079448"/>
    <n v="0.36342620260669434"/>
    <n v="-0.11676261572720981"/>
    <n v="5.74386175364376E-2"/>
    <n v="0.47850578341463423"/>
    <n v="0.15131681491534668"/>
    <n v="1.295935466783865"/>
    <n v="-0.45904125106572402"/>
    <n v="0.22551601961130441"/>
    <n v="138.08085269320713"/>
    <n v="140.1553076307402"/>
    <n v="18.226797430691111"/>
    <n v="5.7638194331488908"/>
    <n v="4.1742351098853263E-2"/>
    <n v="125.04309313542434"/>
    <n v="151.11861225098994"/>
    <n v="0.60699755239249409"/>
    <n v="0.60109328795611106"/>
    <n v="5.1876678500988122E-2"/>
    <n v="1.6404846150741198E-2"/>
    <n v="2.7026214662779345E-2"/>
    <n v="0.56988979039951748"/>
    <n v="0.6441053143854707"/>
    <n v="456.72916331929463"/>
    <n v="440.34344733735605"/>
    <n v="78.049603484906186"/>
    <n v="24.681451748531892"/>
    <n v="5.4039579100135862E-2"/>
    <n v="400.89971946411549"/>
    <n v="512.55860717447376"/>
    <n v="-0.29993171085799164"/>
    <n v="-0.25329507470532325"/>
    <n v="0.22214293007384098"/>
    <n v="7.0247762513685377E-2"/>
    <n v="0.23421252228626641"/>
    <n v="-0.45883214966394797"/>
    <n v="-0.14103127205203531"/>
    <n v="4.7257246105059103E-3"/>
    <n v="2.5755224958762417E-2"/>
    <n v="0.52016540425033497"/>
    <n v="1.4836816143220707E-2"/>
    <x v="0"/>
    <s v="[[sv],[wv,yr,ya]]"/>
  </r>
  <r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s v="[[0, 1, -1], [0, 1, -1], [2, 0, -1, 1, 2, -1]]"/>
    <s v="false"/>
    <s v="spsa"/>
    <n v="4000"/>
    <n v="4000"/>
    <m/>
    <n v="256"/>
    <s v="[0.1, 0.001]"/>
    <n v="0.15"/>
    <s v="identity"/>
    <n v="10"/>
    <n v="42.700741575492863"/>
    <n v="41.642624120260074"/>
    <n v="4.7593112359320626"/>
    <n v="1.5050263599176319"/>
    <n v="3.5245906848170715E-2"/>
    <n v="39.296371949359177"/>
    <n v="46.105111201626549"/>
    <n v="0.79436300527994441"/>
    <n v="0.79376447607927303"/>
    <n v="1.5845840003180994E-2"/>
    <n v="5.0108945848661695E-3"/>
    <n v="6.3080664023373815E-3"/>
    <n v="0.78302836172897716"/>
    <n v="0.80569764883091166"/>
    <n v="123.64926754194624"/>
    <n v="122.89518390064191"/>
    <n v="8.9040685304113261"/>
    <n v="2.8157136998328025"/>
    <n v="2.2771778238618454E-2"/>
    <n v="117.28012315292445"/>
    <n v="130.01841193096806"/>
    <n v="-0.59432727996596868"/>
    <n v="-0.55637814346548553"/>
    <n v="0.66283217229728097"/>
    <n v="0.20960593708965697"/>
    <n v="0.35267763092022136"/>
    <n v="-1.0684559096627728"/>
    <n v="-0.1201986502691646"/>
    <n v="1.1927332956606751E-2"/>
    <n v="1.179036293009415E-2"/>
    <n v="1.231772389867266E-3"/>
    <n v="3.8952063108894702E-4"/>
    <n v="3.2657814828015261E-2"/>
    <n v="1.1046237289083553E-2"/>
    <n v="1.2808428624129949E-2"/>
    <n v="0.91339214118807965"/>
    <n v="0.91438672067712601"/>
    <n v="8.9442601810619041E-3"/>
    <n v="2.8284234157305642E-3"/>
    <n v="3.0966145735078685E-3"/>
    <n v="0.9069942474216971"/>
    <n v="0.91979003495446221"/>
    <n v="0.50140985771700464"/>
    <n v="0.45317788774488488"/>
    <n v="0.29668880367860184"/>
    <n v="9.3821237589492457E-2"/>
    <n v="0.18711486450760029"/>
    <n v="0.28918621828957269"/>
    <n v="0.71363349714443658"/>
    <n v="-2.6408838691808914"/>
    <n v="-2.2906574052460305"/>
    <n v="2.154344321027823"/>
    <n v="0.68126349186968993"/>
    <n v="0.2579679855748423"/>
    <n v="-4.1819018877901302"/>
    <n v="-1.0998658505716528"/>
    <n v="1.6587693755338549E-2"/>
    <n v="1.454387524567375E-2"/>
    <n v="4.6393774291692775E-3"/>
    <n v="1.4670999601351412E-3"/>
    <n v="8.8445083552556716E-2"/>
    <n v="1.3269113645512859E-2"/>
    <n v="1.9906273865164237E-2"/>
    <n v="0.94252718397073898"/>
    <n v="0.94960857858386039"/>
    <n v="1.6074451904511219E-2"/>
    <n v="5.0831880157086885E-3"/>
    <n v="5.3931473830748393E-3"/>
    <n v="0.9310290126792059"/>
    <n v="0.95402535526227206"/>
    <n v="0.24501175770268752"/>
    <n v="9.9963236310616599E-2"/>
    <n v="0.31004494768591895"/>
    <n v="9.8044821171525534E-2"/>
    <n v="0.40016373945000311"/>
    <n v="2.3234372212696752E-2"/>
    <n v="0.46678914319267828"/>
    <n v="0.15108658966407418"/>
    <n v="0.65364873653273348"/>
    <n v="1.0742395237083353"/>
    <n v="0.33970436474927884"/>
    <n v="2.248408449118994"/>
    <n v="-0.61732468339879454"/>
    <n v="0.91949786272694289"/>
    <n v="4.7961342054609848E-2"/>
    <n v="4.8077617675749404E-2"/>
    <n v="8.4112914671823098E-3"/>
    <n v="2.6598839099835525E-3"/>
    <n v="5.545891328384743E-2"/>
    <n v="4.1944684650227049E-2"/>
    <n v="5.3977999458992648E-2"/>
    <n v="0.80745038191459184"/>
    <n v="0.80698357207391713"/>
    <n v="3.3768674733223702E-2"/>
    <n v="1.0678592572236571E-2"/>
    <n v="1.3225075882577391E-2"/>
    <n v="0.7832954055161927"/>
    <n v="0.83160535831299098"/>
    <n v="0.12012596126667022"/>
    <n v="9.6634476427389801E-2"/>
    <n v="7.7353404537395767E-2"/>
    <n v="2.4461294310657397E-2"/>
    <n v="0.20363037309108595"/>
    <n v="6.4794513535963189E-2"/>
    <n v="0.17545740899737725"/>
    <n v="0.51773226158468844"/>
    <n v="0.6120431428129971"/>
    <n v="0.31054945218844288"/>
    <n v="9.8204359503304112E-2"/>
    <n v="0.18968174631945409"/>
    <n v="0.29559400038821454"/>
    <n v="0.73987052278116239"/>
    <n v="170.72648993320462"/>
    <n v="166.49114881692964"/>
    <n v="19.040121136947064"/>
    <n v="6.0210149718267463"/>
    <n v="3.5267022558610681E-2"/>
    <n v="157.10695406693253"/>
    <n v="184.34602579947671"/>
    <n v="0.51408231404636739"/>
    <n v="0.52613684146768203"/>
    <n v="5.4191541141400575E-2"/>
    <n v="1.7136869992154666E-2"/>
    <n v="3.3334875610229638E-2"/>
    <n v="0.47531871412411353"/>
    <n v="0.55284591396862126"/>
    <n v="493.73052259109852"/>
    <n v="490.99270979691215"/>
    <n v="35.356952663509638"/>
    <n v="11.180850153944739"/>
    <n v="2.2645653129297377E-2"/>
    <n v="468.4394395428755"/>
    <n v="519.02160563932148"/>
    <n v="-0.40524410193173954"/>
    <n v="-0.39745180409883873"/>
    <n v="0.10063211999114184"/>
    <n v="3.1822670494337159E-2"/>
    <n v="7.8527165090480355E-2"/>
    <n v="-0.47722698258993018"/>
    <n v="-0.3332612212735489"/>
    <n v="5.9852920067138271E-4"/>
    <n v="2.9021634551254418E-3"/>
    <n v="1.0581174552327894"/>
    <n v="2.477983791832019E-2"/>
    <x v="0"/>
    <s v="[[sv],[wv],[yr,ya]]"/>
  </r>
  <r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n v="2"/>
    <s v="serial"/>
    <s v="effsu2"/>
    <s v="lin"/>
    <n v="1"/>
    <s v="[2, -1, 0, 2, -1, 1]"/>
    <s v="false"/>
    <s v="spsa"/>
    <n v="4000"/>
    <n v="4000"/>
    <m/>
    <n v="256"/>
    <s v="[0.1, 0.001]"/>
    <n v="0.15"/>
    <s v="identity"/>
    <n v="10"/>
    <n v="45.087184490366063"/>
    <n v="45.948989655840364"/>
    <n v="9.3073987248921153"/>
    <n v="2.9432579062005995"/>
    <n v="6.5279257054285472E-2"/>
    <n v="38.429535106540307"/>
    <n v="51.744833874191819"/>
    <n v="0.67142682395090458"/>
    <n v="0.66712184579421541"/>
    <n v="4.2117049736058336E-2"/>
    <n v="1.3318580549253781E-2"/>
    <n v="1.9836235423069202E-2"/>
    <n v="0.64130019474849254"/>
    <n v="0.70155345315331663"/>
    <n v="123.43233676430052"/>
    <n v="124.37276952612174"/>
    <n v="11.286709343273984"/>
    <n v="3.5691708813049035"/>
    <n v="2.8916011596866974E-2"/>
    <n v="115.35887223078882"/>
    <n v="131.50580129781221"/>
    <n v="0.40247929315529102"/>
    <n v="0.39219343843893972"/>
    <n v="5.4533279323187307E-2"/>
    <n v="1.724493709394374E-2"/>
    <n v="4.2846768485279615E-2"/>
    <n v="0.36347124544879028"/>
    <n v="0.44148734086179175"/>
    <n v="4.6377042690470778E-2"/>
    <n v="4.3307202884345156E-2"/>
    <n v="1.9717887088012375E-2"/>
    <n v="6.2353433844144065E-3"/>
    <n v="0.13444892176567352"/>
    <n v="3.2272695954925393E-2"/>
    <n v="6.0481389426016163E-2"/>
    <n v="0.66324270647397299"/>
    <n v="0.68553371264202578"/>
    <n v="0.14317735466938694"/>
    <n v="4.5276655011300709E-2"/>
    <n v="6.826559051362513E-2"/>
    <n v="0.5608269128384108"/>
    <n v="0.76565850010953518"/>
    <n v="4.6042092151290487E-2"/>
    <n v="4.3193464567029896E-2"/>
    <n v="2.154447868096851E-2"/>
    <n v="6.8129623632800628E-3"/>
    <n v="0.14797247572706373"/>
    <n v="3.0631171285550984E-2"/>
    <n v="6.1453013017029989E-2"/>
    <n v="0.66567488046558054"/>
    <n v="0.68635959988466277"/>
    <n v="0.15644077134143997"/>
    <n v="4.947091563525452E-2"/>
    <n v="7.4316933216188055E-2"/>
    <n v="0.55377166929863486"/>
    <n v="0.77757809163252622"/>
    <n v="6.9368729908630217E-2"/>
    <n v="7.2171331001291653E-2"/>
    <n v="8.8850381350966904E-3"/>
    <n v="2.809695760436038E-3"/>
    <n v="4.0503779788628964E-2"/>
    <n v="6.3013198098523904E-2"/>
    <n v="7.572426171873653E-2"/>
    <n v="0.7596521667794186"/>
    <n v="0.74994175257852369"/>
    <n v="3.0784759453798868E-2"/>
    <n v="9.7349957094405477E-3"/>
    <n v="1.2815070021734452E-2"/>
    <n v="0.73763160648466408"/>
    <n v="0.78167272707417312"/>
    <n v="9.822566931516033E-2"/>
    <n v="9.9533888104844703E-2"/>
    <n v="2.0613942485941266E-2"/>
    <n v="6.518700981128789E-3"/>
    <n v="6.6364536139869104E-2"/>
    <n v="8.3480367695847005E-2"/>
    <n v="0.11297097093447366"/>
    <n v="0.65966903505893648"/>
    <n v="0.65513633636467983"/>
    <n v="7.1422907946499248E-2"/>
    <n v="2.2585906622347718E-2"/>
    <n v="3.4238239817228705E-2"/>
    <n v="0.608579714279186"/>
    <n v="0.71075835583868696"/>
    <n v="5.5887784351818938E-2"/>
    <n v="5.6573124663766551E-2"/>
    <n v="3.5878698959784555E-3"/>
    <n v="1.1345840819643317E-3"/>
    <n v="2.0301110432684476E-2"/>
    <n v="5.3321355158415622E-2"/>
    <n v="5.8454213545222254E-2"/>
    <n v="0.77562822324009451"/>
    <n v="0.77287679866207093"/>
    <n v="1.4404162782271137E-2"/>
    <n v="4.5549962179804821E-3"/>
    <n v="5.8726540390092149E-3"/>
    <n v="0.7653248217950227"/>
    <n v="0.78593162468516631"/>
    <n v="7.7420034221214434E-2"/>
    <n v="7.6097174169648299E-2"/>
    <n v="1.3026059790780913E-2"/>
    <n v="4.1192017876404072E-3"/>
    <n v="5.3205889522994737E-2"/>
    <n v="6.8102399777571834E-2"/>
    <n v="8.6737668664857034E-2"/>
    <n v="0.68918305070612085"/>
    <n v="0.69449391539000482"/>
    <n v="5.2295509892460935E-2"/>
    <n v="1.653729226600437E-2"/>
    <n v="2.3995500540909483E-2"/>
    <n v="0.65177569560041893"/>
    <n v="0.72659040581182277"/>
    <n v="180.17710440451336"/>
    <n v="183.60306484997275"/>
    <n v="37.237811194832069"/>
    <n v="11.775629845498543"/>
    <n v="6.5355861303338647E-2"/>
    <n v="153.54062969399564"/>
    <n v="206.81357911503108"/>
    <n v="0.48718419931013096"/>
    <n v="0.47743331195528871"/>
    <n v="0.10598537492834539"/>
    <n v="3.3515518344047646E-2"/>
    <n v="6.8794345940419943E-2"/>
    <n v="0.41137209681589521"/>
    <n v="0.56299630180436677"/>
    <n v="493.50765926151479"/>
    <n v="497.24499017674685"/>
    <n v="45.15052585318103"/>
    <n v="14.277849925036922"/>
    <n v="2.8931364401521765E-2"/>
    <n v="461.21116273108129"/>
    <n v="525.80415579194835"/>
    <n v="-0.40460979360947713"/>
    <n v="-0.41524689620956601"/>
    <n v="0.12850635569647698"/>
    <n v="4.0637277780862069E-2"/>
    <n v="0.10043572454918014"/>
    <n v="-0.49653131594978711"/>
    <n v="-0.31268827126916715"/>
    <n v="4.3049781566891765E-3"/>
    <n v="1.2932594411190611E-2"/>
    <n v="0.8618051654743013"/>
    <n v="1.8755693475074293E-2"/>
    <x v="0"/>
    <s v="[[sv,wv],[yr,ya]]"/>
  </r>
  <r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s v="[0, 1, -1, 4, 2, 3]"/>
    <s v="false"/>
    <s v="spsa"/>
    <n v="4000"/>
    <n v="4000"/>
    <m/>
    <n v="256"/>
    <s v="[0.1, 0.001]"/>
    <n v="0.15"/>
    <s v="identity"/>
    <n v="10"/>
    <n v="71.767567285756783"/>
    <n v="72.428027126228898"/>
    <n v="5.3368835801355949"/>
    <n v="1.6876707720382231"/>
    <n v="2.351578625089001E-2"/>
    <n v="67.950055999406317"/>
    <n v="75.58507857210725"/>
    <n v="0.49121994616608544"/>
    <n v="0.48673443226883883"/>
    <n v="1.7541111217746045E-2"/>
    <n v="5.5469864138407267E-3"/>
    <n v="1.1292266238645867E-2"/>
    <n v="0.47867266289797772"/>
    <n v="0.50376722943419316"/>
    <n v="81.252141450464663"/>
    <n v="83.450211345071153"/>
    <n v="9.2757960280204941"/>
    <n v="2.9332642559687794"/>
    <n v="3.6100762436606586E-2"/>
    <n v="74.617097703463287"/>
    <n v="87.887185197466039"/>
    <n v="0.30349869360264992"/>
    <n v="0.37714652649579194"/>
    <n v="0.15983221004121306"/>
    <n v="5.0543382718866818E-2"/>
    <n v="0.16653575051311362"/>
    <n v="0.18916956189257317"/>
    <n v="0.41782782531272666"/>
    <n v="9.0195906532672399E-2"/>
    <n v="8.8479451723621011E-2"/>
    <n v="9.9133604465051466E-3"/>
    <n v="3.1348798277180054E-3"/>
    <n v="3.4756342590585666E-2"/>
    <n v="8.3104808362374272E-2"/>
    <n v="9.7287004702970525E-2"/>
    <n v="0.34506109900555842"/>
    <n v="0.357524780224168"/>
    <n v="7.1983814405634478E-2"/>
    <n v="2.2763280818864466E-2"/>
    <n v="6.5968841125431485E-2"/>
    <n v="0.293570557793287"/>
    <n v="0.39655164021782985"/>
    <n v="0.15030709136764028"/>
    <n v="0.15340978880584116"/>
    <n v="2.5050004758144524E-2"/>
    <n v="7.9215070433792025E-3"/>
    <n v="5.2702151118098409E-2"/>
    <n v="0.13238864243551651"/>
    <n v="0.16822554029976405"/>
    <n v="-9.1423824165834125E-2"/>
    <n v="-0.11395341922630875"/>
    <n v="0.18189542316160145"/>
    <n v="5.7520383315080623E-2"/>
    <n v="0.62916186059712531"/>
    <n v="-0.22153493122454648"/>
    <n v="3.8687282892878247E-2"/>
    <n v="9.1892347341228406E-2"/>
    <n v="9.2360087385679288E-2"/>
    <n v="5.5930656897364671E-3"/>
    <n v="1.7686826682507878E-3"/>
    <n v="1.9247333640124032E-2"/>
    <n v="8.7891587145645128E-2"/>
    <n v="9.5893107536811684E-2"/>
    <n v="0.68161264301496838"/>
    <n v="0.67999202366180533"/>
    <n v="1.937877803672014E-2"/>
    <n v="6.128107686688174E-3"/>
    <n v="8.9906015527848708E-3"/>
    <n v="0.66775086342767975"/>
    <n v="0.695474422602257"/>
    <n v="0.13514463018947601"/>
    <n v="0.1102659041715804"/>
    <n v="8.0118014255039324E-2"/>
    <n v="2.5335540665576261E-2"/>
    <n v="0.18746982865730755"/>
    <n v="7.7835637203942501E-2"/>
    <n v="0.19245362317500952"/>
    <n v="0.53175272085533398"/>
    <n v="0.61795219285901259"/>
    <n v="0.27759180762712321"/>
    <n v="8.7782237190501003E-2"/>
    <n v="0.16508093658515122"/>
    <n v="0.33318930033042071"/>
    <n v="0.73031614138024725"/>
    <n v="6.1133986774762984E-2"/>
    <n v="6.2405037324409385E-2"/>
    <n v="8.3380029303163142E-3"/>
    <n v="2.6367080396957764E-3"/>
    <n v="4.3129986752054074E-2"/>
    <n v="5.5169753188971139E-2"/>
    <n v="6.7098220360554836E-2"/>
    <n v="0.754566379895794"/>
    <n v="0.7494635139746737"/>
    <n v="3.3474444439010549E-2"/>
    <n v="1.058554878360307E-2"/>
    <n v="1.4028651508519289E-2"/>
    <n v="0.73062186854728384"/>
    <n v="0.77851089124430417"/>
    <n v="7.5305865676446662E-2"/>
    <n v="5.669274348289606E-2"/>
    <n v="4.847027668369315E-2"/>
    <n v="1.5327647313902312E-2"/>
    <n v="0.20353855806874183"/>
    <n v="4.0634727452399634E-2"/>
    <n v="0.1099770039004937"/>
    <n v="0.69767076869782585"/>
    <n v="0.77239656693892667"/>
    <n v="0.19459282964418473"/>
    <n v="6.1535655801275652E-2"/>
    <n v="8.8201568077919415E-2"/>
    <n v="0.55847711527534027"/>
    <n v="0.83686442212031142"/>
    <n v="286.8270469023787"/>
    <n v="289.46398893810158"/>
    <n v="21.351976170761091"/>
    <n v="6.7520877245245368"/>
    <n v="2.3540624210458796E-2"/>
    <n v="271.55382446950421"/>
    <n v="302.10026933525319"/>
    <n v="0.18363966274801891"/>
    <n v="0.17613446087516565"/>
    <n v="6.0771488100602247E-2"/>
    <n v="1.9217631919572296E-2"/>
    <n v="0.10464859078913558"/>
    <n v="0.14016937934594637"/>
    <n v="0.22710994615009145"/>
    <n v="324.64780821462512"/>
    <n v="333.53244814460027"/>
    <n v="37.001228710363193"/>
    <n v="11.700815894956238"/>
    <n v="3.6041567504502638E-2"/>
    <n v="298.1805626602341"/>
    <n v="351.11505376901613"/>
    <n v="7.5995109023276802E-2"/>
    <n v="5.0707857601462625E-2"/>
    <n v="0.10531201947287241"/>
    <n v="3.3302584652628177E-2"/>
    <n v="0.43822010496001546"/>
    <n v="6.6466253903187111E-4"/>
    <n v="0.15132555550752175"/>
    <n v="4.4855138972466069E-3"/>
    <n v="8.7391677510618333E-3"/>
    <n v="0.66045984047211448"/>
    <n v="9.1188434460744445E-3"/>
    <x v="0"/>
    <s v="[[sv,wv,yr,ya]]"/>
  </r>
  <r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s v="[[0, 1, 2], [2, 0, 1]]"/>
    <s v="false"/>
    <s v="spsa"/>
    <n v="4000"/>
    <n v="4000"/>
    <m/>
    <n v="256"/>
    <s v="[0.1, 0.001]"/>
    <n v="0.15"/>
    <s v="identity"/>
    <n v="10"/>
    <n v="79.988649581249135"/>
    <n v="78.76526059885127"/>
    <n v="3.5223428533994228"/>
    <n v="1.1138626116758739"/>
    <n v="1.3925258364869113E-2"/>
    <n v="77.469092353638302"/>
    <n v="82.508206808859967"/>
    <n v="0.62110741177661855"/>
    <n v="0.62178287116096143"/>
    <n v="8.1426026967131721E-3"/>
    <n v="2.5749170603442863E-3"/>
    <n v="4.1456872217624672E-3"/>
    <n v="0.61528294938611972"/>
    <n v="0.62693187416711738"/>
    <n v="84.986603374915717"/>
    <n v="85.807357612130957"/>
    <n v="2.3937270016436263"/>
    <n v="0.75696294218394766"/>
    <n v="8.9068501637208572E-3"/>
    <n v="83.274353199695625"/>
    <n v="86.698853550135809"/>
    <n v="-0.4868928104818635"/>
    <n v="-0.49510881706007737"/>
    <n v="0.23667590822459136"/>
    <n v="7.4843493727868679E-2"/>
    <n v="0.15371657193664098"/>
    <n v="-0.65618879329430246"/>
    <n v="-0.31759682766942454"/>
    <n v="9.29855220258375E-3"/>
    <n v="9.0050128255474496E-3"/>
    <n v="1.1525863342732945E-3"/>
    <n v="3.644798016287803E-4"/>
    <n v="3.9197478670658405E-2"/>
    <n v="8.4740988912994485E-3"/>
    <n v="1.0123005513868051E-2"/>
    <n v="0.93248048836680131"/>
    <n v="0.934611963778328"/>
    <n v="8.3692670331630224E-3"/>
    <n v="2.6465946170955114E-3"/>
    <n v="2.838230558293939E-3"/>
    <n v="0.92649389134293125"/>
    <n v="0.93846708539067136"/>
    <n v="0.39568990474826116"/>
    <n v="0.44227669126577995"/>
    <n v="0.21443704267213232"/>
    <n v="6.7810946955465745E-2"/>
    <n v="0.17137396264533772"/>
    <n v="0.24230154273499763"/>
    <n v="0.54907826676152471"/>
    <n v="-1.8732203191122248"/>
    <n v="-2.2115006240126918"/>
    <n v="1.5570901880043815"/>
    <n v="0.4923951516393637"/>
    <n v="0.26286024479636466"/>
    <n v="-2.9870181521204655"/>
    <n v="-0.759422486103984"/>
    <n v="9.8654529938709407E-2"/>
    <n v="9.8177768104597704E-2"/>
    <n v="1.9043128211113428E-3"/>
    <n v="6.0219658921726227E-4"/>
    <n v="6.1040946583130629E-3"/>
    <n v="9.7292361253899964E-2"/>
    <n v="0.10001669862351885"/>
    <n v="0.6581831245952533"/>
    <n v="0.65983500252269911"/>
    <n v="6.59803719818923E-3"/>
    <n v="2.0864825632793764E-3"/>
    <n v="3.1700639006240843E-3"/>
    <n v="0.65346350103711537"/>
    <n v="0.66290274815339123"/>
    <n v="0.54931581932456042"/>
    <n v="0.38314352595510309"/>
    <n v="0.28459328563908171"/>
    <n v="8.9996298941038652E-2"/>
    <n v="0.16383343747809456"/>
    <n v="0.34574419111993099"/>
    <n v="0.75288744752918979"/>
    <n v="-0.90326198998233131"/>
    <n v="-0.32751048486972345"/>
    <n v="0.98605495073320382"/>
    <n v="0.3118179542402042"/>
    <n v="0.34521319140895507"/>
    <n v="-1.6085942024736732"/>
    <n v="-0.19792977749098939"/>
    <n v="4.8829004160451162E-2"/>
    <n v="4.9763664980660101E-2"/>
    <n v="5.1729544675623382E-3"/>
    <n v="1.6358318349840595E-3"/>
    <n v="3.3501232783874679E-2"/>
    <n v="4.5128752549717217E-2"/>
    <n v="5.2529255771185106E-2"/>
    <n v="0.80396699300281582"/>
    <n v="0.8002146254446747"/>
    <n v="2.0767775971911071E-2"/>
    <n v="6.567347400735603E-3"/>
    <n v="8.168677890875305E-3"/>
    <n v="0.78911165318235188"/>
    <n v="0.81882233282327976"/>
    <n v="5.1405662900581191E-2"/>
    <n v="5.14677766232325E-2"/>
    <n v="3.7588591721189864E-3"/>
    <n v="1.1886556387710879E-3"/>
    <n v="2.3123048545642799E-2"/>
    <n v="4.8716923845680993E-2"/>
    <n v="5.4094401955481389E-2"/>
    <n v="0.79362252316326143"/>
    <n v="0.79337315621350535"/>
    <n v="1.5090630641741503E-2"/>
    <n v="4.7720764156231566E-3"/>
    <n v="6.0130304727269704E-3"/>
    <n v="0.78282808631112188"/>
    <n v="0.80441696001540097"/>
    <n v="319.79781623869462"/>
    <n v="314.90632443583104"/>
    <n v="14.093247332270229"/>
    <n v="4.4566761198065752"/>
    <n v="1.3935917925343638E-2"/>
    <n v="309.71681485569218"/>
    <n v="329.87881762169707"/>
    <n v="8.979904114160174E-2"/>
    <n v="0.10372108908295266"/>
    <n v="4.0111866260169868E-2"/>
    <n v="1.2684485858219692E-2"/>
    <n v="0.14125413475426604"/>
    <n v="6.1106734130308801E-2"/>
    <n v="0.11849134815289468"/>
    <n v="338.95000211268922"/>
    <n v="342.17849903655531"/>
    <n v="9.5149663099851409"/>
    <n v="3.0088965399320768"/>
    <n v="8.8771102557235627E-3"/>
    <n v="332.14387813936287"/>
    <n v="345.75612608601557"/>
    <n v="3.5288544003832689E-2"/>
    <n v="2.6099672640243002E-2"/>
    <n v="2.7081271413028334E-2"/>
    <n v="8.5638499598376053E-3"/>
    <n v="0.24268073964478346"/>
    <n v="1.5917115394680027E-2"/>
    <n v="5.4659972612985351E-2"/>
    <n v="6.7545938434288022E-4"/>
    <n v="1.7827199721960612E-3"/>
    <n v="1.2233889823978643"/>
    <n v="1.5294532271796848E-2"/>
    <x v="0"/>
    <s v="[[sv,wv],[yr,ya]]"/>
  </r>
  <r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s v="[[1, 0, -1], [0, 1, -1], [2, 0, 1]]"/>
    <s v="false"/>
    <s v="spsa"/>
    <n v="4000"/>
    <n v="4000"/>
    <m/>
    <n v="256"/>
    <s v="[0.1, 0.001]"/>
    <n v="0.15"/>
    <s v="identity"/>
    <n v="10"/>
    <n v="80.277487686879297"/>
    <n v="79.727223512242034"/>
    <n v="2.5467772653066043"/>
    <n v="0.8053616851503792"/>
    <n v="1.0032223333790365E-2"/>
    <n v="78.455759555069136"/>
    <n v="82.099215818689459"/>
    <n v="0.59729193260266766"/>
    <n v="0.60518965150763893"/>
    <n v="2.4136649798086954E-2"/>
    <n v="7.6326788447797994E-3"/>
    <n v="1.2778807862883414E-2"/>
    <n v="0.58002681305577575"/>
    <n v="0.61455705214955958"/>
    <n v="83.447635795918714"/>
    <n v="82.932715937558228"/>
    <n v="2.8270496710475421"/>
    <n v="0.89399160189400073"/>
    <n v="1.0713204674610139E-2"/>
    <n v="81.425426792434479"/>
    <n v="85.469844799402949"/>
    <n v="0.28990999371341486"/>
    <n v="0.40433554372524477"/>
    <n v="0.24276103124471668"/>
    <n v="7.6767778586460542E-2"/>
    <n v="0.26479866251988504"/>
    <n v="0.11626127855084112"/>
    <n v="0.4635587088759886"/>
    <n v="5.9407742449680959E-2"/>
    <n v="5.80280283777116E-2"/>
    <n v="7.9821878746510165E-3"/>
    <n v="2.5241894395275823E-3"/>
    <n v="4.2489233481066882E-2"/>
    <n v="5.3698025937469571E-2"/>
    <n v="6.5117458961892347E-2"/>
    <n v="0.56862297806762696"/>
    <n v="0.57864148614321065"/>
    <n v="5.7961004607912758E-2"/>
    <n v="1.8328879003251902E-2"/>
    <n v="3.2233799389429579E-2"/>
    <n v="0.52716305376227113"/>
    <n v="0.61008290237298279"/>
    <n v="0.10233035585823499"/>
    <n v="9.5614354953180908E-2"/>
    <n v="1.4636360091847864E-2"/>
    <n v="4.6284234544630501E-3"/>
    <n v="4.5230209703121825E-2"/>
    <n v="9.1860862004239568E-2"/>
    <n v="0.11279984971223042"/>
    <n v="0.25694930756214185"/>
    <n v="0.30571615764353077"/>
    <n v="0.10627889847352838"/>
    <n v="3.3608338639014204E-2"/>
    <n v="0.13079754507953364"/>
    <n v="0.18092724556069173"/>
    <n v="0.33297136956359197"/>
    <n v="1.8351812686677061E-2"/>
    <n v="1.7376103099886402E-2"/>
    <n v="3.0436843282723712E-3"/>
    <n v="9.6249749559003189E-4"/>
    <n v="5.2446998671078417E-2"/>
    <n v="1.6174643351652408E-2"/>
    <n v="2.0528982021701715E-2"/>
    <n v="0.93641488865771982"/>
    <n v="0.93979551398193406"/>
    <n v="1.0545716121244582E-2"/>
    <n v="3.3348482500689274E-3"/>
    <n v="3.56129349336722E-3"/>
    <n v="0.92887146191606396"/>
    <n v="0.94395831539937569"/>
    <n v="0.26919592500148237"/>
    <n v="0.11584101241500465"/>
    <n v="0.28860488432395992"/>
    <n v="9.1264877831313776E-2"/>
    <n v="0.33902770939348809"/>
    <n v="6.2754771347050597E-2"/>
    <n v="0.47563707865591415"/>
    <n v="6.7293615276831864E-2"/>
    <n v="0.59863563353837668"/>
    <n v="0.99995428337099257"/>
    <n v="0.31621330914937706"/>
    <n v="4.6990090790714936"/>
    <n v="-0.64798089001905901"/>
    <n v="0.78256812057272274"/>
    <n v="5.0389859420686002E-2"/>
    <n v="5.11188476005267E-2"/>
    <n v="7.5537555886552336E-3"/>
    <n v="2.3887072548376491E-3"/>
    <n v="4.7404523098491504E-2"/>
    <n v="4.4986603610243238E-2"/>
    <n v="5.5793115231128766E-2"/>
    <n v="0.7977006528344649"/>
    <n v="0.79477399587275421"/>
    <n v="3.0325939421169273E-2"/>
    <n v="9.5899040755183171E-3"/>
    <n v="1.2021933342341603E-2"/>
    <n v="0.77600828981564252"/>
    <n v="0.81939301585328728"/>
    <n v="5.3749347954385227E-2"/>
    <n v="5.3572231406923951E-2"/>
    <n v="5.5069071360374228E-3"/>
    <n v="1.7414369412912971E-3"/>
    <n v="3.2399219852288816E-2"/>
    <n v="4.9810217593184311E-2"/>
    <n v="5.7688478315586142E-2"/>
    <n v="0.78421336898428506"/>
    <n v="0.78492443590004068"/>
    <n v="2.210849030597338E-2"/>
    <n v="6.9913184994628789E-3"/>
    <n v="8.9150718107726869E-3"/>
    <n v="0.76839900653850002"/>
    <n v="0.80002773143007011"/>
    <n v="320.98180133295995"/>
    <n v="318.79018993837542"/>
    <n v="10.183250299777844"/>
    <n v="3.2202264930890427"/>
    <n v="1.0032427008996208E-2"/>
    <n v="313.69764900559255"/>
    <n v="328.26595366032734"/>
    <n v="8.6429210850859625E-2"/>
    <n v="9.2666923216308997E-2"/>
    <n v="2.8983325452837699E-2"/>
    <n v="9.1653322596898217E-3"/>
    <n v="0.10604438209560099"/>
    <n v="6.5697229279441244E-2"/>
    <n v="0.10716119242227801"/>
    <n v="333.36526755486057"/>
    <n v="331.46976997950611"/>
    <n v="11.282252830780585"/>
    <n v="3.56776160831489"/>
    <n v="1.0702259519965613E-2"/>
    <n v="325.29499079685229"/>
    <n v="341.43554431286884"/>
    <n v="5.1183683030395687E-2"/>
    <n v="5.6578603267479696E-2"/>
    <n v="3.2111280387839114E-2"/>
    <n v="1.0154478460986664E-2"/>
    <n v="0.19839288343037714"/>
    <n v="2.8214252751643853E-2"/>
    <n v="7.415311330914752E-2"/>
    <n v="7.8977189049712626E-3"/>
    <n v="1.9611523940937022E-2"/>
    <n v="0.55026417463726318"/>
    <n v="6.8545265988337522E-3"/>
    <x v="0"/>
    <s v="[[sv],[wv],[yr,ya]]"/>
  </r>
  <r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s v="[4, 2, 3, 0, 1, -1]"/>
    <s v="false"/>
    <s v="spsa"/>
    <n v="4000"/>
    <n v="4000"/>
    <m/>
    <n v="256"/>
    <s v="[0.1, 0.001]"/>
    <n v="0.15"/>
    <s v="identity"/>
    <n v="10"/>
    <n v="80.589818926993743"/>
    <n v="80.511878634292174"/>
    <n v="1.7087113679076746"/>
    <n v="0.54034197864101918"/>
    <n v="6.7048417012887766E-3"/>
    <n v="79.367565371307762"/>
    <n v="81.812072482679724"/>
    <n v="0.4665197639086448"/>
    <n v="0.4686202305689301"/>
    <n v="3.454791783858252E-2"/>
    <n v="1.0925010878628214E-2"/>
    <n v="2.3418109421764133E-2"/>
    <n v="0.44180738930118779"/>
    <n v="0.49123213851610181"/>
    <n v="93.020892810081847"/>
    <n v="92.276713670197438"/>
    <n v="6.4117373950342618"/>
    <n v="2.0275693927183043"/>
    <n v="2.1796924663558499E-2"/>
    <n v="88.434530843753038"/>
    <n v="97.607254776410656"/>
    <n v="0.24398156475182545"/>
    <n v="0.29057589171195819"/>
    <n v="0.14619694321208521"/>
    <n v="4.6231532750448223E-2"/>
    <n v="0.18948781149704599"/>
    <n v="0.13940583767031156"/>
    <n v="0.34855729183333933"/>
    <n v="8.9903320142149107E-2"/>
    <n v="8.8818287358540984E-2"/>
    <n v="1.2829374462362216E-2"/>
    <n v="4.0570044256262741E-3"/>
    <n v="4.512630255714261E-2"/>
    <n v="8.0726376131382477E-2"/>
    <n v="9.9080264152915737E-2"/>
    <n v="0.34718565450282846"/>
    <n v="0.35506439541422274"/>
    <n v="9.3157846445969E-2"/>
    <n v="2.9459097668548401E-2"/>
    <n v="8.4851137385656014E-2"/>
    <n v="0.280549175576572"/>
    <n v="0.41382213342908492"/>
    <n v="0.1262758066774482"/>
    <n v="0.12742408467535959"/>
    <n v="2.8281336511551933E-2"/>
    <n v="8.943343865018499E-3"/>
    <n v="7.0823890183991239E-2"/>
    <n v="0.10604596285477635"/>
    <n v="0.14650565050012004"/>
    <n v="8.3074374139625512E-2"/>
    <n v="7.473639119894987E-2"/>
    <n v="0.20535906966931156"/>
    <n v="6.4940239832822572E-2"/>
    <n v="0.78171205627954088"/>
    <n v="-6.3820448362219145E-2"/>
    <n v="0.22996919664147017"/>
    <n v="9.4790092102308154E-2"/>
    <n v="9.2818351202931942E-2"/>
    <n v="1.5819991313116059E-2"/>
    <n v="5.0027205113524738E-3"/>
    <n v="5.2776829312002081E-2"/>
    <n v="8.3473938305628853E-2"/>
    <n v="0.10610624589898746"/>
    <n v="0.67157257632397993"/>
    <n v="0.67840423741193245"/>
    <n v="5.4812891034391228E-2"/>
    <n v="1.7333358080729902E-2"/>
    <n v="2.5810104062926994E-2"/>
    <n v="0.63236452034536894"/>
    <n v="0.71078063230259092"/>
    <n v="0.17508244770309112"/>
    <n v="0.1398524152095581"/>
    <n v="9.4354637422777915E-2"/>
    <n v="2.9837556205533793E-2"/>
    <n v="0.17042003123084626"/>
    <n v="0.10758989556617368"/>
    <n v="0.24257499984000855"/>
    <n v="0.39337671317003031"/>
    <n v="0.51544125125894058"/>
    <n v="0.32691866621673377"/>
    <n v="0.10338075948692202"/>
    <n v="0.26280345537951927"/>
    <n v="0.15952943521061269"/>
    <n v="0.62722399112944793"/>
    <n v="5.8754503361186587E-2"/>
    <n v="5.2653869459268095E-2"/>
    <n v="1.3410407245937835E-2"/>
    <n v="4.2407431247589375E-3"/>
    <n v="7.2177329092366835E-2"/>
    <n v="4.9161942412981871E-2"/>
    <n v="6.8347064309391303E-2"/>
    <n v="0.76411925316616702"/>
    <n v="0.78861136864024584"/>
    <n v="5.3838543355083847E-2"/>
    <n v="1.7025242290778838E-2"/>
    <n v="2.2280870715184677E-2"/>
    <n v="0.72560815510442533"/>
    <n v="0.80263035122790871"/>
    <n v="0.11026546067859677"/>
    <n v="6.6368187661276251E-2"/>
    <n v="8.7470577067826169E-2"/>
    <n v="2.7660625178362323E-2"/>
    <n v="0.25085484618785459"/>
    <n v="4.7697126525141201E-2"/>
    <n v="0.17283379483205236"/>
    <n v="0.55731905255068481"/>
    <n v="0.73355271892415397"/>
    <n v="0.35116669981717796"/>
    <n v="0.11104866098269171"/>
    <n v="0.19925509539725003"/>
    <n v="0.30612698140783617"/>
    <n v="0.8085111236935334"/>
    <n v="322.11582779236915"/>
    <n v="321.82005085392063"/>
    <n v="6.8254201297060071"/>
    <n v="2.1583873597432865"/>
    <n v="6.7006560172341162E-3"/>
    <n v="317.23355558462981"/>
    <n v="326.99810000010848"/>
    <n v="8.3201571641607908E-2"/>
    <n v="8.4043404947883593E-2"/>
    <n v="1.9426348871728585E-2"/>
    <n v="6.1431509055704502E-3"/>
    <n v="7.3834553655214241E-2"/>
    <n v="6.9305764293207547E-2"/>
    <n v="9.7097378990008268E-2"/>
    <n v="371.67194752526837"/>
    <n v="368.7116100063821"/>
    <n v="25.593490493071368"/>
    <n v="8.0933723231971388"/>
    <n v="2.1775580258574411E-2"/>
    <n v="353.36473933019641"/>
    <n v="389.97915572034032"/>
    <n v="-5.7843880853038418E-2"/>
    <n v="-4.9418238427064054E-2"/>
    <n v="7.2843585554503834E-2"/>
    <n v="2.3035164328557154E-2"/>
    <n v="0.39822992490911274"/>
    <n v="-0.10994942256423471"/>
    <n v="-5.7383391418421373E-3"/>
    <n v="2.1004666602852939E-3"/>
    <n v="3.9372904902246503E-3"/>
    <n v="7.7940292701569547E-2"/>
    <n v="9.6712331333286157E-4"/>
    <x v="0"/>
    <s v="[[sv,wv,yr,ya]]"/>
  </r>
  <r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s v="[2, 0, 1]"/>
    <s v="false"/>
    <s v="spsa"/>
    <n v="4000"/>
    <n v="4000"/>
    <m/>
    <n v="256"/>
    <s v="[0.1, 0.001]"/>
    <n v="0.15"/>
    <s v="identity"/>
    <n v="10"/>
    <n v="80.762165347707935"/>
    <n v="79.222182443099143"/>
    <n v="3.7561077786975763"/>
    <n v="1.187785571776002"/>
    <n v="1.470720313976465E-2"/>
    <n v="78.075394384350616"/>
    <n v="83.448936311065253"/>
    <n v="0.5204162149367082"/>
    <n v="0.52200986339454025"/>
    <n v="1.6919867893205254E-2"/>
    <n v="5.3505320251683195E-3"/>
    <n v="1.028125540980509E-2"/>
    <n v="0.50831331149577741"/>
    <n v="0.53251911837763899"/>
    <n v="85.037350044911676"/>
    <n v="84.788517583040885"/>
    <n v="0.96718383352186843"/>
    <n v="0.30585038300222173"/>
    <n v="3.5966593836789331E-3"/>
    <n v="84.345516478560654"/>
    <n v="85.729183611262698"/>
    <n v="0.34160007303226325"/>
    <n v="0.38986023498007372"/>
    <n v="0.15399316825942125"/>
    <n v="4.869691558053181E-2"/>
    <n v="0.14255534300173439"/>
    <n v="0.23144764998910028"/>
    <n v="0.45175249607542622"/>
    <n v="5.9536735699849942E-2"/>
    <n v="5.8255728793749795E-2"/>
    <n v="1.0565675581156146E-2"/>
    <n v="3.3411599854876635E-3"/>
    <n v="5.6119300902418887E-2"/>
    <n v="5.1979031812676844E-2"/>
    <n v="6.7094439587023033E-2"/>
    <n v="0.5676863202884761"/>
    <n v="0.57698808671557666"/>
    <n v="7.6720465699622084E-2"/>
    <n v="2.4261141475962932E-2"/>
    <n v="4.2736878816516777E-2"/>
    <n v="0.512807618269848"/>
    <n v="0.6225650223071042"/>
    <n v="0.14742688605721377"/>
    <n v="0.1235267633971287"/>
    <n v="8.0400552855690893E-2"/>
    <n v="2.5424887216073829E-2"/>
    <n v="0.17245760183937467"/>
    <n v="8.9915791174454765E-2"/>
    <n v="0.20493798093997279"/>
    <n v="-7.0509809626096764E-2"/>
    <n v="0.10303598275371906"/>
    <n v="0.58381196831340842"/>
    <n v="0.18461755451364212"/>
    <n v="2.6183243933382045"/>
    <n v="-0.48811471793595523"/>
    <n v="0.3470950986837617"/>
    <n v="0.11040240096893537"/>
    <n v="0.11059057595386626"/>
    <n v="3.4815445721378315E-3"/>
    <n v="1.1009610623351942E-3"/>
    <n v="9.9722565150098374E-3"/>
    <n v="0.10791202704593317"/>
    <n v="0.11289277489193758"/>
    <n v="0.61747926060943781"/>
    <n v="0.61682727447744412"/>
    <n v="1.2062808347167081E-2"/>
    <n v="3.8145949355139108E-3"/>
    <n v="6.1776891611695483E-3"/>
    <n v="0.60885064686530532"/>
    <n v="0.62610787435357029"/>
    <n v="0.11260253251665887"/>
    <n v="0.11040888830098655"/>
    <n v="9.2625945775140685E-3"/>
    <n v="2.9290895907669503E-3"/>
    <n v="2.6012643990343726E-2"/>
    <n v="0.10597693186234403"/>
    <n v="0.11922813317097372"/>
    <n v="0.60985627470509596"/>
    <n v="0.61745678338945797"/>
    <n v="3.2092911887510858E-2"/>
    <n v="1.014866983116278E-2"/>
    <n v="1.6641084550733373E-2"/>
    <n v="0.58689998354700579"/>
    <n v="0.63281256586318613"/>
    <n v="4.599661867366947E-2"/>
    <n v="4.6026273648499302E-2"/>
    <n v="5.1251695268423837E-3"/>
    <n v="1.6207209099309411E-3"/>
    <n v="3.5235653329854753E-2"/>
    <n v="4.2330547975405683E-2"/>
    <n v="4.9662689371933258E-2"/>
    <n v="0.81533812484331958"/>
    <n v="0.8152190694993029"/>
    <n v="2.0575934549388164E-2"/>
    <n v="6.5066818162616913E-3"/>
    <n v="7.9803478066379583E-3"/>
    <n v="0.80062001057493559"/>
    <n v="0.83005623911170356"/>
    <n v="5.1238642410395538E-2"/>
    <n v="5.0389640662235946E-2"/>
    <n v="3.5596481919281044E-3"/>
    <n v="1.1256595955393008E-3"/>
    <n v="2.1968958242947548E-2"/>
    <n v="4.8692400405285642E-2"/>
    <n v="5.3784884415505434E-2"/>
    <n v="0.79429305760245761"/>
    <n v="0.79770153108044828"/>
    <n v="1.4290861567087702E-2"/>
    <n v="4.5191672278160309E-3"/>
    <n v="5.6895464269283175E-3"/>
    <n v="0.78407070133313772"/>
    <n v="0.8045154138717775"/>
    <n v="322.83272563548906"/>
    <n v="316.66213026614378"/>
    <n v="15.034450749176775"/>
    <n v="4.7543107737023469"/>
    <n v="1.4726855105360188E-2"/>
    <n v="312.07847466537436"/>
    <n v="333.58697660560375"/>
    <n v="8.1161154005596842E-2"/>
    <n v="9.8723756177067606E-2"/>
    <n v="4.279069709968298E-2"/>
    <n v="1.3531606550135935E-2"/>
    <n v="0.16672516200549342"/>
    <n v="5.0552659989189355E-2"/>
    <n v="0.11176964802200433"/>
    <n v="339.83813211866237"/>
    <n v="338.86794712778664"/>
    <n v="3.8362930108572244"/>
    <n v="1.213142368609389"/>
    <n v="3.5697652910409482E-3"/>
    <n v="337.09400408086793"/>
    <n v="342.58226015645681"/>
    <n v="3.2760769447597815E-2"/>
    <n v="3.5522086955488502E-2"/>
    <n v="1.0918766169240403E-2"/>
    <n v="3.4528170333591197E-3"/>
    <n v="0.10539486988796283"/>
    <n v="2.4950497318139486E-2"/>
    <n v="4.0571041577056141E-2"/>
    <n v="1.5936484578320531E-3"/>
    <n v="3.3229823598429952E-3"/>
    <n v="1.5399829046087916"/>
    <n v="1.9068123024917099E-2"/>
    <x v="0"/>
    <s v="[[sv,wv],[yr,ya]]"/>
  </r>
  <r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s v="[[0, 1, -1], [0, 1, -1], [2, 0, 1]]"/>
    <s v="false"/>
    <s v="spsa"/>
    <n v="4000"/>
    <n v="4000"/>
    <m/>
    <n v="256"/>
    <s v="[0.1, 0.001]"/>
    <n v="0.15"/>
    <s v="identity"/>
    <n v="10"/>
    <n v="81.54933575090385"/>
    <n v="80.216065567216191"/>
    <n v="3.400135235583984"/>
    <n v="1.0752171697038582"/>
    <n v="1.3184867292949607E-2"/>
    <n v="79.117194513033724"/>
    <n v="83.981476988773977"/>
    <n v="0.67813958612710845"/>
    <n v="0.67926225234870863"/>
    <n v="1.2270162353224102E-2"/>
    <n v="3.8801660296239647E-3"/>
    <n v="5.7217807498656749E-3"/>
    <n v="0.66936265056809907"/>
    <n v="0.68691652168611783"/>
    <n v="83.870496994791893"/>
    <n v="82.934327142137874"/>
    <n v="2.8145588621944801"/>
    <n v="0.89004166131465356"/>
    <n v="1.0612094755679372E-2"/>
    <n v="81.857222756898153"/>
    <n v="85.883771232685632"/>
    <n v="-0.3516827480575645"/>
    <n v="-0.47089608099642138"/>
    <n v="0.5760902057095747"/>
    <n v="0.18217571877571942"/>
    <n v="0.51801153107999587"/>
    <n v="-0.76376422392824184"/>
    <n v="6.039872781311284E-2"/>
    <n v="1.2248792531690129E-2"/>
    <n v="1.203104500789105E-2"/>
    <n v="1.5033945865526902E-3"/>
    <n v="4.7541511154736491E-4"/>
    <n v="3.8813222635404175E-2"/>
    <n v="1.1173403549369989E-2"/>
    <n v="1.3324181514010269E-2"/>
    <n v="0.9110579290390729"/>
    <n v="0.91263905760037378"/>
    <n v="1.0916588525235882E-2"/>
    <n v="3.4521284018603901E-3"/>
    <n v="3.7891425910770351E-3"/>
    <n v="0.90324921459406471"/>
    <n v="0.91886664348408109"/>
    <n v="0.46344639371876717"/>
    <n v="0.60422120946864544"/>
    <n v="0.25222314266484919"/>
    <n v="7.9759960942651462E-2"/>
    <n v="0.17210180513574594"/>
    <n v="0.28302936206648954"/>
    <n v="0.6438634253710448"/>
    <n v="-2.3652200353688642"/>
    <n v="-3.3874272137126207"/>
    <n v="1.8314661298120238"/>
    <n v="0.57916044276596035"/>
    <n v="0.24486535464157705"/>
    <n v="-3.6752809569054667"/>
    <n v="-1.0551591138322618"/>
    <n v="1.990545298017914E-2"/>
    <n v="2.0843991617891099E-2"/>
    <n v="3.4355855879995294E-3"/>
    <n v="1.0864275554527357E-3"/>
    <n v="5.4579393723646792E-2"/>
    <n v="1.7447953849745051E-2"/>
    <n v="2.2362952110613229E-2"/>
    <n v="0.93103185687035306"/>
    <n v="0.9277800209456506"/>
    <n v="1.1903570283140145E-2"/>
    <n v="3.764239438261827E-3"/>
    <n v="4.0430833923505586E-3"/>
    <n v="0.92251714726100476"/>
    <n v="0.93954656647970136"/>
    <n v="0.2527366649080402"/>
    <n v="0.13565153919034931"/>
    <n v="0.25173335841103806"/>
    <n v="7.9605077562238544E-2"/>
    <n v="0.31497241443461854"/>
    <n v="7.2669979462256618E-2"/>
    <n v="0.43280335035382378"/>
    <n v="0.12432143609874136"/>
    <n v="0.52999638943395166"/>
    <n v="0.87220232117736507"/>
    <n v="0.27581459154061871"/>
    <n v="2.2185602113022171"/>
    <n v="-0.49957116996613815"/>
    <n v="0.74821404216362086"/>
    <n v="5.0153531098932211E-2"/>
    <n v="4.9512187447824998E-2"/>
    <n v="6.764093689231445E-3"/>
    <n v="2.1389942364742512E-3"/>
    <n v="4.2648925999944028E-2"/>
    <n v="4.5315126136027457E-2"/>
    <n v="5.4991936061836964E-2"/>
    <n v="0.79864943629520813"/>
    <n v="0.80122422819618511"/>
    <n v="2.7155696666545777E-2"/>
    <n v="8.5873852914926628E-3"/>
    <n v="1.075238383855626E-2"/>
    <n v="0.77922477076585173"/>
    <n v="0.81807410182456453"/>
    <n v="5.3100330859156941E-2"/>
    <n v="5.1945460056721446E-2"/>
    <n v="5.0010751566191411E-3"/>
    <n v="1.5814788244599787E-3"/>
    <n v="2.9782843136226127E-2"/>
    <n v="4.9523025758228471E-2"/>
    <n v="5.6677635960085411E-2"/>
    <n v="0.78681896733628309"/>
    <n v="0.79145540832022687"/>
    <n v="2.0077734904227595E-2"/>
    <n v="6.3491372554421834E-3"/>
    <n v="8.0693749375878848E-3"/>
    <n v="0.77245721886447283"/>
    <n v="0.80118071580809336"/>
    <n v="326.11503522700383"/>
    <n v="320.78156030733282"/>
    <n v="13.602159560746394"/>
    <n v="4.3013805308994053"/>
    <n v="1.3189764550123481E-2"/>
    <n v="316.38531246610938"/>
    <n v="335.84475798789828"/>
    <n v="7.1819122303801511E-2"/>
    <n v="8.6999132108209754E-2"/>
    <n v="3.8714143893638767E-2"/>
    <n v="1.2242487236739794E-2"/>
    <n v="0.17046277988406686"/>
    <n v="4.4126616174296099E-2"/>
    <n v="9.9511628433306923E-2"/>
    <n v="334.71270458968115"/>
    <n v="330.96303633789694"/>
    <n v="11.20458896259702"/>
    <n v="3.5432021367789752"/>
    <n v="1.0585801160797076E-2"/>
    <n v="326.69798135628713"/>
    <n v="342.72742782307517"/>
    <n v="4.7348639703584369E-2"/>
    <n v="5.8020856538321855E-2"/>
    <n v="3.1890235328430092E-2"/>
    <n v="1.0084577875660689E-2"/>
    <n v="0.21298558815613175"/>
    <n v="2.4537324548839889E-2"/>
    <n v="7.0159954858328849E-2"/>
    <n v="1.122666221600177E-3"/>
    <n v="3.4880531224431286E-3"/>
    <n v="1.3332701836876595"/>
    <n v="1.6349246396809337E-2"/>
    <x v="0"/>
    <s v="[[sv],[wv],[yr,ya]]"/>
  </r>
  <r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s v="[[1, 0, -1], [1, 0, -1], [2, 0, 1]]"/>
    <s v="false"/>
    <s v="spsa"/>
    <n v="4000"/>
    <n v="4000"/>
    <m/>
    <n v="256"/>
    <s v="[0.1, 0.001]"/>
    <n v="0.15"/>
    <s v="identity"/>
    <n v="10"/>
    <n v="81.744465945730283"/>
    <n v="81.74960556734986"/>
    <n v="2.635736115352286"/>
    <n v="0.83349294356775205"/>
    <n v="1.0196322575782728E-2"/>
    <n v="79.859104907380029"/>
    <n v="83.629826984080537"/>
    <n v="0.54971914977337955"/>
    <n v="0.5492048754857507"/>
    <n v="3.1316505753739773E-2"/>
    <n v="9.9031486539585788E-3"/>
    <n v="1.801492390803764E-2"/>
    <n v="0.52731822751812529"/>
    <n v="0.5721200720286338"/>
    <n v="83.705301236880032"/>
    <n v="83.148959993250884"/>
    <n v="1.7473375676800538"/>
    <n v="0.55255665550475874"/>
    <n v="6.6012145866492112E-3"/>
    <n v="82.455418082128261"/>
    <n v="84.955184391631803"/>
    <n v="0.3922239205137299"/>
    <n v="0.39559157134028833"/>
    <n v="4.7183231757213333E-2"/>
    <n v="1.4920647972038294E-2"/>
    <n v="3.8041147394823394E-2"/>
    <n v="0.35847341480097927"/>
    <n v="0.42597442622648052"/>
    <n v="6.2653541056937018E-2"/>
    <n v="5.9905054670823049E-2"/>
    <n v="1.2243723678866822E-2"/>
    <n v="3.8718053866955153E-3"/>
    <n v="6.1797071983161721E-2"/>
    <n v="5.3895517272231762E-2"/>
    <n v="7.1411564841642267E-2"/>
    <n v="0.5450542834959331"/>
    <n v="0.56501184833805396"/>
    <n v="8.8905264535612871E-2"/>
    <n v="2.8114313191232865E-2"/>
    <n v="5.1580758178634951E-2"/>
    <n v="0.48145970705736435"/>
    <n v="0.6086488599345018"/>
    <n v="0.10622373620289845"/>
    <n v="0.10299664460628574"/>
    <n v="1.6501450538962178E-2"/>
    <n v="5.2182168399733551E-3"/>
    <n v="4.9124772169621439E-2"/>
    <n v="9.4420129710878722E-2"/>
    <n v="0.11802734269491817"/>
    <n v="0.22867833228053566"/>
    <n v="0.25211118976756913"/>
    <n v="0.11982186660419167"/>
    <n v="3.789100119621109E-2"/>
    <n v="0.16569563376790572"/>
    <n v="0.14296888757470616"/>
    <n v="0.31438777698636516"/>
    <n v="6.3775596522565745E-2"/>
    <n v="6.1400540326800347E-2"/>
    <n v="8.1080649816965677E-3"/>
    <n v="2.5639952758812596E-3"/>
    <n v="4.0203391511579825E-2"/>
    <n v="5.7975839208522333E-2"/>
    <n v="6.957535383660915E-2"/>
    <n v="0.77903117936945654"/>
    <n v="0.78726024181850551"/>
    <n v="2.8092713424755857E-2"/>
    <n v="8.8836960076617757E-3"/>
    <n v="1.1403517911635051E-2"/>
    <n v="0.75893625900012562"/>
    <n v="0.79912609973878745"/>
    <n v="0.14170277075510673"/>
    <n v="0.10732608008334775"/>
    <n v="5.8691590632842579E-2"/>
    <n v="1.855991058979858E-2"/>
    <n v="0.13097775358164415"/>
    <n v="9.9720253000982334E-2"/>
    <n v="0.18368528850923113"/>
    <n v="0.5090301644962727"/>
    <n v="0.62813805543119838"/>
    <n v="0.20335382607485358"/>
    <n v="6.4306126130627556E-2"/>
    <n v="0.12633067864310904"/>
    <n v="0.36356970718879317"/>
    <n v="0.65449062180375228"/>
    <n v="4.8589221886196216E-2"/>
    <n v="4.7107615073907101E-2"/>
    <n v="7.0170792591569406E-3"/>
    <n v="2.2189952980862875E-3"/>
    <n v="4.5668467449088437E-2"/>
    <n v="4.3569854521925036E-2"/>
    <n v="5.3608589250467395E-2"/>
    <n v="0.80492964299035941"/>
    <n v="0.81087782570664313"/>
    <n v="2.8171353709978971E-2"/>
    <n v="8.9085642493768082E-3"/>
    <n v="1.1067506740441295E-2"/>
    <n v="0.78477847065826911"/>
    <n v="0.8250808153224497"/>
    <n v="5.397982461808614E-2"/>
    <n v="5.0631693488636345E-2"/>
    <n v="8.4329772091802282E-3"/>
    <n v="2.6667415437299719E-3"/>
    <n v="4.9402560356531247E-2"/>
    <n v="4.7947655246168945E-2"/>
    <n v="6.0011993990003336E-2"/>
    <n v="0.78328807807973355"/>
    <n v="0.79672976554422059"/>
    <n v="3.3855736128103858E-2"/>
    <n v="1.0706123802645833E-2"/>
    <n v="1.3668181735757276E-2"/>
    <n v="0.75907082603814868"/>
    <n v="0.80750533012131842"/>
    <n v="326.80284542345532"/>
    <n v="326.80283239112043"/>
    <n v="10.536942993031518"/>
    <n v="3.3320739433331306"/>
    <n v="1.0195975922472738E-2"/>
    <n v="319.26569416363577"/>
    <n v="334.33999668327488"/>
    <n v="6.9861493237768524E-2"/>
    <n v="6.9861530330090904E-2"/>
    <n v="2.9989997206657355E-2"/>
    <n v="9.483669819512465E-3"/>
    <n v="0.13574960081708365"/>
    <n v="4.8409432106031325E-2"/>
    <n v="9.1313554369505723E-2"/>
    <n v="334.51929861594436"/>
    <n v="332.34048164906835"/>
    <n v="7.0006311175661509"/>
    <n v="2.2137939390159032"/>
    <n v="6.6178362449501619E-3"/>
    <n v="329.51169672589037"/>
    <n v="339.52690050599836"/>
    <n v="4.7899107198374299E-2"/>
    <n v="5.4100404367168398E-2"/>
    <n v="1.9925030229307934E-2"/>
    <n v="6.3008477972320114E-3"/>
    <n v="0.13154415950044812"/>
    <n v="3.3646589481035494E-2"/>
    <n v="6.2151624915713105E-2"/>
    <n v="5.1427428762884642E-4"/>
    <n v="1.1408159930367449E-3"/>
    <n v="5.1396216195769284E-3"/>
    <n v="6.2870292570924071E-5"/>
    <x v="0"/>
    <s v="[[sv],[wv],[yr,ya]]"/>
  </r>
  <r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s v="[[0, 1, -1], [1, 0, -1], [2, 0, 1]]"/>
    <s v="false"/>
    <s v="spsa"/>
    <n v="4000"/>
    <n v="4000"/>
    <m/>
    <n v="256"/>
    <s v="[0.1, 0.001]"/>
    <n v="0.15"/>
    <s v="identity"/>
    <n v="10"/>
    <n v="82.690183809068571"/>
    <n v="84.195445816569446"/>
    <n v="3.4609272971676308"/>
    <n v="1.0944413075300128"/>
    <n v="1.3235444125472923E-2"/>
    <n v="80.214557571435677"/>
    <n v="85.165810046701466"/>
    <n v="0.63586180157424466"/>
    <n v="0.63659438220410347"/>
    <n v="1.5448812034613039E-2"/>
    <n v="4.885343317319722E-3"/>
    <n v="7.6830268860698311E-3"/>
    <n v="0.62481115499046747"/>
    <n v="0.64691244815802185"/>
    <n v="84.089585935194151"/>
    <n v="83.576556283270818"/>
    <n v="2.37882860850375"/>
    <n v="0.752251656604084"/>
    <n v="8.9458361369959237E-3"/>
    <n v="82.387992687955716"/>
    <n v="85.791179182432586"/>
    <n v="-0.19133605798537456"/>
    <n v="-0.25543795071635239"/>
    <n v="0.47686401480279095"/>
    <n v="0.1507976420949069"/>
    <n v="0.78812976332162987"/>
    <n v="-0.53244032440405398"/>
    <n v="0.14976820843330485"/>
    <n v="1.3290275396619221E-2"/>
    <n v="1.2800520224184899E-2"/>
    <n v="2.5496996575640318E-3"/>
    <n v="8.0628582672537035E-4"/>
    <n v="6.0667352832317778E-2"/>
    <n v="1.1466456856566432E-2"/>
    <n v="1.5114093936672009E-2"/>
    <n v="0.9034954168455277"/>
    <n v="0.90705167263053155"/>
    <n v="1.8514116169850645E-2"/>
    <n v="5.8546775961680854E-3"/>
    <n v="6.4800302104565857E-3"/>
    <n v="0.89025213612299547"/>
    <n v="0.91673869756805992"/>
    <n v="0.44557367821952037"/>
    <n v="0.47329574027968413"/>
    <n v="0.26221321741412029"/>
    <n v="8.2919099962954684E-2"/>
    <n v="0.18609514882991587"/>
    <n v="0.25801067410331691"/>
    <n v="0.63313668233572384"/>
    <n v="-2.2354410121642716"/>
    <n v="-2.436739026197829"/>
    <n v="1.9040069892441518"/>
    <n v="0.60209987668912368"/>
    <n v="0.26934277102941434"/>
    <n v="-3.5973909332350695"/>
    <n v="-0.87349109109347389"/>
    <n v="6.3808261722589313E-2"/>
    <n v="5.807164597287065E-2"/>
    <n v="1.0348389785990258E-2"/>
    <n v="3.2724481838951628E-3"/>
    <n v="5.1285650095317596E-2"/>
    <n v="5.6405983930618457E-2"/>
    <n v="7.1210539514560176E-2"/>
    <n v="0.77891800142807399"/>
    <n v="0.79879414976292185"/>
    <n v="3.585496037855699E-2"/>
    <n v="1.1338334021133314E-2"/>
    <n v="1.455651814484391E-2"/>
    <n v="0.75327068987227042"/>
    <n v="0.80456531298387757"/>
    <n v="0.10583727029697734"/>
    <n v="0.1026758237671246"/>
    <n v="7.636917724385163E-3"/>
    <n v="2.4150054312367135E-3"/>
    <n v="2.2818100131080994E-2"/>
    <n v="0.1003745280115199"/>
    <n v="0.11130001258243478"/>
    <n v="0.63329646335798384"/>
    <n v="0.64425020035581682"/>
    <n v="2.6460288806750505E-2"/>
    <n v="8.3674780175190533E-3"/>
    <n v="1.321257657614482E-2"/>
    <n v="0.61436922808235572"/>
    <n v="0.65222369863361196"/>
    <n v="4.9299675787908739E-2"/>
    <n v="4.9868031197488102E-2"/>
    <n v="5.401576270070067E-3"/>
    <n v="1.7081283968538212E-3"/>
    <n v="3.4647862679712746E-2"/>
    <n v="4.5435889354225392E-2"/>
    <n v="5.3163462221592087E-2"/>
    <n v="0.80207739529290589"/>
    <n v="0.79979562809534355"/>
    <n v="2.1685620195467898E-2"/>
    <n v="6.8575952291024377E-3"/>
    <n v="8.5497924132348271E-3"/>
    <n v="0.78656551488467619"/>
    <n v="0.8175892757011356"/>
    <n v="5.1705472955003669E-2"/>
    <n v="5.0761541482171602E-2"/>
    <n v="4.7560575672422551E-3"/>
    <n v="1.5039974595364952E-3"/>
    <n v="2.9087780723818901E-2"/>
    <n v="4.8303430701532118E-2"/>
    <n v="5.5107515208475219E-2"/>
    <n v="0.79241888062524635"/>
    <n v="0.7962084669213445"/>
    <n v="1.9094066782409595E-2"/>
    <n v="6.0380740827776988E-3"/>
    <n v="7.6198008785624168E-3"/>
    <n v="0.77876075705000314"/>
    <n v="0.80607700420048956"/>
    <n v="330.63433702336727"/>
    <n v="336.64385923348118"/>
    <n v="13.847197058911926"/>
    <n v="4.3788681915346466"/>
    <n v="1.3243839798844529E-2"/>
    <n v="320.72933717411587"/>
    <n v="340.53933687261866"/>
    <n v="5.8956392730469445E-2"/>
    <n v="4.1852233164089397E-2"/>
    <n v="3.9411563808539309E-2"/>
    <n v="1.2463030778404445E-2"/>
    <n v="0.21139405247165649"/>
    <n v="3.0765017109718591E-2"/>
    <n v="8.7147768351220303E-2"/>
    <n v="335.7552273193055"/>
    <n v="333.655696212686"/>
    <n v="9.4426128923572019"/>
    <n v="2.9860163803119102"/>
    <n v="8.893432290399423E-3"/>
    <n v="329.00085826703997"/>
    <n v="342.50959637157104"/>
    <n v="4.4381436239544901E-2"/>
    <n v="5.0357071873566049E-2"/>
    <n v="2.6875340832024957E-2"/>
    <n v="8.4987289922523572E-3"/>
    <n v="0.19149287883297003"/>
    <n v="2.5157311259070069E-2"/>
    <n v="6.360556122001973E-2"/>
    <n v="7.3258062985881445E-4"/>
    <n v="2.0118203281773565E-3"/>
    <n v="1.5052620075008747"/>
    <n v="1.7878187981571838E-2"/>
    <x v="0"/>
    <s v="[[sv],[wv],[yr,ya]]"/>
  </r>
  <r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n v="2"/>
    <s v="serial"/>
    <s v="effsu2"/>
    <s v="lin"/>
    <n v="1"/>
    <s v="[-1, 0, 2, -1, 1, 2]"/>
    <s v="false"/>
    <s v="spsa"/>
    <n v="4000"/>
    <n v="4000"/>
    <m/>
    <n v="256"/>
    <s v="[0.1, 0.001]"/>
    <n v="0.15"/>
    <s v="identity"/>
    <n v="10"/>
    <n v="87.277419239561695"/>
    <n v="87.898897431033902"/>
    <n v="2.0581384487903591"/>
    <n v="0.65084052381433544"/>
    <n v="7.4571467566873018E-3"/>
    <n v="85.805217974693662"/>
    <n v="88.749620504429728"/>
    <n v="5.6089753597806873E-2"/>
    <n v="3.4197605076041152E-2"/>
    <n v="6.2340519903991622E-2"/>
    <n v="1.9713803341567488E-2"/>
    <n v="0.35146888829153822"/>
    <n v="1.1497130439181213E-2"/>
    <n v="0.10068237675643253"/>
    <n v="95.244168274037932"/>
    <n v="89.43329680185235"/>
    <n v="11.178746585442516"/>
    <n v="3.5350300595828417"/>
    <n v="3.711544888934093E-2"/>
    <n v="87.247930279261539"/>
    <n v="103.24040626881433"/>
    <n v="4.2992878580178751E-2"/>
    <n v="4.1789955431267997E-2"/>
    <n v="4.1793090019738195E-2"/>
    <n v="1.3216135491882414E-2"/>
    <n v="0.30740289853435221"/>
    <n v="1.3097980097540731E-2"/>
    <n v="7.2887777062816766E-2"/>
    <n v="0.14900813827278536"/>
    <n v="0.14891087462352731"/>
    <n v="1.9527687006601301E-3"/>
    <n v="6.1751968375735626E-4"/>
    <n v="4.1442010544879022E-3"/>
    <n v="0.14761130874812622"/>
    <n v="0.1504049677974445"/>
    <n v="-8.199174520469571E-2"/>
    <n v="-8.1285485353217141E-2"/>
    <n v="1.4179625615752412E-2"/>
    <n v="4.4839913314245151E-3"/>
    <n v="5.4688326492259062E-2"/>
    <n v="-9.2134533596377965E-2"/>
    <n v="-7.1848956813013454E-2"/>
    <n v="0.15057178399873217"/>
    <n v="0.15220918238870146"/>
    <n v="4.2762103647515787E-3"/>
    <n v="1.3522564506634393E-3"/>
    <n v="8.9808091180936366E-3"/>
    <n v="0.14751297990733148"/>
    <n v="0.15363058809013286"/>
    <n v="-9.3345834904157793E-2"/>
    <n v="-0.10523546430355959"/>
    <n v="3.1050816210788139E-2"/>
    <n v="9.8191302433369484E-3"/>
    <n v="0.10519087705861407"/>
    <n v="-0.11555670751458597"/>
    <n v="-7.113496229372962E-2"/>
    <n v="0.28003929012490958"/>
    <n v="0.28767192130580554"/>
    <n v="1.3682802806864533E-2"/>
    <n v="4.3268821644636907E-3"/>
    <n v="1.5450982476543612E-2"/>
    <n v="0.27025188266889272"/>
    <n v="0.28982669758092644"/>
    <n v="2.972367107188377E-2"/>
    <n v="3.2782342227946496E-3"/>
    <n v="4.7407989325248361E-2"/>
    <n v="1.4991722555673388E-2"/>
    <n v="0.50436981755777688"/>
    <n v="-4.1876053490494322E-3"/>
    <n v="6.3634947492816979E-2"/>
    <n v="0.27171500609013421"/>
    <n v="0.28636631294370185"/>
    <n v="2.506869373714074E-2"/>
    <n v="7.9274170174563115E-3"/>
    <n v="2.9175484753413295E-2"/>
    <n v="0.25378318879664802"/>
    <n v="0.28964682338362041"/>
    <n v="5.856553733505749E-2"/>
    <n v="7.8018883430244507E-3"/>
    <n v="8.6857669577175431E-2"/>
    <n v="2.7466806811818852E-2"/>
    <n v="0.46899265441174648"/>
    <n v="-3.5643796732767533E-3"/>
    <n v="0.12069545434339174"/>
    <n v="0.1822023874507005"/>
    <n v="0.20331223011113025"/>
    <n v="6.1162277933181158E-2"/>
    <n v="1.9341210515310819E-2"/>
    <n v="0.10615234402756703"/>
    <n v="0.13845256926506744"/>
    <n v="0.22595220563633356"/>
    <n v="0.26851504534765458"/>
    <n v="0.18376570414947349"/>
    <n v="0.24554720015670767"/>
    <n v="7.7648842557245024E-2"/>
    <n v="0.28917874027025453"/>
    <n v="9.2873363483166327E-2"/>
    <n v="0.44415672721214283"/>
    <n v="0.17700699912008552"/>
    <n v="0.16220298110845061"/>
    <n v="4.0244610736952666E-2"/>
    <n v="1.2726463347563791E-2"/>
    <n v="7.1898079798132009E-2"/>
    <n v="0.14821973902789623"/>
    <n v="0.20579425921227482"/>
    <n v="0.28937288618384832"/>
    <n v="0.34880633596146615"/>
    <n v="0.16156938266182927"/>
    <n v="5.1092724935869895E-2"/>
    <n v="0.17656362214740801"/>
    <n v="0.17380114237891062"/>
    <n v="0.404944629988786"/>
    <n v="348.49842714239793"/>
    <n v="350.94928206206964"/>
    <n v="8.1902903900096771"/>
    <n v="2.5899972330619363"/>
    <n v="7.4318763912344793E-3"/>
    <n v="342.63985340121184"/>
    <n v="354.35700088358402"/>
    <n v="8.1120431763802691E-3"/>
    <n v="1.136478039178E-3"/>
    <n v="2.331101023138725E-2"/>
    <n v="7.3715886890672417E-3"/>
    <n v="0.90872157960537003"/>
    <n v="-8.5624904382898322E-3"/>
    <n v="2.4786576791050369E-2"/>
    <n v="380.37737930694266"/>
    <n v="357.13054094155416"/>
    <n v="44.734092662862359"/>
    <n v="14.146162187567183"/>
    <n v="3.7189809271365858E-2"/>
    <n v="348.37876043866567"/>
    <n v="412.37599817521965"/>
    <n v="-8.2621074294040711E-2"/>
    <n v="-1.6456474361908599E-2"/>
    <n v="0.12732111342813818"/>
    <n v="4.0262471266156556E-2"/>
    <n v="0.48731478754277835"/>
    <n v="-0.17369478429808682"/>
    <n v="8.4526357100054156E-3"/>
    <n v="2.1892148521765721E-2"/>
    <n v="2.2667316458134659E-2"/>
    <n v="0.62147819147220673"/>
    <n v="7.0703752792783655E-3"/>
    <x v="0"/>
    <s v="[[sv,wv],[yr,ya]]"/>
  </r>
  <r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n v="2"/>
    <s v="serial"/>
    <s v="effsu2"/>
    <s v="lin"/>
    <n v="1"/>
    <s v="[-1, 2, 0, -1, 2, 1]"/>
    <s v="false"/>
    <s v="spsa"/>
    <n v="4000"/>
    <n v="4000"/>
    <m/>
    <n v="256"/>
    <s v="[0.1, 0.001]"/>
    <n v="0.15"/>
    <s v="identity"/>
    <n v="10"/>
    <n v="87.28879476718464"/>
    <n v="87.99222406706896"/>
    <n v="2.1170070062541337"/>
    <n v="0.66945639622973874"/>
    <n v="7.6694425443185775E-3"/>
    <n v="85.774484398912975"/>
    <n v="88.803105135456306"/>
    <n v="5.616232089837371E-2"/>
    <n v="3.2833831695378402E-2"/>
    <n v="6.3027966329097171E-2"/>
    <n v="1.9931192988834879E-2"/>
    <n v="0.35488549386875545"/>
    <n v="1.1077962357629215E-2"/>
    <n v="0.10124667943911821"/>
    <n v="95.455367929005604"/>
    <n v="89.416380297750152"/>
    <n v="11.574793458542173"/>
    <n v="3.6602710775011005"/>
    <n v="3.8345366603409946E-2"/>
    <n v="87.175834751698119"/>
    <n v="103.73490110631309"/>
    <n v="4.2403138218049738E-2"/>
    <n v="4.2769479951589445E-2"/>
    <n v="4.2579920914406877E-2"/>
    <n v="1.346495326793652E-2"/>
    <n v="0.31754614950185212"/>
    <n v="1.1945413925977328E-2"/>
    <n v="7.2860862510122151E-2"/>
    <n v="0.14901177103977714"/>
    <n v="0.1487855724305101"/>
    <n v="1.9718471315592007E-3"/>
    <n v="6.2355281333967597E-4"/>
    <n v="4.1845876267937584E-3"/>
    <n v="0.1476012945760028"/>
    <n v="0.15042224750355149"/>
    <n v="-8.2018123790073172E-2"/>
    <n v="-8.0375629421371941E-2"/>
    <n v="1.4318159691699868E-2"/>
    <n v="4.5277996527785863E-3"/>
    <n v="5.5204867455485439E-2"/>
    <n v="-9.2260006604658329E-2"/>
    <n v="-7.1776240975488015E-2"/>
    <n v="0.15047878382805066"/>
    <n v="0.15194145859486816"/>
    <n v="4.2634350907956716E-3"/>
    <n v="1.3482165543201097E-3"/>
    <n v="8.9595125639817235E-3"/>
    <n v="0.14742911798217856"/>
    <n v="0.15352844967392276"/>
    <n v="-9.2670533419645665E-2"/>
    <n v="-0.10329144340456506"/>
    <n v="3.0958051203968634E-2"/>
    <n v="9.7897953724658798E-3"/>
    <n v="0.10564086566907033"/>
    <n v="-0.11481505055216348"/>
    <n v="-7.0526016287127846E-2"/>
    <n v="0.28002004448385226"/>
    <n v="0.28770700015776179"/>
    <n v="1.3710963060422434E-2"/>
    <n v="4.3357872185367735E-3"/>
    <n v="1.5483845902991429E-2"/>
    <n v="0.27021249379552209"/>
    <n v="0.28982759517218243"/>
    <n v="2.979035310762471E-2"/>
    <n v="3.1566934929780997E-3"/>
    <n v="4.7505558589302908E-2"/>
    <n v="1.5022576666077266E-2"/>
    <n v="0.50427655596443077"/>
    <n v="-4.1907153110420682E-3"/>
    <n v="6.3771421526291491E-2"/>
    <n v="0.27164679538891895"/>
    <n v="0.28632063677501551"/>
    <n v="2.5161762465334324E-2"/>
    <n v="7.9568479334589971E-3"/>
    <n v="2.9291153323075698E-2"/>
    <n v="0.25364840536343469"/>
    <n v="0.28964518541440321"/>
    <n v="5.8801872846189734E-2"/>
    <n v="7.9601465119147497E-3"/>
    <n v="8.7180132842560071E-2"/>
    <n v="2.7568778649853933E-2"/>
    <n v="0.46884184661884193"/>
    <n v="-3.5587044597798628E-3"/>
    <n v="0.12116245015215933"/>
    <n v="0.18210778810205175"/>
    <n v="0.20319378853046927"/>
    <n v="6.164155579194925E-2"/>
    <n v="1.9492771481890388E-2"/>
    <n v="0.10703974654267281"/>
    <n v="0.13801513901001569"/>
    <n v="0.22620043719408781"/>
    <n v="0.26889483181052504"/>
    <n v="0.18424120963252971"/>
    <n v="0.24747134916316202"/>
    <n v="7.8257311899039603E-2"/>
    <n v="0.29103315735790375"/>
    <n v="9.1876792294897452E-2"/>
    <n v="0.44591287132615265"/>
    <n v="0.17722278398473751"/>
    <n v="0.16315088335423483"/>
    <n v="3.987472368631647E-2"/>
    <n v="1.2609494791862548E-2"/>
    <n v="7.11505287770927E-2"/>
    <n v="0.14870010676554443"/>
    <n v="0.20574546120393059"/>
    <n v="0.28850657820543429"/>
    <n v="0.34500080826792823"/>
    <n v="0.16008440314950367"/>
    <n v="5.06231331821064E-2"/>
    <n v="0.17546613147260592"/>
    <n v="0.17399705094750961"/>
    <n v="0.40301610546335898"/>
    <n v="348.54403946511297"/>
    <n v="351.321916504027"/>
    <n v="8.4263454261861135"/>
    <n v="2.6646443898090348"/>
    <n v="7.6450723239975208E-3"/>
    <n v="342.51661385536494"/>
    <n v="354.57146507486101"/>
    <n v="7.9822224654095102E-3"/>
    <n v="7.5894729503149906E-5"/>
    <n v="2.3982864476041643E-2"/>
    <n v="7.5840476559432312E-3"/>
    <n v="0.95011729988837745"/>
    <n v="-9.1728933323340783E-3"/>
    <n v="2.5137338263153099E-2"/>
    <n v="381.22212335282097"/>
    <n v="357.06407429089921"/>
    <n v="46.317462929328578"/>
    <n v="14.646867829709281"/>
    <n v="3.8420823274607302E-2"/>
    <n v="348.09090832201855"/>
    <n v="414.3533383836234"/>
    <n v="-8.5025364759784505E-2"/>
    <n v="-1.626729855742735E-2"/>
    <n v="0.13182766432243756"/>
    <n v="4.1687567787902037E-2"/>
    <n v="0.49029566536619573"/>
    <n v="-0.17932264309601892"/>
    <n v="9.2719135764499083E-3"/>
    <n v="2.3328489202995309E-2"/>
    <n v="2.4120456202359322E-2"/>
    <n v="0.7034292998843199"/>
    <n v="7.994221163771879E-3"/>
    <x v="0"/>
    <s v="[[sv,wv],[yr,ya]]"/>
  </r>
  <r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n v="1E-3"/>
    <n v="0.1"/>
    <s v="uniform"/>
    <n v="10"/>
    <n v="9.2350104216559572"/>
    <n v="7.6925795889521584"/>
    <n v="7.220191530871733"/>
    <n v="2.2832250380212611"/>
    <n v="0.24723578358581313"/>
    <n v="4.0703553856518644"/>
    <n v="14.399665457660049"/>
    <n v="0.89668178578170721"/>
    <n v="0.91972595603318597"/>
    <n v="7.4049224935913552E-2"/>
    <n v="2.3416420976762269E-2"/>
    <n v="2.6114527302847301E-2"/>
    <n v="0.84371384153227091"/>
    <n v="0.9496497300311435"/>
    <n v="297.78445649853143"/>
    <n v="235.28071615036328"/>
    <n v="179.96951295151553"/>
    <n v="56.911357031796129"/>
    <n v="0.19111594238659263"/>
    <n v="169.05096689260859"/>
    <n v="426.51794610445427"/>
    <n v="-1.1766382850046146"/>
    <n v="-1.406947487029206"/>
    <n v="1.125859309699075"/>
    <n v="0.35602797435539774"/>
    <n v="0.30258064767457521"/>
    <n v="-1.9819735629965245"/>
    <n v="-0.37130300701270491"/>
    <n v="7.5576574612985226E-3"/>
    <n v="5.526629748320357E-3"/>
    <n v="4.209993785850465E-3"/>
    <n v="1.3313169298442625E-3"/>
    <n v="0.17615470622500554"/>
    <n v="4.5462185659908005E-3"/>
    <n v="1.0569096356606245E-2"/>
    <n v="0.94512163485317469"/>
    <n v="0.95986952232408729"/>
    <n v="3.0569998034107308E-2"/>
    <n v="9.6670821854648818E-3"/>
    <n v="1.0228400058757168E-2"/>
    <n v="0.92325469494965318"/>
    <n v="0.9669885747566962"/>
    <n v="0.4069933384708847"/>
    <n v="0.30875678465932049"/>
    <n v="0.3437822574001822"/>
    <n v="0.10871349525388516"/>
    <n v="0.26711369690308151"/>
    <n v="0.16108341220659647"/>
    <n v="0.65290326473517291"/>
    <n v="-1.9552978629421014"/>
    <n v="-1.2419734663468589"/>
    <n v="2.4963036847516222"/>
    <n v="0.78940053752860628"/>
    <n v="0.40372392999029288"/>
    <n v="-3.7409218788318088"/>
    <n v="-0.16967384705239397"/>
    <n v="3.416146076293345E-2"/>
    <n v="1.8770391036497386E-2"/>
    <n v="3.5288430736526266E-2"/>
    <n v="1.1159181618051619E-2"/>
    <n v="0.32665996619675519"/>
    <n v="8.9193919429006868E-3"/>
    <n v="5.9403529582966214E-2"/>
    <n v="0.88163783483295866"/>
    <n v="0.93496460407639814"/>
    <n v="0.12226687560275071"/>
    <n v="3.8664180929716477E-2"/>
    <n v="4.3854947464955454E-2"/>
    <n v="0.79417945756994002"/>
    <n v="0.96909621209597729"/>
    <n v="0.41827255715479894"/>
    <n v="0.28792286719720017"/>
    <n v="0.51317043116294414"/>
    <n v="0.16227873903255532"/>
    <n v="0.38797366993526522"/>
    <n v="5.1198049463158812E-2"/>
    <n v="0.78534706484643912"/>
    <n v="-0.44922507497931119"/>
    <n v="2.4087610073333932E-3"/>
    <n v="1.7780259399695724"/>
    <n v="0.56226117091656624"/>
    <n v="1.2516246359187784"/>
    <n v="-1.7210598435925841"/>
    <n v="0.82260969363396175"/>
    <n v="3.3653704940956375E-2"/>
    <n v="1.9898915935264355E-2"/>
    <n v="2.5163147372304621E-2"/>
    <n v="7.9572858794963557E-3"/>
    <n v="0.23644605827076062"/>
    <n v="1.5654324281535618E-2"/>
    <n v="5.1653085600377131E-2"/>
    <n v="0.86489101954226599"/>
    <n v="0.92011214658492824"/>
    <n v="0.10102207769315584"/>
    <n v="3.1945985947286107E-2"/>
    <n v="3.6936429244222198E-2"/>
    <n v="0.79262919932950482"/>
    <n v="0.93715283975502717"/>
    <n v="0.22787334314615021"/>
    <n v="5.4382619776958116E-2"/>
    <n v="0.40359233397118166"/>
    <n v="0.12762710215322834"/>
    <n v="0.56007912286332084"/>
    <n v="-6.0819161924452303E-2"/>
    <n v="0.51656584821675278"/>
    <n v="8.5160604116573335E-2"/>
    <n v="0.78167098292173876"/>
    <n v="1.6202955639152676"/>
    <n v="0.51238244646391773"/>
    <n v="6.0166605413288936"/>
    <n v="-1.0738484897848086"/>
    <n v="1.2441696980179553"/>
    <n v="36.864668863558705"/>
    <n v="30.708510587564454"/>
    <n v="28.825687849989226"/>
    <n v="9.1154828727008006"/>
    <n v="0.24726881194670369"/>
    <n v="16.245446605509493"/>
    <n v="57.483891121607918"/>
    <n v="0.89507665399842851"/>
    <n v="0.91259816558268136"/>
    <n v="8.2042989080826981E-2"/>
    <n v="2.5944271154373741E-2"/>
    <n v="2.8985529941460513E-2"/>
    <n v="0.83639071264723508"/>
    <n v="0.95376259534962193"/>
    <n v="1190.0846867509556"/>
    <n v="940.32621115945994"/>
    <n v="719.47848241045983"/>
    <n v="227.51907318984453"/>
    <n v="0.19117889316851328"/>
    <n v="675.43654319552729"/>
    <n v="1704.7328303063839"/>
    <n v="-2.3871908062136256"/>
    <n v="-1.6763341573613966"/>
    <n v="2.04776259032595"/>
    <n v="0.64755938927162837"/>
    <n v="0.27126419370671762"/>
    <n v="-3.851970144746049"/>
    <n v="-0.92241146768120208"/>
    <n v="2.3044170251478757E-2"/>
    <n v="0.22304073319338033"/>
    <n v="1.5424308327037988"/>
    <n v="0.16701993417211769"/>
    <x v="1"/>
    <m/>
  </r>
  <r>
    <s v="[['sv', 'yr'], ['wv', 'yr', 'rarad'], ['ya', 'yr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s v="effsu2"/>
    <s v="lin"/>
    <n v="1"/>
    <s v="[[0, 1, -1], [0, 2, -1, 1, 2, -1], [0, 1, 2]]"/>
    <s v="false"/>
    <s v="ridge"/>
    <n v="4000"/>
    <n v="1"/>
    <m/>
    <n v="32"/>
    <n v="1E-3"/>
    <n v="0.1"/>
    <s v="uniform"/>
    <n v="10"/>
    <n v="9.2523870867182474"/>
    <n v="7.727555892180014"/>
    <n v="7.1738374367427857"/>
    <n v="2.26856658638913"/>
    <n v="0.24518716793049497"/>
    <n v="4.1208894683060349"/>
    <n v="14.383884705130459"/>
    <n v="0.77894483568318706"/>
    <n v="0.77304660791698132"/>
    <n v="5.0530957263437176E-2"/>
    <n v="1.5979291730109049E-2"/>
    <n v="2.0514022300557568E-2"/>
    <n v="0.74279967778968037"/>
    <n v="0.81508999357669376"/>
    <n v="346.10752988934757"/>
    <n v="287.93062295512937"/>
    <n v="198.14337638788695"/>
    <n v="62.658437266174957"/>
    <n v="0.18103748648926302"/>
    <n v="204.37414479325983"/>
    <n v="487.84091498543535"/>
    <n v="-1.4505828405528098"/>
    <n v="-1.5269409441205406"/>
    <n v="0.67740375254757779"/>
    <n v="0.21421387535954339"/>
    <n v="0.14767434811093419"/>
    <n v="-1.9351346266160969"/>
    <n v="-0.96603105448952276"/>
    <n v="7.56640604446044E-3"/>
    <n v="5.549895340098995E-3"/>
    <n v="4.1977078452788835E-3"/>
    <n v="1.3274317743038955E-3"/>
    <n v="0.17543755469953168"/>
    <n v="4.5637553709850284E-3"/>
    <n v="1.0569056717935852E-2"/>
    <n v="0.94505810927690403"/>
    <n v="0.95970058404632885"/>
    <n v="3.0480786426093094E-2"/>
    <n v="9.6388709979597764E-3"/>
    <n v="1.0199236325621081E-2"/>
    <n v="0.92325498307951903"/>
    <n v="0.96686123547428904"/>
    <n v="0.4831269865584315"/>
    <n v="0.35743754118340287"/>
    <n v="0.2892403915279102"/>
    <n v="9.1465842854706575E-2"/>
    <n v="0.1893205004056305"/>
    <n v="0.27623125002108523"/>
    <n v="0.69002272309577783"/>
    <n v="-2.5081265856679469"/>
    <n v="-1.595458701374463"/>
    <n v="2.1002592182809461"/>
    <n v="0.66416028065325394"/>
    <n v="0.26480333347145613"/>
    <n v="-4.0104571405056078"/>
    <n v="-1.0057960308302865"/>
    <n v="8.6903257719444904E-2"/>
    <n v="0.1011066933373729"/>
    <n v="3.1898157752012067E-2"/>
    <n v="1.0087083165971457E-2"/>
    <n v="0.11607255505353095"/>
    <n v="6.4086275598017467E-2"/>
    <n v="0.10972023984087234"/>
    <n v="0.69889877298983238"/>
    <n v="0.64968690215687397"/>
    <n v="0.11052030375941073"/>
    <n v="3.4949588757340791E-2"/>
    <n v="5.000665347834176E-2"/>
    <n v="0.61984280322072749"/>
    <n v="0.77795474275893728"/>
    <n v="0.37040931815598888"/>
    <n v="0.33952795451193807"/>
    <n v="0.12688467402149051"/>
    <n v="4.0124457007590653E-2"/>
    <n v="0.10832464260710961"/>
    <n v="0.27964779640481885"/>
    <n v="0.4611708399071589"/>
    <n v="-0.28338917449048057"/>
    <n v="-0.17639184532060867"/>
    <n v="0.43962829547390475"/>
    <n v="0.13902267375550323"/>
    <n v="0.49057157530967432"/>
    <n v="-0.59785846252542885"/>
    <n v="3.1080113544467713E-2"/>
    <n v="0.10546556682740019"/>
    <n v="0.10187757414914531"/>
    <n v="2.2793709857031903E-2"/>
    <n v="7.2080039473251768E-3"/>
    <n v="6.8344618667071172E-2"/>
    <n v="8.9161061898550636E-2"/>
    <n v="0.12177007175624974"/>
    <n v="0.57658910826007881"/>
    <n v="0.59099376386194558"/>
    <n v="9.1509535562174782E-2"/>
    <n v="2.8937856000064915E-2"/>
    <n v="5.0188003182002665E-2"/>
    <n v="0.51113167798793202"/>
    <n v="0.6420465385322256"/>
    <n v="0.26743674031626624"/>
    <n v="0.27765003686009099"/>
    <n v="0.10583206164191455"/>
    <n v="3.3467036425978924E-2"/>
    <n v="0.12514001025588842"/>
    <n v="0.1917343039207019"/>
    <n v="0.34313917671183058"/>
    <n v="-7.3673921759042846E-2"/>
    <n v="-0.11467707675772722"/>
    <n v="0.42488225239583116"/>
    <n v="0.13435956549533595"/>
    <n v="1.8237058960261534"/>
    <n v="-0.3775952589094928"/>
    <n v="0.23024741539140708"/>
    <n v="36.809613116381641"/>
    <n v="30.712888770170309"/>
    <n v="28.692546517762075"/>
    <n v="9.0733798866461033"/>
    <n v="0.24649484519053838"/>
    <n v="16.285627812788157"/>
    <n v="57.333598419975125"/>
    <n v="0.89523335230593193"/>
    <n v="0.91258570450320076"/>
    <n v="8.1664045324621307E-2"/>
    <n v="2.5824438616902794E-2"/>
    <n v="2.8846600219243953E-2"/>
    <n v="0.83681847215449778"/>
    <n v="0.95364823245736607"/>
    <n v="1383.3091465137627"/>
    <n v="1150.2685173951775"/>
    <n v="792.60216104637198"/>
    <n v="250.64281072781219"/>
    <n v="0.18119074204019117"/>
    <n v="816.35510864745152"/>
    <n v="1950.2631843800739"/>
    <n v="-2.9371416801937826"/>
    <n v="-2.2738669694237812"/>
    <n v="2.2558854699707855"/>
    <n v="0.71337362255870596"/>
    <n v="0.24288022173708693"/>
    <n v="-4.550792814421575"/>
    <n v="-1.3234905459659898"/>
    <n v="5.8982277662057436E-3"/>
    <n v="2.5988718265326453E-2"/>
    <n v="1.5248311945382333"/>
    <n v="0.16480408571828134"/>
    <x v="1"/>
    <m/>
  </r>
  <r>
    <s v="[['sv', 'yr'], ['wv', 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s v="effsu2"/>
    <s v="lin"/>
    <n v="1"/>
    <s v="[[0, 1, -1], [0, 2, -1, 1, 2, -1], [0, 1, -1]]"/>
    <s v="false"/>
    <s v="ridge"/>
    <n v="4000"/>
    <n v="1"/>
    <m/>
    <n v="32"/>
    <n v="1E-3"/>
    <n v="0.1"/>
    <s v="uniform"/>
    <n v="10"/>
    <n v="9.3582829112867181"/>
    <n v="7.7848190491035076"/>
    <n v="7.2864001239508465"/>
    <n v="2.3041620335017869"/>
    <n v="0.24621632572390098"/>
    <n v="4.1462683915056759"/>
    <n v="14.570297431067761"/>
    <n v="0.77891603196337456"/>
    <n v="0.77334674986545382"/>
    <n v="5.1105564863244989E-2"/>
    <n v="1.6160998607732568E-2"/>
    <n v="2.0748062621071428E-2"/>
    <n v="0.74235985311268349"/>
    <n v="0.81547221081406562"/>
    <n v="361.98973695820087"/>
    <n v="292.9608564749027"/>
    <n v="209.72122462263349"/>
    <n v="66.319674348730842"/>
    <n v="0.18320871444040085"/>
    <n v="211.97463358137171"/>
    <n v="512.00484033503005"/>
    <n v="-1.5123449438552232"/>
    <n v="-1.5718777381442481"/>
    <n v="0.7479781216942305"/>
    <n v="0.23653145045283705"/>
    <n v="0.15640046367324001"/>
    <n v="-2.0473790847795406"/>
    <n v="-0.97731080293090578"/>
    <n v="7.5315504542446893E-3"/>
    <n v="5.5251879125531676E-3"/>
    <n v="4.1732520944364757E-3"/>
    <n v="1.3196981868487366E-3"/>
    <n v="0.17522264437662644"/>
    <n v="4.5463931555928469E-3"/>
    <n v="1.0516707752896532E-2"/>
    <n v="0.94531120561604365"/>
    <n v="0.95987999191599094"/>
    <n v="3.0303205849047166E-2"/>
    <n v="9.5827150887925604E-3"/>
    <n v="1.0137100916462388E-2"/>
    <n v="0.92363510408519489"/>
    <n v="0.96698730714689241"/>
    <n v="0.48657253373592235"/>
    <n v="0.36151891891207866"/>
    <n v="0.28847495586096561"/>
    <n v="9.122379084371908E-2"/>
    <n v="0.18748240913497388"/>
    <n v="0.28022431884742982"/>
    <n v="0.69292074862441488"/>
    <n v="-2.5331457131245552"/>
    <n v="-1.6250947801610884"/>
    <n v="2.0947011656513967"/>
    <n v="0.66240267008680753"/>
    <n v="0.26149410460472672"/>
    <n v="-4.0315005528609138"/>
    <n v="-1.0347908733881965"/>
    <n v="8.6761922869764557E-2"/>
    <n v="0.10113720435317411"/>
    <n v="3.2007499848594363E-2"/>
    <n v="1.0121660172905273E-2"/>
    <n v="0.11666016425314318"/>
    <n v="6.386672755865283E-2"/>
    <n v="0.10965711818087628"/>
    <n v="0.69938846826339729"/>
    <n v="0.64958118800372699"/>
    <n v="0.11089915098263051"/>
    <n v="3.5069390768401258E-2"/>
    <n v="5.0142935378216368E-2"/>
    <n v="0.62006150634527368"/>
    <n v="0.7787154301815209"/>
    <n v="0.37636042813387094"/>
    <n v="0.34326901488845574"/>
    <n v="0.13327789896659506"/>
    <n v="4.2146172249624185E-2"/>
    <n v="0.11198353785120269"/>
    <n v="0.28102578650522103"/>
    <n v="0.47169506976252085"/>
    <n v="-0.30400849942576313"/>
    <n v="-0.18935382050204466"/>
    <n v="0.46177945424755723"/>
    <n v="0.14602748520917963"/>
    <n v="0.48034014011124243"/>
    <n v="-0.63432267096892747"/>
    <n v="2.6305672117401202E-2"/>
    <n v="0.10537880164425152"/>
    <n v="0.10131835131283069"/>
    <n v="2.2914202439913437E-2"/>
    <n v="7.2461070476314031E-3"/>
    <n v="6.8762473425096907E-2"/>
    <n v="8.8988107502509295E-2"/>
    <n v="0.12176949578599375"/>
    <n v="0.57693744308322104"/>
    <n v="0.59323886666650028"/>
    <n v="9.1993274965242025E-2"/>
    <n v="2.9090827830831188E-2"/>
    <n v="5.0422845976795007E-2"/>
    <n v="0.51113399052988084"/>
    <n v="0.64274089563656123"/>
    <n v="0.27257714323916188"/>
    <n v="0.28027564781717623"/>
    <n v="0.11156744874765433"/>
    <n v="3.5280725077668787E-2"/>
    <n v="0.12943390872180771"/>
    <n v="0.19277214311347507"/>
    <n v="0.35238214336484869"/>
    <n v="-9.4311013655145687E-2"/>
    <n v="-0.12521807426467757"/>
    <n v="0.44790801763037219"/>
    <n v="0.14164095179628305"/>
    <n v="1.5018495328043271"/>
    <n v="-0.41470284661833801"/>
    <n v="0.2260808193080466"/>
    <n v="37.233459370278659"/>
    <n v="30.942557683408978"/>
    <n v="29.142322845715011"/>
    <n v="9.2156116500419163"/>
    <n v="0.24750887524026877"/>
    <n v="16.387745817883843"/>
    <n v="58.079172922673479"/>
    <n v="0.89402701119083583"/>
    <n v="0.91193202629017078"/>
    <n v="8.2944188081443451E-2"/>
    <n v="2.6229255301075297E-2"/>
    <n v="2.9338325322115454E-2"/>
    <n v="0.83469643569980345"/>
    <n v="0.95335758668186821"/>
    <n v="1446.823437749295"/>
    <n v="1170.3760805966635"/>
    <n v="838.8952428977874"/>
    <n v="265.2819685837199"/>
    <n v="0.18335476303618456"/>
    <n v="846.75562481292059"/>
    <n v="2046.8912506856693"/>
    <n v="-3.1179145492154277"/>
    <n v="-2.3310966388491607"/>
    <n v="2.3876437415147183"/>
    <n v="0.75503924642328379"/>
    <n v="0.24216162261832258"/>
    <n v="-4.825813324624896"/>
    <n v="-1.4100157738059598"/>
    <n v="5.5692820979207358E-3"/>
    <n v="2.4571816616857211E-2"/>
    <n v="1.5734638621832104"/>
    <n v="0.16813595796356051"/>
    <x v="1"/>
    <m/>
  </r>
  <r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s v="[[0, 1, -1], [1, 0, -1], [0, 1, 2]]"/>
    <s v="false"/>
    <s v="ridge"/>
    <n v="4000"/>
    <n v="1"/>
    <m/>
    <n v="32"/>
    <n v="1E-3"/>
    <n v="0.1"/>
    <s v="uniform"/>
    <n v="10"/>
    <n v="15.596424073792946"/>
    <n v="9.7548493770739384"/>
    <n v="13.483644085501522"/>
    <n v="4.2639026469242962"/>
    <n v="0.27338976080350602"/>
    <n v="5.9514762864501876"/>
    <n v="25.241371861135704"/>
    <n v="0.82605750145034329"/>
    <n v="0.84866528391206186"/>
    <n v="7.8812609411167259E-2"/>
    <n v="2.4922735408051039E-2"/>
    <n v="3.0170702843679963E-2"/>
    <n v="0.7696822739573318"/>
    <n v="0.88243272894335478"/>
    <n v="128.51278351246759"/>
    <n v="122.35755895868725"/>
    <n v="23.56468433427548"/>
    <n v="7.4518074839199127"/>
    <n v="5.7984951226248867E-2"/>
    <n v="111.65679498384075"/>
    <n v="145.36877204109445"/>
    <n v="-0.62605043238941493"/>
    <n v="-0.53628227598045353"/>
    <n v="0.44758130521886197"/>
    <n v="0.1415376362602612"/>
    <n v="0.22608024679427452"/>
    <n v="-0.94620856561012578"/>
    <n v="-0.30589229916870408"/>
    <n v="1.5881245652119475E-2"/>
    <n v="1.2639278897989725E-2"/>
    <n v="7.7645627490055547E-3"/>
    <n v="2.4553703322155842E-3"/>
    <n v="0.15460817029096807"/>
    <n v="1.0327197960647825E-2"/>
    <n v="2.1435293343591125E-2"/>
    <n v="0.8846816224016143"/>
    <n v="0.90822249313705794"/>
    <n v="5.6380764495111528E-2"/>
    <n v="1.7829163202610569E-2"/>
    <n v="2.0153197208064935E-2"/>
    <n v="0.84435205523730916"/>
    <n v="0.92501118956591943"/>
    <n v="0.31139153752673027"/>
    <n v="0.2649214700868317"/>
    <n v="0.26141128034336408"/>
    <n v="8.2665505194583364E-2"/>
    <n v="0.2654712644125316"/>
    <n v="0.1244021647765827"/>
    <n v="0.49838091027687781"/>
    <n v="-1.2611051791520538"/>
    <n v="-0.9236724061730659"/>
    <n v="1.8981838892703011"/>
    <n v="0.60025845079310014"/>
    <n v="0.47597810294990933"/>
    <n v="-2.6188897948460461"/>
    <n v="9.6679436541938779E-2"/>
    <n v="7.5583171251080966E-2"/>
    <n v="7.3980153406120491E-2"/>
    <n v="2.1221554312150729E-2"/>
    <n v="6.710844711536418E-3"/>
    <n v="8.8787551520477404E-2"/>
    <n v="6.0403240513585588E-2"/>
    <n v="9.0763101988576345E-2"/>
    <n v="0.73812045490954747"/>
    <n v="0.74367456927771824"/>
    <n v="7.3528153094965812E-2"/>
    <n v="2.3251643592565086E-2"/>
    <n v="3.1501150574961972E-2"/>
    <n v="0.68552523710316526"/>
    <n v="0.79071567271592968"/>
    <n v="0.14131712486834122"/>
    <n v="0.12436599879693486"/>
    <n v="4.7503071339627903E-2"/>
    <n v="1.5021790128669011E-2"/>
    <n v="0.10629844148516419"/>
    <n v="0.10733783559729192"/>
    <n v="0.17529641413939051"/>
    <n v="0.51036634492774502"/>
    <n v="0.5690983765087223"/>
    <n v="0.16458799650088043"/>
    <n v="5.2047294446660557E-2"/>
    <n v="0.1019802637143504"/>
    <n v="0.39263536488939882"/>
    <n v="0.62809732496609116"/>
    <n v="3.5213715842934215E-2"/>
    <n v="2.3240659796054251E-2"/>
    <n v="3.0905118426228857E-2"/>
    <n v="9.7730565584121642E-3"/>
    <n v="0.27753550923178616"/>
    <n v="1.31070619078059E-2"/>
    <n v="5.7320369778062527E-2"/>
    <n v="0.85862806900382016"/>
    <n v="0.90669610270384671"/>
    <n v="0.12407427577870689"/>
    <n v="3.9235731049657545E-2"/>
    <n v="4.5695840220060381E-2"/>
    <n v="0.76987684536949486"/>
    <n v="0.94737929263814546"/>
    <n v="0.57122733084886823"/>
    <n v="0.4273194318775721"/>
    <n v="0.35120787000593107"/>
    <n v="0.1110616801395076"/>
    <n v="0.19442641159075003"/>
    <n v="0.32000581037330206"/>
    <n v="0.82244885132443435"/>
    <n v="-1.2932970533104495"/>
    <n v="-0.71555235792931282"/>
    <n v="1.4099885102153549"/>
    <n v="0.44587751669481113"/>
    <n v="0.34476032830469955"/>
    <n v="-2.3018719960741123"/>
    <n v="-0.28472211054678676"/>
    <n v="62.25901816442564"/>
    <n v="38.931610798932994"/>
    <n v="53.89642168902504"/>
    <n v="17.043545027021839"/>
    <n v="0.2737522294683471"/>
    <n v="23.706519313302238"/>
    <n v="100.81151701554904"/>
    <n v="0.82279985928639077"/>
    <n v="0.88919377281600342"/>
    <n v="0.15339871697400448"/>
    <n v="4.8508933578538631E-2"/>
    <n v="5.8955933245552726E-2"/>
    <n v="0.71307265153173638"/>
    <n v="0.93252706704104515"/>
    <n v="513.02719805162678"/>
    <n v="487.97030602035966"/>
    <n v="94.212693718437251"/>
    <n v="29.792669665009988"/>
    <n v="5.8072300607368385E-2"/>
    <n v="445.63617926937417"/>
    <n v="580.41821683387934"/>
    <n v="-0.46016584192289606"/>
    <n v="-0.38884951016252867"/>
    <n v="0.26814593409126897"/>
    <n v="8.4795189704180249E-2"/>
    <n v="0.1842709344740722"/>
    <n v="-0.65197256103375179"/>
    <n v="-0.26835912281204033"/>
    <n v="2.2607782461718573E-2"/>
    <n v="0.12997273610660798"/>
    <n v="5.8415746967190074"/>
    <n v="0.374545772100077"/>
    <x v="1"/>
    <m/>
  </r>
  <r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s v="[[1, 0, -1], [0, 1, -1], [0, 1, 2]]"/>
    <s v="false"/>
    <s v="ridge"/>
    <n v="4000"/>
    <n v="1"/>
    <m/>
    <n v="32"/>
    <n v="1E-3"/>
    <n v="0.1"/>
    <s v="uniform"/>
    <n v="10"/>
    <n v="15.608737203755908"/>
    <n v="9.8105515372984158"/>
    <n v="13.498007248243781"/>
    <n v="4.2684446777912166"/>
    <n v="0.27346508702600919"/>
    <n v="5.9535153425921763"/>
    <n v="25.263959064919639"/>
    <n v="0.77506380375172257"/>
    <n v="0.8182583735572484"/>
    <n v="0.12254282672191197"/>
    <n v="3.8751444335658691E-2"/>
    <n v="4.9997747473280285E-2"/>
    <n v="0.6874080366644626"/>
    <n v="0.86271957083898254"/>
    <n v="128.03479383691482"/>
    <n v="121.57993001964925"/>
    <n v="25.287878873732911"/>
    <n v="7.9967294435449494"/>
    <n v="6.2457471159994504E-2"/>
    <n v="109.94619183561613"/>
    <n v="146.1233958382135"/>
    <n v="-0.74683560305812158"/>
    <n v="-0.64410132647895257"/>
    <n v="0.65685750625505557"/>
    <n v="0.20771658179442737"/>
    <n v="0.27812892280961876"/>
    <n v="-1.2166905110771162"/>
    <n v="-0.27698069503912687"/>
    <n v="6.3736467545709344E-2"/>
    <n v="5.6810523352325004E-2"/>
    <n v="1.7731519379846582E-2"/>
    <n v="5.6071987615731516E-3"/>
    <n v="8.7974733735469171E-2"/>
    <n v="5.1052983947030874E-2"/>
    <n v="7.6419951144387807E-2"/>
    <n v="0.53719083686588665"/>
    <n v="0.58748214598493687"/>
    <n v="0.12875375679120854"/>
    <n v="4.0715512876359147E-2"/>
    <n v="7.5793386785791464E-2"/>
    <n v="0.44509234673956227"/>
    <n v="0.62928932699221107"/>
    <n v="0.23151106763313001"/>
    <n v="0.13734850008415481"/>
    <n v="0.22718525999781147"/>
    <n v="7.1842287241062411E-2"/>
    <n v="0.31031901833267489"/>
    <n v="6.9003813893846827E-2"/>
    <n v="0.39401832137241322"/>
    <n v="-0.68106968494941733"/>
    <n v="2.6723034734817408E-3"/>
    <n v="1.6496587280600641"/>
    <n v="0.52166789426461235"/>
    <n v="0.76595377212150673"/>
    <n v="-1.8610824617759705"/>
    <n v="0.49894309187713581"/>
    <n v="3.4188518585675495E-2"/>
    <n v="1.8844912289024365E-2"/>
    <n v="3.5352491536070722E-2"/>
    <n v="1.1179439421580815E-2"/>
    <n v="0.32699397002433561"/>
    <n v="8.9006266140596937E-3"/>
    <n v="5.9476410557291297E-2"/>
    <n v="0.88154408508884496"/>
    <n v="0.934706404605122"/>
    <n v="0.12248883244905008"/>
    <n v="3.873436984737387E-2"/>
    <n v="4.3939231744116451E-2"/>
    <n v="0.7939269404940853"/>
    <n v="0.96916122968360463"/>
    <n v="0.45032675074337625"/>
    <n v="0.31738627060735058"/>
    <n v="0.47912399618242207"/>
    <n v="0.1515123109578273"/>
    <n v="0.33644972391206734"/>
    <n v="0.10760590335677089"/>
    <n v="0.7930475981299816"/>
    <n v="-0.56028600977375087"/>
    <n v="-9.9675639646508787E-2"/>
    <n v="1.6600623143687427"/>
    <n v="0.5249577971215692"/>
    <n v="0.93694610960133107"/>
    <n v="-1.7477405468627403"/>
    <n v="0.62716852731523864"/>
    <n v="3.5160334218413809E-2"/>
    <n v="2.3280490905023019E-2"/>
    <n v="3.0901753937821127E-2"/>
    <n v="9.7719926137591982E-3"/>
    <n v="0.27792661335515723"/>
    <n v="1.3056086926090504E-2"/>
    <n v="5.7264581510737114E-2"/>
    <n v="0.85884237906884631"/>
    <n v="0.90653619191195789"/>
    <n v="0.12406076762031289"/>
    <n v="3.9231459394905605E-2"/>
    <n v="4.5679463835308416E-2"/>
    <n v="0.77010081791756979"/>
    <n v="0.94758394022012282"/>
    <n v="0.57088278444683938"/>
    <n v="0.42619631749999998"/>
    <n v="0.35305944967996344"/>
    <n v="0.11164720104342904"/>
    <n v="0.19556939547863636"/>
    <n v="0.31833681568660288"/>
    <n v="0.82342875320707587"/>
    <n v="-1.2919138083308108"/>
    <n v="-0.71104340850000003"/>
    <n v="1.4174220170424119"/>
    <n v="0.44822819795240226"/>
    <n v="0.34694899540668722"/>
    <n v="-2.3058059920991445"/>
    <n v="-0.27802162456247692"/>
    <n v="62.301863494173858"/>
    <n v="39.150472686724584"/>
    <n v="53.918912242609828"/>
    <n v="17.050657164538439"/>
    <n v="0.27367812467010599"/>
    <n v="23.733276987987907"/>
    <n v="100.87045000035981"/>
    <n v="0.82267791398331347"/>
    <n v="0.88857085330245433"/>
    <n v="0.15346272907294717"/>
    <n v="4.8529175981585328E-2"/>
    <n v="5.8989277768030195E-2"/>
    <n v="0.7129049179129674"/>
    <n v="0.93245091005365954"/>
    <n v="510.88645471693519"/>
    <n v="484.96793602672176"/>
    <n v="101.00009718515541"/>
    <n v="31.939035100345215"/>
    <n v="6.2516895496948624E-2"/>
    <n v="438.64035731995432"/>
    <n v="583.13255211391606"/>
    <n v="-0.45407290897851127"/>
    <n v="-0.38030423590394158"/>
    <n v="0.28746408087973713"/>
    <n v="9.0904124106682888E-2"/>
    <n v="0.20019719809134193"/>
    <n v="-0.65969803770782798"/>
    <n v="-0.24844778024919459"/>
    <n v="4.3194569805525829E-2"/>
    <n v="0.19203032026845976"/>
    <n v="5.798185666457492"/>
    <n v="0.37147051620949084"/>
    <x v="1"/>
    <m/>
  </r>
  <r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s v="[[0, 1, -1], [0, 1, -1], [0, 1, 2]]"/>
    <s v="false"/>
    <s v="ridge"/>
    <n v="4000"/>
    <n v="1"/>
    <m/>
    <n v="32"/>
    <n v="1E-3"/>
    <n v="0.1"/>
    <s v="uniform"/>
    <n v="10"/>
    <n v="15.621133852777215"/>
    <n v="9.8867911008472475"/>
    <n v="13.474433617798596"/>
    <n v="4.260990041298629"/>
    <n v="0.27277085526932388"/>
    <n v="5.9827743793597161"/>
    <n v="25.259493326194715"/>
    <n v="0.86169107042409099"/>
    <n v="0.89035122997772942"/>
    <n v="9.6068679749952132E-2"/>
    <n v="3.0379583981514399E-2"/>
    <n v="3.5255772079154472E-2"/>
    <n v="0.7929724514579054"/>
    <n v="0.93040968939027657"/>
    <n v="129.07630392301542"/>
    <n v="121.09974199429899"/>
    <n v="26.344832449602698"/>
    <n v="8.3309675116257615"/>
    <n v="6.4542966124863432E-2"/>
    <n v="110.23165541171795"/>
    <n v="147.92095243431288"/>
    <n v="-0.8987544736883577"/>
    <n v="-0.79453651514510071"/>
    <n v="0.58329725861127146"/>
    <n v="0.18445478901438814"/>
    <n v="0.20523379233642364"/>
    <n v="-1.3159912064389037"/>
    <n v="-0.48151774093781174"/>
    <n v="1.5907607052023529E-2"/>
    <n v="1.2653549407011574E-2"/>
    <n v="7.8102084856762595E-3"/>
    <n v="2.469804781551154E-3"/>
    <n v="0.15525935318077788"/>
    <n v="1.0320908636154818E-2"/>
    <n v="2.1494305467892237E-2"/>
    <n v="0.88449020479679175"/>
    <n v="0.90811887079038289"/>
    <n v="5.6712211771131671E-2"/>
    <n v="1.7933976034258788E-2"/>
    <n v="2.0276059516542697E-2"/>
    <n v="0.84392355100729832"/>
    <n v="0.92505685858628517"/>
    <n v="0.30509198142175548"/>
    <n v="0.24219260017403274"/>
    <n v="0.26436128222275257"/>
    <n v="8.3598377698647849E-2"/>
    <n v="0.27401040600631998"/>
    <n v="0.11599245106741404"/>
    <n v="0.49419151177609688"/>
    <n v="-1.2153622566569566"/>
    <n v="-0.75863142352040414"/>
    <n v="1.9196047171245385"/>
    <n v="0.6070323113316769"/>
    <n v="0.49946615340961298"/>
    <n v="-2.5884693448892095"/>
    <n v="0.15774483157529651"/>
    <n v="3.4255888904630022E-2"/>
    <n v="1.8904857394073323E-2"/>
    <n v="3.5317239436492828E-2"/>
    <n v="1.1168291728883895E-2"/>
    <n v="0.32602545390011439"/>
    <n v="8.9932130138946527E-3"/>
    <n v="5.9518564795365395E-2"/>
    <n v="0.88131066126003366"/>
    <n v="0.93449870686699255"/>
    <n v="0.12236669144402762"/>
    <n v="3.8695745470216571E-2"/>
    <n v="4.3907043419731492E-2"/>
    <n v="0.79378088500640376"/>
    <n v="0.96884043751366355"/>
    <n v="0.47260305401541047"/>
    <n v="0.32416980281200491"/>
    <n v="0.48973723061719066"/>
    <n v="0.15486851037334715"/>
    <n v="0.32769257214384662"/>
    <n v="0.12229048355089922"/>
    <n v="0.82291562447992173"/>
    <n v="-0.63746864273364612"/>
    <n v="-0.1231791303095069"/>
    <n v="1.696834904994966"/>
    <n v="0.53658631130595147"/>
    <n v="0.84174542139816844"/>
    <n v="-1.8512268789077084"/>
    <n v="0.57628959344041608"/>
    <n v="3.5230079832726337E-2"/>
    <n v="2.347300718005451E-2"/>
    <n v="3.086030407132799E-2"/>
    <n v="9.7588850150763778E-3"/>
    <n v="0.2770043400813143"/>
    <n v="1.3155481928623571E-2"/>
    <n v="5.7304677736829103E-2"/>
    <n v="0.85856237295044258"/>
    <n v="0.90576330141636507"/>
    <n v="0.12389435972618019"/>
    <n v="3.9178836598296456E-2"/>
    <n v="4.5633069690276203E-2"/>
    <n v="0.76993984456509601"/>
    <n v="0.94718490133578914"/>
    <n v="0.56704808760093228"/>
    <n v="0.42717544502777127"/>
    <n v="0.34444611994772378"/>
    <n v="0.10892342702423648"/>
    <n v="0.19208851842719343"/>
    <n v="0.32066329567210938"/>
    <n v="0.81343287952975518"/>
    <n v="-1.276518713334938"/>
    <n v="-0.71497429541673629"/>
    <n v="1.3828422226231336"/>
    <n v="0.4372931068138724"/>
    <n v="0.34256693791149595"/>
    <n v="-2.2656757209479172"/>
    <n v="-0.28736170572195863"/>
    <n v="62.399141835419613"/>
    <n v="39.509220920517834"/>
    <n v="53.839648431760104"/>
    <n v="17.025591746707448"/>
    <n v="0.27284977398588539"/>
    <n v="23.887253304367363"/>
    <n v="100.91103036647186"/>
    <n v="0.82240104258909474"/>
    <n v="0.8875497925890703"/>
    <n v="0.15323713023836913"/>
    <n v="4.8457835366110709E-2"/>
    <n v="5.892239048427645E-2"/>
    <n v="0.71278941899095227"/>
    <n v="0.93201266618723722"/>
    <n v="514.96047257712326"/>
    <n v="483.20997992452635"/>
    <n v="105.17655320249216"/>
    <n v="33.259746456575193"/>
    <n v="6.4586989153024812E-2"/>
    <n v="439.72692609235014"/>
    <n v="590.19401906189637"/>
    <n v="-0.46566828202788751"/>
    <n v="-0.37530078294522917"/>
    <n v="0.29935101087817417"/>
    <n v="9.4663101424887167E-2"/>
    <n v="0.20328440883422261"/>
    <n v="-0.67979621745098229"/>
    <n v="-0.25154034660479274"/>
    <n v="2.8660159553638431E-2"/>
    <n v="0.20721843225537137"/>
    <n v="5.734342751929967"/>
    <n v="0.36708876615319974"/>
    <x v="1"/>
    <m/>
  </r>
  <r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n v="2"/>
    <s v="serial"/>
    <s v="effsu2"/>
    <s v="lin"/>
    <n v="1"/>
    <s v="[0, 1, 2]"/>
    <s v="false"/>
    <s v="ridge"/>
    <n v="4000"/>
    <n v="1"/>
    <m/>
    <n v="32"/>
    <n v="1E-3"/>
    <n v="0.1"/>
    <s v="uniform"/>
    <n v="10"/>
    <n v="15.638300189524191"/>
    <n v="9.8960383692507747"/>
    <n v="13.47704848452822"/>
    <n v="4.2618169347629697"/>
    <n v="0.27252430782840981"/>
    <n v="5.9980702830903532"/>
    <n v="25.278530095958029"/>
    <n v="0.80014101727313192"/>
    <n v="0.83372970330563301"/>
    <n v="0.11466510970510033"/>
    <n v="3.6260291482119518E-2"/>
    <n v="4.5317376186630232E-2"/>
    <n v="0.71812023794057755"/>
    <n v="0.88216179660568628"/>
    <n v="127.05956362170969"/>
    <n v="121.07225212011005"/>
    <n v="23.135612766426892"/>
    <n v="7.3161231405578109"/>
    <n v="5.7580263397880596E-2"/>
    <n v="110.51049307776792"/>
    <n v="143.60863416565144"/>
    <n v="-1.2345358939161879"/>
    <n v="-0.88427075108435305"/>
    <n v="0.72690542660093149"/>
    <n v="0.2298676791595291"/>
    <n v="0.18619764746599965"/>
    <n v="-1.7544965841750426"/>
    <n v="-0.71457520365733307"/>
    <n v="8.5285784497730107E-3"/>
    <n v="5.9433940308327594E-3"/>
    <n v="6.4224439907655138E-3"/>
    <n v="2.0309551155680435E-3"/>
    <n v="0.23813524463999011"/>
    <n v="3.9345579783580959E-3"/>
    <n v="1.3122598921187925E-2"/>
    <n v="0.93807149340488616"/>
    <n v="0.95684327403659464"/>
    <n v="4.6635247393433991E-2"/>
    <n v="1.4747360100868195E-2"/>
    <n v="1.5720934070110375E-2"/>
    <n v="0.90471296485672226"/>
    <n v="0.97143002195305006"/>
    <n v="0.43997888832548759"/>
    <n v="0.32192394468545815"/>
    <n v="0.31342182985851835"/>
    <n v="9.9112685077068718E-2"/>
    <n v="0.22526691099720933"/>
    <n v="0.21578599468115814"/>
    <n v="0.66417178196981708"/>
    <n v="-2.1948156035684039"/>
    <n v="-1.3375840727285655"/>
    <n v="2.2758477263182648"/>
    <n v="0.71968624228812483"/>
    <n v="0.32790282751682426"/>
    <n v="-3.8227458836241421"/>
    <n v="-0.56688532351266541"/>
    <n v="0.12086687840000909"/>
    <n v="0.10154502707315635"/>
    <n v="5.6276156144889483E-2"/>
    <n v="1.7796083137713147E-2"/>
    <n v="0.14723705429718295"/>
    <n v="8.0612138342501943E-2"/>
    <n v="0.16112161845751624"/>
    <n v="0.5812220814899145"/>
    <n v="0.64816816966058699"/>
    <n v="0.19498486153733316"/>
    <n v="6.1659627171053326E-2"/>
    <n v="0.10608617451868656"/>
    <n v="0.4417480048289919"/>
    <n v="0.7206961581508371"/>
    <n v="0.58092382120148045"/>
    <n v="0.55817036554357236"/>
    <n v="0.24761767396039672"/>
    <n v="7.8303583862781995E-2"/>
    <n v="0.13479148384866135"/>
    <n v="0.40380111450386758"/>
    <n v="0.75804652789909333"/>
    <n v="-1.0127769653319072"/>
    <n v="-0.93394110145942111"/>
    <n v="0.85794235377314332"/>
    <n v="0.27130519390490876"/>
    <n v="0.26788246888691492"/>
    <n v="-1.6264693139448108"/>
    <n v="-0.39908461671900353"/>
    <n v="3.5161033145720839E-2"/>
    <n v="2.3365791044389864E-2"/>
    <n v="3.0861000666662152E-2"/>
    <n v="9.7591052978627177E-3"/>
    <n v="0.27755456608505313"/>
    <n v="1.3085936961955372E-2"/>
    <n v="5.723612932948631E-2"/>
    <n v="0.85883957332076033"/>
    <n v="0.90619373888807642"/>
    <n v="0.12389715622537661"/>
    <n v="3.9179720928990011E-2"/>
    <n v="4.5619370772004619E-2"/>
    <n v="0.77021504457938494"/>
    <n v="0.94746410206213572"/>
    <n v="0.57004327782173658"/>
    <n v="0.42736723850000002"/>
    <n v="0.35519517520363736"/>
    <n v="0.11232257675460558"/>
    <n v="0.19704219157502459"/>
    <n v="0.31596960920281875"/>
    <n v="0.82411694644065436"/>
    <n v="-1.2885434549580452"/>
    <n v="-0.71574428599999995"/>
    <n v="1.4259962798836663"/>
    <n v="0.45093961793593335"/>
    <n v="0.34996073760711149"/>
    <n v="-2.3085688707291263"/>
    <n v="-0.26851803918696393"/>
    <n v="62.388644268501267"/>
    <n v="39.466125109721702"/>
    <n v="53.827126720618431"/>
    <n v="17.021632033966409"/>
    <n v="0.27283221543828734"/>
    <n v="23.885712607669248"/>
    <n v="100.89157592933329"/>
    <n v="0.82243092057696454"/>
    <n v="0.88767245109848325"/>
    <n v="0.15320149126753752"/>
    <n v="4.8446565333981492E-2"/>
    <n v="5.8906546582653416E-2"/>
    <n v="0.71284478979149846"/>
    <n v="0.93201705136243063"/>
    <n v="506.64730853938983"/>
    <n v="482.55161729383099"/>
    <n v="92.404798836022749"/>
    <n v="29.22096310515078"/>
    <n v="5.7675157081938717E-2"/>
    <n v="440.54948999553875"/>
    <n v="572.74512708324085"/>
    <n v="-0.44200755170638939"/>
    <n v="-0.37342696684234455"/>
    <n v="0.2630003465768006"/>
    <n v="8.3168012059635782E-2"/>
    <n v="0.18815970844516583"/>
    <n v="-0.63013359498528554"/>
    <n v="-0.25388150842749324"/>
    <n v="3.3588686032501092E-2"/>
    <n v="0.16806192833676217"/>
    <n v="5.7422618202734164"/>
    <n v="0.36719219804464759"/>
    <x v="1"/>
    <m/>
  </r>
  <r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1, 2, 0]}, {'features': ['yr', 'ya', 'rarad'], 'output_dim': 2, 'reps': 1, 'encoding': 'serial', 'ansatz': 'effsu2', 'entangle': 'lin', 'map': [0, 1, 2]}]"/>
    <n v="2"/>
    <s v="serial"/>
    <s v="effsu2"/>
    <s v="lin"/>
    <n v="1"/>
    <s v="[[1, 2, 0], [0, 1, 2]]"/>
    <s v="false"/>
    <s v="ridge"/>
    <n v="4000"/>
    <n v="1"/>
    <m/>
    <n v="32"/>
    <n v="1E-3"/>
    <n v="0.1"/>
    <s v="uniform"/>
    <n v="10"/>
    <n v="15.644482506593842"/>
    <n v="9.8441603461549612"/>
    <n v="13.513888372725782"/>
    <n v="4.2734667303079954"/>
    <n v="0.27316127129847939"/>
    <n v="5.977900762637157"/>
    <n v="25.31106425055053"/>
    <n v="0.76177641695680887"/>
    <n v="0.796149010968078"/>
    <n v="0.10206007929387424"/>
    <n v="3.2274230874603189E-2"/>
    <n v="4.2367064871257458E-2"/>
    <n v="0.68877210671845646"/>
    <n v="0.83478072719516128"/>
    <n v="130.3195165117514"/>
    <n v="121.302171375508"/>
    <n v="27.882225762306611"/>
    <n v="8.8171339643913456"/>
    <n v="6.7657816729210091E-2"/>
    <n v="110.37515948429818"/>
    <n v="150.26387353920461"/>
    <n v="-1.1852743242438706"/>
    <n v="-0.75111874613932739"/>
    <n v="1.3251782604750637"/>
    <n v="0.41905816088410874"/>
    <n v="0.35355373208766766"/>
    <n v="-2.1331838841637243"/>
    <n v="-0.23736476432401665"/>
    <n v="7.1018297910866959E-2"/>
    <n v="5.8580340045451734E-2"/>
    <n v="3.2551647136724073E-2"/>
    <n v="1.0293734654214652E-2"/>
    <n v="0.14494482347540946"/>
    <n v="4.7733870123033414E-2"/>
    <n v="9.4302725698700504E-2"/>
    <n v="0.48431533356833861"/>
    <n v="0.57463098931933221"/>
    <n v="0.23636704615649501"/>
    <n v="7.474582296606723E-2"/>
    <n v="0.15433296818284678"/>
    <n v="0.31524028201909454"/>
    <n v="0.65339038511758263"/>
    <n v="0.46686052579617787"/>
    <n v="0.2000745110949898"/>
    <n v="0.54141942323821846"/>
    <n v="0.1712118546887467"/>
    <n v="0.36673020148097596"/>
    <n v="7.9579310490232869E-2"/>
    <n v="0.85414174110212282"/>
    <n v="-2.3900110487667341"/>
    <n v="-0.45279963951980556"/>
    <n v="3.9314050454920877"/>
    <n v="1.2432194348432879"/>
    <n v="0.52017309103436971"/>
    <n v="-5.202173410382251"/>
    <n v="0.42215131284878327"/>
    <n v="3.4182010193336075E-2"/>
    <n v="1.8695487392835324E-2"/>
    <n v="3.5450511913046184E-2"/>
    <n v="1.1210436186415894E-2"/>
    <n v="0.32796304614646143"/>
    <n v="8.8240035396633214E-3"/>
    <n v="5.9540016847008825E-2"/>
    <n v="0.88156663545052505"/>
    <n v="0.93522412974343327"/>
    <n v="0.12282845225149028"/>
    <n v="3.8841767058794614E-2"/>
    <n v="4.4059933188084544E-2"/>
    <n v="0.79370655836353166"/>
    <n v="0.96942671253751844"/>
    <n v="0.4563048789141253"/>
    <n v="0.3234938171497016"/>
    <n v="0.49040564316835489"/>
    <n v="0.15507988098117945"/>
    <n v="0.33986022974425578"/>
    <n v="0.10551418813469737"/>
    <n v="0.80709556969355323"/>
    <n v="-0.58099894703913346"/>
    <n v="-0.12083698454014825"/>
    <n v="1.6991508117227676"/>
    <n v="0.53731866531678751"/>
    <n v="0.92481865596323731"/>
    <n v="-1.7964137679857068"/>
    <n v="0.63441587390743992"/>
    <n v="3.513798827901226E-2"/>
    <n v="2.3258367136434071E-2"/>
    <n v="3.0958285608550046E-2"/>
    <n v="9.7898694977030052E-3"/>
    <n v="0.27861212258273887"/>
    <n v="1.2993303475208062E-2"/>
    <n v="5.7282673082816454E-2"/>
    <n v="0.85893209121347369"/>
    <n v="0.90662501231846071"/>
    <n v="0.12428772453069904"/>
    <n v="3.9303229471659103E-2"/>
    <n v="4.5758250126773897E-2"/>
    <n v="0.77002818614858082"/>
    <n v="0.94783599627836657"/>
    <n v="0.57057782462219842"/>
    <n v="0.43134921706526214"/>
    <n v="0.34905615619177843"/>
    <n v="0.11038124848695054"/>
    <n v="0.19345520229433771"/>
    <n v="0.3208954405447163"/>
    <n v="0.82026020869968053"/>
    <n v="-1.2906894910402007"/>
    <n v="-0.73173067011233073"/>
    <n v="1.4013500599679423"/>
    <n v="0.44314579887122424"/>
    <n v="0.34334036338521773"/>
    <n v="-2.2930852880869099"/>
    <n v="-0.28829369399349147"/>
    <n v="62.437591729692166"/>
    <n v="39.223487194592664"/>
    <n v="54.000962396677572"/>
    <n v="17.076603701460616"/>
    <n v="0.2734987565726345"/>
    <n v="23.810314156988248"/>
    <n v="101.06486930239609"/>
    <n v="0.82229160749490016"/>
    <n v="0.88836304114209086"/>
    <n v="0.15369625827283104"/>
    <n v="4.8603024398764301E-2"/>
    <n v="5.9106798556332996E-2"/>
    <n v="0.71235156630489527"/>
    <n v="0.93223164868490505"/>
    <n v="519.78432281597327"/>
    <n v="484.16877120065277"/>
    <n v="111.06922455769867"/>
    <n v="35.123172755103568"/>
    <n v="6.757258965568827E-2"/>
    <n v="440.33570604392901"/>
    <n v="599.23293958801753"/>
    <n v="-0.47939781012941163"/>
    <n v="-0.37802967193246362"/>
    <n v="0.31612259233145612"/>
    <n v="9.9966741160427947E-2"/>
    <n v="0.20852565249190919"/>
    <n v="-0.70552257863429968"/>
    <n v="-0.25327304162452358"/>
    <n v="3.4372594011269131E-2"/>
    <n v="0.14428711705271097"/>
    <n v="5.8003221604388813"/>
    <n v="0.37075832696889521"/>
    <x v="1"/>
    <m/>
  </r>
  <r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s v="[[1, 0, -1], [1, 0, -1], [0, 1, 2]]"/>
    <s v="false"/>
    <s v="ridge"/>
    <n v="4000"/>
    <n v="1"/>
    <m/>
    <n v="32"/>
    <n v="1E-3"/>
    <n v="0.1"/>
    <s v="uniform"/>
    <n v="10"/>
    <n v="15.65573767935536"/>
    <n v="9.8255814359467433"/>
    <n v="13.52581561119789"/>
    <n v="4.2772384542847801"/>
    <n v="0.27320580747370438"/>
    <n v="5.980624295763187"/>
    <n v="25.330851062947531"/>
    <n v="0.73907219837488269"/>
    <n v="0.77281395785618157"/>
    <n v="0.10533366640871529"/>
    <n v="3.3309430014790878E-2"/>
    <n v="4.5069250457578702E-2"/>
    <n v="0.66372626768142573"/>
    <n v="0.81441812906833966"/>
    <n v="127.95932875037552"/>
    <n v="122.1001816940306"/>
    <n v="22.594644551058984"/>
    <n v="7.1450539703259022"/>
    <n v="5.5838476491733971E-2"/>
    <n v="111.79721666949833"/>
    <n v="144.1214408312527"/>
    <n v="-0.47564787362994099"/>
    <n v="-0.30440880197327957"/>
    <n v="0.67039153763338921"/>
    <n v="0.2119964183023996"/>
    <n v="0.44570033853937718"/>
    <n v="-0.95518377182996894"/>
    <n v="3.888024570086912E-3"/>
    <n v="6.3661708487456087E-2"/>
    <n v="5.6943326524275507E-2"/>
    <n v="1.762004997969625E-2"/>
    <n v="5.5719490421843754E-3"/>
    <n v="8.7524340369882991E-2"/>
    <n v="5.1057959754035029E-2"/>
    <n v="7.6265457220877145E-2"/>
    <n v="0.53773368477719719"/>
    <n v="0.58651782580126111"/>
    <n v="0.12794434493561446"/>
    <n v="4.0459554373477091E-2"/>
    <n v="7.5240877629306355E-2"/>
    <n v="0.44621417278439202"/>
    <n v="0.62925319677000235"/>
    <n v="0.23180363324148517"/>
    <n v="0.13523843267469549"/>
    <n v="0.22775008365798671"/>
    <n v="7.2020900165313081E-2"/>
    <n v="0.31069789182417235"/>
    <n v="6.8892357067546983E-2"/>
    <n v="0.39471490941542337"/>
    <n v="-0.68319408977282214"/>
    <n v="1.7994121095823851E-2"/>
    <n v="1.6537600786994928"/>
    <n v="0.52296485521497071"/>
    <n v="0.76547040298441205"/>
    <n v="-1.8661405922690859"/>
    <n v="0.49975241272344162"/>
    <n v="7.5722055657230697E-2"/>
    <n v="7.4307151969563182E-2"/>
    <n v="2.108269887694E-2"/>
    <n v="6.666934767460434E-3"/>
    <n v="8.8044820093626297E-2"/>
    <n v="6.0641449213235193E-2"/>
    <n v="9.08026621012262E-2"/>
    <n v="0.73763925012852238"/>
    <n v="0.74254158909640011"/>
    <n v="7.3047048820697805E-2"/>
    <n v="2.309950506269216E-2"/>
    <n v="3.1315450009835329E-2"/>
    <n v="0.68538816967671268"/>
    <n v="0.78989033058033209"/>
    <n v="0.14269082866139024"/>
    <n v="0.12405044326005225"/>
    <n v="4.851736021034167E-2"/>
    <n v="1.5342536432350567E-2"/>
    <n v="0.10752293315752537"/>
    <n v="0.10798601125141326"/>
    <n v="0.17739564607136721"/>
    <n v="0.50560675484798134"/>
    <n v="0.57019170904703442"/>
    <n v="0.16810229076279937"/>
    <n v="5.315861187023297E-2"/>
    <n v="0.10513825489973121"/>
    <n v="0.38536197479751438"/>
    <n v="0.62585153489844836"/>
    <n v="3.5207032854179268E-2"/>
    <n v="2.3356051214485307E-2"/>
    <n v="3.0919750543177801E-2"/>
    <n v="9.777683640067026E-3"/>
    <n v="0.27771961586664529"/>
    <n v="1.3089912460347655E-2"/>
    <n v="5.7324153248010878E-2"/>
    <n v="0.85865489918856452"/>
    <n v="0.90623284217002353"/>
    <n v="0.1241330184728671"/>
    <n v="3.9254307120601635E-2"/>
    <n v="4.5716046292517819E-2"/>
    <n v="0.76986165648176363"/>
    <n v="0.94744814189536541"/>
    <n v="0.56564873312221131"/>
    <n v="0.4283235047715141"/>
    <n v="0.34527242544044995"/>
    <n v="0.10918472776424872"/>
    <n v="0.19302567365718609"/>
    <n v="0.31867287891948071"/>
    <n v="0.81262458732494192"/>
    <n v="-1.2709007477896952"/>
    <n v="-0.71958339249605041"/>
    <n v="1.3861595777861284"/>
    <n v="0.43834214662615067"/>
    <n v="0.34490667142064363"/>
    <n v="-2.2624306834580481"/>
    <n v="-0.2793708121213424"/>
    <n v="62.448359920522563"/>
    <n v="39.160300411939453"/>
    <n v="54.050649851285186"/>
    <n v="17.092316254230248"/>
    <n v="0.27370320495179501"/>
    <n v="23.785540553453743"/>
    <n v="101.11117928759138"/>
    <n v="0.82226095930524679"/>
    <n v="0.88854288186406494"/>
    <n v="0.15383767751433164"/>
    <n v="4.8647745089575832E-2"/>
    <n v="5.9163389115153647E-2"/>
    <n v="0.7122197599126262"/>
    <n v="0.93230215869786737"/>
    <n v="510.89717180217667"/>
    <n v="486.62506845939845"/>
    <n v="90.406566770320211"/>
    <n v="28.589066643030453"/>
    <n v="5.5958553346817819E-2"/>
    <n v="446.2287030556418"/>
    <n v="575.5656405487116"/>
    <n v="-0.45410341170522367"/>
    <n v="-0.38502072692604372"/>
    <n v="0.25731302587457905"/>
    <n v="8.1369523339350949E-2"/>
    <n v="0.17918720987758421"/>
    <n v="-0.63816127349883556"/>
    <n v="-0.27004554991161178"/>
    <n v="3.3741759481298872E-2"/>
    <n v="0.1293145432228669"/>
    <n v="5.8301562434086165"/>
    <n v="0.37239741510849578"/>
    <x v="1"/>
    <m/>
  </r>
  <r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0, 1, 2]}]"/>
    <n v="2"/>
    <s v="serial"/>
    <s v="effsu2"/>
    <s v="lin"/>
    <n v="1"/>
    <s v="[[2, 0, 1], [0, 1, 2]]"/>
    <s v="false"/>
    <s v="ridge"/>
    <n v="4000"/>
    <n v="1"/>
    <m/>
    <n v="32"/>
    <n v="1E-3"/>
    <n v="0.1"/>
    <s v="uniform"/>
    <n v="10"/>
    <n v="15.656786538946111"/>
    <n v="9.8307146018622191"/>
    <n v="13.503291046524563"/>
    <n v="4.2701155615176321"/>
    <n v="0.27273256558079523"/>
    <n v="5.9977851387932279"/>
    <n v="25.315787939098996"/>
    <n v="0.7100399333941233"/>
    <n v="0.74677205209558561"/>
    <n v="9.3603971485291898E-2"/>
    <n v="2.9600174793097653E-2"/>
    <n v="4.1688042321230155E-2"/>
    <n v="0.64308433801213638"/>
    <n v="0.77699552877611022"/>
    <n v="127.74801980410625"/>
    <n v="120.36645034520086"/>
    <n v="23.038954798049986"/>
    <n v="7.2855572071502559"/>
    <n v="5.7030686020199853E-2"/>
    <n v="111.26808940153236"/>
    <n v="144.22795020668013"/>
    <n v="-0.501368798137104"/>
    <n v="-0.31857456981972787"/>
    <n v="0.63412354187116438"/>
    <n v="0.20052747102460308"/>
    <n v="0.3999600130077639"/>
    <n v="-0.95496193759475623"/>
    <n v="-4.7775658679451827E-2"/>
    <n v="6.366927225853343E-2"/>
    <n v="5.6809654010304952E-2"/>
    <n v="1.770806895453415E-2"/>
    <n v="5.5997830859644566E-3"/>
    <n v="8.7951108711061668E-2"/>
    <n v="5.1002562918081827E-2"/>
    <n v="7.6335981598985025E-2"/>
    <n v="0.53767876129638659"/>
    <n v="0.58748845906043323"/>
    <n v="0.12858347613335425"/>
    <n v="4.0661665404330007E-2"/>
    <n v="7.5624458935836469E-2"/>
    <n v="0.44570207415179208"/>
    <n v="0.62965544844098109"/>
    <n v="0.24777365285328259"/>
    <n v="0.13715262006912504"/>
    <n v="0.22916560866866864"/>
    <n v="7.2468528477181993E-2"/>
    <n v="0.29247875083834568"/>
    <n v="8.3849841437896921E-2"/>
    <n v="0.41169746426866827"/>
    <n v="-0.79915708109265293"/>
    <n v="4.0946456473348603E-3"/>
    <n v="1.6640386208387583"/>
    <n v="0.52621521563358054"/>
    <n v="0.65846280798026491"/>
    <n v="-1.9894558988558122"/>
    <n v="0.39114173667050633"/>
    <n v="0.10935831411886007"/>
    <n v="0.10163918993530985"/>
    <n v="1.6822352914679407E-2"/>
    <n v="5.3196950813559109E-3"/>
    <n v="4.8644633233592152E-2"/>
    <n v="9.7325163844833001E-2"/>
    <n v="0.12139146439288714"/>
    <n v="0.62109679837461396"/>
    <n v="0.64784191517671663"/>
    <n v="5.828585980673863E-2"/>
    <n v="1.8431607237055562E-2"/>
    <n v="2.9675901220695966E-2"/>
    <n v="0.57940450280439426"/>
    <n v="0.66278909394483365"/>
    <n v="0.1382815638380174"/>
    <n v="0.10676996449999999"/>
    <n v="8.1339209418634553E-2"/>
    <n v="2.5721716484030547E-2"/>
    <n v="0.18600973094403883"/>
    <n v="8.0099041151140304E-2"/>
    <n v="0.1964640865248945"/>
    <n v="0.52088391582549187"/>
    <n v="0.63006487749999995"/>
    <n v="0.28182298807387862"/>
    <n v="8.9120253930792592E-2"/>
    <n v="0.17109427114783465"/>
    <n v="0.31929390143403902"/>
    <n v="0.72247393021694473"/>
    <n v="3.5111191528821202E-2"/>
    <n v="2.3332270460166765E-2"/>
    <n v="3.0816381225104546E-2"/>
    <n v="9.7449953915380375E-3"/>
    <n v="0.27754670141395821"/>
    <n v="1.3068011953162161E-2"/>
    <n v="5.7154371104480239E-2"/>
    <n v="0.85903967166213324"/>
    <n v="0.90632831422898485"/>
    <n v="0.12371802328686873"/>
    <n v="3.9123074120025629E-2"/>
    <n v="4.5542802516125275E-2"/>
    <n v="0.77054327800263522"/>
    <n v="0.94753606532163126"/>
    <n v="0.56680442839982059"/>
    <n v="0.4341069105"/>
    <n v="0.34707673347110163"/>
    <n v="0.10975530006198794"/>
    <n v="0.19363874832778685"/>
    <n v="0.31853793965960386"/>
    <n v="0.81507091714003732"/>
    <n v="-1.2755404987419436"/>
    <n v="-0.74280193699999997"/>
    <n v="1.3934033038405873"/>
    <n v="0.44063281393399018"/>
    <n v="0.34544792138594044"/>
    <n v="-2.2722519238606296"/>
    <n v="-0.27882907362325782"/>
    <n v="62.419007377078195"/>
    <n v="39.131352419143283"/>
    <n v="53.973525726282752"/>
    <n v="17.067927464474725"/>
    <n v="0.2734411869347107"/>
    <n v="23.811355452436366"/>
    <n v="101.02665930172003"/>
    <n v="0.82234450184335894"/>
    <n v="0.88862527295450455"/>
    <n v="0.15361816867605313"/>
    <n v="4.8578330300026069E-2"/>
    <n v="5.9072967826906346E-2"/>
    <n v="0.71246031870469995"/>
    <n v="0.93222868498201794"/>
    <n v="510.03921954883435"/>
    <n v="480.21957103438672"/>
    <n v="92.17513803269064"/>
    <n v="29.148337982371434"/>
    <n v="5.714920905132588E-2"/>
    <n v="444.10567903271016"/>
    <n v="575.97276006495849"/>
    <n v="-0.45166152833931628"/>
    <n v="-0.36678955209569719"/>
    <n v="0.2623466914651878"/>
    <n v="8.296130816394498E-2"/>
    <n v="0.18368026267142964"/>
    <n v="-0.6393200074061598"/>
    <n v="-0.26400304927247276"/>
    <n v="3.6732118701462313E-2"/>
    <n v="0.12667992227836608"/>
    <n v="5.826071937083892"/>
    <n v="0.37211160301582907"/>
    <x v="1"/>
    <m/>
  </r>
  <r>
    <s v="[['sv', 'rarad'], ['wv', 'yr', 'rarad'], [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rarad'], 'output_dim': 2, 'reps': 1, 'encoding': 'serial', 'ansatz': 'effsu2', 'entangle': 'lin', 'map': [2, 0, -1, 1, 2, -1]}, {'features': ['ya', 'rarad'], 'output_dim': 1, 'reps': 1, 'encoding': 'serial', 'ansatz': 'effsu2', 'entangle': 'lin', 'map': [0, 1, -1]}]"/>
    <n v="3"/>
    <s v="serial"/>
    <s v="effsu2"/>
    <s v="lin"/>
    <n v="1"/>
    <s v="[[1, 0, -1], [2, 0, -1, 1, 2, -1], [0, 1, -1]]"/>
    <s v="false"/>
    <s v="ridge"/>
    <n v="4000"/>
    <n v="1"/>
    <m/>
    <n v="32"/>
    <n v="1E-3"/>
    <n v="0.1"/>
    <s v="uniform"/>
    <n v="10"/>
    <n v="31.739364064165663"/>
    <n v="28.746030019309206"/>
    <n v="9.5301985713936777"/>
    <n v="3.013713403928683"/>
    <n v="9.4951915162384173E-2"/>
    <n v="24.922344344478983"/>
    <n v="38.556383783852347"/>
    <n v="0.60872642403067789"/>
    <n v="0.62546149731155354"/>
    <n v="9.3873769270083715E-2"/>
    <n v="2.9685492343858661E-2"/>
    <n v="4.8766557803251544E-2"/>
    <n v="0.54157784034886958"/>
    <n v="0.67587500771248621"/>
    <n v="242.27052683425751"/>
    <n v="245.8827613308477"/>
    <n v="120.6417927331858"/>
    <n v="38.150284604281737"/>
    <n v="0.15746977192310796"/>
    <n v="155.97458305937221"/>
    <n v="328.56647060914281"/>
    <n v="-0.49731388353352723"/>
    <n v="-0.40115690582195429"/>
    <n v="0.5287329312931407"/>
    <n v="0.16720003368236414"/>
    <n v="0.33620624562976248"/>
    <n v="-0.87552035972303499"/>
    <n v="-0.11910740734401953"/>
    <n v="6.371066316514179E-2"/>
    <n v="5.689511117718675E-2"/>
    <n v="1.7790544481274751E-2"/>
    <n v="5.6258641375366994E-3"/>
    <n v="8.830333664796626E-2"/>
    <n v="5.098495848603378E-2"/>
    <n v="7.64363678442498E-2"/>
    <n v="0.5373782102903002"/>
    <n v="0.58686793127616776"/>
    <n v="0.12918235530465025"/>
    <n v="4.085104762678296E-2"/>
    <n v="7.6019173916103855E-2"/>
    <n v="0.44497314055851711"/>
    <n v="0.62978328002208328"/>
    <n v="0.22976673384176655"/>
    <n v="0.13507248971546304"/>
    <n v="0.22890633044099828"/>
    <n v="7.2386537502468984E-2"/>
    <n v="0.31504359352698735"/>
    <n v="6.6028386011181717E-2"/>
    <n v="0.39350508167235138"/>
    <n v="-0.66840356670813417"/>
    <n v="1.9199081537217194E-2"/>
    <n v="1.6621559258052099"/>
    <n v="0.52561985518903054"/>
    <n v="0.78638098503527032"/>
    <n v="-1.8573556791457211"/>
    <n v="0.52054854572945286"/>
    <n v="0.11514500781162426"/>
    <n v="0.11045839051811621"/>
    <n v="3.8642012226764881E-2"/>
    <n v="1.2219677200865194E-2"/>
    <n v="0.10612424657486173"/>
    <n v="8.7504097983267193E-2"/>
    <n v="0.14278591763998133"/>
    <n v="0.60104714083859256"/>
    <n v="0.61728526944754825"/>
    <n v="0.1338863189857879"/>
    <n v="4.2338571553093458E-2"/>
    <n v="7.0441349232643988E-2"/>
    <n v="0.5052772919854952"/>
    <n v="0.69681698969168993"/>
    <n v="0.26784678315569199"/>
    <n v="0.28023275279381077"/>
    <n v="0.10988781749719569"/>
    <n v="3.4749579039604184E-2"/>
    <n v="0.12973677947591852"/>
    <n v="0.18924323536810733"/>
    <n v="0.34645033094327665"/>
    <n v="7.1968103743197065E-2"/>
    <n v="2.9053364244287005E-2"/>
    <n v="0.38073781766715442"/>
    <n v="0.12039986951901041"/>
    <n v="1.6729615379145162"/>
    <n v="-0.2003764011088045"/>
    <n v="0.34431260859519863"/>
    <n v="8.5418566283728709E-2"/>
    <n v="7.2227333239959474E-2"/>
    <n v="3.6347895397099379E-2"/>
    <n v="1.1494213760838442E-2"/>
    <n v="0.13456341239279221"/>
    <n v="5.9418654756712153E-2"/>
    <n v="0.11141847781074526"/>
    <n v="0.65707147432720214"/>
    <n v="0.71003010268464806"/>
    <n v="0.14592530301576817"/>
    <n v="4.614563257800651E-2"/>
    <n v="7.0229243516097842E-2"/>
    <n v="0.55269005343575139"/>
    <n v="0.76145289521865289"/>
    <n v="0.15854526917908907"/>
    <n v="0.15627291640775801"/>
    <n v="9.3164660443024197E-2"/>
    <n v="2.9461252443614812E-2"/>
    <n v="0.18582233702814596"/>
    <n v="9.1903916151632362E-2"/>
    <n v="0.22518662220654578"/>
    <n v="0.3634908921891768"/>
    <n v="0.3726136700439866"/>
    <n v="0.37402664328431701"/>
    <n v="0.1182776098365763"/>
    <n v="0.32539359961464837"/>
    <n v="9.5946938738841192E-2"/>
    <n v="0.6310348456395124"/>
    <n v="126.69318201790223"/>
    <n v="114.7378927010917"/>
    <n v="38.07662912844652"/>
    <n v="12.040887366740302"/>
    <n v="9.5039742273099415E-2"/>
    <n v="99.456694794335675"/>
    <n v="153.92966924146879"/>
    <n v="0.63940887056661544"/>
    <n v="0.67343573141857682"/>
    <n v="0.1083727986665155"/>
    <n v="3.4270488019304747E-2"/>
    <n v="5.3597141980429169E-2"/>
    <n v="0.56188902666694807"/>
    <n v="0.71692871446628281"/>
    <n v="968.42594855345294"/>
    <n v="982.96363979022794"/>
    <n v="482.57428658872317"/>
    <n v="152.60338858512122"/>
    <n v="0.15757878938814718"/>
    <n v="623.23708357390865"/>
    <n v="1313.6148135329972"/>
    <n v="-1.7563109633583516"/>
    <n v="-1.797687795316943"/>
    <n v="1.3734914877069355"/>
    <n v="0.43433614480070742"/>
    <n v="0.24730025255333271"/>
    <n v="-2.7387793228975519"/>
    <n v="-0.77384260381915138"/>
    <n v="1.6735073280875645E-2"/>
    <n v="4.2770772954490957E-2"/>
    <n v="2.9933340448564572"/>
    <n v="9.4309830493295471E-2"/>
    <x v="1"/>
    <m/>
  </r>
  <r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s v="[[3, 1, 2, 0, 4, -1], [2, 3, 0, 1, 4, -1], [1, 4, 0, 2, 3, -1]]"/>
    <s v="false"/>
    <s v="ridge"/>
    <n v="4000"/>
    <n v="1"/>
    <m/>
    <n v="32"/>
    <n v="1E-3"/>
    <n v="0.1"/>
    <s v="uniform"/>
    <n v="10"/>
    <n v="32.484000704375681"/>
    <n v="33.728629732581588"/>
    <n v="9.5056538513754241"/>
    <n v="3.0059516819498016"/>
    <n v="9.2536375346922453E-2"/>
    <n v="25.684537999805229"/>
    <n v="39.283463408946133"/>
    <n v="0.53947131264204617"/>
    <n v="0.54969094378273176"/>
    <n v="8.1015528083808602E-2"/>
    <n v="2.5619359458617187E-2"/>
    <n v="4.748975313098127E-2"/>
    <n v="0.48152032154665408"/>
    <n v="0.59742230373743821"/>
    <n v="191.09882227462873"/>
    <n v="183.08676797419633"/>
    <n v="79.497438035791319"/>
    <n v="25.139297234120288"/>
    <n v="0.13155129338260663"/>
    <n v="134.23373193104862"/>
    <n v="247.96391261820884"/>
    <n v="-0.72942362755692802"/>
    <n v="-0.61893250946182865"/>
    <n v="0.39752725592413851"/>
    <n v="0.12570915607169411"/>
    <n v="0.17234039496737183"/>
    <n v="-1.0137777385911"/>
    <n v="-0.44506951652275595"/>
    <n v="0.10027358615425522"/>
    <n v="9.6674551316450127E-2"/>
    <n v="2.1038458532418751E-2"/>
    <n v="6.6529447421446643E-3"/>
    <n v="6.6347928674956841E-2"/>
    <n v="8.5224625147523991E-2"/>
    <n v="0.11532254716098644"/>
    <n v="0.27188411530810253"/>
    <n v="0.29801776125625878"/>
    <n v="0.15276641066884764"/>
    <n v="4.8308980768220523E-2"/>
    <n v="0.17768224787048031"/>
    <n v="0.16260920081038771"/>
    <n v="0.38115902980581734"/>
    <n v="0.17478141323128751"/>
    <n v="0.15214053487711332"/>
    <n v="5.2177250483252578E-2"/>
    <n v="1.6499895357219938E-2"/>
    <n v="9.4403032062600936E-2"/>
    <n v="0.13745864993325602"/>
    <n v="0.21210417652931901"/>
    <n v="-0.26913904563414381"/>
    <n v="-0.10473699494230509"/>
    <n v="0.37887430164761399"/>
    <n v="0.11981057401121455"/>
    <n v="0.44516236478775345"/>
    <n v="-0.54015056404751105"/>
    <n v="1.8724727792234774E-3"/>
    <n v="9.9288049899159903E-2"/>
    <n v="9.2528668756930915E-2"/>
    <n v="5.6028324934808402E-2"/>
    <n v="1.7717712027799957E-2"/>
    <n v="0.17844757798944211"/>
    <n v="5.9210585292276401E-2"/>
    <n v="0.1393655145060434"/>
    <n v="0.65598811320420458"/>
    <n v="0.6794079252163665"/>
    <n v="0.19412617917561309"/>
    <n v="6.138808796608853E-2"/>
    <n v="9.3581098087639952E-2"/>
    <n v="0.51712825822491237"/>
    <n v="0.79484796818349679"/>
    <n v="0.47740528255970932"/>
    <n v="0.46010279389135594"/>
    <n v="9.3567627845704673E-2"/>
    <n v="2.9588681925142066E-2"/>
    <n v="6.1978120071265436E-2"/>
    <n v="0.41047568404503798"/>
    <n v="0.54433488107438066"/>
    <n v="-0.65410733873908566"/>
    <n v="-0.5941579111536418"/>
    <n v="0.32419184611082996"/>
    <n v="0.10251846325650227"/>
    <n v="0.1567303364217344"/>
    <n v="-0.88600410262529383"/>
    <n v="-0.4222105748528775"/>
    <n v="9.9887942741628918E-2"/>
    <n v="9.6083748477052616E-2"/>
    <n v="4.5622941859625663E-2"/>
    <n v="1.4427240983385504E-2"/>
    <n v="0.14443425890453204"/>
    <n v="6.7253523637210905E-2"/>
    <n v="0.13252236184604693"/>
    <n v="0.59898150472738643"/>
    <n v="0.61425414195869932"/>
    <n v="0.18316168097016902"/>
    <n v="5.7920809193085322E-2"/>
    <n v="9.6698827486245559E-2"/>
    <n v="0.46796463433262742"/>
    <n v="0.72999837512214549"/>
    <n v="0.45383209419364412"/>
    <n v="0.40764006161068977"/>
    <n v="0.16844604119550455"/>
    <n v="5.326731530163465E-2"/>
    <n v="0.11737229689821407"/>
    <n v="0.33334142698134656"/>
    <n v="0.57432276140594174"/>
    <n v="-0.82199231019843055"/>
    <n v="-0.63654591003894245"/>
    <n v="0.67625757544713327"/>
    <n v="0.21385142233561016"/>
    <n v="0.26016231500266229"/>
    <n v="-1.3057242275215808"/>
    <n v="-0.33826039287528037"/>
    <n v="129.63655323870771"/>
    <n v="134.64539765648681"/>
    <n v="38.039542094567416"/>
    <n v="12.029159416868522"/>
    <n v="9.2791416590029943E-2"/>
    <n v="102.42659463775111"/>
    <n v="156.84651183966429"/>
    <n v="0.63103151712849082"/>
    <n v="0.6167754630277682"/>
    <n v="0.10826724229836472"/>
    <n v="3.4237108164815573E-2"/>
    <n v="5.4255781582212483E-2"/>
    <n v="0.55358717845967798"/>
    <n v="0.70847585579730366"/>
    <n v="763.28927032862998"/>
    <n v="731.36931618663527"/>
    <n v="317.88941920210385"/>
    <n v="100.5254608746714"/>
    <n v="0.13170034583532231"/>
    <n v="535.9006778301233"/>
    <n v="990.67786282713666"/>
    <n v="-1.1724558156560514"/>
    <n v="-1.081605999384994"/>
    <n v="0.90476932443015912"/>
    <n v="0.28611318222511289"/>
    <n v="0.24402896757778234"/>
    <n v="-1.8196438338492569"/>
    <n v="-0.52526779746284602"/>
    <n v="1.0219631140685581E-2"/>
    <n v="2.2191084771103948E-2"/>
    <n v="1.2446290282059067"/>
    <n v="3.6901262757306888E-2"/>
    <x v="1"/>
    <m/>
  </r>
  <r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s v="[[2, 3, 4, 0, 1, -1], [0, 1, 3, 2, 4, -1], [1, 4, 0, 3, 2, -1]]"/>
    <s v="false"/>
    <s v="ridge"/>
    <n v="4000"/>
    <n v="1"/>
    <m/>
    <n v="32"/>
    <n v="1E-3"/>
    <n v="0.1"/>
    <s v="uniform"/>
    <n v="10"/>
    <n v="33.029471313207921"/>
    <n v="31.985582053928066"/>
    <n v="14.385101309351043"/>
    <n v="4.5489684509819703"/>
    <n v="0.13772453115720673"/>
    <n v="22.739704677086706"/>
    <n v="43.319237949329136"/>
    <n v="0.46599544404654092"/>
    <n v="0.44652698061656826"/>
    <n v="0.11892162479890046"/>
    <n v="3.7606319741248888E-2"/>
    <n v="8.0701045947335459E-2"/>
    <n v="0.38092994879183595"/>
    <n v="0.55106093930124589"/>
    <n v="144.76205382190392"/>
    <n v="148.5094624406658"/>
    <n v="34.733970586186231"/>
    <n v="10.98384592336423"/>
    <n v="7.5875173316325706E-2"/>
    <n v="119.91659434325403"/>
    <n v="169.60751330055382"/>
    <n v="-0.58168071467716764"/>
    <n v="-0.6054503185871718"/>
    <n v="0.13982071467900556"/>
    <n v="4.4215192245819622E-2"/>
    <n v="7.6012821347118273E-2"/>
    <n v="-0.68169547953721166"/>
    <n v="-0.48166594981712363"/>
    <n v="8.4760371861535677E-2"/>
    <n v="9.2157923782836548E-2"/>
    <n v="2.529603346225431E-2"/>
    <n v="7.9993081508558574E-3"/>
    <n v="9.4375566968057975E-2"/>
    <n v="6.6665936824299721E-2"/>
    <n v="0.10285480689877163"/>
    <n v="0.38453010873068011"/>
    <n v="0.33081431696241576"/>
    <n v="0.18368190935972728"/>
    <n v="5.8085319854533871E-2"/>
    <n v="0.15105532320023365"/>
    <n v="0.25314111521972449"/>
    <n v="0.51591910224163573"/>
    <n v="0.21397720365254602"/>
    <n v="0.19131955482914054"/>
    <n v="6.3401386326584611E-2"/>
    <n v="2.0049278760426344E-2"/>
    <n v="9.3698199706274118E-2"/>
    <n v="0.16862573509646162"/>
    <n v="0.25932867220863043"/>
    <n v="-0.55375116276104075"/>
    <n v="-0.38922733800076448"/>
    <n v="0.46037603973106295"/>
    <n v="0.14558368657183304"/>
    <n v="0.26290452528522545"/>
    <n v="-0.88306146178652711"/>
    <n v="-0.22444086373555439"/>
    <n v="0.11798888086872532"/>
    <n v="9.7598898391727237E-2"/>
    <n v="6.300110743719288E-2"/>
    <n v="1.9922699461450297E-2"/>
    <n v="0.16885234705816335"/>
    <n v="7.2923734686924757E-2"/>
    <n v="0.16305402705052588"/>
    <n v="0.59119372788591096"/>
    <n v="0.66184066177060041"/>
    <n v="0.21828538128113995"/>
    <n v="6.902789847666857E-2"/>
    <n v="0.11676020096409012"/>
    <n v="0.43505262153168667"/>
    <n v="0.74733483424013525"/>
    <n v="0.50026508252313551"/>
    <n v="0.49382255787686002"/>
    <n v="7.6677730496442553E-2"/>
    <n v="2.4247627418131194E-2"/>
    <n v="4.8469557970818054E-2"/>
    <n v="0.44541694930332276"/>
    <n v="0.55511321574294825"/>
    <n v="-0.7333116633507647"/>
    <n v="-0.71098969176185411"/>
    <n v="0.26567195919070991"/>
    <n v="8.401285014819472E-2"/>
    <n v="0.11456636290811167"/>
    <n v="-0.92334873038598109"/>
    <n v="-0.54327459631554831"/>
    <n v="0.18352895041187323"/>
    <n v="0.17488966541805062"/>
    <n v="2.5308142707118959E-2"/>
    <n v="8.0031374303075574E-3"/>
    <n v="4.3606948180911091E-2"/>
    <n v="0.16542585354451753"/>
    <n v="0.20163204727922893"/>
    <n v="0.26318931481519098"/>
    <n v="0.29787331128083555"/>
    <n v="0.10160418803744661"/>
    <n v="3.2130065401036467E-2"/>
    <n v="0.12207967266299505"/>
    <n v="0.19051110687804648"/>
    <n v="0.33586752275233545"/>
    <n v="0.34737687891957131"/>
    <n v="0.36140454256093685"/>
    <n v="7.5064686411531259E-2"/>
    <n v="2.373753809067302E-2"/>
    <n v="6.833367311175885E-2"/>
    <n v="0.29368256775846896"/>
    <n v="0.40107119008067366"/>
    <n v="-0.39460829296955136"/>
    <n v="-0.45092492501549208"/>
    <n v="0.30136097246440813"/>
    <n v="9.5298707087081588E-2"/>
    <n v="0.24150203831229416"/>
    <n v="-0.61017396840052984"/>
    <n v="-0.17904261753857281"/>
    <n v="131.73160705208957"/>
    <n v="127.59201134653915"/>
    <n v="57.505077204970014"/>
    <n v="18.184702099153458"/>
    <n v="0.13804357591995994"/>
    <n v="90.597810903804458"/>
    <n v="172.86540320037469"/>
    <n v="0.62506862475438241"/>
    <n v="0.63685064383425993"/>
    <n v="0.16366958675263096"/>
    <n v="5.175686778368354E-2"/>
    <n v="8.2801896838160999E-2"/>
    <n v="0.5079945898276903"/>
    <n v="0.74214265968107451"/>
    <n v="577.98659611612129"/>
    <n v="593.03872076663174"/>
    <n v="138.94238201658342"/>
    <n v="43.937439070162249"/>
    <n v="7.6018093439203099E-2"/>
    <n v="478.60010893941427"/>
    <n v="677.37308329282826"/>
    <n v="-0.64505173972731789"/>
    <n v="-0.68789273974273668"/>
    <n v="0.39545451197517084"/>
    <n v="0.12505369688318715"/>
    <n v="0.19386614930462939"/>
    <n v="-0.92792320207708723"/>
    <n v="-0.36218027737754854"/>
    <n v="1.946846342997266E-2"/>
    <n v="3.5175090290147301E-2"/>
    <n v="1.0438892592798545"/>
    <n v="3.1604782570722564E-2"/>
    <x v="1"/>
    <m/>
  </r>
  <r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s v="[[1, 0, -1], [1, 0, -1], [0, 2, -1, 1, 2, -1]]"/>
    <s v="false"/>
    <s v="ridge"/>
    <n v="4000"/>
    <n v="1"/>
    <m/>
    <n v="32"/>
    <n v="1E-3"/>
    <n v="0.1"/>
    <s v="uniform"/>
    <n v="10"/>
    <n v="43.651860737976577"/>
    <n v="38.575865510135905"/>
    <n v="18.14764042479981"/>
    <n v="5.7387877900113038"/>
    <n v="0.13146719734260101"/>
    <n v="30.67072275697101"/>
    <n v="56.632998718982144"/>
    <n v="0.59233459194018978"/>
    <n v="0.61638997896186765"/>
    <n v="7.5269334886137504E-2"/>
    <n v="2.3802253620616505E-2"/>
    <n v="4.0183798050105954E-2"/>
    <n v="0.53849389425035521"/>
    <n v="0.64617528963002435"/>
    <n v="148.61526743064357"/>
    <n v="149.61613123822633"/>
    <n v="25.49305315699878"/>
    <n v="8.061611248786221"/>
    <n v="5.4244838960091697E-2"/>
    <n v="130.37990278588913"/>
    <n v="166.85063207539801"/>
    <n v="-0.46904185088471645"/>
    <n v="-0.51261609635341354"/>
    <n v="0.50041881848764524"/>
    <n v="0.15824632504313357"/>
    <n v="0.33738210086082099"/>
    <n v="-0.82699503813228459"/>
    <n v="-0.11108866363714831"/>
    <n v="6.3655862151260081E-2"/>
    <n v="5.6741470934884165E-2"/>
    <n v="1.7719907691207407E-2"/>
    <n v="5.6035268232151022E-3"/>
    <n v="8.8028449130103867E-2"/>
    <n v="5.0980684477147521E-2"/>
    <n v="7.6331039825372649E-2"/>
    <n v="0.53777613630933974"/>
    <n v="0.58798355701226357"/>
    <n v="0.12866944083830095"/>
    <n v="4.06888498309316E-2"/>
    <n v="7.5661315338705445E-2"/>
    <n v="0.44573795799177246"/>
    <n v="0.62981431462690707"/>
    <n v="0.25028664901270492"/>
    <n v="0.13673744423764378"/>
    <n v="0.23002559386703203"/>
    <n v="7.2740479675267991E-2"/>
    <n v="0.29062868499859768"/>
    <n v="8.5747683987248718E-2"/>
    <n v="0.41482561403816109"/>
    <n v="-0.8174046821472053"/>
    <n v="7.1093589890237618E-3"/>
    <n v="1.670283225639055"/>
    <n v="0.52818993305923634"/>
    <n v="0.64617923605692695"/>
    <n v="-2.012170310727198"/>
    <n v="0.37736094643278728"/>
    <n v="7.5743318472765567E-2"/>
    <n v="7.415211288137466E-2"/>
    <n v="2.1061218421389964E-2"/>
    <n v="6.6601420509888216E-3"/>
    <n v="8.7930423241009137E-2"/>
    <n v="6.067807715342885E-2"/>
    <n v="9.0808559792102284E-2"/>
    <n v="0.73756557915160581"/>
    <n v="0.74307876642341308"/>
    <n v="7.2972623788174651E-2"/>
    <n v="2.3075969800921633E-2"/>
    <n v="3.128666853931153E-2"/>
    <n v="0.68536773546192109"/>
    <n v="0.78976342284129053"/>
    <n v="0.14190082003239474"/>
    <n v="0.12517108577279484"/>
    <n v="4.6396556254228852E-2"/>
    <n v="1.4671879335149339E-2"/>
    <n v="0.10339531041328638"/>
    <n v="0.10871302897628693"/>
    <n v="0.17508861108850254"/>
    <n v="0.50834396616719923"/>
    <n v="0.5663089220894626"/>
    <n v="0.16075415804766399"/>
    <n v="5.0834928277330473E-2"/>
    <n v="0.10000104586784921"/>
    <n v="0.3933553584038777"/>
    <n v="0.62333257393052077"/>
    <n v="0.10205710917302309"/>
    <n v="8.8178793101947497E-2"/>
    <n v="3.9026018740120273E-2"/>
    <n v="1.2341110722719486E-2"/>
    <n v="0.12092357722769626"/>
    <n v="7.4141516718231618E-2"/>
    <n v="0.12997270162781457"/>
    <n v="0.59027298747740631"/>
    <n v="0.6459900368159055"/>
    <n v="0.15667712120688082"/>
    <n v="4.9545656025201258E-2"/>
    <n v="8.3936851382848857E-2"/>
    <n v="0.47820071354840105"/>
    <n v="0.70234526140641151"/>
    <n v="0.46768641959752877"/>
    <n v="0.35501303225873793"/>
    <n v="0.24734559501815356"/>
    <n v="7.8217544946696221E-2"/>
    <n v="0.1672435667770874"/>
    <n v="0.29075833292810194"/>
    <n v="0.6446145062669556"/>
    <n v="-0.87761304434341647"/>
    <n v="-0.42526503239671043"/>
    <n v="0.99301432806047163"/>
    <n v="0.31401870258527437"/>
    <n v="0.3578099762865381"/>
    <n v="-1.587923349591307"/>
    <n v="-0.16730273909552584"/>
    <n v="174.36598666550933"/>
    <n v="154.0523944149717"/>
    <n v="72.610964315141757"/>
    <n v="22.961603033705615"/>
    <n v="0.13168625070067957"/>
    <n v="122.42684060326722"/>
    <n v="226.30513272775141"/>
    <n v="0.50372366482240816"/>
    <n v="0.56153972919476947"/>
    <n v="0.20666360429208055"/>
    <n v="6.5352769902272428E-2"/>
    <n v="0.12973932825910228"/>
    <n v="0.35589569930346793"/>
    <n v="0.65155163034134844"/>
    <n v="593.60119583103176"/>
    <n v="597.64212774254429"/>
    <n v="101.91171818114606"/>
    <n v="32.22731497136138"/>
    <n v="5.4291189434420996E-2"/>
    <n v="520.70300936581236"/>
    <n v="666.49938229625116"/>
    <n v="-0.68949364311543593"/>
    <n v="-0.70099484775819476"/>
    <n v="0.29005871495918301"/>
    <n v="9.1724619445257213E-2"/>
    <n v="0.13303185658217961"/>
    <n v="-0.89697473230060776"/>
    <n v="-0.4820125539302641"/>
    <n v="2.4055387021677865E-2"/>
    <n v="5.9007672826997877E-2"/>
    <n v="5.0759952278406715"/>
    <n v="0.11628359346030394"/>
    <x v="1"/>
    <m/>
  </r>
  <r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s v="[[0, 1, -1], [0, 2, -1, 3, 1, -1]]"/>
    <s v="false"/>
    <s v="ridge"/>
    <n v="4000"/>
    <n v="1"/>
    <m/>
    <n v="32"/>
    <n v="1E-3"/>
    <n v="0.1"/>
    <s v="uniform"/>
    <n v="10"/>
    <n v="49.924099773954296"/>
    <n v="46.887271456918555"/>
    <n v="14.765855686994225"/>
    <n v="4.6693735572252058"/>
    <n v="9.3529449271336607E-2"/>
    <n v="39.361976787510883"/>
    <n v="60.486222760397709"/>
    <n v="0.62307661555358729"/>
    <n v="0.63307147658952534"/>
    <n v="9.1885690021178371E-2"/>
    <n v="2.9056806484312893E-2"/>
    <n v="4.6634403793980747E-2"/>
    <n v="0.55735011928607148"/>
    <n v="0.6888031118211031"/>
    <n v="144.31864297582092"/>
    <n v="132.44629643663936"/>
    <n v="46.246695462219158"/>
    <n v="14.624489191678599"/>
    <n v="0.10133471941063622"/>
    <n v="111.23804842424393"/>
    <n v="177.39923752739793"/>
    <n v="-0.68953822357022421"/>
    <n v="-0.60220376243049167"/>
    <n v="0.61515915514309893"/>
    <n v="0.19453040537570759"/>
    <n v="0.28211692800507404"/>
    <n v="-1.1295660005300747"/>
    <n v="-0.24951044661037364"/>
    <n v="1.5882342714625765E-2"/>
    <n v="1.2637194026064875E-2"/>
    <n v="7.7568714787806872E-3"/>
    <n v="2.4529381390145425E-3"/>
    <n v="0.15444435264299364"/>
    <n v="1.0333796644174871E-2"/>
    <n v="2.1430888785076659E-2"/>
    <n v="0.88467365650759178"/>
    <n v="0.90823763200288521"/>
    <n v="5.6324916381590248E-2"/>
    <n v="1.7811502478435482E-2"/>
    <n v="2.0133415692233439E-2"/>
    <n v="0.84438403790137073"/>
    <n v="0.92496327511381282"/>
    <n v="0.30454051393390602"/>
    <n v="0.24367912249999998"/>
    <n v="0.26506453503779503"/>
    <n v="8.3820765765293778E-2"/>
    <n v="0.27523683034003571"/>
    <n v="0.1149379417728115"/>
    <n v="0.49414308609500057"/>
    <n v="-1.2113578894468429"/>
    <n v="-0.76942549649999992"/>
    <n v="1.9247112419621972"/>
    <n v="0.60864713627319922"/>
    <n v="0.50245030108412736"/>
    <n v="-2.5881177116968193"/>
    <n v="0.16540193280313376"/>
    <n v="0.10926198041737714"/>
    <n v="9.3280757685046317E-2"/>
    <n v="5.557589587836375E-2"/>
    <n v="1.7574641397999358E-2"/>
    <n v="0.16084864406507013"/>
    <n v="6.95081415751026E-2"/>
    <n v="0.14901581925965168"/>
    <n v="0.62143057437693261"/>
    <n v="0.67680209771311239"/>
    <n v="0.19255860931881211"/>
    <n v="6.0892378852197018E-2"/>
    <n v="9.7987420257282618E-2"/>
    <n v="0.48369201341326296"/>
    <n v="0.75916913534060226"/>
    <n v="0.40427558481122361"/>
    <n v="0.3488612669591577"/>
    <n v="0.17724285634948028"/>
    <n v="5.6049112505839466E-2"/>
    <n v="0.13864085443599466"/>
    <n v="0.27749249232301476"/>
    <n v="0.53105867729943246"/>
    <n v="-0.40072855516489664"/>
    <n v="-0.20872977952258454"/>
    <n v="0.61410864147281841"/>
    <n v="0.19419820378458463"/>
    <n v="0.4846128414898549"/>
    <n v="-0.84000489212562712"/>
    <n v="3.8547781795833791E-2"/>
    <n v="0.11111686226216258"/>
    <n v="0.12319331742275749"/>
    <n v="4.9980544168512379E-2"/>
    <n v="1.5805235826714566E-2"/>
    <n v="0.14223976005932046"/>
    <n v="7.5365418822134239E-2"/>
    <n v="0.14686830570219092"/>
    <n v="0.55390094446819804"/>
    <n v="0.50541779592176228"/>
    <n v="0.20065607571332097"/>
    <n v="6.3453022560528982E-2"/>
    <n v="0.11455662459909763"/>
    <n v="0.4103702074362815"/>
    <n v="0.69743168150011459"/>
    <n v="0.37515444319801627"/>
    <n v="0.30507928741846274"/>
    <n v="0.18247006551261488"/>
    <n v="5.7702101182000261E-2"/>
    <n v="0.15380892383978401"/>
    <n v="0.24463229032433167"/>
    <n v="0.5056765960717009"/>
    <n v="-0.5061264273811128"/>
    <n v="-0.224796842611277"/>
    <n v="0.73255959741051846"/>
    <n v="0.23165568496332242"/>
    <n v="0.45770319910381974"/>
    <n v="-1.0301315867681482"/>
    <n v="1.7878732005922493E-2"/>
    <n v="199.46013790692311"/>
    <n v="187.33006045772652"/>
    <n v="59.096541748502474"/>
    <n v="18.687967376449734"/>
    <n v="9.369274268310375E-2"/>
    <n v="157.1879557013938"/>
    <n v="241.73232011245241"/>
    <n v="0.43230128676162494"/>
    <n v="0.46682562568613478"/>
    <n v="0.16819917531694328"/>
    <n v="5.3189249456351437E-2"/>
    <n v="0.12303745347323126"/>
    <n v="0.31198720449135797"/>
    <n v="0.5526153690318919"/>
    <n v="576.1906013422406"/>
    <n v="528.81182147138918"/>
    <n v="184.91496599526721"/>
    <n v="58.475246599762897"/>
    <n v="0.10148594312983299"/>
    <n v="443.91959353357691"/>
    <n v="708.46160915090422"/>
    <n v="-0.63994002208804646"/>
    <n v="-0.50509166266369154"/>
    <n v="0.52630058996871354"/>
    <n v="0.1664308598191501"/>
    <n v="0.26007259129708193"/>
    <n v="-1.016406626998964"/>
    <n v="-0.26347341717712897"/>
    <n v="9.9948610359380519E-3"/>
    <n v="2.6516956624003316E-2"/>
    <n v="3.0368283170357415"/>
    <n v="6.0828904893345179E-2"/>
    <x v="1"/>
    <m/>
  </r>
  <r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s v="[[0, 1, -1], [0, 1, -1], [2, 0, -1, 1, 2, -1]]"/>
    <s v="false"/>
    <s v="ridge"/>
    <n v="4000"/>
    <n v="1"/>
    <m/>
    <n v="32"/>
    <n v="1E-3"/>
    <n v="0.1"/>
    <s v="uniform"/>
    <n v="10"/>
    <n v="54.826637128237358"/>
    <n v="56.804429873961055"/>
    <n v="11.700140772890235"/>
    <n v="3.6999093786935981"/>
    <n v="6.7483792048738181E-2"/>
    <n v="46.457442113632439"/>
    <n v="63.195832142842278"/>
    <n v="0.69727424505904156"/>
    <n v="0.70786890511190514"/>
    <n v="6.5715583524311588E-2"/>
    <n v="2.0781092170385974E-2"/>
    <n v="2.9803326765104221E-2"/>
    <n v="0.65026741456962844"/>
    <n v="0.74428107554845468"/>
    <n v="137.52992501521939"/>
    <n v="126.4571543088351"/>
    <n v="24.193034730744003"/>
    <n v="7.6505093260709476"/>
    <n v="5.5627961152631501E-2"/>
    <n v="120.2244729196469"/>
    <n v="154.83537711079188"/>
    <n v="-0.50102271754047767"/>
    <n v="-0.42472277440272554"/>
    <n v="0.67292933187294224"/>
    <n v="0.21279893930538385"/>
    <n v="0.42472912276316455"/>
    <n v="-0.98237391824925591"/>
    <n v="-1.9671516831699376E-2"/>
    <n v="1.5885593767965688E-2"/>
    <n v="1.2663223903825259E-2"/>
    <n v="7.7583338552860799E-3"/>
    <n v="2.4534005830699184E-3"/>
    <n v="0.15444185586675124"/>
    <n v="1.0336001649061531E-2"/>
    <n v="2.1435185886869844E-2"/>
    <n v="0.8846500493346442"/>
    <n v="0.90804862143479226"/>
    <n v="5.6335534909529847E-2"/>
    <n v="1.7814860351804209E-2"/>
    <n v="2.0137748667061035E-2"/>
    <n v="0.84435283521886306"/>
    <n v="0.92494726345042533"/>
    <n v="0.29963815344990091"/>
    <n v="0.241283991"/>
    <n v="0.26842653121754173"/>
    <n v="8.4883922306572226E-2"/>
    <n v="0.28328809709062869"/>
    <n v="0.10763072119243453"/>
    <n v="0.49164558570736727"/>
    <n v="-1.1757604142832763"/>
    <n v="-0.75203374749999996"/>
    <n v="1.9491236808982377"/>
    <n v="0.61636702730096582"/>
    <n v="0.52422842257084556"/>
    <n v="-2.5699826300380613"/>
    <n v="0.21846180147150851"/>
    <n v="3.4161580790241695E-2"/>
    <n v="1.8720791845821642E-2"/>
    <n v="3.5390088825638433E-2"/>
    <n v="1.11913287284691E-2"/>
    <n v="0.32759984958500277"/>
    <n v="8.8467952064445916E-3"/>
    <n v="5.9476366374038803E-2"/>
    <n v="0.8816374188384527"/>
    <n v="0.93513645420864566"/>
    <n v="0.12261909909048681"/>
    <n v="3.8775563776381923E-2"/>
    <n v="4.3981304499834284E-2"/>
    <n v="0.79392709357627678"/>
    <n v="0.96934774410062863"/>
    <n v="0.47419351438008972"/>
    <n v="0.32341992091036775"/>
    <n v="0.5168050291698687"/>
    <n v="0.16342809984065435"/>
    <n v="0.34464431689729647"/>
    <n v="0.10451915254052957"/>
    <n v="0.84386787621964987"/>
    <n v="-0.64297924817898289"/>
    <n v="-0.12058094925642879"/>
    <n v="1.79061904576077"/>
    <n v="0.56624346062813036"/>
    <n v="0.8806558877783689"/>
    <n v="-1.9238219561198138"/>
    <n v="0.637863459761848"/>
    <n v="8.8026454879464214E-2"/>
    <n v="8.2471701614622583E-2"/>
    <n v="2.3770773878099147E-2"/>
    <n v="7.5169787199627002E-3"/>
    <n v="8.5394541109894723E-2"/>
    <n v="7.1023049014908579E-2"/>
    <n v="0.10502986074401985"/>
    <n v="0.64660162669346211"/>
    <n v="0.66890220473512751"/>
    <n v="9.54321383885679E-2"/>
    <n v="3.0178291928826546E-2"/>
    <n v="4.6672155904014342E-2"/>
    <n v="0.57833833035045645"/>
    <n v="0.71486492303646776"/>
    <n v="0.15499531686654255"/>
    <n v="0.10773201758437781"/>
    <n v="8.7291466571469994E-2"/>
    <n v="2.7603985466229441E-2"/>
    <n v="0.17809560975314903"/>
    <n v="9.2555101741931559E-2"/>
    <n v="0.21743553199115356"/>
    <n v="0.37774282811821114"/>
    <n v="0.56749002544085936"/>
    <n v="0.35044762783298899"/>
    <n v="0.11082127045552634"/>
    <n v="0.29337756326864223"/>
    <n v="0.12706511434781054"/>
    <n v="0.62842054188861174"/>
    <n v="219.16847488281184"/>
    <n v="227.10503644193801"/>
    <n v="46.789595311762142"/>
    <n v="14.796169198270455"/>
    <n v="6.7510481177468079E-2"/>
    <n v="185.69954015632408"/>
    <n v="252.6374096092996"/>
    <n v="0.3762078855696066"/>
    <n v="0.35361903248132964"/>
    <n v="0.13317143627728098"/>
    <n v="4.2112505791218252E-2"/>
    <n v="0.1119394553026362"/>
    <n v="0.28094939746987091"/>
    <n v="0.4714663736693423"/>
    <n v="549.19087305468156"/>
    <n v="505.50321009879565"/>
    <n v="96.512285803365629"/>
    <n v="30.519864532776893"/>
    <n v="5.5572417587752054E-2"/>
    <n v="480.15493948154023"/>
    <n v="618.22680662782295"/>
    <n v="-0.56309403591786322"/>
    <n v="-0.43875124586373015"/>
    <n v="0.27469097859652974"/>
    <n v="8.6864914506559643E-2"/>
    <n v="0.15426360246378165"/>
    <n v="-0.75958247253170108"/>
    <n v="-0.36660559930402531"/>
    <n v="1.059466005286358E-2"/>
    <n v="3.4997551017520431E-2"/>
    <n v="1.977792745723697"/>
    <n v="3.4817579370342557E-2"/>
    <x v="1"/>
    <m/>
  </r>
  <r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s v="[[1, 2, 3, 0, 4, -1], [0, 2, 3, 1, 4, -1], [4, 0, 1, 2, 3, -1]]"/>
    <s v="false"/>
    <s v="ridge"/>
    <n v="4000"/>
    <n v="1"/>
    <m/>
    <n v="32"/>
    <n v="1E-3"/>
    <n v="0.1"/>
    <s v="uniform"/>
    <n v="10"/>
    <n v="58.035036583746617"/>
    <n v="53.971598779652098"/>
    <n v="12.301508261328175"/>
    <n v="3.8900784761174849"/>
    <n v="6.7029827240721457E-2"/>
    <n v="49.235679070768867"/>
    <n v="66.834394096724367"/>
    <n v="0.38512400373737005"/>
    <n v="0.35898405164978842"/>
    <n v="8.5219606898150183E-2"/>
    <n v="2.6948805910235143E-2"/>
    <n v="6.9974360592212029E-2"/>
    <n v="0.32416580476841816"/>
    <n v="0.44608220270632193"/>
    <n v="141.69320150047653"/>
    <n v="135.75686097995714"/>
    <n v="35.49671513617406"/>
    <n v="11.2250469284484"/>
    <n v="7.9220786950816746E-2"/>
    <n v="116.30214534832625"/>
    <n v="167.0842576526268"/>
    <n v="-0.25197939663207369"/>
    <n v="-0.19983511896536493"/>
    <n v="0.24339801236413455"/>
    <n v="7.6969209702848956E-2"/>
    <n v="0.30545834592673116"/>
    <n v="-0.42608374897991802"/>
    <n v="-7.7875044284229367E-2"/>
    <n v="0.10291876025782162"/>
    <n v="0.10160654466141231"/>
    <n v="2.3532436894495551E-2"/>
    <n v="7.4416099480785428E-3"/>
    <n v="7.2305670311579515E-2"/>
    <n v="8.6085838555267954E-2"/>
    <n v="0.11975168196037529"/>
    <n v="0.25267673047274525"/>
    <n v="0.2622051127089397"/>
    <n v="0.17087591866692023"/>
    <n v="5.4035710026115076E-2"/>
    <n v="0.21385313133115591"/>
    <n v="0.13044795439367296"/>
    <n v="0.37490550655181754"/>
    <n v="0.18244131290386045"/>
    <n v="0.18222132300901075"/>
    <n v="3.8037828172918293E-2"/>
    <n v="1.2028617427254291E-2"/>
    <n v="6.5931434255753846E-2"/>
    <n v="0.15523258028341125"/>
    <n v="0.20965004552430966"/>
    <n v="-0.32475982095373457"/>
    <n v="-0.32316240966039611"/>
    <n v="0.27620381336387057"/>
    <n v="8.7343314865388433E-2"/>
    <n v="0.26894741661355764"/>
    <n v="-0.52233039917924318"/>
    <n v="-0.12718924272822593"/>
    <n v="0.17423031596493432"/>
    <n v="0.15353564157886329"/>
    <n v="5.0291543357129632E-2"/>
    <n v="1.5903582405364047E-2"/>
    <n v="9.1279076877555626E-2"/>
    <n v="0.13825641256400084"/>
    <n v="0.21020421936586781"/>
    <n v="0.39632916775984672"/>
    <n v="0.46803179472038514"/>
    <n v="0.17424945630728977"/>
    <n v="5.5102516297702853E-2"/>
    <n v="0.13903220045387094"/>
    <n v="0.27168727589444286"/>
    <n v="0.52097105962525059"/>
    <n v="0.36593798253884458"/>
    <n v="0.33975778896813796"/>
    <n v="0.10166103046142826"/>
    <n v="3.2148040553787165E-2"/>
    <n v="8.7851062441638261E-2"/>
    <n v="0.29321911480617802"/>
    <n v="0.43865685027151113"/>
    <n v="-0.2678969515217634"/>
    <n v="-0.17718817262283582"/>
    <n v="0.35223375771528276"/>
    <n v="0.11138609431802002"/>
    <n v="0.41577962602897045"/>
    <n v="-0.51985229686912471"/>
    <n v="-1.5941606174402101E-2"/>
    <n v="0.11181582453780101"/>
    <n v="0.10916890944296151"/>
    <n v="2.1740736134780048E-2"/>
    <n v="6.8750244194630385E-3"/>
    <n v="6.1485254416192528E-2"/>
    <n v="9.6264519300975612E-2"/>
    <n v="0.12736712977462639"/>
    <n v="0.55109483216191735"/>
    <n v="0.56172135892051578"/>
    <n v="8.7282179236287463E-2"/>
    <n v="2.7601048552972421E-2"/>
    <n v="5.0084027180394515E-2"/>
    <n v="0.48866126033509372"/>
    <n v="0.61352840398874098"/>
    <n v="0.20032872157916176"/>
    <n v="0.1852995032725015"/>
    <n v="6.4148292804480658E-2"/>
    <n v="2.0285471327354917E-2"/>
    <n v="0.10126092338356446"/>
    <n v="0.15444298543668494"/>
    <n v="0.24621445772163858"/>
    <n v="0.19574354732030103"/>
    <n v="0.25608110494675773"/>
    <n v="0.25753510573946486"/>
    <n v="8.1439751158901105E-2"/>
    <n v="0.41605331196761652"/>
    <n v="1.1526830198866717E-2"/>
    <n v="0.37996026444173536"/>
    <n v="231.75118142982589"/>
    <n v="215.50335559981875"/>
    <n v="49.182162851291174"/>
    <n v="15.552765486340123"/>
    <n v="6.7109757069564235E-2"/>
    <n v="196.57082589972453"/>
    <n v="266.93153695992726"/>
    <n v="0.34039528465496993"/>
    <n v="0.3866394609503539"/>
    <n v="0.13998110530501251"/>
    <n v="4.4265912215171843E-2"/>
    <n v="0.13004267159587851"/>
    <n v="0.24026579122425124"/>
    <n v="0.44052477808568863"/>
    <n v="566.02409799368468"/>
    <n v="542.2363921876555"/>
    <n v="141.91285324219183"/>
    <n v="44.876784549853696"/>
    <n v="7.9284229609521681E-2"/>
    <n v="464.51281134191561"/>
    <n v="667.53538464545375"/>
    <n v="-0.61100436147310055"/>
    <n v="-0.54330035740064297"/>
    <n v="0.40390899662050195"/>
    <n v="0.12772723967540386"/>
    <n v="0.20904472656702477"/>
    <n v="-0.8999233776188641"/>
    <n v="-0.32208534532733701"/>
    <n v="2.613995208758163E-2"/>
    <n v="4.0778941857621882E-2"/>
    <n v="4.0634378040945194"/>
    <n v="7.0016976697013608E-2"/>
    <x v="1"/>
    <m/>
  </r>
  <r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s v="[[4, 2, 3, 0, 1, -1], [1, 3, 0, 2, 4, -1], [0, 1, 4, 3, 2, -1]]"/>
    <s v="false"/>
    <s v="ridge"/>
    <n v="4000"/>
    <n v="1"/>
    <m/>
    <n v="32"/>
    <n v="1E-3"/>
    <n v="0.1"/>
    <s v="uniform"/>
    <n v="10"/>
    <n v="62.624260991178232"/>
    <n v="60.874636652520252"/>
    <n v="14.042949042467406"/>
    <n v="4.4407704039877611"/>
    <n v="7.0911342245033829E-2"/>
    <n v="52.579238337357914"/>
    <n v="72.669283644998544"/>
    <n v="0.37992336222292999"/>
    <n v="0.39080487039562528"/>
    <n v="9.2391547159293E-2"/>
    <n v="2.9216772557022552E-2"/>
    <n v="7.6901752990590891E-2"/>
    <n v="0.31383502269894498"/>
    <n v="0.44601170174691501"/>
    <n v="131.10722034441494"/>
    <n v="123.08019379274126"/>
    <n v="28.478601924010292"/>
    <n v="9.0057246657125969"/>
    <n v="6.8689768893389805E-2"/>
    <n v="110.73627115057305"/>
    <n v="151.47816953825685"/>
    <n v="-0.34466767923546637"/>
    <n v="-0.25795718417781621"/>
    <n v="0.36670491708898167"/>
    <n v="0.11596227671843845"/>
    <n v="0.33644662294899019"/>
    <n v="-0.60697434917257409"/>
    <n v="-8.2361009298358601E-2"/>
    <n v="9.6479653038934104E-2"/>
    <n v="9.7551924483815472E-2"/>
    <n v="9.9894214701697955E-3"/>
    <n v="3.1589324353124312E-3"/>
    <n v="3.2741954762603186E-2"/>
    <n v="8.9334147870257383E-2"/>
    <n v="0.10362515820761083"/>
    <n v="0.29943297454699458"/>
    <n v="0.2916468976540606"/>
    <n v="7.253611602816494E-2"/>
    <n v="2.2937933927124749E-2"/>
    <n v="7.660456889167612E-2"/>
    <n v="0.24754736800383839"/>
    <n v="0.35131858109015074"/>
    <n v="0.16360955339829064"/>
    <n v="0.15800139518104112"/>
    <n v="3.3339904576403727E-2"/>
    <n v="1.0543003543410701E-2"/>
    <n v="6.4440023974302055E-2"/>
    <n v="0.13976127938309563"/>
    <n v="0.18745782741348566"/>
    <n v="-0.18801689807488065"/>
    <n v="-0.1472944176191863"/>
    <n v="0.24209081481075828"/>
    <n v="7.6555837540802113E-2"/>
    <n v="0.40717530352145564"/>
    <n v="-0.36118620259217504"/>
    <n v="-1.4847593557586275E-2"/>
    <n v="0.16743403917129709"/>
    <n v="0.15870688266012983"/>
    <n v="3.7943108214715485E-2"/>
    <n v="1.1998664346474609E-2"/>
    <n v="7.1662037216931193E-2"/>
    <n v="0.14029306041957154"/>
    <n v="0.19457501792302265"/>
    <n v="0.41987681526502862"/>
    <n v="0.45011454851778065"/>
    <n v="0.13146476619032604"/>
    <n v="4.1572809322292729E-2"/>
    <n v="9.9011919236483059E-2"/>
    <n v="0.32583912057800246"/>
    <n v="0.51391450995205479"/>
    <n v="0.22356682929581109"/>
    <n v="0.24153873197737036"/>
    <n v="6.9080382954854261E-2"/>
    <n v="2.184513517740121E-2"/>
    <n v="9.7711879916214911E-2"/>
    <n v="0.17415313352452955"/>
    <n v="0.27298052506709264"/>
    <n v="0.22538868635444873"/>
    <n v="0.16311988202648001"/>
    <n v="0.23934877263725499"/>
    <n v="7.5688727669951203E-2"/>
    <n v="0.33581422783094922"/>
    <n v="5.4180784365019108E-2"/>
    <n v="0.39659658834387834"/>
    <n v="0.12149264234011574"/>
    <n v="0.10476789300888859"/>
    <n v="4.9263920889154288E-2"/>
    <n v="1.5578619648007495E-2"/>
    <n v="0.12822685677043325"/>
    <n v="8.6253804696322794E-2"/>
    <n v="0.15673147998390868"/>
    <n v="0.51224546928351455"/>
    <n v="0.57939004785343728"/>
    <n v="0.19777905968008871"/>
    <n v="6.2543230207545319E-2"/>
    <n v="0.12209620964539809"/>
    <n v="0.37077268255404705"/>
    <n v="0.65371825601298206"/>
    <n v="0.47971220782465646"/>
    <n v="0.39288993527933475"/>
    <n v="0.23223615736856795"/>
    <n v="7.343952123299706E-2"/>
    <n v="0.15309079075978099"/>
    <n v="0.3135920107956171"/>
    <n v="0.64583240485369586"/>
    <n v="-0.92589278057058455"/>
    <n v="-0.57732881758037968"/>
    <n v="0.93235471552307991"/>
    <n v="0.29483644882512799"/>
    <n v="0.31843476373520707"/>
    <n v="-1.592812827813024"/>
    <n v="-0.25897273332814508"/>
    <n v="250.11163762306279"/>
    <n v="243.03889183656264"/>
    <n v="56.150962589162965"/>
    <n v="17.756493459266046"/>
    <n v="7.0994271310263576E-2"/>
    <n v="209.946449418203"/>
    <n v="290.27682582792261"/>
    <n v="0.28813818969618094"/>
    <n v="0.30826847094220367"/>
    <n v="0.15981553783883715"/>
    <n v="5.0538110505554901E-2"/>
    <n v="0.17539539121434533"/>
    <n v="0.17382098373261573"/>
    <n v="0.40245539565974614"/>
    <n v="523.56199275804136"/>
    <n v="491.42980790834508"/>
    <n v="113.74481347797762"/>
    <n v="35.969268262142776"/>
    <n v="6.8701068373321725E-2"/>
    <n v="442.19950794907442"/>
    <n v="604.92447756700835"/>
    <n v="-0.49014972475084573"/>
    <n v="-0.39869586238523624"/>
    <n v="0.3237377901543686"/>
    <n v="0.10237487815574385"/>
    <n v="0.20886450198004974"/>
    <n v="-0.72172169913913831"/>
    <n v="-0.25857775036255315"/>
    <n v="1.0881508172695287E-2"/>
    <n v="1.7548650456667272E-2"/>
    <n v="1.7496243386579806"/>
    <n v="2.7938442880858061E-2"/>
    <x v="1"/>
    <m/>
  </r>
  <r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n v="2"/>
    <s v="serial"/>
    <s v="effsu2"/>
    <s v="lin"/>
    <n v="1"/>
    <s v="[2, -1, 0, 2, -1, 1]"/>
    <s v="false"/>
    <s v="ridge"/>
    <n v="4000"/>
    <n v="1"/>
    <m/>
    <n v="32"/>
    <n v="1E-3"/>
    <n v="0.1"/>
    <s v="uniform"/>
    <n v="10"/>
    <n v="65.372468101321388"/>
    <n v="66.844298813599181"/>
    <n v="10.45626866055564"/>
    <n v="3.3065624793993842"/>
    <n v="5.0580352485307921E-2"/>
    <n v="57.893023772919982"/>
    <n v="72.851912429722802"/>
    <n v="0.46117608818804801"/>
    <n v="0.47744667245235761"/>
    <n v="0.10971620356528917"/>
    <n v="3.4695309949300021E-2"/>
    <n v="7.5232239567357514E-2"/>
    <n v="0.38269529708273137"/>
    <n v="0.5396568792933647"/>
    <n v="135.60264018107011"/>
    <n v="121.9521738065928"/>
    <n v="33.300933293250111"/>
    <n v="10.530679741600224"/>
    <n v="7.7658368063767885E-2"/>
    <n v="111.7822426055704"/>
    <n v="159.42303775656981"/>
    <n v="0.12463270467139956"/>
    <n v="0.13974964618985058"/>
    <n v="0.21032146525162151"/>
    <n v="6.650948710190828E-2"/>
    <n v="0.53364393621452666"/>
    <n v="-2.5811755153116983E-2"/>
    <n v="0.27507716449591613"/>
    <n v="6.7758469970541649E-2"/>
    <n v="7.2407117827118311E-2"/>
    <n v="2.4085998697416407E-2"/>
    <n v="7.6166615603684585E-3"/>
    <n v="0.11240899571197287"/>
    <n v="5.0529581520988194E-2"/>
    <n v="8.498735842009511E-2"/>
    <n v="0.50798589913935843"/>
    <n v="0.47423070517407839"/>
    <n v="0.17489549272953728"/>
    <n v="5.5306810952275694E-2"/>
    <n v="0.10887469720316605"/>
    <n v="0.38288189276531082"/>
    <n v="0.63308990551340605"/>
    <n v="7.0659776899549276E-2"/>
    <n v="6.5808781335952388E-2"/>
    <n v="2.7622944735768051E-2"/>
    <n v="8.735142104598503E-3"/>
    <n v="0.12362255427180981"/>
    <n v="5.0900885458947463E-2"/>
    <n v="9.0418668340151082E-2"/>
    <n v="0.48691866009874341"/>
    <n v="0.52214315947543077"/>
    <n v="0.20057829368856595"/>
    <n v="6.3428425724604429E-2"/>
    <n v="0.13026493113190943"/>
    <n v="0.34344356110968821"/>
    <n v="0.6303937590877986"/>
    <n v="0.13949589148136168"/>
    <n v="0.1368722951132435"/>
    <n v="6.8114193538293108E-2"/>
    <n v="2.1539599256652966E-2"/>
    <n v="0.15441027709071212"/>
    <n v="9.0773317962812683E-2"/>
    <n v="0.18821846499991068"/>
    <n v="0.51667652972094313"/>
    <n v="0.52576673089262815"/>
    <n v="0.23600113247754567"/>
    <n v="7.4630110900818086E-2"/>
    <n v="0.1444426185588995"/>
    <n v="0.34786321886329263"/>
    <n v="0.68548984057859363"/>
    <n v="0.23571302906817085"/>
    <n v="0.23553237750013101"/>
    <n v="9.8163679194238213E-2"/>
    <n v="3.1042080975587503E-2"/>
    <n v="0.1316943789586183"/>
    <n v="0.16549584190139191"/>
    <n v="0.30593021623494976"/>
    <n v="0.18330469844764952"/>
    <n v="0.1839306184542055"/>
    <n v="0.34011618229363932"/>
    <n v="0.10755418051289317"/>
    <n v="0.58675081121071138"/>
    <n v="-5.9982857872514839E-2"/>
    <n v="0.42659225476781387"/>
    <n v="0.10875357843529833"/>
    <n v="0.1027795528299876"/>
    <n v="5.0029728091766139E-2"/>
    <n v="1.5820789148889045E-2"/>
    <n v="0.14547373407396832"/>
    <n v="7.2966953380511318E-2"/>
    <n v="0.14454020349008534"/>
    <n v="0.56338878160391048"/>
    <n v="0.58737260415988257"/>
    <n v="0.20085353403232084"/>
    <n v="6.3515464363627747E-2"/>
    <n v="0.11273824832437325"/>
    <n v="0.4197168012133845"/>
    <n v="0.70706076199443646"/>
    <n v="0.15672829615447509"/>
    <n v="0.1082866364945272"/>
    <n v="0.10879730820972763"/>
    <n v="3.4404729723807551E-2"/>
    <n v="0.21951830376499112"/>
    <n v="7.8904797519222414E-2"/>
    <n v="0.23455179478972776"/>
    <n v="0.37078546458347328"/>
    <n v="0.56526340574386547"/>
    <n v="0.4367867798098452"/>
    <n v="0.13812410760495583"/>
    <n v="0.37251758981469074"/>
    <n v="5.8348733181063206E-2"/>
    <n v="0.6832221959858833"/>
    <n v="261.17386446139869"/>
    <n v="267.00881222759858"/>
    <n v="41.817589408611497"/>
    <n v="13.223882878894596"/>
    <n v="5.0632489227684867E-2"/>
    <n v="231.26144138933913"/>
    <n v="291.08628753345829"/>
    <n v="0.25665314208797768"/>
    <n v="0.24004585218366453"/>
    <n v="0.11902023104159169"/>
    <n v="3.763750177309045E-2"/>
    <n v="0.14664734461029413"/>
    <n v="0.1715171130772471"/>
    <n v="0.34178917109870827"/>
    <n v="541.94745961595845"/>
    <n v="487.36253117580031"/>
    <n v="133.14720349572897"/>
    <n v="42.104842712843684"/>
    <n v="7.7691742927774851E-2"/>
    <n v="446.70630539950605"/>
    <n v="637.18861383241085"/>
    <n v="-0.54247800434427151"/>
    <n v="-0.387119675559633"/>
    <n v="0.37896041234119571"/>
    <n v="0.11983780460347605"/>
    <n v="0.22090813571018758"/>
    <n v="-0.81355111835733429"/>
    <n v="-0.27140489033120868"/>
    <n v="1.6270584264309607E-2"/>
    <n v="3.0196477750207926E-2"/>
    <n v="1.4718307122777929"/>
    <n v="2.2018792004717017E-2"/>
    <x v="1"/>
    <m/>
  </r>
  <r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s v="[4, 2, 3, 0, 1, -1]"/>
    <s v="false"/>
    <s v="ridge"/>
    <n v="4000"/>
    <n v="1"/>
    <m/>
    <n v="32"/>
    <n v="1E-3"/>
    <n v="0.1"/>
    <s v="uniform"/>
    <n v="10"/>
    <n v="77.28958003275028"/>
    <n v="79.671377355277997"/>
    <n v="9.3162046370227198"/>
    <n v="2.946042580121401"/>
    <n v="3.8116943821832908E-2"/>
    <n v="70.62563171651567"/>
    <n v="83.953528348984889"/>
    <n v="0.35225165154827315"/>
    <n v="0.37394501091360161"/>
    <n v="7.2116649301369282E-2"/>
    <n v="2.2805286901191761E-2"/>
    <n v="6.4741461966052655E-2"/>
    <n v="0.30066609257777738"/>
    <n v="0.40383721051876892"/>
    <n v="89.729988367938432"/>
    <n v="88.793580260792879"/>
    <n v="11.625361457092399"/>
    <n v="3.6762620827145813"/>
    <n v="4.0970272587577336E-2"/>
    <n v="81.414283536838042"/>
    <n v="98.045693199038823"/>
    <n v="0.12015025464983126"/>
    <n v="0.12062855080795425"/>
    <n v="0.14273057785621282"/>
    <n v="4.5135371777762535E-2"/>
    <n v="0.37565772881053089"/>
    <n v="1.8054043688532403E-2"/>
    <n v="0.2222464656111301"/>
    <n v="9.6311711133123132E-2"/>
    <n v="9.7377886030633382E-2"/>
    <n v="9.9812829469467981E-3"/>
    <n v="3.1563588082949463E-3"/>
    <n v="3.2772326139364212E-2"/>
    <n v="8.9172027508759966E-2"/>
    <n v="0.1034513947574863"/>
    <n v="0.30065245038842559"/>
    <n v="0.29291064184866622"/>
    <n v="7.2477019175625768E-2"/>
    <n v="2.2919245861467659E-2"/>
    <n v="7.623169487512016E-2"/>
    <n v="0.24880911624978574"/>
    <n v="0.35249578452706543"/>
    <n v="0.16197351917700845"/>
    <n v="0.14818788481898321"/>
    <n v="4.004376352768272E-2"/>
    <n v="1.2662949883265639E-2"/>
    <n v="7.817913661199935E-2"/>
    <n v="0.13332992654106157"/>
    <n v="0.19061711181295532"/>
    <n v="-0.17613717373691395"/>
    <n v="-7.6035642934688619E-2"/>
    <n v="0.29076949826685311"/>
    <n v="9.1949388862763784E-2"/>
    <n v="0.52203283901956632"/>
    <n v="-0.38412669134448563"/>
    <n v="3.1852343870657718E-2"/>
    <n v="0.16743989206593943"/>
    <n v="0.15905707437100913"/>
    <n v="3.809124794954967E-2"/>
    <n v="1.2045510243879549E-2"/>
    <n v="7.1939309654690364E-2"/>
    <n v="0.14019294789428388"/>
    <n v="0.19468683623759497"/>
    <n v="0.41985653600600742"/>
    <n v="0.44890120903423375"/>
    <n v="0.13197803899404739"/>
    <n v="4.1735120434370727E-2"/>
    <n v="9.9403288636129669E-2"/>
    <n v="0.32545169358346082"/>
    <n v="0.51426137842855402"/>
    <n v="0.21392655827392848"/>
    <n v="0.2100326466419164"/>
    <n v="7.6230422261174602E-2"/>
    <n v="2.4106176134171473E-2"/>
    <n v="0.11268435452181687"/>
    <n v="0.15939838785843261"/>
    <n v="0.26845472868942433"/>
    <n v="0.25879016668860177"/>
    <n v="0.27228173905477748"/>
    <n v="0.26412213155281888"/>
    <n v="8.3522751616553287E-2"/>
    <n v="0.32274314238938967"/>
    <n v="6.9861702531958253E-2"/>
    <n v="0.44771863084524532"/>
    <n v="0.10776458011591006"/>
    <n v="0.10067228584775456"/>
    <n v="3.2348529941986406E-2"/>
    <n v="1.0229503357483153E-2"/>
    <n v="9.4924541500374646E-2"/>
    <n v="8.4625443521283164E-2"/>
    <n v="0.13090371671053697"/>
    <n v="0.5673592968476302"/>
    <n v="0.59583261478492777"/>
    <n v="0.12986911594343206"/>
    <n v="4.1068220409373225E-2"/>
    <n v="7.2384854954447839E-2"/>
    <n v="0.47446298228162798"/>
    <n v="0.66025561141363243"/>
    <n v="0.14496409473642238"/>
    <n v="0.14466711832565035"/>
    <n v="5.9447862398180097E-2"/>
    <n v="1.8799064720652871E-2"/>
    <n v="0.12968083410470596"/>
    <n v="0.10244061033830559"/>
    <n v="0.18748757913453917"/>
    <n v="0.41801501222826176"/>
    <n v="0.41920727840760807"/>
    <n v="0.23866436404498098"/>
    <n v="7.5472298669773674E-2"/>
    <n v="0.18054925412238829"/>
    <n v="0.24729667263723371"/>
    <n v="0.58873335181928987"/>
    <n v="308.78680394738598"/>
    <n v="318.24960120076503"/>
    <n v="37.272791091118854"/>
    <n v="11.786691459956813"/>
    <n v="3.8170968802038387E-2"/>
    <n v="282.12530786496364"/>
    <n v="335.44830002980831"/>
    <n v="0.12113832315103093"/>
    <n v="9.4205534193944701E-2"/>
    <n v="0.10608493389861355"/>
    <n v="3.3547001654802483E-2"/>
    <n v="0.27693136888627129"/>
    <n v="4.5255005407867713E-2"/>
    <n v="0.19702164089419416"/>
    <n v="358.39908929786594"/>
    <n v="354.61182790676708"/>
    <n v="46.431037815269001"/>
    <n v="14.682783362165839"/>
    <n v="4.0967691605831504E-2"/>
    <n v="325.18663333264681"/>
    <n v="391.61154526308508"/>
    <n v="-2.0066986580619506E-2"/>
    <n v="-9.2877730051811429E-3"/>
    <n v="0.13215091847533214"/>
    <n v="4.1789789726527554E-2"/>
    <n v="2.0825144601874461"/>
    <n v="-0.11459549094202483"/>
    <n v="7.4461517780785816E-2"/>
    <n v="2.1693359365328457E-2"/>
    <n v="3.3490412468330899E-2"/>
    <n v="2.3817973225277171"/>
    <n v="2.9895269814485391E-2"/>
    <x v="1"/>
    <m/>
  </r>
  <r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s v="[0, 1, -1, 4, 2, 3]"/>
    <s v="false"/>
    <s v="ridge"/>
    <n v="4000"/>
    <n v="1"/>
    <m/>
    <n v="32"/>
    <n v="1E-3"/>
    <n v="0.1"/>
    <s v="uniform"/>
    <n v="10"/>
    <n v="78.301023821081415"/>
    <n v="80.071957066107615"/>
    <n v="6.2318890845289898"/>
    <n v="1.9706963632653196"/>
    <n v="2.516820683939433E-2"/>
    <n v="73.843308647375267"/>
    <n v="82.758738994787564"/>
    <n v="0.30798046804685281"/>
    <n v="0.29177360814751863"/>
    <n v="7.5386852097691873E-2"/>
    <n v="2.3839415825894873E-2"/>
    <n v="7.7405609443609913E-2"/>
    <n v="0.25405570944867861"/>
    <n v="0.361905226645027"/>
    <n v="122.22264287942852"/>
    <n v="113.70430177759354"/>
    <n v="28.812232124626469"/>
    <n v="9.1112277987291996"/>
    <n v="7.4546152693796192E-2"/>
    <n v="101.61304559870307"/>
    <n v="142.83224016015396"/>
    <n v="-0.34827304928297015"/>
    <n v="-0.35100838521246591"/>
    <n v="0.22698594902886016"/>
    <n v="7.1779259578608284E-2"/>
    <n v="0.20610052866964157"/>
    <n v="-0.51063773444978211"/>
    <n v="-0.18590836411615821"/>
    <n v="9.1077817090818858E-2"/>
    <n v="9.9792987428283658E-2"/>
    <n v="2.9356508003583047E-2"/>
    <n v="9.283342944028489E-3"/>
    <n v="0.1019275959893894"/>
    <n v="7.0078895351426418E-2"/>
    <n v="0.1120767388302113"/>
    <n v="0.33865728871973555"/>
    <n v="0.27537388441229382"/>
    <n v="0.21316620541819373"/>
    <n v="6.7409072929681776E-2"/>
    <n v="0.19904804997558423"/>
    <n v="0.18617796575279538"/>
    <n v="0.49113661168667572"/>
    <n v="0.20566718412750851"/>
    <n v="0.19188295123668406"/>
    <n v="6.54899904530655E-2"/>
    <n v="2.0709753377436947E-2"/>
    <n v="0.10069546809469331"/>
    <n v="0.15882172198774613"/>
    <n v="0.25251264626727088"/>
    <n v="-0.49340967613832626"/>
    <n v="-0.39331832267799016"/>
    <n v="0.47554200613848857"/>
    <n v="0.15037958624833966"/>
    <n v="0.30477632182912662"/>
    <n v="-0.83356830023207062"/>
    <n v="-0.15325105204458195"/>
    <n v="0.17543450527524465"/>
    <n v="0.17284226752250659"/>
    <n v="3.0599615130665704E-2"/>
    <n v="9.6764479337454468E-3"/>
    <n v="5.515703948070972E-2"/>
    <n v="0.15354638004911245"/>
    <n v="0.19732263050137686"/>
    <n v="0.39215690880758597"/>
    <n v="0.40113845903356804"/>
    <n v="0.10602113106109023"/>
    <n v="3.3526825426026946E-2"/>
    <n v="8.5493394794370625E-2"/>
    <n v="0.31631922969391302"/>
    <n v="0.46799458792125892"/>
    <n v="0.39491078712258482"/>
    <n v="0.41066147995828001"/>
    <n v="0.11654869033482171"/>
    <n v="3.6855931976768896E-2"/>
    <n v="9.3327235361966437E-2"/>
    <n v="0.31154266899113359"/>
    <n v="0.47827890525403605"/>
    <n v="-0.36828153166980176"/>
    <n v="-0.42285431815078134"/>
    <n v="0.40381631937669543"/>
    <n v="0.12769793255763434"/>
    <n v="0.34673998443160403"/>
    <n v="-0.65713425511517065"/>
    <n v="-7.9428808224432879E-2"/>
    <n v="0.15160554151328179"/>
    <n v="0.1556822067695238"/>
    <n v="2.2852486400102862E-2"/>
    <n v="7.2265907222346989E-3"/>
    <n v="4.7667061837588537E-2"/>
    <n v="0.1352589932995869"/>
    <n v="0.16795208972697667"/>
    <n v="0.39135170405423281"/>
    <n v="0.3749851823989131"/>
    <n v="9.1745504380445278E-2"/>
    <n v="2.9012475892316227E-2"/>
    <n v="7.4134022138551192E-2"/>
    <n v="0.32572548358581349"/>
    <n v="0.45697792452265212"/>
    <n v="0.28456825225660848"/>
    <n v="0.26401353005665534"/>
    <n v="0.10259956553147241"/>
    <n v="3.2444831402315688E-2"/>
    <n v="0.11401423435337639"/>
    <n v="0.21117804362457038"/>
    <n v="0.35795846088864658"/>
    <n v="-0.14245152351382037"/>
    <n v="-5.9930815195010478E-2"/>
    <n v="0.41190480316876971"/>
    <n v="0.13025573571766538"/>
    <n v="0.91438639970058466"/>
    <n v="-0.43708999770717949"/>
    <n v="0.15218695067953872"/>
    <n v="312.7859774205466"/>
    <n v="319.89860660132831"/>
    <n v="24.925160581622031"/>
    <n v="7.882027848337283"/>
    <n v="2.5199428418556467E-2"/>
    <n v="294.95683042760766"/>
    <n v="330.61512441348555"/>
    <n v="0.10975597050585613"/>
    <n v="8.9512174178570769E-2"/>
    <n v="7.0941400815591513E-2"/>
    <n v="2.2433640698019588E-2"/>
    <n v="0.20439562963750224"/>
    <n v="5.9011075246935822E-2"/>
    <n v="0.16050086576477643"/>
    <n v="488.00542528750651"/>
    <n v="453.99442696745132"/>
    <n v="115.19486694275055"/>
    <n v="36.427815429912897"/>
    <n v="7.4646332893638617E-2"/>
    <n v="405.60570678504354"/>
    <n v="570.40514378996954"/>
    <n v="-0.38894946580992762"/>
    <n v="-0.29214816912231345"/>
    <n v="0.32786489781526656"/>
    <n v="0.10367998419146059"/>
    <n v="0.2665641511438071"/>
    <n v="-0.62347359005101144"/>
    <n v="-0.15442534156884377"/>
    <n v="1.6206859899334181E-2"/>
    <n v="2.288372769749868E-2"/>
    <n v="1.7709332450261996"/>
    <n v="2.2116772337213046E-2"/>
    <x v="1"/>
    <m/>
  </r>
  <r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2, 0, 1]}]"/>
    <n v="2"/>
    <s v="serial"/>
    <s v="effsu2"/>
    <s v="lin"/>
    <n v="1"/>
    <s v="[[0, 1, 2], [2, 0, 1]]"/>
    <s v="false"/>
    <s v="ridge"/>
    <n v="4000"/>
    <n v="1"/>
    <m/>
    <n v="32"/>
    <n v="1E-3"/>
    <n v="0.1"/>
    <s v="uniform"/>
    <n v="10"/>
    <n v="78.950690279781028"/>
    <n v="78.753414469502786"/>
    <n v="1.6966798960995304"/>
    <n v="0.53653729318923515"/>
    <n v="6.7958530987871591E-3"/>
    <n v="77.73704292258698"/>
    <n v="80.164337636975077"/>
    <n v="0.61204604834426868"/>
    <n v="0.63392214009730385"/>
    <n v="5.2827605025061689E-2"/>
    <n v="1.670555552109514E-2"/>
    <n v="2.7294605636761601E-2"/>
    <n v="0.57425808175555149"/>
    <n v="0.64983401493298587"/>
    <n v="85.00378947194919"/>
    <n v="84.943950650360023"/>
    <n v="3.8211789122594784"/>
    <n v="1.2083628709744656"/>
    <n v="1.4215400024880292E-2"/>
    <n v="82.270472657804945"/>
    <n v="87.737106286093436"/>
    <n v="-0.59407361308405404"/>
    <n v="-0.35036666228783275"/>
    <n v="0.53019499976769147"/>
    <n v="0.16766238032983496"/>
    <n v="0.28222492404508265"/>
    <n v="-0.97332591739014074"/>
    <n v="-0.21482130877796735"/>
    <n v="8.5039612956090554E-3"/>
    <n v="5.8732770928486416E-3"/>
    <n v="6.3950763790226461E-3"/>
    <n v="2.0223007168453802E-3"/>
    <n v="0.23780690510545682"/>
    <n v="3.9295170741048052E-3"/>
    <n v="1.3078405517113305E-2"/>
    <n v="0.93825024597664042"/>
    <n v="0.95735241443665386"/>
    <n v="4.6436523243081888E-2"/>
    <n v="1.4684518006748755E-2"/>
    <n v="1.5650960998644232E-2"/>
    <n v="0.90503386624537474"/>
    <n v="0.9714666257079061"/>
    <n v="0.43827472757310032"/>
    <n v="0.3200310850170146"/>
    <n v="0.31375643164656325"/>
    <n v="9.9218495453007399E-2"/>
    <n v="0.22638424990283895"/>
    <n v="0.21384249085839757"/>
    <n v="0.66270696428780307"/>
    <n v="-2.1824411929542653"/>
    <n v="-1.3238394641465994"/>
    <n v="2.2782773679269424"/>
    <n v="0.72045456242625849"/>
    <n v="0.33011407810306859"/>
    <n v="-3.812109413162462"/>
    <n v="-0.55277297274606862"/>
    <n v="0.12115182179347853"/>
    <n v="0.1015846847630269"/>
    <n v="5.6810877310522513E-2"/>
    <n v="1.7965176817363201E-2"/>
    <n v="0.14828647684710464"/>
    <n v="8.0514591832602955E-2"/>
    <n v="0.1617890517543541"/>
    <n v="0.58023481329257898"/>
    <n v="0.64803076410173077"/>
    <n v="0.19683755607746684"/>
    <n v="6.2245500626591392E-2"/>
    <n v="0.10727639776278741"/>
    <n v="0.43943549087522926"/>
    <n v="0.72103413570992869"/>
    <n v="0.58648757974240451"/>
    <n v="0.55459086485951226"/>
    <n v="0.25662742595840932"/>
    <n v="8.1152717609479258E-2"/>
    <n v="0.13837073522532725"/>
    <n v="0.40292013250976244"/>
    <n v="0.77005502697504657"/>
    <n v="-1.0320542006919915"/>
    <n v="-0.92153889610610662"/>
    <n v="0.8891592202027202"/>
    <n v="0.28117683383797987"/>
    <n v="0.27244386355818428"/>
    <n v="-1.668076198833502"/>
    <n v="-0.39603220255048099"/>
    <n v="4.2833130841786596E-2"/>
    <n v="4.0432738289579578E-2"/>
    <n v="9.5319795830513948E-3"/>
    <n v="3.0142766092664526E-3"/>
    <n v="7.0372549239987453E-2"/>
    <n v="3.6014837151625879E-2"/>
    <n v="4.9651424531947312E-2"/>
    <n v="0.82803852790332411"/>
    <n v="0.83767534471947691"/>
    <n v="3.8267883079026128E-2"/>
    <n v="1.2101367176273985E-2"/>
    <n v="1.4614497717776309E-2"/>
    <n v="0.80066523535059231"/>
    <n v="0.8554118204560559"/>
    <n v="4.9097859675367159E-2"/>
    <n v="4.6587291242143961E-2"/>
    <n v="8.2278312984791751E-3"/>
    <n v="2.6018687106814883E-3"/>
    <n v="5.299352615134198E-2"/>
    <n v="4.3212432651805632E-2"/>
    <n v="5.4983286698928685E-2"/>
    <n v="0.8028876230939419"/>
    <n v="0.81296676131175327"/>
    <n v="3.3032140145602941E-2"/>
    <n v="1.0445679884999125E-2"/>
    <n v="1.3010139382578237E-2"/>
    <n v="0.77925949519407389"/>
    <n v="0.82651575099380992"/>
    <n v="315.63027221079335"/>
    <n v="314.87733189453297"/>
    <n v="6.7746277180683405"/>
    <n v="2.1423253888804998"/>
    <n v="6.7874522106984407E-3"/>
    <n v="310.78433218114566"/>
    <n v="320.47621224044104"/>
    <n v="0.10166060610452969"/>
    <n v="0.10380360714766965"/>
    <n v="1.9281784715919344E-2"/>
    <n v="6.0974357055327841E-3"/>
    <n v="5.9978352866234784E-2"/>
    <n v="8.7868206538614532E-2"/>
    <n v="0.11545300567044485"/>
    <n v="338.94129772100575"/>
    <n v="338.93863448856155"/>
    <n v="15.377800401809257"/>
    <n v="4.8628874673169733"/>
    <n v="1.4347285208425039E-2"/>
    <n v="327.94144626993477"/>
    <n v="349.94114917207673"/>
    <n v="3.5313318216103159E-2"/>
    <n v="3.532089826598056E-2"/>
    <n v="4.3767930753238066E-2"/>
    <n v="1.3840634965276131E-2"/>
    <n v="0.39193810336873663"/>
    <n v="4.0058019246485485E-3"/>
    <n v="6.6620834507557763E-2"/>
    <n v="2.1876091753035176E-2"/>
    <n v="5.6388372021141123E-2"/>
    <n v="0.19727581027824215"/>
    <n v="2.4987217917810116E-3"/>
    <x v="1"/>
    <m/>
  </r>
  <r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s v="[[1, 0, -1], [1, 0, -1], [2, 0, 1]]"/>
    <s v="false"/>
    <s v="ridge"/>
    <n v="4000"/>
    <n v="1"/>
    <m/>
    <n v="32"/>
    <n v="1E-3"/>
    <n v="0.1"/>
    <s v="uniform"/>
    <n v="10"/>
    <n v="78.964066415245213"/>
    <n v="78.761636716792964"/>
    <n v="1.7272144626886734"/>
    <n v="0.54619317096801223"/>
    <n v="6.9169838353532577E-3"/>
    <n v="77.728577462515574"/>
    <n v="80.199555367974853"/>
    <n v="0.55098749747051512"/>
    <n v="0.56853537219418904"/>
    <n v="5.0324250872265566E-2"/>
    <n v="1.5913925429807445E-2"/>
    <n v="2.8882552694689853E-2"/>
    <n v="0.51499019814829072"/>
    <n v="0.58698479679273952"/>
    <n v="84.863409020683918"/>
    <n v="84.764227967954611"/>
    <n v="3.8611128155401464"/>
    <n v="1.2209910799972437"/>
    <n v="1.4387721328748992E-2"/>
    <n v="82.10152719773015"/>
    <n v="87.625290843637686"/>
    <n v="0.14413599921865347"/>
    <n v="0.34128949553749166"/>
    <n v="0.45542491323160411"/>
    <n v="0.14401800289964242"/>
    <n v="0.99918135427894006"/>
    <n v="-0.18163272334033767"/>
    <n v="0.46990472177764464"/>
    <n v="6.3735395135712442E-2"/>
    <n v="5.6916044001220023E-2"/>
    <n v="1.7747892935273027E-2"/>
    <n v="5.6123765344274091E-3"/>
    <n v="8.8057452573674602E-2"/>
    <n v="5.1040199414837645E-2"/>
    <n v="7.6430590856587238E-2"/>
    <n v="0.53719862370706151"/>
    <n v="0.58671592937107953"/>
    <n v="0.12887264980655955"/>
    <n v="4.0753110148998607E-2"/>
    <n v="7.5862275796189663E-2"/>
    <n v="0.44501508855002664"/>
    <n v="0.62938215886409632"/>
    <n v="0.24458891393946131"/>
    <n v="0.13666357869614229"/>
    <n v="0.22803461969549768"/>
    <n v="7.2110878360806457E-2"/>
    <n v="0.29482480296983027"/>
    <n v="8.1474107087317088E-2"/>
    <n v="0.40770372079160555"/>
    <n v="-0.77603175839866112"/>
    <n v="7.6457183254071692E-3"/>
    <n v="1.6558261783742374"/>
    <n v="0.52361821329948322"/>
    <n v="0.67473812460970362"/>
    <n v="-1.9604561568820922"/>
    <n v="0.40839264008476994"/>
    <n v="7.5823831701417238E-2"/>
    <n v="7.4318118453761531E-2"/>
    <n v="2.1216913152105218E-2"/>
    <n v="6.7093770478634995E-3"/>
    <n v="8.8486388742315347E-2"/>
    <n v="6.064722081915E-2"/>
    <n v="9.1000442583684477E-2"/>
    <n v="0.73728661782365901"/>
    <n v="0.74250359257089649"/>
    <n v="7.3512072579831056E-2"/>
    <n v="2.3246558487187621E-2"/>
    <n v="3.1529879866540086E-2"/>
    <n v="0.68470290252564059"/>
    <n v="0.78987033312167743"/>
    <n v="0.14014596665303405"/>
    <n v="0.12455676476950389"/>
    <n v="4.4893065940286664E-2"/>
    <n v="1.4196433951943447E-2"/>
    <n v="0.10129748497928752"/>
    <n v="0.10803363305373798"/>
    <n v="0.17225830025233013"/>
    <n v="0.51442415846257128"/>
    <n v="0.5684374131579506"/>
    <n v="0.15554488508345707"/>
    <n v="4.9187611525287403E-2"/>
    <n v="9.561683819883475E-2"/>
    <n v="0.40316178119237117"/>
    <n v="0.62568653573277144"/>
    <n v="4.2860621755053736E-2"/>
    <n v="4.0332246989770205E-2"/>
    <n v="9.620517904189007E-3"/>
    <n v="3.0422748847666811E-3"/>
    <n v="7.0980652174229455E-2"/>
    <n v="3.5978995965711504E-2"/>
    <n v="4.9742247544395969E-2"/>
    <n v="0.82792816055544949"/>
    <n v="0.83807878550262194"/>
    <n v="3.8623336403075241E-2"/>
    <n v="1.2213771386861295E-2"/>
    <n v="1.4752211567084741E-2"/>
    <n v="0.80030060967836925"/>
    <n v="0.85555571143252973"/>
    <n v="4.9054464076640089E-2"/>
    <n v="4.6557495882766795E-2"/>
    <n v="8.1193919090514766E-3"/>
    <n v="2.5675771648145372E-3"/>
    <n v="5.2341355942714836E-2"/>
    <n v="4.3246604529829605E-2"/>
    <n v="5.4862323623450573E-2"/>
    <n v="0.8030618425788717"/>
    <n v="0.81308638025532365"/>
    <n v="3.2596790199548947E-2"/>
    <n v="1.030801014412292E-2"/>
    <n v="1.2835885852851402E-2"/>
    <n v="0.77974512363286563"/>
    <n v="0.82637856152487776"/>
    <n v="315.67384580528841"/>
    <n v="314.89988726029367"/>
    <n v="6.9212717332199949"/>
    <n v="2.188698298191647"/>
    <n v="6.9334166490994742E-3"/>
    <n v="310.7230102547789"/>
    <n v="320.62468135579792"/>
    <n v="0.10153658789589158"/>
    <n v="0.10373941037132606"/>
    <n v="1.9699159470220575E-2"/>
    <n v="6.2294211916772884E-3"/>
    <n v="6.1351492311958473E-2"/>
    <n v="8.7445637160317558E-2"/>
    <n v="0.1156275386314656"/>
    <n v="339.01984673426654"/>
    <n v="338.76907291445491"/>
    <n v="15.299138330069026"/>
    <n v="4.838012336100304"/>
    <n v="1.4270587349691289E-2"/>
    <n v="328.07626283000764"/>
    <n v="349.96343063852544"/>
    <n v="3.5089753861834917E-2"/>
    <n v="3.5803500396140664E-2"/>
    <n v="4.354404465673796E-2"/>
    <n v="1.3769835965137672E-2"/>
    <n v="0.39241757064914384"/>
    <n v="3.9423849086935026E-3"/>
    <n v="6.6237122814976332E-2"/>
    <n v="1.7547874723673917E-2"/>
    <n v="3.9081038111008097E-2"/>
    <n v="0.20242969845224934"/>
    <n v="2.5635672989248082E-3"/>
    <x v="1"/>
    <m/>
  </r>
  <r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s v="[[0, 1, -1], [0, 1, -1], [2, 0, 1]]"/>
    <s v="false"/>
    <s v="ridge"/>
    <n v="4000"/>
    <n v="1"/>
    <m/>
    <n v="32"/>
    <n v="1E-3"/>
    <n v="0.1"/>
    <s v="uniform"/>
    <n v="10"/>
    <n v="78.980226805022767"/>
    <n v="78.787411376669752"/>
    <n v="1.6740374257557433"/>
    <n v="0.52937711537531684"/>
    <n v="6.7026537753833212E-3"/>
    <n v="77.782775770043799"/>
    <n v="80.177677840001735"/>
    <n v="0.67366064886961297"/>
    <n v="0.68754232674840043"/>
    <n v="3.9345710444571275E-2"/>
    <n v="1.2442206116232141E-2"/>
    <n v="1.8469545663844067E-2"/>
    <n v="0.64551637863469591"/>
    <n v="0.70180491910453002"/>
    <n v="84.983574340904838"/>
    <n v="85.029614355410956"/>
    <n v="3.7858527185886124"/>
    <n v="1.1971917476680494"/>
    <n v="1.4087331074892309E-2"/>
    <n v="82.275526607679708"/>
    <n v="87.691622074129967"/>
    <n v="-0.22073319352174359"/>
    <n v="-0.12579770394754286"/>
    <n v="0.62375991271380193"/>
    <n v="0.1972502037283434"/>
    <n v="0.89361369072437691"/>
    <n v="-0.66691315435525633"/>
    <n v="0.22544676731176916"/>
    <n v="1.590616025277369E-2"/>
    <n v="1.2648130534045069E-2"/>
    <n v="7.7888285197800925E-3"/>
    <n v="2.4630438426982929E-3"/>
    <n v="0.15484842372745436"/>
    <n v="1.033475508059015E-2"/>
    <n v="2.147756542495723E-2"/>
    <n v="0.8845007099602521"/>
    <n v="0.90815821881449765"/>
    <n v="5.6556965391847396E-2"/>
    <n v="1.7884882818555516E-2"/>
    <n v="2.0220314825252352E-2"/>
    <n v="0.84404510502467955"/>
    <n v="0.92495631489582464"/>
    <n v="0.30606811235007902"/>
    <n v="0.24189056850000001"/>
    <n v="0.26405340914406433"/>
    <n v="8.3501019682757541E-2"/>
    <n v="0.27281842280665142"/>
    <n v="0.11718880582768146"/>
    <n v="0.49494741887247662"/>
    <n v="-1.2224502290829022"/>
    <n v="-0.75643828200000007"/>
    <n v="1.91736916067287"/>
    <n v="0.60632536630916123"/>
    <n v="0.49599186280494567"/>
    <n v="-2.5939582076742251"/>
    <n v="0.14905774950842043"/>
    <n v="3.4272785581744576E-2"/>
    <n v="1.8867868412391214E-2"/>
    <n v="3.5414593665801887E-2"/>
    <n v="1.1199077839330589E-2"/>
    <n v="0.32676298845389989"/>
    <n v="8.9404715091787844E-3"/>
    <n v="5.9605099654310364E-2"/>
    <n v="0.88125211804659087"/>
    <n v="0.93462686578833998"/>
    <n v="0.12270400316386615"/>
    <n v="3.88024128018324E-2"/>
    <n v="4.4031000898860771E-2"/>
    <n v="0.79348106028884602"/>
    <n v="0.96902317580433572"/>
    <n v="0.43230247207357625"/>
    <n v="0.28692570184624588"/>
    <n v="0.49632726254339343"/>
    <n v="0.15695246144734989"/>
    <n v="0.36306167923239907"/>
    <n v="7.7276004279670796E-2"/>
    <n v="0.78732893986748165"/>
    <n v="-0.49783573369497069"/>
    <n v="5.8637252711165044E-3"/>
    <n v="1.7196679580972105"/>
    <n v="0.54380675667981815"/>
    <n v="1.0923417502469086"/>
    <n v="-1.7279266173047194"/>
    <n v="0.73225514991477791"/>
    <n v="4.2894672815570904E-2"/>
    <n v="4.0520354542054882E-2"/>
    <n v="9.5514576163882609E-3"/>
    <n v="3.0204361042349714E-3"/>
    <n v="7.0415179927390506E-2"/>
    <n v="3.6062446347791398E-2"/>
    <n v="4.9726899283350411E-2"/>
    <n v="0.82779145602363768"/>
    <n v="0.8373235931789762"/>
    <n v="3.8346080916638541E-2"/>
    <n v="1.2126095503769505E-2"/>
    <n v="1.4648732377618601E-2"/>
    <n v="0.80036222799411105"/>
    <n v="0.85522068405316432"/>
    <n v="4.9163359478056397E-2"/>
    <n v="4.6588538046678181E-2"/>
    <n v="8.4147668617709157E-3"/>
    <n v="2.6609829262503348E-3"/>
    <n v="5.4125327367793886E-2"/>
    <n v="4.3144216098878141E-2"/>
    <n v="5.5182502857234653E-2"/>
    <n v="0.80262466224064588"/>
    <n v="0.81296175578591501"/>
    <n v="3.3782627411853325E-2"/>
    <n v="1.0683004796629567E-2"/>
    <n v="1.33100878894082E-2"/>
    <n v="0.77845970539066978"/>
    <n v="0.82678961909062199"/>
    <n v="315.82783360074109"/>
    <n v="315.0892916672608"/>
    <n v="6.6886315587493055"/>
    <n v="2.1151310155330134"/>
    <n v="6.6971013650649006E-3"/>
    <n v="311.04340724360543"/>
    <n v="320.61225995787674"/>
    <n v="0.10109831154797007"/>
    <n v="0.10320033209826041"/>
    <n v="1.9037024490690262E-2"/>
    <n v="6.0200357262988136E-3"/>
    <n v="5.9546352793858191E-2"/>
    <n v="8.7480990735082156E-2"/>
    <n v="0.11471563236085798"/>
    <n v="339.1467634168182"/>
    <n v="339.55865692684563"/>
    <n v="15.331082979019566"/>
    <n v="4.8481141210741256"/>
    <n v="1.4295032841329804E-2"/>
    <n v="328.18032927494852"/>
    <n v="350.11319755868789"/>
    <n v="3.4728526650251793E-2"/>
    <n v="3.355620510929358E-2"/>
    <n v="4.363496471259895E-2"/>
    <n v="1.3798587411288719E-2"/>
    <n v="0.39732717573230752"/>
    <n v="3.5161219259167084E-3"/>
    <n v="6.594093137458687E-2"/>
    <n v="1.3881677878787468E-2"/>
    <n v="4.2537554330189013E-2"/>
    <n v="0.19281542835301479"/>
    <n v="2.4413126696763631E-3"/>
    <x v="1"/>
    <m/>
  </r>
  <r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s v="[[1, 0, -1], [0, 1, -1], [2, 0, 1]]"/>
    <s v="false"/>
    <s v="ridge"/>
    <n v="4000"/>
    <n v="1"/>
    <m/>
    <n v="32"/>
    <n v="1E-3"/>
    <n v="0.1"/>
    <s v="uniform"/>
    <n v="10"/>
    <n v="78.982058864290579"/>
    <n v="78.834988691455351"/>
    <n v="1.6618450012345547"/>
    <n v="0.52552153220665243"/>
    <n v="6.6536823648725065E-3"/>
    <n v="77.793329158439136"/>
    <n v="80.170788570142022"/>
    <n v="0.58705718068851298"/>
    <n v="0.61279102772763161"/>
    <n v="6.1597425605558941E-2"/>
    <n v="1.9478816291634272E-2"/>
    <n v="3.3180441245585494E-2"/>
    <n v="0.54299609823683626"/>
    <n v="0.63111826314018971"/>
    <n v="84.917060852827035"/>
    <n v="84.878341153687188"/>
    <n v="3.8395993933443009"/>
    <n v="1.2141879385568743"/>
    <n v="1.4298515826651481E-2"/>
    <n v="82.170567735811389"/>
    <n v="87.663553969842681"/>
    <n v="-8.0419361560011365E-2"/>
    <n v="9.3021121922119365E-2"/>
    <n v="0.47598869273775624"/>
    <n v="0.15052084095373575"/>
    <n v="1.8716990291126911"/>
    <n v="-0.42089750379736157"/>
    <n v="0.2600587806773389"/>
    <n v="6.3706920617829524E-2"/>
    <n v="5.6827074011397444E-2"/>
    <n v="1.7702645322107052E-2"/>
    <n v="5.5980679827983392E-3"/>
    <n v="8.7872211190060556E-2"/>
    <n v="5.104409084073968E-2"/>
    <n v="7.6369750394919361E-2"/>
    <n v="0.537405385981779"/>
    <n v="0.587361966484927"/>
    <n v="0.12854409400643682"/>
    <n v="4.0649211682313918E-2"/>
    <n v="7.5639754908768536E-2"/>
    <n v="0.44545686915638494"/>
    <n v="0.62935390280717307"/>
    <n v="0.22782938898551305"/>
    <n v="0.13549014492842504"/>
    <n v="0.22634910047691106"/>
    <n v="7.1577870383734366E-2"/>
    <n v="0.31417312183673446"/>
    <n v="6.5920246177505915E-2"/>
    <n v="0.38973853179352019"/>
    <n v="-0.65433593758485986"/>
    <n v="1.6166364680240686E-2"/>
    <n v="1.6435871292087965"/>
    <n v="0.51974788612372558"/>
    <n v="0.79431352653822451"/>
    <n v="-1.830005655996727"/>
    <n v="0.52133378082700732"/>
    <n v="3.4212686127054345E-2"/>
    <n v="1.8872924015946028E-2"/>
    <n v="3.5361179069578884E-2"/>
    <n v="1.1182186660894298E-2"/>
    <n v="0.32684328320107453"/>
    <n v="8.9185799001114431E-3"/>
    <n v="5.9506792353997251E-2"/>
    <n v="0.88146034998358924"/>
    <n v="0.93460934990271027"/>
    <n v="0.12251893309225546"/>
    <n v="3.8743888506530377E-2"/>
    <n v="4.3954204528033163E-2"/>
    <n v="0.79382167418181748"/>
    <n v="0.969099025785361"/>
    <n v="0.43453579056737662"/>
    <n v="0.3236894022528744"/>
    <n v="0.47999248886721502"/>
    <n v="0.15178695245934135"/>
    <n v="0.34930828657669827"/>
    <n v="9.1193704104346518E-2"/>
    <n v="0.77787787703040667"/>
    <n v="-0.50557370530932944"/>
    <n v="-0.12151464468546135"/>
    <n v="1.6630714561583684"/>
    <n v="0.5259093713073304"/>
    <n v="1.0402229502532352"/>
    <n v="-1.6951807032065107"/>
    <n v="0.68403329258785184"/>
    <n v="4.2805387389680163E-2"/>
    <n v="4.0349670254713851E-2"/>
    <n v="9.4972515885431603E-3"/>
    <n v="3.0032946531448686E-3"/>
    <n v="7.0161604328078692E-2"/>
    <n v="3.6011934884266468E-2"/>
    <n v="4.9598839895093859E-2"/>
    <n v="0.82814990882541084"/>
    <n v="0.83800883660488523"/>
    <n v="3.8128460919143237E-2"/>
    <n v="1.2057278018120976E-2"/>
    <n v="1.45592940234965E-2"/>
    <n v="0.80087634594842116"/>
    <n v="0.85542347170240052"/>
    <n v="4.9079084815334482E-2"/>
    <n v="4.6415971578640774E-2"/>
    <n v="8.274895464829438E-3"/>
    <n v="2.6167517068658767E-3"/>
    <n v="5.3317043639091809E-2"/>
    <n v="4.315999245440387E-2"/>
    <n v="5.4998177176265095E-2"/>
    <n v="0.80296299797405613"/>
    <n v="0.81365455557198274"/>
    <n v="3.3221087700985398E-2"/>
    <n v="1.0505430348332062E-2"/>
    <n v="1.3083330582901275E-2"/>
    <n v="0.77919971452612902"/>
    <n v="0.82672628142198323"/>
    <n v="315.78751046462781"/>
    <n v="315.23589697697298"/>
    <n v="6.6426021221590688"/>
    <n v="2.1005752296290692"/>
    <n v="6.6518629142059121E-3"/>
    <n v="311.03600929520684"/>
    <n v="320.53901163404879"/>
    <n v="0.10121307836327284"/>
    <n v="0.10278306766811721"/>
    <n v="1.8906016569893269E-2"/>
    <n v="5.978607384174669E-3"/>
    <n v="5.9069514343949886E-2"/>
    <n v="8.7689468460269732E-2"/>
    <n v="0.11473668826627595"/>
    <n v="338.95679914723985"/>
    <n v="339.05611451902564"/>
    <n v="15.280848800196368"/>
    <n v="4.8322286789271756"/>
    <n v="1.4256178637172278E-2"/>
    <n v="328.0262978755066"/>
    <n v="349.8873004189731"/>
    <n v="3.5269198380080483E-2"/>
    <n v="3.4986529389942733E-2"/>
    <n v="4.3491989455349031E-2"/>
    <n v="1.3753374665092894E-2"/>
    <n v="0.38995427446007946"/>
    <n v="4.1590648876403541E-3"/>
    <n v="6.6379331872520611E-2"/>
    <n v="2.5733847039118629E-2"/>
    <n v="6.2318185074692688E-2"/>
    <n v="0.14707017283522816"/>
    <n v="1.8620706392059073E-3"/>
    <x v="1"/>
    <m/>
  </r>
  <r>
    <s v="[['sv', 'rarad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s v="[[0, 1, -1], [1, 0, -1], [2, 0, 1]]"/>
    <s v="false"/>
    <s v="ridge"/>
    <n v="4000"/>
    <n v="1"/>
    <m/>
    <n v="32"/>
    <n v="1E-3"/>
    <n v="0.1"/>
    <s v="uniform"/>
    <n v="10"/>
    <n v="79.009676369246975"/>
    <n v="78.796706431755453"/>
    <n v="1.7018364529602048"/>
    <n v="0.53816793964562504"/>
    <n v="6.8114180993544323E-3"/>
    <n v="77.792340489768577"/>
    <n v="80.227012248725373"/>
    <n v="0.63778057129367782"/>
    <n v="0.64516635094271002"/>
    <n v="3.2566355961850132E-2"/>
    <n v="1.0298385993124997E-2"/>
    <n v="1.6147224385082305E-2"/>
    <n v="0.61448562217722913"/>
    <n v="0.66107552041012652"/>
    <n v="84.864225998258618"/>
    <n v="84.830369330102684"/>
    <n v="3.7586173218490222"/>
    <n v="1.1885791590005066"/>
    <n v="1.4005656034910349E-2"/>
    <n v="82.175659940599473"/>
    <n v="87.552792055917763"/>
    <n v="2.2106269979694393E-2"/>
    <n v="0.11500047112190569"/>
    <n v="0.46165628648279611"/>
    <n v="0.14598853614208393"/>
    <n v="6.6039425138741628"/>
    <n v="-0.30811979877369944"/>
    <n v="0.35233233873308822"/>
    <n v="1.5899520139042132E-2"/>
    <n v="1.2619911113372574E-2"/>
    <n v="7.7851584439226846E-3"/>
    <n v="2.4618832628087927E-3"/>
    <n v="0.1548400983979073"/>
    <n v="1.0330740198568642E-2"/>
    <n v="2.1468300079515622E-2"/>
    <n v="0.88454892647068029"/>
    <n v="0.90836312829512078"/>
    <n v="5.6530316355706781E-2"/>
    <n v="1.7876455653390268E-2"/>
    <n v="2.0209685545283188E-2"/>
    <n v="0.84411238378271147"/>
    <n v="0.9249854691586491"/>
    <n v="0.31047673347316618"/>
    <n v="0.26091669339424034"/>
    <n v="0.2614558545230643"/>
    <n v="8.2679600787851984E-2"/>
    <n v="0.26629886195642355"/>
    <n v="0.12345547649104499"/>
    <n v="0.49749799045528736"/>
    <n v="-1.2544625189276029"/>
    <n v="-0.89459254955702305"/>
    <n v="1.8985075553255812"/>
    <n v="0.60036080298669692"/>
    <n v="0.47858010417076857"/>
    <n v="-2.6124786552835113"/>
    <n v="0.1035536174283056"/>
    <n v="7.5725682656442861E-2"/>
    <n v="7.4184854084662633E-2"/>
    <n v="2.118866991854304E-2"/>
    <n v="6.7004457532090405E-3"/>
    <n v="8.8483134362856167E-2"/>
    <n v="6.0569274362684014E-2"/>
    <n v="9.0882090950201708E-2"/>
    <n v="0.73762668320820446"/>
    <n v="0.74296532514695224"/>
    <n v="7.3414215719207712E-2"/>
    <n v="2.3215613430763279E-2"/>
    <n v="3.1473391566842736E-2"/>
    <n v="0.68511296562781787"/>
    <n v="0.79014040078859105"/>
    <n v="0.14309020634744976"/>
    <n v="0.12538463053761645"/>
    <n v="4.8612764230447296E-2"/>
    <n v="1.5372705832497596E-2"/>
    <n v="0.10743366876674838"/>
    <n v="0.1083171457543402"/>
    <n v="0.17786326694055932"/>
    <n v="0.50422299658511904"/>
    <n v="0.56556903508867606"/>
    <n v="0.16843284561942098"/>
    <n v="5.3263142494088443E-2"/>
    <n v="0.10563410010018646"/>
    <n v="0.38374176826349099"/>
    <n v="0.62470422490674715"/>
    <n v="4.2826320441835909E-2"/>
    <n v="4.0413345986164043E-2"/>
    <n v="9.4973181045775491E-3"/>
    <n v="3.0033156873618279E-3"/>
    <n v="7.0127801230104453E-2"/>
    <n v="3.6032820357023453E-2"/>
    <n v="4.9619820526648366E-2"/>
    <n v="0.8280658696676535"/>
    <n v="0.83775319868386777"/>
    <n v="3.8128728359300749E-2"/>
    <n v="1.2057362590124529E-2"/>
    <n v="1.4560873756291616E-2"/>
    <n v="0.80079211548879181"/>
    <n v="0.85533962384651518"/>
    <n v="4.897310518616059E-2"/>
    <n v="4.6414604682968749E-2"/>
    <n v="8.1230356602595612E-3"/>
    <n v="2.5687294201189909E-3"/>
    <n v="5.2451838827750979E-2"/>
    <n v="4.3162639237851436E-2"/>
    <n v="5.4783571134469744E-2"/>
    <n v="0.80338847253884327"/>
    <n v="0.81366004322575414"/>
    <n v="3.2611418523165861E-2"/>
    <n v="1.0312636026220868E-2"/>
    <n v="1.2836425189959717E-2"/>
    <n v="0.78006128984753165"/>
    <n v="0.82671565523015489"/>
    <n v="315.90425396145059"/>
    <n v="315.0841920902372"/>
    <n v="6.8184745662209885"/>
    <n v="2.1561909797186911"/>
    <n v="6.8254572475045187E-3"/>
    <n v="311.02694996532693"/>
    <n v="320.78155795757425"/>
    <n v="0.10088080582817123"/>
    <n v="0.10321484657113936"/>
    <n v="1.9406580532013912E-2"/>
    <n v="6.1368996076646169E-3"/>
    <n v="6.0833173935163708E-2"/>
    <n v="8.6999138915633864E-2"/>
    <n v="0.1147624727407086"/>
    <n v="338.95436395052786"/>
    <n v="338.94391497014846"/>
    <n v="15.133334769579593"/>
    <n v="4.7855806465690929"/>
    <n v="1.4118657717791097E-2"/>
    <n v="328.12938052798859"/>
    <n v="349.77934737306714"/>
    <n v="3.5276129422424876E-2"/>
    <n v="3.5305869084542918E-2"/>
    <n v="4.3072138463246104E-2"/>
    <n v="1.3620606123800234E-2"/>
    <n v="0.38611396280742966"/>
    <n v="4.4663183703887444E-3"/>
    <n v="6.6085940474461008E-2"/>
    <n v="7.3857796490321981E-3"/>
    <n v="2.0390346468743371E-2"/>
    <n v="0.21296993749152193"/>
    <n v="2.695491834395318E-3"/>
    <x v="1"/>
    <m/>
  </r>
  <r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2, 0, 1]}, {'features': ['yr', 'ya', 'rarad'], 'output_dim': 2, 'reps': 1, 'encoding': 'serial', 'ansatz': 'effsu2', 'entangle': 'lin', 'map': [2, 0, 1]}]"/>
    <n v="2"/>
    <s v="serial"/>
    <s v="effsu2"/>
    <s v="lin"/>
    <n v="1"/>
    <s v="[2, 0, 1]"/>
    <s v="false"/>
    <s v="ridge"/>
    <n v="4000"/>
    <n v="1"/>
    <m/>
    <n v="32"/>
    <n v="1E-3"/>
    <n v="0.1"/>
    <s v="uniform"/>
    <n v="10"/>
    <n v="79.032549798794747"/>
    <n v="78.884464848210172"/>
    <n v="1.6854271997477661"/>
    <n v="0.53297887816025091"/>
    <n v="6.7437894831577213E-3"/>
    <n v="77.826951576396254"/>
    <n v="80.23814802119324"/>
    <n v="0.52188185956291056"/>
    <n v="0.53501560240237278"/>
    <n v="3.9861293874156024E-2"/>
    <n v="1.2605247912365026E-2"/>
    <n v="2.4153450980116925E-2"/>
    <n v="0.49336878878514084"/>
    <n v="0.55039493034068021"/>
    <n v="84.838778893634426"/>
    <n v="84.990198705680285"/>
    <n v="3.8429174674728634"/>
    <n v="1.2152372057260279"/>
    <n v="1.4324077050302864E-2"/>
    <n v="82.089912334282147"/>
    <n v="87.587645452986706"/>
    <n v="0.18459017661516874"/>
    <n v="0.37003786840313035"/>
    <n v="0.42478820594337385"/>
    <n v="0.13432982539577359"/>
    <n v="0.72771925277379579"/>
    <n v="-0.11926388843007113"/>
    <n v="0.48844424166040862"/>
    <n v="6.3669069447371274E-2"/>
    <n v="5.6704338363636135E-2"/>
    <n v="1.7813709159334359E-2"/>
    <n v="5.6331894519299876E-3"/>
    <n v="8.847607638723809E-2"/>
    <n v="5.0926794907105638E-2"/>
    <n v="7.6411343987636909E-2"/>
    <n v="0.5376802341596677"/>
    <n v="0.58825318642328006"/>
    <n v="0.12935056081001745"/>
    <n v="4.0904238877976958E-2"/>
    <n v="7.6075399985468264E-2"/>
    <n v="0.44515484581768383"/>
    <n v="0.63020562250165157"/>
    <n v="0.23023552022620436"/>
    <n v="0.13493574728833024"/>
    <n v="0.22890044792904393"/>
    <n v="7.2384677288855101E-2"/>
    <n v="0.31439404839764862"/>
    <n v="6.6501380198814131E-2"/>
    <n v="0.39396966025359459"/>
    <n v="-0.67180756164193456"/>
    <n v="2.0192008360489982E-2"/>
    <n v="1.6621132111690815"/>
    <n v="0.52560634763507141"/>
    <n v="0.7823763494868391"/>
    <n v="-1.860729119992466"/>
    <n v="0.51711399670859692"/>
    <n v="0.10939675056372716"/>
    <n v="0.10157475240090685"/>
    <n v="1.705348714978867E-2"/>
    <n v="5.392786144174524E-3"/>
    <n v="4.9295670267948691E-2"/>
    <n v="9.7198268305604393E-2"/>
    <n v="0.12159523282184993"/>
    <n v="0.62096362443471231"/>
    <n v="0.64806517716691825"/>
    <n v="5.9086690635679867E-2"/>
    <n v="1.8684852181049059E-2"/>
    <n v="3.0090091344816886E-2"/>
    <n v="0.57869848880117936"/>
    <n v="0.66322876006824527"/>
    <n v="0.12345972649840491"/>
    <n v="0.10685367400000001"/>
    <n v="3.5402567236898483E-2"/>
    <n v="1.1195274748585305E-2"/>
    <n v="9.0679568682909301E-2"/>
    <n v="9.8136015017104949E-2"/>
    <n v="0.14878343797970486"/>
    <n v="0.57223841653715712"/>
    <n v="0.629774842"/>
    <n v="0.12266233416221871"/>
    <n v="3.878923590652928E-2"/>
    <n v="6.7785095836903814E-2"/>
    <n v="0.4844971649165879"/>
    <n v="0.65997966815772635"/>
    <n v="4.2834915686521577E-2"/>
    <n v="4.044579531669748E-2"/>
    <n v="9.4133414660123194E-3"/>
    <n v="2.9767599425507417E-3"/>
    <n v="6.9493773825435784E-2"/>
    <n v="3.61014846964718E-2"/>
    <n v="4.9568346676571354E-2"/>
    <n v="0.82803136231039431"/>
    <n v="0.83762292488556112"/>
    <n v="3.7791588541788053E-2"/>
    <n v="1.1950749618797165E-2"/>
    <n v="1.4432725815423073E-2"/>
    <n v="0.80099876667267511"/>
    <n v="0.85506395794811352"/>
    <n v="4.9157610707446855E-2"/>
    <n v="4.6430566694486211E-2"/>
    <n v="8.4181956240243026E-3"/>
    <n v="2.6620671960779262E-3"/>
    <n v="5.415371409975081E-2"/>
    <n v="4.3136014709918583E-2"/>
    <n v="5.5179206704975128E-2"/>
    <n v="0.80264774161921382"/>
    <n v="0.81359596079832619"/>
    <n v="3.3796392703657113E-2"/>
    <n v="1.0687357764105249E-2"/>
    <n v="1.3315128430493319E-2"/>
    <n v="0.77847293835680775"/>
    <n v="0.82682254488161988"/>
    <n v="315.91429846558179"/>
    <n v="315.34241543346565"/>
    <n v="6.7546894970888296"/>
    <n v="2.1360203698017988"/>
    <n v="6.7613918717088833E-3"/>
    <n v="311.08262038909015"/>
    <n v="320.74597654207344"/>
    <n v="0.10085221734686675"/>
    <n v="0.1024798971205462"/>
    <n v="1.9225037001426692E-2"/>
    <n v="6.0794905025522115E-3"/>
    <n v="6.0281178366586377E-2"/>
    <n v="8.710040983009365E-2"/>
    <n v="0.11460402486363985"/>
    <n v="338.95226272270577"/>
    <n v="339.70293499940533"/>
    <n v="15.248840216309562"/>
    <n v="4.8221066759512885"/>
    <n v="1.422650681608288E-2"/>
    <n v="328.04465742170396"/>
    <n v="349.85986802370758"/>
    <n v="3.5282109946242236E-2"/>
    <n v="3.3145564281502449E-2"/>
    <n v="4.3400887280499734E-2"/>
    <n v="1.3724565627861026E-2"/>
    <n v="0.38899503597637808"/>
    <n v="4.2371424960205954E-3"/>
    <n v="6.6327077396463874E-2"/>
    <n v="1.3133742839462226E-2"/>
    <n v="2.7469660171135793E-2"/>
    <n v="0.14808495058457538"/>
    <n v="1.8737210296463659E-3"/>
    <x v="1"/>
    <m/>
  </r>
  <r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n v="2"/>
    <s v="serial"/>
    <s v="effsu2"/>
    <s v="lin"/>
    <n v="1"/>
    <s v="[-1, 2, 0, -1, 2, 1]"/>
    <s v="false"/>
    <s v="ridge"/>
    <n v="4000"/>
    <n v="1"/>
    <m/>
    <n v="32"/>
    <n v="1E-3"/>
    <n v="0.1"/>
    <s v="uniform"/>
    <n v="10"/>
    <n v="85.593135511589111"/>
    <n v="85.524543141670392"/>
    <n v="1.7949760185474266"/>
    <n v="0.56762125639905092"/>
    <n v="6.6316212510078723E-3"/>
    <n v="84.309176229614451"/>
    <n v="86.877094793563771"/>
    <n v="0.11711677279669547"/>
    <n v="0.11072090299354735"/>
    <n v="5.2063767768563515E-2"/>
    <n v="1.646400897187229E-2"/>
    <n v="0.14057772066903157"/>
    <n v="7.987518450232034E-2"/>
    <n v="0.15435836109107059"/>
    <n v="99.317324598966522"/>
    <n v="92.681494019194275"/>
    <n v="23.354735775872719"/>
    <n v="7.3854159203177518"/>
    <n v="7.4361808980853303E-2"/>
    <n v="82.61151378720777"/>
    <n v="116.02313541072527"/>
    <n v="4.4956927570236199E-3"/>
    <n v="9.4324339025387546E-2"/>
    <n v="0.25710418066789364"/>
    <n v="8.1303480686197499E-2"/>
    <n v="18.084750244370479"/>
    <n v="-0.17941278055515514"/>
    <n v="0.18840416606920235"/>
    <n v="0.13658665935330064"/>
    <n v="0.13720599208180015"/>
    <n v="5.0171855436485268E-3"/>
    <n v="1.586573376159948E-3"/>
    <n v="1.1615873641480992E-2"/>
    <n v="0.13299783037642685"/>
    <n v="0.14017548833017443"/>
    <n v="8.2042527655357793E-3"/>
    <n v="3.7070968653104891E-3"/>
    <n v="3.6431254508232334E-2"/>
    <n v="1.1520574226329166E-2"/>
    <n v="1.4042198059431454"/>
    <n v="-1.7855286134420795E-2"/>
    <n v="3.4263791665492357E-2"/>
    <n v="0.16054949474924068"/>
    <n v="0.15903394102025259"/>
    <n v="7.0926016430311297E-3"/>
    <n v="2.2428775728230883E-3"/>
    <n v="1.3970007045654037E-2"/>
    <n v="0.15547610567951486"/>
    <n v="0.1656228838189665"/>
    <n v="-0.16579691557547277"/>
    <n v="-0.1547920367144297"/>
    <n v="5.150145856218908E-2"/>
    <n v="1.6286191187729802E-2"/>
    <n v="9.8229759770869382E-2"/>
    <n v="-0.20263628004211759"/>
    <n v="-0.12895755110882795"/>
    <n v="0.25759727136800203"/>
    <n v="0.26028395711562929"/>
    <n v="2.1579286485701597E-2"/>
    <n v="6.8239695576107571E-3"/>
    <n v="2.6490845657530557E-2"/>
    <n v="0.24216145222868651"/>
    <n v="0.27303309050731756"/>
    <n v="0.10748047276293904"/>
    <n v="9.817168056529138E-2"/>
    <n v="7.4767618705920968E-2"/>
    <n v="2.364359703377213E-2"/>
    <n v="0.21998039668024993"/>
    <n v="5.3998656272546484E-2"/>
    <n v="0.16096228925333159"/>
    <n v="0.3257369421320529"/>
    <n v="0.26328171873295081"/>
    <n v="0.20008447727040496"/>
    <n v="6.3272267261866938E-2"/>
    <n v="0.19424344947714445"/>
    <n v="0.18261507358570989"/>
    <n v="0.46885881067839591"/>
    <n v="-0.12860893282427335"/>
    <n v="8.7785076440985502E-2"/>
    <n v="0.69324997936234323"/>
    <n v="0.2192248922649728"/>
    <n v="1.7045852683072478"/>
    <n v="-0.62449563912764183"/>
    <n v="0.36727777347909507"/>
    <n v="0.16797463495116846"/>
    <n v="0.17714201840575536"/>
    <n v="3.7481565132858101E-2"/>
    <n v="1.1852711608778321E-2"/>
    <n v="7.0562508513407382E-2"/>
    <n v="0.1411638012921119"/>
    <n v="0.19478546861022503"/>
    <n v="0.3256349714615201"/>
    <n v="0.28883082643132529"/>
    <n v="0.15047662841126827"/>
    <n v="4.7584888040241205E-2"/>
    <n v="0.14612953831914904"/>
    <n v="0.21799795471449449"/>
    <n v="0.43327198820854573"/>
    <n v="0.13916241156732342"/>
    <n v="0.13436757250993925"/>
    <n v="1.9293836273043565E-2"/>
    <n v="6.1012467425192009E-3"/>
    <n v="4.3842634471504285E-2"/>
    <n v="0.12536139143574498"/>
    <n v="0.15296343169890186"/>
    <n v="0.44130693511953062"/>
    <n v="0.46055669709172781"/>
    <n v="7.7458649914829064E-2"/>
    <n v="2.4494575821246728E-2"/>
    <n v="5.5504624722501193E-2"/>
    <n v="0.38590020461187052"/>
    <n v="0.49671366562719071"/>
    <n v="341.81038348458344"/>
    <n v="341.54975999785825"/>
    <n v="7.130517853570133"/>
    <n v="2.2548677313776615"/>
    <n v="6.5968380140779487E-3"/>
    <n v="336.70987267620717"/>
    <n v="346.91089429295971"/>
    <n v="2.7147394396788888E-2"/>
    <n v="2.7889174778264247E-2"/>
    <n v="2.0294710781106493E-2"/>
    <n v="6.4177510522671413E-3"/>
    <n v="0.23640394206768739"/>
    <n v="1.2630441516560615E-2"/>
    <n v="4.1664347277017164E-2"/>
    <n v="396.64384955041737"/>
    <n v="370.20910898548925"/>
    <n v="93.213070911335194"/>
    <n v="29.476561177860628"/>
    <n v="7.4314933185706353E-2"/>
    <n v="329.96786816609665"/>
    <n v="463.31983093473809"/>
    <n v="-0.12891831599169118"/>
    <n v="-5.3680384500179756E-2"/>
    <n v="0.26530083138435029"/>
    <n v="8.3895489231082893E-2"/>
    <n v="0.65076470000189868"/>
    <n v="-0.31868991263240065"/>
    <n v="6.0853280649018321E-2"/>
    <n v="6.3958698031481159E-3"/>
    <n v="7.1921962685036625E-3"/>
    <n v="6.8592369918718532E-2"/>
    <n v="8.0137699721762479E-4"/>
    <x v="1"/>
    <m/>
  </r>
  <r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n v="2"/>
    <s v="serial"/>
    <s v="effsu2"/>
    <s v="lin"/>
    <n v="1"/>
    <s v="[-1, 0, 2, -1, 1, 2]"/>
    <s v="false"/>
    <s v="ridge"/>
    <n v="4000"/>
    <n v="1"/>
    <m/>
    <n v="32"/>
    <n v="1E-3"/>
    <n v="0.1"/>
    <s v="uniform"/>
    <n v="10"/>
    <n v="85.767524678886573"/>
    <n v="85.598458039626806"/>
    <n v="1.6926345258270945"/>
    <n v="0.53525803478527179"/>
    <n v="6.2408007784913542E-3"/>
    <n v="84.55677100420229"/>
    <n v="86.978278353570857"/>
    <n v="0.11697159515158645"/>
    <n v="0.1091105042752171"/>
    <n v="5.0317527828486704E-2"/>
    <n v="1.5911799416692424E-2"/>
    <n v="0.13603131081586023"/>
    <n v="8.097910487102819E-2"/>
    <n v="0.15296408543214471"/>
    <n v="99.508396637777935"/>
    <n v="93.131058062477024"/>
    <n v="23.278222387236717"/>
    <n v="7.3612202623590104"/>
    <n v="7.3975870490152737E-2"/>
    <n v="82.85731640432185"/>
    <n v="116.15947687123402"/>
    <n v="1.4827046193196247E-3"/>
    <n v="9.5333408960267554E-2"/>
    <n v="0.26535952200862356"/>
    <n v="8.3914048836082958E-2"/>
    <n v="56.595256899239288"/>
    <n v="-0.18833087384790004"/>
    <n v="0.19129628308653929"/>
    <n v="0.13670432417263592"/>
    <n v="0.13685103479418015"/>
    <n v="5.0685827546889158E-3"/>
    <n v="1.6028266013867463E-3"/>
    <n v="1.1724768847564983E-2"/>
    <n v="0.13307873040029911"/>
    <n v="0.14032991794497274"/>
    <n v="7.3498537511581807E-3"/>
    <n v="6.2845447509191407E-3"/>
    <n v="3.6804464602804482E-2"/>
    <n v="1.1638593620790649E-2"/>
    <n v="1.5835136337177667"/>
    <n v="-1.8976645019070267E-2"/>
    <n v="3.3676352521386628E-2"/>
    <n v="0.16036133484467144"/>
    <n v="0.15916929099670873"/>
    <n v="6.9640642079015058E-3"/>
    <n v="2.202230466862513E-3"/>
    <n v="1.3732926761900733E-2"/>
    <n v="0.15537988952862844"/>
    <n v="0.16534278016071444"/>
    <n v="-0.16443063097105426"/>
    <n v="-0.15577485192952717"/>
    <n v="5.0568110926694748E-2"/>
    <n v="1.599104075004033E-2"/>
    <n v="9.725098453739639E-2"/>
    <n v="-0.20060236514764548"/>
    <n v="-0.12825889679446303"/>
    <n v="0.2575913170248747"/>
    <n v="0.26181710335860731"/>
    <n v="2.1096327652225411E-2"/>
    <n v="6.6712445646224848E-3"/>
    <n v="2.589856149529398E-2"/>
    <n v="0.24250096181969863"/>
    <n v="0.27268167223005074"/>
    <n v="0.10750110333080368"/>
    <n v="9.2859656285829872E-2"/>
    <n v="7.3094269602829623E-2"/>
    <n v="2.3114437585135275E-2"/>
    <n v="0.2150158172238219"/>
    <n v="5.5216245513227687E-2"/>
    <n v="0.15978596114837967"/>
    <n v="0.33048381395191889"/>
    <n v="0.26353048708289795"/>
    <n v="0.21206392654997822"/>
    <n v="6.7060501745658418E-2"/>
    <n v="0.20291614570695693"/>
    <n v="0.17879295900323955"/>
    <n v="0.48217466890059824"/>
    <n v="-0.14505582995081834"/>
    <n v="8.6923147234931192E-2"/>
    <n v="0.73475621246430034"/>
    <n v="0.23235031563457881"/>
    <n v="1.6017992225018323"/>
    <n v="-0.67063224391623555"/>
    <n v="0.38052058401459887"/>
    <n v="0.16741675864784922"/>
    <n v="0.17613933214159486"/>
    <n v="3.6985067675188228E-2"/>
    <n v="1.1695705326906338E-2"/>
    <n v="6.985982419781242E-2"/>
    <n v="0.14096107319838708"/>
    <n v="0.19387244409731136"/>
    <n v="0.32787466817568794"/>
    <n v="0.2928562947225205"/>
    <n v="0.14848334838130933"/>
    <n v="4.6954557549321319E-2"/>
    <n v="0.1432088602958532"/>
    <n v="0.22166345899912313"/>
    <n v="0.43408587735225279"/>
    <n v="0.13786849462064416"/>
    <n v="0.1349198663442123"/>
    <n v="1.8900840309818933E-2"/>
    <n v="5.97697050701504E-3"/>
    <n v="4.3352692893769078E-2"/>
    <n v="0.12434858733377613"/>
    <n v="0.15138840190751218"/>
    <n v="0.4465016023782804"/>
    <n v="0.4583394120387132"/>
    <n v="7.5880895590109174E-2"/>
    <n v="2.3995646095817152E-2"/>
    <n v="5.3741455726037488E-2"/>
    <n v="0.39222345090954203"/>
    <n v="0.50077975384701878"/>
    <n v="342.50838631310131"/>
    <n v="341.8126494551077"/>
    <n v="6.7219411848265382"/>
    <n v="2.1256644441742729"/>
    <n v="6.2061675833861591E-3"/>
    <n v="337.70013334037913"/>
    <n v="347.3166392858235"/>
    <n v="2.5160755248695484E-2"/>
    <n v="2.7140944885777955E-2"/>
    <n v="1.9131829569372358E-2"/>
    <n v="6.0500157245375026E-3"/>
    <n v="0.24045445634431739"/>
    <n v="1.1475619679791653E-2"/>
    <n v="3.8845890817599316E-2"/>
    <n v="397.40487291539461"/>
    <n v="372.0068788745499"/>
    <n v="92.898042851063749"/>
    <n v="29.376940558128368"/>
    <n v="7.3921943489561992E-2"/>
    <n v="330.95423337290822"/>
    <n v="463.85551245788099"/>
    <n v="-0.13108432267913145"/>
    <n v="-5.8797154514670831E-2"/>
    <n v="0.26440420599442171"/>
    <n v="8.3611951387071809E-2"/>
    <n v="0.63784859759116552"/>
    <n v="-0.32021455671668786"/>
    <n v="5.804591135842499E-2"/>
    <n v="7.8610908763693532E-3"/>
    <n v="8.8238675100484436E-3"/>
    <n v="0.16906663925976773"/>
    <n v="1.9712197582097985E-3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57890-AB65-4105-A176-0F2FEB5C278F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6" firstHeaderRow="0" firstDataRow="1" firstDataCol="1"/>
  <pivotFields count="17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17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global open MSE_Mean" fld="26" subtotal="average" baseField="170" baseItem="1"/>
    <dataField name="Promedio de global open R2_Mean" fld="33" subtotal="average" baseField="17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D2EA6A-82E7-4A4C-AC53-848F33DE1BB1}" name="Tabla1" displayName="Tabla1" ref="A1:FQ59" totalsRowShown="0" headerRowBorderDxfId="8" tableBorderDxfId="7">
  <sortState xmlns:xlrd2="http://schemas.microsoft.com/office/spreadsheetml/2017/richdata2" ref="A2:FP59">
    <sortCondition ref="P1:P59"/>
  </sortState>
  <tableColumns count="173">
    <tableColumn id="1" xr3:uid="{CCCD9240-091F-45BA-93CC-2BB7C6F07F15}" name="features" dataDxfId="6"/>
    <tableColumn id="2" xr3:uid="{5CC75F91-B8A8-42A0-BC38-2DB7CDC2EDED}" name="targets"/>
    <tableColumn id="3" xr3:uid="{C8BEA7C6-C18A-41B5-8909-F758EB20F6C2}" name="window_size"/>
    <tableColumn id="4" xr3:uid="{3D26E3B8-2FE9-4E72-AB65-5402942BDD05}" name="horizon"/>
    <tableColumn id="5" xr3:uid="{EF2ADFFD-3C67-4372-AF97-A17CFF45A0B4}" name="predict"/>
    <tableColumn id="6" xr3:uid="{8D1B8AB6-6610-4A4D-B1A7-3502DB5DF999}" name="norm"/>
    <tableColumn id="7" xr3:uid="{3F36350A-0EEC-408C-B863-8D4A55E716C3}" name="reconstruct_train"/>
    <tableColumn id="8" xr3:uid="{B2E019DE-EE73-4ABB-9C10-2C44B64CA381}" name="reconstruct_val"/>
    <tableColumn id="9" xr3:uid="{34D4AE3A-632C-4E18-A9E8-A558AF15FC81}" name="model"/>
    <tableColumn id="10" xr3:uid="{344C0105-07F0-4095-8E8F-625FF87C151D}" name="heads_config"/>
    <tableColumn id="11" xr3:uid="{4DA79765-F82F-461B-BBAF-0B8264BB83FD}" name="head_number"/>
    <tableColumn id="12" xr3:uid="{9175DEE4-08A1-4DAC-A12D-915EC515435E}" name="encoding"/>
    <tableColumn id="13" xr3:uid="{0D59E330-24C5-4881-B188-32A58669E887}" name="ansatz"/>
    <tableColumn id="14" xr3:uid="{FEAF5756-2450-448F-A1D8-2162B807BD6B}" name="entangle"/>
    <tableColumn id="15" xr3:uid="{A284D641-C119-4A9F-98B4-B55B28BE99F3}" name="reps"/>
    <tableColumn id="16" xr3:uid="{36AAF185-63C3-4DE3-A2E7-560F3B22E381}" name="map"/>
    <tableColumn id="17" xr3:uid="{6C3B442B-72FE-49AB-A014-DA72F9AC8F15}" name="reorder"/>
    <tableColumn id="18" xr3:uid="{5CD445C5-66B3-4B65-86E7-792C8DAD49AD}" name="optimizer"/>
    <tableColumn id="19" xr3:uid="{A758607B-BD34-42B7-85D3-6EFF8710116D}" name="maxiter"/>
    <tableColumn id="20" xr3:uid="{4CFE1EEA-C48A-498B-ADB9-AEC2C5337FDC}" name="iterations"/>
    <tableColumn id="21" xr3:uid="{4E8B8261-0E9E-4219-937A-8466FE2741C8}" name="tolerance"/>
    <tableColumn id="22" xr3:uid="{76407502-4C30-4C7F-A79E-96025879E6DC}" name="batch_size"/>
    <tableColumn id="23" xr3:uid="{FEACDF88-DA5E-44A0-8824-8FD0FC88B1E7}" name="learning_rate"/>
    <tableColumn id="24" xr3:uid="{41221268-2275-4B64-B2E0-84B66DA8D2D8}" name="perturbation"/>
    <tableColumn id="25" xr3:uid="{318A5338-80E5-48C4-A75D-93D5782A571B}" name="initialization"/>
    <tableColumn id="26" xr3:uid="{3B28098C-D752-444A-9952-BBA445AD07D9}" name="total params" dataDxfId="5"/>
    <tableColumn id="27" xr3:uid="{73A66215-A1E8-4F24-927C-5D0927630EEF}" name="Number_of_runs"/>
    <tableColumn id="28" xr3:uid="{640397EA-3C03-49F4-B272-273CCB7973C5}" name="global open MSE_Mean"/>
    <tableColumn id="29" xr3:uid="{96DA5E09-17E7-4B4A-99A3-C524A3164CEF}" name="global open MSE_Median"/>
    <tableColumn id="30" xr3:uid="{861FE8F7-EB77-4F9F-ABBA-0F05C43DE834}" name="global open MSE_StdDev"/>
    <tableColumn id="31" xr3:uid="{223A89F1-3652-492E-AE54-33686D0A7919}" name="global open MSE_SEM"/>
    <tableColumn id="32" xr3:uid="{7B082690-AB12-4EA5-93AD-89BB27D38AE2}" name="global open MSE_RSEM"/>
    <tableColumn id="33" xr3:uid="{7074875F-614B-4691-AA52-17F3E6122496}" name="global open MSE_CI95_Lower"/>
    <tableColumn id="34" xr3:uid="{232627E1-6ED9-4472-BD07-865B35C91537}" name="global open MSE_CI95_Upper"/>
    <tableColumn id="35" xr3:uid="{5244483C-C878-42B0-A5A2-F5AFCE8B7675}" name="global open R2_Mean"/>
    <tableColumn id="36" xr3:uid="{7A619E62-5A71-4B45-8457-F1D508F14899}" name="global open R2_Median"/>
    <tableColumn id="37" xr3:uid="{CD056058-9EDB-4082-B716-8DC6525F1CA9}" name="global open R2_StdDev"/>
    <tableColumn id="38" xr3:uid="{B64F436A-4606-4F72-BEEA-0C3DAC66C034}" name="global open R2_SEM"/>
    <tableColumn id="39" xr3:uid="{F7579672-EFCF-49EF-875F-27505A2C1BBA}" name="global open R2_RSEM"/>
    <tableColumn id="40" xr3:uid="{68D3CE93-35A3-4924-B6F3-275CD5E749A7}" name="global open R2_CI95_Lower"/>
    <tableColumn id="41" xr3:uid="{BB66470A-DF0D-47C9-AF2C-4E3F0A80E691}" name="global open R2_CI95_Upper"/>
    <tableColumn id="42" xr3:uid="{0BB378F1-4CD5-4394-87F5-859849099108}" name="global closed MSE_Mean"/>
    <tableColumn id="43" xr3:uid="{D8083FD5-C841-49B9-B17A-4345814E7D16}" name="global closed MSE_Median"/>
    <tableColumn id="44" xr3:uid="{17433D2F-E4C5-4162-945C-1EA03F5B5655}" name="global closed MSE_StdDev"/>
    <tableColumn id="45" xr3:uid="{B6C76220-057B-4D89-AC63-EAFF03C1DE4C}" name="global closed MSE_SEM"/>
    <tableColumn id="46" xr3:uid="{1A92B9F2-AD2F-4B06-AA4A-8E600809A277}" name="global closed MSE_RSEM"/>
    <tableColumn id="47" xr3:uid="{1FA0B3D8-380A-4D8F-B448-E366523DCA07}" name="global closed MSE_CI95_Lower"/>
    <tableColumn id="48" xr3:uid="{57FC80FD-3437-4D01-B402-5A8A37E8C686}" name="global closed MSE_CI95_Upper"/>
    <tableColumn id="49" xr3:uid="{926C9310-B4B9-41B3-83CD-4BBDACF75C00}" name="global closed R2_Mean"/>
    <tableColumn id="50" xr3:uid="{C419E09D-809D-42B9-B0E3-11BFFFE61B00}" name="global closed R2_Median"/>
    <tableColumn id="51" xr3:uid="{BB19C519-9ED2-4F00-AF2B-6234D6F2102B}" name="global closed R2_StdDev"/>
    <tableColumn id="52" xr3:uid="{6F4289D4-98DE-4EA5-9D6B-375547809412}" name="global closed R2_SEM"/>
    <tableColumn id="53" xr3:uid="{84F3CFA7-BB38-4BF2-8A6A-2FCCD73F8417}" name="global closed R2_RSEM"/>
    <tableColumn id="54" xr3:uid="{6BD244FE-E459-4F95-B453-B264CE75F880}" name="global closed R2_CI95_Lower"/>
    <tableColumn id="55" xr3:uid="{6C1A57A4-70D9-47E8-A5FC-3C3FC5218804}" name="global closed R2_CI95_Upper"/>
    <tableColumn id="56" xr3:uid="{AB0968F2-47E0-4BFB-9BCB-4A382CF6114C}" name="Surge Velocity Global open MSE_Mean"/>
    <tableColumn id="57" xr3:uid="{4A57B274-B52C-42F6-B49D-4DFBA9A9C5A3}" name="Surge Velocity Global open MSE_Median"/>
    <tableColumn id="58" xr3:uid="{CFF37A32-C718-467F-B078-DBB136989623}" name="Surge Velocity Global open MSE_StdDev"/>
    <tableColumn id="59" xr3:uid="{5D20C574-924E-4B27-AE6C-C0C0CDC9CA3D}" name="Surge Velocity Global open MSE_SEM"/>
    <tableColumn id="60" xr3:uid="{6B13D9F5-AC10-45F9-9AF8-B28928614F09}" name="Surge Velocity Global open MSE_RSEM"/>
    <tableColumn id="61" xr3:uid="{284DCE48-5A46-43C5-91E8-C164F80648AC}" name="Surge Velocity Global open MSE_CI95_Lower"/>
    <tableColumn id="62" xr3:uid="{87989F5D-5BC2-439B-8BAB-AD077E2130E9}" name="Surge Velocity Global open MSE_CI95_Upper"/>
    <tableColumn id="63" xr3:uid="{20DB5DAE-538A-4786-80EC-6CB7D077DB9A}" name="Surge Velocity Global open R2_Mean"/>
    <tableColumn id="64" xr3:uid="{19F67D9B-CB2B-4024-829A-9E971CDB2107}" name="Surge Velocity Global open R2_Median"/>
    <tableColumn id="65" xr3:uid="{073C06B2-B1D5-49D3-9FBE-9C4303D19062}" name="Surge Velocity Global open R2_StdDev"/>
    <tableColumn id="66" xr3:uid="{CCB767CA-8C85-444C-ABC9-BDCE041D00FA}" name="Surge Velocity Global open R2_SEM"/>
    <tableColumn id="67" xr3:uid="{BB7C0E46-D5CE-4ED1-A7C7-853FADAA2D7A}" name="Surge Velocity Global open R2_RSEM"/>
    <tableColumn id="68" xr3:uid="{8700D177-73DB-4A25-A7F8-126351286D2D}" name="Surge Velocity Global open R2_CI95_Lower"/>
    <tableColumn id="69" xr3:uid="{0433E2DE-66D2-4EDF-A694-A70918297156}" name="Surge Velocity Global open R2_CI95_Upper"/>
    <tableColumn id="70" xr3:uid="{DED6EC8F-1A98-4C32-8DD6-9EEC0CE7734B}" name="Surge Velocity Global closed MSE_Mean"/>
    <tableColumn id="71" xr3:uid="{08DE6514-2997-4E7A-8443-DB838B87702F}" name="Surge Velocity Global closed MSE_Median"/>
    <tableColumn id="72" xr3:uid="{EBF1E4D7-C6E2-443B-8FE4-E0DE513AFF10}" name="Surge Velocity Global closed MSE_StdDev"/>
    <tableColumn id="73" xr3:uid="{F954FCBB-ED8D-4F36-805D-AF83BA5E47A1}" name="Surge Velocity Global closed MSE_SEM"/>
    <tableColumn id="74" xr3:uid="{8E95EC00-DC98-4DC1-BA9B-0744F28C08F8}" name="Surge Velocity Global closed MSE_RSEM"/>
    <tableColumn id="75" xr3:uid="{A06C0483-9A83-4157-BF5C-4335D5F8D9FA}" name="Surge Velocity Global closed MSE_CI95_Lower"/>
    <tableColumn id="76" xr3:uid="{5E79A8E2-72ED-4679-873F-AD56F73E03FB}" name="Surge Velocity Global closed MSE_CI95_Upper"/>
    <tableColumn id="77" xr3:uid="{095697A7-4BFB-4CD0-AB74-4EF1F50D8426}" name="Surge Velocity Global closed R2_Mean"/>
    <tableColumn id="78" xr3:uid="{42D4350E-AD81-4D8E-8AB9-5DB680F925E5}" name="Surge Velocity Global closed R2_Median"/>
    <tableColumn id="79" xr3:uid="{63F2F558-5B78-4F6C-9A42-C6010B482C06}" name="Surge Velocity Global closed R2_StdDev"/>
    <tableColumn id="80" xr3:uid="{0DC3202B-4D09-4123-BE10-E80A154371D5}" name="Surge Velocity Global closed R2_SEM"/>
    <tableColumn id="81" xr3:uid="{A1B1C730-86D3-4072-9992-C0F2DAF966E8}" name="Surge Velocity Global closed R2_RSEM"/>
    <tableColumn id="82" xr3:uid="{032FF9F3-5A9E-4279-A142-A422D8C775B7}" name="Surge Velocity Global closed R2_CI95_Lower"/>
    <tableColumn id="83" xr3:uid="{6A7DB8AC-8E67-4569-B1E4-994468A9B61A}" name="Surge Velocity Global closed R2_CI95_Upper"/>
    <tableColumn id="84" xr3:uid="{0D2A5E83-B68F-4A39-A6F1-C3AB90A1D232}" name="Sway Velocity Global open MSE_Mean"/>
    <tableColumn id="85" xr3:uid="{88A5782C-9D40-49EB-A7B5-4C977A09C455}" name="Sway Velocity Global open MSE_Median"/>
    <tableColumn id="86" xr3:uid="{7E791C17-A9D9-48F2-A528-A3479629F4D8}" name="Sway Velocity Global open MSE_StdDev"/>
    <tableColumn id="87" xr3:uid="{899159A9-5505-4E12-B950-2F9BB36FBDF5}" name="Sway Velocity Global open MSE_SEM"/>
    <tableColumn id="88" xr3:uid="{46ECD24F-9A6A-4993-997D-D08E05240482}" name="Sway Velocity Global open MSE_RSEM"/>
    <tableColumn id="89" xr3:uid="{D472145F-296C-45EA-A872-FA1C3D009C92}" name="Sway Velocity Global open MSE_CI95_Lower"/>
    <tableColumn id="90" xr3:uid="{62B9C852-07E0-4FC6-9F72-ECEF1B6769FD}" name="Sway Velocity Global open MSE_CI95_Upper"/>
    <tableColumn id="91" xr3:uid="{742D3FE3-48CB-4F16-9CE7-B8E2D0A512CA}" name="Sway Velocity Global open R2_Mean"/>
    <tableColumn id="92" xr3:uid="{FAC63E37-7E04-40BA-AFE3-1768CF7ECE1F}" name="Sway Velocity Global open R2_Median"/>
    <tableColumn id="93" xr3:uid="{375BE175-AF78-4080-8126-457ED0A513E5}" name="Sway Velocity Global open R2_StdDev"/>
    <tableColumn id="94" xr3:uid="{B8C4A554-6C27-4C05-AF95-613886ED1F4D}" name="Sway Velocity Global open R2_SEM"/>
    <tableColumn id="95" xr3:uid="{C17BC223-50EB-483D-861E-7B277513D284}" name="Sway Velocity Global open R2_RSEM"/>
    <tableColumn id="96" xr3:uid="{EF9A0D58-A139-453A-AB42-8C7B9ABD0553}" name="Sway Velocity Global open R2_CI95_Lower"/>
    <tableColumn id="97" xr3:uid="{E3D3FA1D-80B8-4E54-87FA-1FE49F767263}" name="Sway Velocity Global open R2_CI95_Upper"/>
    <tableColumn id="98" xr3:uid="{59462A2F-0B87-47E3-924F-9BB3A05CDE1F}" name="Sway Velocity Global closed MSE_Mean"/>
    <tableColumn id="99" xr3:uid="{97392A62-6CCF-46EA-A68C-0B421DA270C8}" name="Sway Velocity Global closed MSE_Median"/>
    <tableColumn id="100" xr3:uid="{F01DA730-D7E9-4D80-9321-EE2536CFAA3E}" name="Sway Velocity Global closed MSE_StdDev"/>
    <tableColumn id="101" xr3:uid="{7998E132-1C6B-498C-ABBB-7D50CC69A06B}" name="Sway Velocity Global closed MSE_SEM"/>
    <tableColumn id="102" xr3:uid="{4C148B0D-8A55-4343-A70E-A34C032D5601}" name="Sway Velocity Global closed MSE_RSEM"/>
    <tableColumn id="103" xr3:uid="{6086D23F-1219-4FE9-96A8-68C0854DBB8D}" name="Sway Velocity Global closed MSE_CI95_Lower"/>
    <tableColumn id="104" xr3:uid="{4D5D8A2C-460B-46C2-B355-1FC47F3217B3}" name="Sway Velocity Global closed MSE_CI95_Upper"/>
    <tableColumn id="105" xr3:uid="{95C04B41-DE93-4E53-99C5-1616040B0AD0}" name="Sway Velocity Global closed R2_Mean"/>
    <tableColumn id="106" xr3:uid="{8C4E1F39-2FE2-4A13-B991-C9D7E8317840}" name="Sway Velocity Global closed R2_Median"/>
    <tableColumn id="107" xr3:uid="{1BF4651C-F38C-4F39-8E67-1EF9EFDD406A}" name="Sway Velocity Global closed R2_StdDev"/>
    <tableColumn id="108" xr3:uid="{46E0AD4E-E70D-4A9E-909B-4CCFB4C513D6}" name="Sway Velocity Global closed R2_SEM"/>
    <tableColumn id="109" xr3:uid="{39E2611F-C21E-47FF-AC7F-C3F0A808C646}" name="Sway Velocity Global closed R2_RSEM"/>
    <tableColumn id="110" xr3:uid="{550C249C-79E6-4897-8F7E-393EE0042943}" name="Sway Velocity Global closed R2_CI95_Lower"/>
    <tableColumn id="111" xr3:uid="{A21DAB0D-563C-4320-9E4A-23A0C46CD976}" name="Sway Velocity Global closed R2_CI95_Upper"/>
    <tableColumn id="112" xr3:uid="{5D866DF6-5495-4B99-BD0C-68982CC862B2}" name="Yaw Rate Global open MSE_Mean"/>
    <tableColumn id="113" xr3:uid="{375E908A-EECC-4FFC-83C2-31550D4B0F7C}" name="Yaw Rate Global open MSE_Median"/>
    <tableColumn id="114" xr3:uid="{963C4AC0-6CAC-4271-81EA-7852964C892A}" name="Yaw Rate Global open MSE_StdDev"/>
    <tableColumn id="115" xr3:uid="{40C2C995-69C3-42F5-94F8-7F3CE8AFD4ED}" name="Yaw Rate Global open MSE_SEM"/>
    <tableColumn id="116" xr3:uid="{492CB05B-DF30-45E3-8703-2AF154A5CBFC}" name="Yaw Rate Global open MSE_RSEM"/>
    <tableColumn id="117" xr3:uid="{163D23F5-8ABA-4B36-83FB-96BA7A8B190A}" name="Yaw Rate Global open MSE_CI95_Lower"/>
    <tableColumn id="118" xr3:uid="{490B4B26-F636-4761-8503-D58DFC9C7B99}" name="Yaw Rate Global open MSE_CI95_Upper"/>
    <tableColumn id="119" xr3:uid="{56ADAD6C-FDFD-4AD7-8437-7CCAC3910B77}" name="Yaw Rate Global open R2_Mean"/>
    <tableColumn id="120" xr3:uid="{639B8D59-D280-4B21-87B2-CFD1EB264585}" name="Yaw Rate Global open R2_Median"/>
    <tableColumn id="121" xr3:uid="{928BC620-58B9-4550-9848-8C6BAC9B4D92}" name="Yaw Rate Global open R2_StdDev"/>
    <tableColumn id="122" xr3:uid="{CCDD98A7-00F8-4A93-B7E7-636CC708FE6E}" name="Yaw Rate Global open R2_SEM"/>
    <tableColumn id="123" xr3:uid="{0ED92817-DF85-417A-95E6-30821E8EC39E}" name="Yaw Rate Global open R2_RSEM"/>
    <tableColumn id="124" xr3:uid="{B2660A3F-700A-4FFE-97EC-DEE397614A20}" name="Yaw Rate Global open R2_CI95_Lower"/>
    <tableColumn id="125" xr3:uid="{8D7A6558-3C01-4FDB-B7E3-D1D227D480F0}" name="Yaw Rate Global open R2_CI95_Upper"/>
    <tableColumn id="126" xr3:uid="{E68E825D-CB5C-4445-92DB-B1F7F77FD042}" name="Yaw Rate Global closed MSE_Mean"/>
    <tableColumn id="127" xr3:uid="{9238ED7B-A0B7-4964-B06F-F4DDB5A85775}" name="Yaw Rate Global closed MSE_Median"/>
    <tableColumn id="128" xr3:uid="{901B427E-C11D-4E53-BB27-49653C6E72E8}" name="Yaw Rate Global closed MSE_StdDev"/>
    <tableColumn id="129" xr3:uid="{07910AAF-1F96-48A0-B1E6-ECEA9D37C0AC}" name="Yaw Rate Global closed MSE_SEM"/>
    <tableColumn id="130" xr3:uid="{9BA0A613-12C7-4EB0-9439-C014AE3988BC}" name="Yaw Rate Global closed MSE_RSEM"/>
    <tableColumn id="131" xr3:uid="{F195E43A-0964-4403-85FA-30B6B79D49E0}" name="Yaw Rate Global closed MSE_CI95_Lower"/>
    <tableColumn id="132" xr3:uid="{F34B55E7-A1AF-4CF7-949F-2AF41E8A6FEC}" name="Yaw Rate Global closed MSE_CI95_Upper"/>
    <tableColumn id="133" xr3:uid="{57316E3D-6EE6-4F55-B3D0-EE1FBCD78DFB}" name="Yaw Rate Global closed R2_Mean"/>
    <tableColumn id="134" xr3:uid="{497ED6B6-1016-4542-ABE4-FCEB7CED2081}" name="Yaw Rate Global closed R2_Median"/>
    <tableColumn id="135" xr3:uid="{6A980BCA-33FD-4077-A527-B6B5D35162D3}" name="Yaw Rate Global closed R2_StdDev"/>
    <tableColumn id="136" xr3:uid="{23630FF7-E5D8-4F24-B228-AAD409B49F99}" name="Yaw Rate Global closed R2_SEM"/>
    <tableColumn id="137" xr3:uid="{D3C96DBA-9B45-4C3D-9B1B-3430B91D424F}" name="Yaw Rate Global closed R2_RSEM"/>
    <tableColumn id="138" xr3:uid="{6AB77AFA-ABF1-4AB4-AB3E-12F0C10DA045}" name="Yaw Rate Global closed R2_CI95_Lower"/>
    <tableColumn id="139" xr3:uid="{62FFDCBD-31EF-4B0D-BDAD-5A999E075802}" name="Yaw Rate Global closed R2_CI95_Upper"/>
    <tableColumn id="140" xr3:uid="{AD341232-2B42-4C83-9FED-AC134D5F9603}" name="Yaw Angle Global open MSE_Mean"/>
    <tableColumn id="141" xr3:uid="{FF24D9A0-0064-4559-BA17-39B05342E483}" name="Yaw Angle Global open MSE_Median"/>
    <tableColumn id="142" xr3:uid="{50EBBA45-D5CB-42DE-8988-C06DA7C7C259}" name="Yaw Angle Global open MSE_StdDev"/>
    <tableColumn id="143" xr3:uid="{CD6DCF44-F868-40C0-8315-EE4B1CD503BD}" name="Yaw Angle Global open MSE_SEM"/>
    <tableColumn id="144" xr3:uid="{A7E0A97A-DBDC-415D-87E8-2340D5467BD2}" name="Yaw Angle Global open MSE_RSEM"/>
    <tableColumn id="145" xr3:uid="{39C88E2C-C359-485D-BB4C-909B13516995}" name="Yaw Angle Global open MSE_CI95_Lower"/>
    <tableColumn id="146" xr3:uid="{E6068A57-C565-4348-A0A0-8BC86FB7F106}" name="Yaw Angle Global open MSE_CI95_Upper"/>
    <tableColumn id="147" xr3:uid="{0C7C3A1B-5463-4B00-954A-2F745083C6D5}" name="Yaw Angle Global open R2_Mean"/>
    <tableColumn id="148" xr3:uid="{C3073D5C-EA5F-41AF-8A3C-6072F10B309B}" name="Yaw Angle Global open R2_Median"/>
    <tableColumn id="149" xr3:uid="{BCABB292-B3A0-4E9A-B221-BACC7F81018A}" name="Yaw Angle Global open R2_StdDev"/>
    <tableColumn id="150" xr3:uid="{3D3B59E3-F39F-4F71-A2A5-82307F3094E9}" name="Yaw Angle Global open R2_SEM"/>
    <tableColumn id="151" xr3:uid="{D0198744-7093-4998-94B0-E42B3F98F37C}" name="Yaw Angle Global open R2_RSEM"/>
    <tableColumn id="152" xr3:uid="{DF3B761E-8D5C-4195-8E11-8BD7E5D5049F}" name="Yaw Angle Global open R2_CI95_Lower"/>
    <tableColumn id="153" xr3:uid="{B1812026-1B06-44B3-969D-016B76E8D5E9}" name="Yaw Angle Global open R2_CI95_Upper"/>
    <tableColumn id="154" xr3:uid="{937A1099-0B4D-4294-82E7-0A7DA65A204A}" name="Yaw Angle Global closed MSE_Mean"/>
    <tableColumn id="155" xr3:uid="{1B0E44B9-07F4-41DD-9D1A-A653E776ECF8}" name="Yaw Angle Global closed MSE_Median"/>
    <tableColumn id="156" xr3:uid="{15ACD26E-3818-41A5-B3C5-841FEA732422}" name="Yaw Angle Global closed MSE_StdDev"/>
    <tableColumn id="157" xr3:uid="{2C4250D0-82E0-4506-B597-A6E5B1A2FE2A}" name="Yaw Angle Global closed MSE_SEM"/>
    <tableColumn id="158" xr3:uid="{73E5AF55-AC83-4428-A6AE-97C42F045FAD}" name="Yaw Angle Global closed MSE_RSEM"/>
    <tableColumn id="159" xr3:uid="{C37200D3-5A13-45BC-928A-13FE9F5F5FE8}" name="Yaw Angle Global closed MSE_CI95_Lower"/>
    <tableColumn id="160" xr3:uid="{AADAB498-4AE6-445B-AB4D-2188CF049F09}" name="Yaw Angle Global closed MSE_CI95_Upper"/>
    <tableColumn id="161" xr3:uid="{1A2A3883-10C6-4D7F-B1F6-98160CEB5401}" name="Yaw Angle Global closed R2_Mean"/>
    <tableColumn id="162" xr3:uid="{15D4BF51-90D8-4D04-BE2F-3E3726FB858B}" name="Yaw Angle Global closed R2_Median"/>
    <tableColumn id="163" xr3:uid="{E2C313B6-C102-4567-B6A6-F20E04E7C227}" name="Yaw Angle Global closed R2_StdDev"/>
    <tableColumn id="164" xr3:uid="{693C6D20-2592-4210-8C01-59B0408A7223}" name="Yaw Angle Global closed R2_SEM"/>
    <tableColumn id="165" xr3:uid="{CEE62CBD-8F4A-4851-AC1D-BE16531A27BD}" name="Yaw Angle Global closed R2_RSEM"/>
    <tableColumn id="166" xr3:uid="{66C43241-58F9-4F1C-B782-EC67F774FC44}" name="Yaw Angle Global closed R2_CI95_Lower"/>
    <tableColumn id="167" xr3:uid="{A0AF6ABD-7718-469F-B611-43BCB99369A1}" name="Yaw Angle Global closed R2_CI95_Upper"/>
    <tableColumn id="168" xr3:uid="{7B1CA899-9AEC-4465-8F1D-C33F27DA2F62}" name="R2_Abs_Diff"/>
    <tableColumn id="169" xr3:uid="{BCD69708-96A4-4FC4-AF7A-1866BE485DEE}" name="R2_Rel_Diff" dataDxfId="4" dataCellStyle="Porcentaje"/>
    <tableColumn id="170" xr3:uid="{9E42D027-093F-475E-B6C4-DD06A81F97AD}" name="MSE_Abs_Diff" dataDxfId="3" dataCellStyle="Porcentaje"/>
    <tableColumn id="171" xr3:uid="{D89F3295-BCAD-4BB9-8FC4-B1A7C97ED76D}" name="MSE_Rel_Diff" dataDxfId="2" dataCellStyle="Porcentaje"/>
    <tableColumn id="172" xr3:uid="{FABB4F34-648D-470A-894C-CC036B44CCA4}" name="Freeze" dataDxfId="1" dataCellStyle="Porcentaje"/>
    <tableColumn id="173" xr3:uid="{AFFCB11E-39D6-4F73-BCC0-B9BC23CB9A1D}" name="output_feat" dataDxfId="0" dataCellStyle="Porcentaje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Q60"/>
  <sheetViews>
    <sheetView tabSelected="1" topLeftCell="N1" zoomScale="71" workbookViewId="0">
      <selection activeCell="Z36" sqref="Z36"/>
    </sheetView>
  </sheetViews>
  <sheetFormatPr baseColWidth="10" defaultColWidth="8.88671875" defaultRowHeight="14.4" x14ac:dyDescent="0.3"/>
  <cols>
    <col min="1" max="1" width="15.5546875" bestFit="1" customWidth="1"/>
    <col min="2" max="2" width="11.109375" customWidth="1"/>
    <col min="4" max="4" width="17.77734375" customWidth="1"/>
    <col min="7" max="7" width="9.44140625" customWidth="1"/>
    <col min="8" max="8" width="10.109375" customWidth="1"/>
    <col min="10" max="10" width="14.21875" customWidth="1"/>
    <col min="11" max="11" width="9.44140625" customWidth="1"/>
    <col min="12" max="12" width="9" customWidth="1"/>
    <col min="14" max="14" width="17.6640625" customWidth="1"/>
    <col min="15" max="15" width="16.109375" customWidth="1"/>
    <col min="17" max="17" width="14.33203125" customWidth="1"/>
    <col min="18" max="18" width="15" customWidth="1"/>
    <col min="19" max="19" width="10.88671875" customWidth="1"/>
    <col min="21" max="21" width="10.5546875" customWidth="1"/>
    <col min="24" max="24" width="9.44140625" customWidth="1"/>
    <col min="25" max="25" width="11.21875" customWidth="1"/>
    <col min="26" max="26" width="9.5546875" customWidth="1"/>
    <col min="27" max="27" width="11.21875" customWidth="1"/>
    <col min="28" max="28" width="11.109375" customWidth="1"/>
    <col min="29" max="29" width="12" customWidth="1"/>
    <col min="30" max="30" width="14.44140625" customWidth="1"/>
    <col min="31" max="31" width="13.88671875" customWidth="1"/>
    <col min="32" max="32" width="9.77734375" customWidth="1"/>
    <col min="33" max="33" width="13.6640625" customWidth="1"/>
    <col min="34" max="34" width="10.6640625" customWidth="1"/>
    <col min="35" max="35" width="10.44140625" customWidth="1"/>
    <col min="36" max="36" width="13.44140625" customWidth="1"/>
    <col min="37" max="37" width="21.109375" customWidth="1"/>
    <col min="38" max="38" width="19.44140625" customWidth="1"/>
    <col min="39" max="39" width="20.5546875" customWidth="1"/>
    <col min="40" max="40" width="10.88671875" customWidth="1"/>
    <col min="41" max="41" width="9.21875" customWidth="1"/>
    <col min="42" max="42" width="11.109375" customWidth="1"/>
    <col min="43" max="43" width="17.21875" customWidth="1"/>
    <col min="44" max="44" width="15.5546875" customWidth="1"/>
    <col min="45" max="45" width="18.33203125" customWidth="1"/>
    <col min="46" max="46" width="16.6640625" customWidth="1"/>
    <col min="47" max="47" width="12" customWidth="1"/>
    <col min="48" max="48" width="13.77734375" customWidth="1"/>
    <col min="49" max="49" width="23.77734375" customWidth="1"/>
    <col min="50" max="50" width="22.109375" customWidth="1"/>
    <col min="51" max="51" width="24.21875" customWidth="1"/>
    <col min="52" max="52" width="30.44140625" customWidth="1"/>
    <col min="53" max="53" width="28.77734375" customWidth="1"/>
    <col min="54" max="54" width="31.5546875" customWidth="1"/>
    <col min="55" max="55" width="29.88671875" customWidth="1"/>
    <col min="56" max="56" width="23.33203125" customWidth="1"/>
    <col min="57" max="57" width="21.6640625" customWidth="1"/>
    <col min="58" max="58" width="23.77734375" customWidth="1"/>
    <col min="59" max="59" width="30" customWidth="1"/>
    <col min="60" max="60" width="28.33203125" customWidth="1"/>
    <col min="61" max="61" width="31.109375" customWidth="1"/>
    <col min="62" max="62" width="29.44140625" customWidth="1"/>
    <col min="63" max="63" width="19.33203125" customWidth="1"/>
    <col min="64" max="64" width="17.6640625" customWidth="1"/>
    <col min="65" max="65" width="19.77734375" customWidth="1"/>
    <col min="66" max="66" width="26" customWidth="1"/>
    <col min="67" max="67" width="24.33203125" customWidth="1"/>
    <col min="68" max="68" width="27.109375" customWidth="1"/>
    <col min="69" max="69" width="25.44140625" customWidth="1"/>
    <col min="70" max="70" width="20.44140625" customWidth="1"/>
    <col min="71" max="71" width="18.77734375" customWidth="1"/>
    <col min="72" max="72" width="20.88671875" customWidth="1"/>
    <col min="73" max="73" width="27.109375" customWidth="1"/>
    <col min="74" max="74" width="25.44140625" customWidth="1"/>
    <col min="75" max="75" width="28.21875" customWidth="1"/>
    <col min="76" max="76" width="26.5546875" customWidth="1"/>
  </cols>
  <sheetData>
    <row r="1" spans="1:17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5" t="s">
        <v>262</v>
      </c>
      <c r="AA1" s="5" t="s">
        <v>70</v>
      </c>
      <c r="AB1" s="5" t="s">
        <v>71</v>
      </c>
      <c r="AC1" s="5" t="s">
        <v>72</v>
      </c>
      <c r="AD1" s="5" t="s">
        <v>73</v>
      </c>
      <c r="AE1" s="5" t="s">
        <v>74</v>
      </c>
      <c r="AF1" s="5" t="s">
        <v>75</v>
      </c>
      <c r="AG1" s="5" t="s">
        <v>76</v>
      </c>
      <c r="AH1" s="5" t="s">
        <v>77</v>
      </c>
      <c r="AI1" s="5" t="s">
        <v>78</v>
      </c>
      <c r="AJ1" s="5" t="s">
        <v>79</v>
      </c>
      <c r="AK1" s="5" t="s">
        <v>80</v>
      </c>
      <c r="AL1" s="5" t="s">
        <v>81</v>
      </c>
      <c r="AM1" s="5" t="s">
        <v>82</v>
      </c>
      <c r="AN1" s="5" t="s">
        <v>83</v>
      </c>
      <c r="AO1" s="5" t="s">
        <v>84</v>
      </c>
      <c r="AP1" s="5" t="s">
        <v>85</v>
      </c>
      <c r="AQ1" s="5" t="s">
        <v>86</v>
      </c>
      <c r="AR1" s="5" t="s">
        <v>87</v>
      </c>
      <c r="AS1" s="5" t="s">
        <v>88</v>
      </c>
      <c r="AT1" s="5" t="s">
        <v>89</v>
      </c>
      <c r="AU1" s="5" t="s">
        <v>90</v>
      </c>
      <c r="AV1" s="5" t="s">
        <v>91</v>
      </c>
      <c r="AW1" s="5" t="s">
        <v>92</v>
      </c>
      <c r="AX1" s="5" t="s">
        <v>93</v>
      </c>
      <c r="AY1" s="5" t="s">
        <v>94</v>
      </c>
      <c r="AZ1" s="5" t="s">
        <v>95</v>
      </c>
      <c r="BA1" s="5" t="s">
        <v>96</v>
      </c>
      <c r="BB1" s="5" t="s">
        <v>97</v>
      </c>
      <c r="BC1" s="5" t="s">
        <v>98</v>
      </c>
      <c r="BD1" s="5" t="s">
        <v>99</v>
      </c>
      <c r="BE1" s="5" t="s">
        <v>100</v>
      </c>
      <c r="BF1" s="5" t="s">
        <v>101</v>
      </c>
      <c r="BG1" s="5" t="s">
        <v>102</v>
      </c>
      <c r="BH1" s="5" t="s">
        <v>103</v>
      </c>
      <c r="BI1" s="5" t="s">
        <v>104</v>
      </c>
      <c r="BJ1" s="5" t="s">
        <v>105</v>
      </c>
      <c r="BK1" s="5" t="s">
        <v>106</v>
      </c>
      <c r="BL1" s="5" t="s">
        <v>107</v>
      </c>
      <c r="BM1" s="5" t="s">
        <v>108</v>
      </c>
      <c r="BN1" s="5" t="s">
        <v>109</v>
      </c>
      <c r="BO1" s="5" t="s">
        <v>110</v>
      </c>
      <c r="BP1" s="5" t="s">
        <v>111</v>
      </c>
      <c r="BQ1" s="5" t="s">
        <v>112</v>
      </c>
      <c r="BR1" s="5" t="s">
        <v>113</v>
      </c>
      <c r="BS1" s="5" t="s">
        <v>114</v>
      </c>
      <c r="BT1" s="5" t="s">
        <v>115</v>
      </c>
      <c r="BU1" s="5" t="s">
        <v>116</v>
      </c>
      <c r="BV1" s="5" t="s">
        <v>117</v>
      </c>
      <c r="BW1" s="5" t="s">
        <v>118</v>
      </c>
      <c r="BX1" s="5" t="s">
        <v>119</v>
      </c>
      <c r="BY1" s="5" t="s">
        <v>120</v>
      </c>
      <c r="BZ1" s="5" t="s">
        <v>121</v>
      </c>
      <c r="CA1" s="5" t="s">
        <v>122</v>
      </c>
      <c r="CB1" s="5" t="s">
        <v>123</v>
      </c>
      <c r="CC1" s="5" t="s">
        <v>124</v>
      </c>
      <c r="CD1" s="5" t="s">
        <v>125</v>
      </c>
      <c r="CE1" s="5" t="s">
        <v>126</v>
      </c>
      <c r="CF1" s="5" t="s">
        <v>127</v>
      </c>
      <c r="CG1" s="5" t="s">
        <v>128</v>
      </c>
      <c r="CH1" s="5" t="s">
        <v>129</v>
      </c>
      <c r="CI1" s="5" t="s">
        <v>130</v>
      </c>
      <c r="CJ1" s="5" t="s">
        <v>131</v>
      </c>
      <c r="CK1" s="5" t="s">
        <v>132</v>
      </c>
      <c r="CL1" s="5" t="s">
        <v>133</v>
      </c>
      <c r="CM1" s="5" t="s">
        <v>134</v>
      </c>
      <c r="CN1" s="5" t="s">
        <v>135</v>
      </c>
      <c r="CO1" s="5" t="s">
        <v>136</v>
      </c>
      <c r="CP1" s="5" t="s">
        <v>137</v>
      </c>
      <c r="CQ1" s="5" t="s">
        <v>138</v>
      </c>
      <c r="CR1" s="5" t="s">
        <v>139</v>
      </c>
      <c r="CS1" s="5" t="s">
        <v>140</v>
      </c>
      <c r="CT1" s="5" t="s">
        <v>141</v>
      </c>
      <c r="CU1" s="5" t="s">
        <v>142</v>
      </c>
      <c r="CV1" s="5" t="s">
        <v>143</v>
      </c>
      <c r="CW1" s="5" t="s">
        <v>144</v>
      </c>
      <c r="CX1" s="5" t="s">
        <v>145</v>
      </c>
      <c r="CY1" s="5" t="s">
        <v>146</v>
      </c>
      <c r="CZ1" s="5" t="s">
        <v>147</v>
      </c>
      <c r="DA1" s="5" t="s">
        <v>148</v>
      </c>
      <c r="DB1" s="5" t="s">
        <v>149</v>
      </c>
      <c r="DC1" s="5" t="s">
        <v>150</v>
      </c>
      <c r="DD1" s="5" t="s">
        <v>151</v>
      </c>
      <c r="DE1" s="5" t="s">
        <v>152</v>
      </c>
      <c r="DF1" s="5" t="s">
        <v>153</v>
      </c>
      <c r="DG1" s="5" t="s">
        <v>154</v>
      </c>
      <c r="DH1" s="5" t="s">
        <v>155</v>
      </c>
      <c r="DI1" s="5" t="s">
        <v>156</v>
      </c>
      <c r="DJ1" s="5" t="s">
        <v>157</v>
      </c>
      <c r="DK1" s="5" t="s">
        <v>158</v>
      </c>
      <c r="DL1" s="5" t="s">
        <v>159</v>
      </c>
      <c r="DM1" s="5" t="s">
        <v>160</v>
      </c>
      <c r="DN1" s="5" t="s">
        <v>161</v>
      </c>
      <c r="DO1" s="5" t="s">
        <v>162</v>
      </c>
      <c r="DP1" s="5" t="s">
        <v>163</v>
      </c>
      <c r="DQ1" s="5" t="s">
        <v>164</v>
      </c>
      <c r="DR1" s="5" t="s">
        <v>165</v>
      </c>
      <c r="DS1" s="5" t="s">
        <v>166</v>
      </c>
      <c r="DT1" s="5" t="s">
        <v>167</v>
      </c>
      <c r="DU1" s="5" t="s">
        <v>168</v>
      </c>
      <c r="DV1" s="5" t="s">
        <v>169</v>
      </c>
      <c r="DW1" s="5" t="s">
        <v>170</v>
      </c>
      <c r="DX1" s="5" t="s">
        <v>171</v>
      </c>
      <c r="DY1" s="5" t="s">
        <v>172</v>
      </c>
      <c r="DZ1" s="5" t="s">
        <v>173</v>
      </c>
      <c r="EA1" s="5" t="s">
        <v>174</v>
      </c>
      <c r="EB1" s="5" t="s">
        <v>175</v>
      </c>
      <c r="EC1" s="5" t="s">
        <v>176</v>
      </c>
      <c r="ED1" s="5" t="s">
        <v>177</v>
      </c>
      <c r="EE1" s="5" t="s">
        <v>178</v>
      </c>
      <c r="EF1" s="5" t="s">
        <v>179</v>
      </c>
      <c r="EG1" s="5" t="s">
        <v>180</v>
      </c>
      <c r="EH1" s="5" t="s">
        <v>181</v>
      </c>
      <c r="EI1" s="5" t="s">
        <v>182</v>
      </c>
      <c r="EJ1" s="5" t="s">
        <v>183</v>
      </c>
      <c r="EK1" s="5" t="s">
        <v>184</v>
      </c>
      <c r="EL1" s="5" t="s">
        <v>185</v>
      </c>
      <c r="EM1" s="5" t="s">
        <v>186</v>
      </c>
      <c r="EN1" s="5" t="s">
        <v>187</v>
      </c>
      <c r="EO1" s="5" t="s">
        <v>188</v>
      </c>
      <c r="EP1" s="5" t="s">
        <v>189</v>
      </c>
      <c r="EQ1" s="5" t="s">
        <v>190</v>
      </c>
      <c r="ER1" s="5" t="s">
        <v>191</v>
      </c>
      <c r="ES1" s="5" t="s">
        <v>192</v>
      </c>
      <c r="ET1" s="5" t="s">
        <v>193</v>
      </c>
      <c r="EU1" s="5" t="s">
        <v>194</v>
      </c>
      <c r="EV1" s="5" t="s">
        <v>195</v>
      </c>
      <c r="EW1" s="5" t="s">
        <v>196</v>
      </c>
      <c r="EX1" s="5" t="s">
        <v>197</v>
      </c>
      <c r="EY1" s="5" t="s">
        <v>198</v>
      </c>
      <c r="EZ1" s="5" t="s">
        <v>199</v>
      </c>
      <c r="FA1" s="5" t="s">
        <v>200</v>
      </c>
      <c r="FB1" s="5" t="s">
        <v>201</v>
      </c>
      <c r="FC1" s="5" t="s">
        <v>202</v>
      </c>
      <c r="FD1" s="5" t="s">
        <v>203</v>
      </c>
      <c r="FE1" s="5" t="s">
        <v>204</v>
      </c>
      <c r="FF1" s="5" t="s">
        <v>205</v>
      </c>
      <c r="FG1" s="5" t="s">
        <v>206</v>
      </c>
      <c r="FH1" s="5" t="s">
        <v>207</v>
      </c>
      <c r="FI1" s="5" t="s">
        <v>208</v>
      </c>
      <c r="FJ1" s="5" t="s">
        <v>209</v>
      </c>
      <c r="FK1" s="5" t="s">
        <v>210</v>
      </c>
      <c r="FL1" s="5" t="s">
        <v>211</v>
      </c>
      <c r="FM1" s="6" t="s">
        <v>212</v>
      </c>
      <c r="FN1" s="5" t="s">
        <v>213</v>
      </c>
      <c r="FO1" s="6" t="s">
        <v>214</v>
      </c>
      <c r="FP1" s="5" t="s">
        <v>42</v>
      </c>
      <c r="FQ1" s="5" t="s">
        <v>69</v>
      </c>
    </row>
    <row r="2" spans="1:173" x14ac:dyDescent="0.3">
      <c r="A2" s="1" t="s">
        <v>55</v>
      </c>
      <c r="B2" t="s">
        <v>25</v>
      </c>
      <c r="C2">
        <v>5</v>
      </c>
      <c r="D2">
        <v>5</v>
      </c>
      <c r="E2" t="s">
        <v>26</v>
      </c>
      <c r="F2" t="s">
        <v>27</v>
      </c>
      <c r="G2" t="s">
        <v>28</v>
      </c>
      <c r="H2" t="s">
        <v>28</v>
      </c>
      <c r="I2" t="s">
        <v>29</v>
      </c>
      <c r="J2" t="s">
        <v>65</v>
      </c>
      <c r="K2">
        <v>3</v>
      </c>
      <c r="L2" t="s">
        <v>30</v>
      </c>
      <c r="M2" t="s">
        <v>31</v>
      </c>
      <c r="N2" t="s">
        <v>32</v>
      </c>
      <c r="O2">
        <v>1</v>
      </c>
      <c r="P2" t="s">
        <v>66</v>
      </c>
      <c r="Q2" t="s">
        <v>28</v>
      </c>
      <c r="R2" t="s">
        <v>37</v>
      </c>
      <c r="S2">
        <v>4000</v>
      </c>
      <c r="T2">
        <v>4000</v>
      </c>
      <c r="V2">
        <v>256</v>
      </c>
      <c r="W2" t="s">
        <v>38</v>
      </c>
      <c r="X2">
        <v>0.15</v>
      </c>
      <c r="Y2" t="s">
        <v>39</v>
      </c>
      <c r="Z2" s="8">
        <v>150</v>
      </c>
      <c r="AA2">
        <v>10</v>
      </c>
      <c r="AB2">
        <v>11.000934701475931</v>
      </c>
      <c r="AC2">
        <v>10.003992734642976</v>
      </c>
      <c r="AD2">
        <v>2.9923257648663539</v>
      </c>
      <c r="AE2">
        <v>0.94625649181831295</v>
      </c>
      <c r="AF2">
        <v>8.6016008411663361E-2</v>
      </c>
      <c r="AG2">
        <v>8.8605025169829066</v>
      </c>
      <c r="AH2">
        <v>13.141366885968955</v>
      </c>
      <c r="AI2">
        <v>0.90992711607879384</v>
      </c>
      <c r="AJ2">
        <v>0.91150353011130014</v>
      </c>
      <c r="AK2">
        <v>1.0652477118034395E-2</v>
      </c>
      <c r="AL2">
        <v>3.3686090415815007E-3</v>
      </c>
      <c r="AM2">
        <v>3.7020646841453187E-3</v>
      </c>
      <c r="AN2">
        <v>0.9023073224267365</v>
      </c>
      <c r="AO2">
        <v>0.91754690973085118</v>
      </c>
      <c r="AP2">
        <v>173.17139197349209</v>
      </c>
      <c r="AQ2">
        <v>184.79940837751758</v>
      </c>
      <c r="AR2">
        <v>34.062487327667263</v>
      </c>
      <c r="AS2">
        <v>10.771504272605069</v>
      </c>
      <c r="AT2">
        <v>6.2201407229283565E-2</v>
      </c>
      <c r="AU2">
        <v>148.80624930885944</v>
      </c>
      <c r="AV2">
        <v>197.53653463812475</v>
      </c>
      <c r="AW2">
        <v>-0.87970257309389943</v>
      </c>
      <c r="AX2">
        <v>-0.77581412909440362</v>
      </c>
      <c r="AY2">
        <v>0.57157402842417138</v>
      </c>
      <c r="AZ2">
        <v>0.18074757812182032</v>
      </c>
      <c r="BA2">
        <v>0.20546441905487905</v>
      </c>
      <c r="BB2">
        <v>-1.2885535948054569</v>
      </c>
      <c r="BC2">
        <v>-0.47085155138234186</v>
      </c>
      <c r="BD2">
        <v>1.2089979481898281E-2</v>
      </c>
      <c r="BE2">
        <v>1.1775541076121051E-2</v>
      </c>
      <c r="BF2">
        <v>1.0223316231512307E-3</v>
      </c>
      <c r="BG2">
        <v>3.2328964531748151E-4</v>
      </c>
      <c r="BH2">
        <v>2.6740297268620421E-2</v>
      </c>
      <c r="BI2">
        <v>1.1358698304190137E-2</v>
      </c>
      <c r="BJ2">
        <v>1.2821260659606424E-2</v>
      </c>
      <c r="BK2">
        <v>0.91221111711925018</v>
      </c>
      <c r="BL2">
        <v>0.91449434650101358</v>
      </c>
      <c r="BM2">
        <v>7.4234494164764214E-3</v>
      </c>
      <c r="BN2">
        <v>2.347500825111338E-3</v>
      </c>
      <c r="BO2">
        <v>2.5734183469773011E-3</v>
      </c>
      <c r="BP2">
        <v>0.90690107025284838</v>
      </c>
      <c r="BQ2">
        <v>0.91752116398565198</v>
      </c>
      <c r="BR2">
        <v>0.36821262117516029</v>
      </c>
      <c r="BS2">
        <v>0.33363005881389424</v>
      </c>
      <c r="BT2">
        <v>0.27125334046969057</v>
      </c>
      <c r="BU2">
        <v>8.5777837881334987E-2</v>
      </c>
      <c r="BV2">
        <v>0.23295735384510383</v>
      </c>
      <c r="BW2">
        <v>0.17418315188758055</v>
      </c>
      <c r="BX2">
        <v>0.5622420904627401</v>
      </c>
      <c r="BY2">
        <v>-1.6736997133831784</v>
      </c>
      <c r="BZ2">
        <v>-1.4225855968211945</v>
      </c>
      <c r="CA2">
        <v>1.9696499711318605</v>
      </c>
      <c r="CB2">
        <v>0.6228580102061575</v>
      </c>
      <c r="CC2">
        <v>0.3721444206661938</v>
      </c>
      <c r="CD2">
        <v>-3.0826045324695066</v>
      </c>
      <c r="CE2">
        <v>-0.2647948942968501</v>
      </c>
      <c r="CF2">
        <v>1.8955289238192011E-2</v>
      </c>
      <c r="CG2">
        <v>1.9847994874031799E-2</v>
      </c>
      <c r="CH2">
        <v>3.4955248205712562E-3</v>
      </c>
      <c r="CI2">
        <v>1.1053820050656565E-3</v>
      </c>
      <c r="CJ2">
        <v>5.8315227542847549E-2</v>
      </c>
      <c r="CK2">
        <v>1.6454915142733496E-2</v>
      </c>
      <c r="CL2">
        <v>2.1455663333650527E-2</v>
      </c>
      <c r="CM2">
        <v>0.9343239712984559</v>
      </c>
      <c r="CN2">
        <v>0.93123093693613568</v>
      </c>
      <c r="CO2">
        <v>1.2111246922059282E-2</v>
      </c>
      <c r="CP2">
        <v>3.829912557841111E-3</v>
      </c>
      <c r="CQ2">
        <v>4.0991269361510393E-3</v>
      </c>
      <c r="CR2">
        <v>0.92566070909261933</v>
      </c>
      <c r="CS2">
        <v>0.94298723350429248</v>
      </c>
      <c r="CT2">
        <v>0.27987114222751402</v>
      </c>
      <c r="CU2">
        <v>0.18496795205840325</v>
      </c>
      <c r="CV2">
        <v>0.24670005841667383</v>
      </c>
      <c r="CW2">
        <v>7.8013408349328184E-2</v>
      </c>
      <c r="CX2">
        <v>0.27874759694198553</v>
      </c>
      <c r="CY2">
        <v>0.10340481254133368</v>
      </c>
      <c r="CZ2">
        <v>0.45633747191369434</v>
      </c>
      <c r="DA2">
        <v>3.0306267622993266E-2</v>
      </c>
      <c r="DB2">
        <v>0.35912555194477186</v>
      </c>
      <c r="DC2">
        <v>0.85476301171922686</v>
      </c>
      <c r="DD2">
        <v>0.27029979766979534</v>
      </c>
      <c r="DE2">
        <v>8.9189404987871139</v>
      </c>
      <c r="DF2">
        <v>-0.58111187470608383</v>
      </c>
      <c r="DG2">
        <v>0.64172440995207036</v>
      </c>
      <c r="DH2">
        <v>2.035789993017359E-2</v>
      </c>
      <c r="DI2">
        <v>2.1057978237513451E-2</v>
      </c>
      <c r="DJ2">
        <v>1.7838890784082463E-3</v>
      </c>
      <c r="DK2">
        <v>5.6411525808687556E-4</v>
      </c>
      <c r="DL2">
        <v>2.7709894440082622E-2</v>
      </c>
      <c r="DM2">
        <v>1.9081871216381077E-2</v>
      </c>
      <c r="DN2">
        <v>2.1633928643966103E-2</v>
      </c>
      <c r="DO2">
        <v>0.91826947102287937</v>
      </c>
      <c r="DP2">
        <v>0.91545887805501192</v>
      </c>
      <c r="DQ2">
        <v>7.1617504022955959E-3</v>
      </c>
      <c r="DR2">
        <v>2.2647443304881264E-3</v>
      </c>
      <c r="DS2">
        <v>2.4663177879205556E-3</v>
      </c>
      <c r="DT2">
        <v>0.91314661934731522</v>
      </c>
      <c r="DU2">
        <v>0.92339232269844351</v>
      </c>
      <c r="DV2">
        <v>0.47503323958161187</v>
      </c>
      <c r="DW2">
        <v>0.45803858190885283</v>
      </c>
      <c r="DX2">
        <v>6.9506807872347184E-2</v>
      </c>
      <c r="DY2">
        <v>2.1979982576433913E-2</v>
      </c>
      <c r="DZ2">
        <v>4.6270409615531125E-2</v>
      </c>
      <c r="EA2">
        <v>0.42531451899371836</v>
      </c>
      <c r="EB2">
        <v>0.52475196016950543</v>
      </c>
      <c r="EC2">
        <v>-0.90710820300162931</v>
      </c>
      <c r="ED2">
        <v>-0.83888002788809612</v>
      </c>
      <c r="EE2">
        <v>0.27904784847174446</v>
      </c>
      <c r="EF2">
        <v>8.8242677734024846E-2</v>
      </c>
      <c r="EG2">
        <v>9.7279108977329304E-2</v>
      </c>
      <c r="EH2">
        <v>-1.1067131400359935</v>
      </c>
      <c r="EI2">
        <v>-0.70750326596726509</v>
      </c>
      <c r="EJ2">
        <v>43.952335637253427</v>
      </c>
      <c r="EK2">
        <v>39.960212383078414</v>
      </c>
      <c r="EL2">
        <v>11.967549516779101</v>
      </c>
      <c r="EM2">
        <v>3.7844714483869435</v>
      </c>
      <c r="EN2">
        <v>8.6103989549517243E-2</v>
      </c>
      <c r="EO2">
        <v>35.391861221002159</v>
      </c>
      <c r="EP2">
        <v>52.512810053504694</v>
      </c>
      <c r="EQ2">
        <v>0.87490390487458969</v>
      </c>
      <c r="ER2">
        <v>0.88626619138601126</v>
      </c>
      <c r="ES2">
        <v>3.4061755560042171E-2</v>
      </c>
      <c r="ET2">
        <v>1.0771272867363743E-2</v>
      </c>
      <c r="EU2">
        <v>1.2311378206624552E-2</v>
      </c>
      <c r="EV2">
        <v>0.85053928564861292</v>
      </c>
      <c r="EW2">
        <v>0.89926852410056646</v>
      </c>
      <c r="EX2">
        <v>691.56245089098445</v>
      </c>
      <c r="EY2">
        <v>738.43995089372811</v>
      </c>
      <c r="EZ2">
        <v>136.33120061921525</v>
      </c>
      <c r="FA2">
        <v>43.111711010207792</v>
      </c>
      <c r="FB2">
        <v>6.233957750983183E-2</v>
      </c>
      <c r="FC2">
        <v>594.04376058589446</v>
      </c>
      <c r="FD2">
        <v>789.08114119607444</v>
      </c>
      <c r="FE2">
        <v>-0.96830864361379265</v>
      </c>
      <c r="FF2">
        <v>-1.1017302721703022</v>
      </c>
      <c r="FG2">
        <v>0.3880226293768918</v>
      </c>
      <c r="FH2">
        <v>0.12270352925183396</v>
      </c>
      <c r="FI2">
        <v>0.12671944019201994</v>
      </c>
      <c r="FJ2">
        <v>-1.2458640267814411</v>
      </c>
      <c r="FK2">
        <v>-0.69075326044614416</v>
      </c>
      <c r="FL2">
        <v>1.5764140325063014E-3</v>
      </c>
      <c r="FM2" s="4">
        <v>1.7501538352933329E-2</v>
      </c>
      <c r="FN2" s="4">
        <v>0.99694196683295466</v>
      </c>
      <c r="FO2" s="4">
        <v>9.0623387365366403E-2</v>
      </c>
      <c r="FP2" s="4" t="s">
        <v>28</v>
      </c>
      <c r="FQ2" s="4" t="s">
        <v>58</v>
      </c>
    </row>
    <row r="3" spans="1:173" x14ac:dyDescent="0.3">
      <c r="A3" s="1" t="s">
        <v>55</v>
      </c>
      <c r="B3" t="s">
        <v>25</v>
      </c>
      <c r="C3">
        <v>5</v>
      </c>
      <c r="D3">
        <v>5</v>
      </c>
      <c r="E3" t="s">
        <v>26</v>
      </c>
      <c r="F3" t="s">
        <v>27</v>
      </c>
      <c r="G3" t="s">
        <v>28</v>
      </c>
      <c r="H3" t="s">
        <v>28</v>
      </c>
      <c r="I3" t="s">
        <v>29</v>
      </c>
      <c r="J3" t="s">
        <v>255</v>
      </c>
      <c r="K3">
        <v>3</v>
      </c>
      <c r="L3" t="s">
        <v>30</v>
      </c>
      <c r="M3" t="s">
        <v>31</v>
      </c>
      <c r="N3" t="s">
        <v>32</v>
      </c>
      <c r="O3">
        <v>1</v>
      </c>
      <c r="P3" t="s">
        <v>256</v>
      </c>
      <c r="Q3" t="s">
        <v>28</v>
      </c>
      <c r="R3" t="s">
        <v>37</v>
      </c>
      <c r="S3">
        <v>4000</v>
      </c>
      <c r="T3">
        <v>4000</v>
      </c>
      <c r="V3">
        <v>256</v>
      </c>
      <c r="W3" t="s">
        <v>38</v>
      </c>
      <c r="X3">
        <v>0.15</v>
      </c>
      <c r="Y3" t="s">
        <v>39</v>
      </c>
      <c r="Z3" s="8">
        <v>160</v>
      </c>
      <c r="AA3">
        <v>10</v>
      </c>
      <c r="AB3">
        <v>42.700741575492863</v>
      </c>
      <c r="AC3">
        <v>41.642624120260074</v>
      </c>
      <c r="AD3">
        <v>4.7593112359320626</v>
      </c>
      <c r="AE3">
        <v>1.5050263599176319</v>
      </c>
      <c r="AF3">
        <v>3.5245906848170715E-2</v>
      </c>
      <c r="AG3">
        <v>39.296371949359177</v>
      </c>
      <c r="AH3">
        <v>46.105111201626549</v>
      </c>
      <c r="AI3">
        <v>0.79436300527994441</v>
      </c>
      <c r="AJ3">
        <v>0.79376447607927303</v>
      </c>
      <c r="AK3">
        <v>1.5845840003180994E-2</v>
      </c>
      <c r="AL3">
        <v>5.0108945848661695E-3</v>
      </c>
      <c r="AM3">
        <v>6.3080664023373815E-3</v>
      </c>
      <c r="AN3">
        <v>0.78302836172897716</v>
      </c>
      <c r="AO3">
        <v>0.80569764883091166</v>
      </c>
      <c r="AP3">
        <v>123.64926754194624</v>
      </c>
      <c r="AQ3">
        <v>122.89518390064191</v>
      </c>
      <c r="AR3">
        <v>8.9040685304113261</v>
      </c>
      <c r="AS3">
        <v>2.8157136998328025</v>
      </c>
      <c r="AT3">
        <v>2.2771778238618454E-2</v>
      </c>
      <c r="AU3">
        <v>117.28012315292445</v>
      </c>
      <c r="AV3">
        <v>130.01841193096806</v>
      </c>
      <c r="AW3">
        <v>-0.59432727996596868</v>
      </c>
      <c r="AX3">
        <v>-0.55637814346548553</v>
      </c>
      <c r="AY3">
        <v>0.66283217229728097</v>
      </c>
      <c r="AZ3">
        <v>0.20960593708965697</v>
      </c>
      <c r="BA3">
        <v>0.35267763092022136</v>
      </c>
      <c r="BB3">
        <v>-1.0684559096627728</v>
      </c>
      <c r="BC3">
        <v>-0.1201986502691646</v>
      </c>
      <c r="BD3">
        <v>1.1927332956606751E-2</v>
      </c>
      <c r="BE3">
        <v>1.179036293009415E-2</v>
      </c>
      <c r="BF3">
        <v>1.231772389867266E-3</v>
      </c>
      <c r="BG3">
        <v>3.8952063108894702E-4</v>
      </c>
      <c r="BH3">
        <v>3.2657814828015261E-2</v>
      </c>
      <c r="BI3">
        <v>1.1046237289083553E-2</v>
      </c>
      <c r="BJ3">
        <v>1.2808428624129949E-2</v>
      </c>
      <c r="BK3">
        <v>0.91339214118807965</v>
      </c>
      <c r="BL3">
        <v>0.91438672067712601</v>
      </c>
      <c r="BM3">
        <v>8.9442601810619041E-3</v>
      </c>
      <c r="BN3">
        <v>2.8284234157305642E-3</v>
      </c>
      <c r="BO3">
        <v>3.0966145735078685E-3</v>
      </c>
      <c r="BP3">
        <v>0.9069942474216971</v>
      </c>
      <c r="BQ3">
        <v>0.91979003495446221</v>
      </c>
      <c r="BR3">
        <v>0.50140985771700464</v>
      </c>
      <c r="BS3">
        <v>0.45317788774488488</v>
      </c>
      <c r="BT3">
        <v>0.29668880367860184</v>
      </c>
      <c r="BU3">
        <v>9.3821237589492457E-2</v>
      </c>
      <c r="BV3">
        <v>0.18711486450760029</v>
      </c>
      <c r="BW3">
        <v>0.28918621828957269</v>
      </c>
      <c r="BX3">
        <v>0.71363349714443658</v>
      </c>
      <c r="BY3">
        <v>-2.6408838691808914</v>
      </c>
      <c r="BZ3">
        <v>-2.2906574052460305</v>
      </c>
      <c r="CA3">
        <v>2.154344321027823</v>
      </c>
      <c r="CB3">
        <v>0.68126349186968993</v>
      </c>
      <c r="CC3">
        <v>0.2579679855748423</v>
      </c>
      <c r="CD3">
        <v>-4.1819018877901302</v>
      </c>
      <c r="CE3">
        <v>-1.0998658505716528</v>
      </c>
      <c r="CF3">
        <v>1.6587693755338549E-2</v>
      </c>
      <c r="CG3">
        <v>1.454387524567375E-2</v>
      </c>
      <c r="CH3">
        <v>4.6393774291692775E-3</v>
      </c>
      <c r="CI3">
        <v>1.4670999601351412E-3</v>
      </c>
      <c r="CJ3">
        <v>8.8445083552556716E-2</v>
      </c>
      <c r="CK3">
        <v>1.3269113645512859E-2</v>
      </c>
      <c r="CL3">
        <v>1.9906273865164237E-2</v>
      </c>
      <c r="CM3">
        <v>0.94252718397073898</v>
      </c>
      <c r="CN3">
        <v>0.94960857858386039</v>
      </c>
      <c r="CO3">
        <v>1.6074451904511219E-2</v>
      </c>
      <c r="CP3">
        <v>5.0831880157086885E-3</v>
      </c>
      <c r="CQ3">
        <v>5.3931473830748393E-3</v>
      </c>
      <c r="CR3">
        <v>0.9310290126792059</v>
      </c>
      <c r="CS3">
        <v>0.95402535526227206</v>
      </c>
      <c r="CT3">
        <v>0.24501175770268752</v>
      </c>
      <c r="CU3">
        <v>9.9963236310616599E-2</v>
      </c>
      <c r="CV3">
        <v>0.31004494768591895</v>
      </c>
      <c r="CW3">
        <v>9.8044821171525534E-2</v>
      </c>
      <c r="CX3">
        <v>0.40016373945000311</v>
      </c>
      <c r="CY3">
        <v>2.3234372212696752E-2</v>
      </c>
      <c r="CZ3">
        <v>0.46678914319267828</v>
      </c>
      <c r="DA3">
        <v>0.15108658966407418</v>
      </c>
      <c r="DB3">
        <v>0.65364873653273348</v>
      </c>
      <c r="DC3">
        <v>1.0742395237083353</v>
      </c>
      <c r="DD3">
        <v>0.33970436474927884</v>
      </c>
      <c r="DE3">
        <v>2.248408449118994</v>
      </c>
      <c r="DF3">
        <v>-0.61732468339879454</v>
      </c>
      <c r="DG3">
        <v>0.91949786272694289</v>
      </c>
      <c r="DH3">
        <v>4.7961342054609848E-2</v>
      </c>
      <c r="DI3">
        <v>4.8077617675749404E-2</v>
      </c>
      <c r="DJ3">
        <v>8.4112914671823098E-3</v>
      </c>
      <c r="DK3">
        <v>2.6598839099835525E-3</v>
      </c>
      <c r="DL3">
        <v>5.545891328384743E-2</v>
      </c>
      <c r="DM3">
        <v>4.1944684650227049E-2</v>
      </c>
      <c r="DN3">
        <v>5.3977999458992648E-2</v>
      </c>
      <c r="DO3">
        <v>0.80745038191459184</v>
      </c>
      <c r="DP3">
        <v>0.80698357207391713</v>
      </c>
      <c r="DQ3">
        <v>3.3768674733223702E-2</v>
      </c>
      <c r="DR3">
        <v>1.0678592572236571E-2</v>
      </c>
      <c r="DS3">
        <v>1.3225075882577391E-2</v>
      </c>
      <c r="DT3">
        <v>0.7832954055161927</v>
      </c>
      <c r="DU3">
        <v>0.83160535831299098</v>
      </c>
      <c r="DV3">
        <v>0.12012596126667022</v>
      </c>
      <c r="DW3">
        <v>9.6634476427389801E-2</v>
      </c>
      <c r="DX3">
        <v>7.7353404537395767E-2</v>
      </c>
      <c r="DY3">
        <v>2.4461294310657397E-2</v>
      </c>
      <c r="DZ3">
        <v>0.20363037309108595</v>
      </c>
      <c r="EA3">
        <v>6.4794513535963189E-2</v>
      </c>
      <c r="EB3">
        <v>0.17545740899737725</v>
      </c>
      <c r="EC3">
        <v>0.51773226158468844</v>
      </c>
      <c r="ED3">
        <v>0.6120431428129971</v>
      </c>
      <c r="EE3">
        <v>0.31054945218844288</v>
      </c>
      <c r="EF3">
        <v>9.8204359503304112E-2</v>
      </c>
      <c r="EG3">
        <v>0.18968174631945409</v>
      </c>
      <c r="EH3">
        <v>0.29559400038821454</v>
      </c>
      <c r="EI3">
        <v>0.73987052278116239</v>
      </c>
      <c r="EJ3">
        <v>170.72648993320462</v>
      </c>
      <c r="EK3">
        <v>166.49114881692964</v>
      </c>
      <c r="EL3">
        <v>19.040121136947064</v>
      </c>
      <c r="EM3">
        <v>6.0210149718267463</v>
      </c>
      <c r="EN3">
        <v>3.5267022558610681E-2</v>
      </c>
      <c r="EO3">
        <v>157.10695406693253</v>
      </c>
      <c r="EP3">
        <v>184.34602579947671</v>
      </c>
      <c r="EQ3">
        <v>0.51408231404636739</v>
      </c>
      <c r="ER3">
        <v>0.52613684146768203</v>
      </c>
      <c r="ES3">
        <v>5.4191541141400575E-2</v>
      </c>
      <c r="ET3">
        <v>1.7136869992154666E-2</v>
      </c>
      <c r="EU3">
        <v>3.3334875610229638E-2</v>
      </c>
      <c r="EV3">
        <v>0.47531871412411353</v>
      </c>
      <c r="EW3">
        <v>0.55284591396862126</v>
      </c>
      <c r="EX3">
        <v>493.73052259109852</v>
      </c>
      <c r="EY3">
        <v>490.99270979691215</v>
      </c>
      <c r="EZ3">
        <v>35.356952663509638</v>
      </c>
      <c r="FA3">
        <v>11.180850153944739</v>
      </c>
      <c r="FB3">
        <v>2.2645653129297377E-2</v>
      </c>
      <c r="FC3">
        <v>468.4394395428755</v>
      </c>
      <c r="FD3">
        <v>519.02160563932148</v>
      </c>
      <c r="FE3">
        <v>-0.40524410193173954</v>
      </c>
      <c r="FF3">
        <v>-0.39745180409883873</v>
      </c>
      <c r="FG3">
        <v>0.10063211999114184</v>
      </c>
      <c r="FH3">
        <v>3.1822670494337159E-2</v>
      </c>
      <c r="FI3">
        <v>7.8527165090480355E-2</v>
      </c>
      <c r="FJ3">
        <v>-0.47722698258993018</v>
      </c>
      <c r="FK3">
        <v>-0.3332612212735489</v>
      </c>
      <c r="FL3">
        <v>5.9852920067138271E-4</v>
      </c>
      <c r="FM3" s="4">
        <v>2.9021634551254418E-3</v>
      </c>
      <c r="FN3" s="4">
        <v>1.0581174552327894</v>
      </c>
      <c r="FO3" s="4">
        <v>2.477983791832019E-2</v>
      </c>
      <c r="FP3" s="4" t="s">
        <v>28</v>
      </c>
      <c r="FQ3" s="4" t="s">
        <v>58</v>
      </c>
    </row>
    <row r="4" spans="1:173" x14ac:dyDescent="0.3">
      <c r="A4" s="1" t="s">
        <v>55</v>
      </c>
      <c r="B4" t="s">
        <v>25</v>
      </c>
      <c r="C4">
        <v>5</v>
      </c>
      <c r="D4">
        <v>5</v>
      </c>
      <c r="E4" t="s">
        <v>26</v>
      </c>
      <c r="F4" t="s">
        <v>27</v>
      </c>
      <c r="G4" t="s">
        <v>28</v>
      </c>
      <c r="H4" t="s">
        <v>28</v>
      </c>
      <c r="I4" t="s">
        <v>29</v>
      </c>
      <c r="J4" t="s">
        <v>227</v>
      </c>
      <c r="K4">
        <v>3</v>
      </c>
      <c r="L4" t="s">
        <v>30</v>
      </c>
      <c r="M4" t="s">
        <v>31</v>
      </c>
      <c r="N4" t="s">
        <v>32</v>
      </c>
      <c r="O4">
        <v>1</v>
      </c>
      <c r="P4" t="s">
        <v>228</v>
      </c>
      <c r="Q4" t="s">
        <v>28</v>
      </c>
      <c r="R4" t="s">
        <v>37</v>
      </c>
      <c r="S4">
        <v>4000</v>
      </c>
      <c r="T4">
        <v>4000</v>
      </c>
      <c r="V4">
        <v>256</v>
      </c>
      <c r="W4" t="s">
        <v>38</v>
      </c>
      <c r="X4">
        <v>0.15</v>
      </c>
      <c r="Y4" t="s">
        <v>39</v>
      </c>
      <c r="Z4" s="8">
        <v>150</v>
      </c>
      <c r="AA4">
        <v>10</v>
      </c>
      <c r="AB4">
        <v>81.54933575090385</v>
      </c>
      <c r="AC4">
        <v>80.216065567216191</v>
      </c>
      <c r="AD4">
        <v>3.400135235583984</v>
      </c>
      <c r="AE4">
        <v>1.0752171697038582</v>
      </c>
      <c r="AF4">
        <v>1.3184867292949607E-2</v>
      </c>
      <c r="AG4">
        <v>79.117194513033724</v>
      </c>
      <c r="AH4">
        <v>83.981476988773977</v>
      </c>
      <c r="AI4">
        <v>0.67813958612710845</v>
      </c>
      <c r="AJ4">
        <v>0.67926225234870863</v>
      </c>
      <c r="AK4">
        <v>1.2270162353224102E-2</v>
      </c>
      <c r="AL4">
        <v>3.8801660296239647E-3</v>
      </c>
      <c r="AM4">
        <v>5.7217807498656749E-3</v>
      </c>
      <c r="AN4">
        <v>0.66936265056809907</v>
      </c>
      <c r="AO4">
        <v>0.68691652168611783</v>
      </c>
      <c r="AP4">
        <v>83.870496994791893</v>
      </c>
      <c r="AQ4">
        <v>82.934327142137874</v>
      </c>
      <c r="AR4">
        <v>2.8145588621944801</v>
      </c>
      <c r="AS4">
        <v>0.89004166131465356</v>
      </c>
      <c r="AT4">
        <v>1.0612094755679372E-2</v>
      </c>
      <c r="AU4">
        <v>81.857222756898153</v>
      </c>
      <c r="AV4">
        <v>85.883771232685632</v>
      </c>
      <c r="AW4">
        <v>-0.3516827480575645</v>
      </c>
      <c r="AX4">
        <v>-0.47089608099642138</v>
      </c>
      <c r="AY4">
        <v>0.5760902057095747</v>
      </c>
      <c r="AZ4">
        <v>0.18217571877571942</v>
      </c>
      <c r="BA4">
        <v>0.51801153107999587</v>
      </c>
      <c r="BB4">
        <v>-0.76376422392824184</v>
      </c>
      <c r="BC4">
        <v>6.039872781311284E-2</v>
      </c>
      <c r="BD4">
        <v>1.2248792531690129E-2</v>
      </c>
      <c r="BE4">
        <v>1.203104500789105E-2</v>
      </c>
      <c r="BF4">
        <v>1.5033945865526902E-3</v>
      </c>
      <c r="BG4">
        <v>4.7541511154736491E-4</v>
      </c>
      <c r="BH4">
        <v>3.8813222635404175E-2</v>
      </c>
      <c r="BI4">
        <v>1.1173403549369989E-2</v>
      </c>
      <c r="BJ4">
        <v>1.3324181514010269E-2</v>
      </c>
      <c r="BK4">
        <v>0.9110579290390729</v>
      </c>
      <c r="BL4">
        <v>0.91263905760037378</v>
      </c>
      <c r="BM4">
        <v>1.0916588525235882E-2</v>
      </c>
      <c r="BN4">
        <v>3.4521284018603901E-3</v>
      </c>
      <c r="BO4">
        <v>3.7891425910770351E-3</v>
      </c>
      <c r="BP4">
        <v>0.90324921459406471</v>
      </c>
      <c r="BQ4">
        <v>0.91886664348408109</v>
      </c>
      <c r="BR4">
        <v>0.46344639371876717</v>
      </c>
      <c r="BS4">
        <v>0.60422120946864544</v>
      </c>
      <c r="BT4">
        <v>0.25222314266484919</v>
      </c>
      <c r="BU4">
        <v>7.9759960942651462E-2</v>
      </c>
      <c r="BV4">
        <v>0.17210180513574594</v>
      </c>
      <c r="BW4">
        <v>0.28302936206648954</v>
      </c>
      <c r="BX4">
        <v>0.6438634253710448</v>
      </c>
      <c r="BY4">
        <v>-2.3652200353688642</v>
      </c>
      <c r="BZ4">
        <v>-3.3874272137126207</v>
      </c>
      <c r="CA4">
        <v>1.8314661298120238</v>
      </c>
      <c r="CB4">
        <v>0.57916044276596035</v>
      </c>
      <c r="CC4">
        <v>0.24486535464157705</v>
      </c>
      <c r="CD4">
        <v>-3.6752809569054667</v>
      </c>
      <c r="CE4">
        <v>-1.0551591138322618</v>
      </c>
      <c r="CF4">
        <v>1.990545298017914E-2</v>
      </c>
      <c r="CG4">
        <v>2.0843991617891099E-2</v>
      </c>
      <c r="CH4">
        <v>3.4355855879995294E-3</v>
      </c>
      <c r="CI4">
        <v>1.0864275554527357E-3</v>
      </c>
      <c r="CJ4">
        <v>5.4579393723646792E-2</v>
      </c>
      <c r="CK4">
        <v>1.7447953849745051E-2</v>
      </c>
      <c r="CL4">
        <v>2.2362952110613229E-2</v>
      </c>
      <c r="CM4">
        <v>0.93103185687035306</v>
      </c>
      <c r="CN4">
        <v>0.9277800209456506</v>
      </c>
      <c r="CO4">
        <v>1.1903570283140145E-2</v>
      </c>
      <c r="CP4">
        <v>3.764239438261827E-3</v>
      </c>
      <c r="CQ4">
        <v>4.0430833923505586E-3</v>
      </c>
      <c r="CR4">
        <v>0.92251714726100476</v>
      </c>
      <c r="CS4">
        <v>0.93954656647970136</v>
      </c>
      <c r="CT4">
        <v>0.2527366649080402</v>
      </c>
      <c r="CU4">
        <v>0.13565153919034931</v>
      </c>
      <c r="CV4">
        <v>0.25173335841103806</v>
      </c>
      <c r="CW4">
        <v>7.9605077562238544E-2</v>
      </c>
      <c r="CX4">
        <v>0.31497241443461854</v>
      </c>
      <c r="CY4">
        <v>7.2669979462256618E-2</v>
      </c>
      <c r="CZ4">
        <v>0.43280335035382378</v>
      </c>
      <c r="DA4">
        <v>0.12432143609874136</v>
      </c>
      <c r="DB4">
        <v>0.52999638943395166</v>
      </c>
      <c r="DC4">
        <v>0.87220232117736507</v>
      </c>
      <c r="DD4">
        <v>0.27581459154061871</v>
      </c>
      <c r="DE4">
        <v>2.2185602113022171</v>
      </c>
      <c r="DF4">
        <v>-0.49957116996613815</v>
      </c>
      <c r="DG4">
        <v>0.74821404216362086</v>
      </c>
      <c r="DH4">
        <v>5.0153531098932211E-2</v>
      </c>
      <c r="DI4">
        <v>4.9512187447824998E-2</v>
      </c>
      <c r="DJ4">
        <v>6.764093689231445E-3</v>
      </c>
      <c r="DK4">
        <v>2.1389942364742512E-3</v>
      </c>
      <c r="DL4">
        <v>4.2648925999944028E-2</v>
      </c>
      <c r="DM4">
        <v>4.5315126136027457E-2</v>
      </c>
      <c r="DN4">
        <v>5.4991936061836964E-2</v>
      </c>
      <c r="DO4">
        <v>0.79864943629520813</v>
      </c>
      <c r="DP4">
        <v>0.80122422819618511</v>
      </c>
      <c r="DQ4">
        <v>2.7155696666545777E-2</v>
      </c>
      <c r="DR4">
        <v>8.5873852914926628E-3</v>
      </c>
      <c r="DS4">
        <v>1.075238383855626E-2</v>
      </c>
      <c r="DT4">
        <v>0.77922477076585173</v>
      </c>
      <c r="DU4">
        <v>0.81807410182456453</v>
      </c>
      <c r="DV4">
        <v>5.3100330859156941E-2</v>
      </c>
      <c r="DW4">
        <v>5.1945460056721446E-2</v>
      </c>
      <c r="DX4">
        <v>5.0010751566191411E-3</v>
      </c>
      <c r="DY4">
        <v>1.5814788244599787E-3</v>
      </c>
      <c r="DZ4">
        <v>2.9782843136226127E-2</v>
      </c>
      <c r="EA4">
        <v>4.9523025758228471E-2</v>
      </c>
      <c r="EB4">
        <v>5.6677635960085411E-2</v>
      </c>
      <c r="EC4">
        <v>0.78681896733628309</v>
      </c>
      <c r="ED4">
        <v>0.79145540832022687</v>
      </c>
      <c r="EE4">
        <v>2.0077734904227595E-2</v>
      </c>
      <c r="EF4">
        <v>6.3491372554421834E-3</v>
      </c>
      <c r="EG4">
        <v>8.0693749375878848E-3</v>
      </c>
      <c r="EH4">
        <v>0.77245721886447283</v>
      </c>
      <c r="EI4">
        <v>0.80118071580809336</v>
      </c>
      <c r="EJ4">
        <v>326.11503522700383</v>
      </c>
      <c r="EK4">
        <v>320.78156030733282</v>
      </c>
      <c r="EL4">
        <v>13.602159560746394</v>
      </c>
      <c r="EM4">
        <v>4.3013805308994053</v>
      </c>
      <c r="EN4">
        <v>1.3189764550123481E-2</v>
      </c>
      <c r="EO4">
        <v>316.38531246610938</v>
      </c>
      <c r="EP4">
        <v>335.84475798789828</v>
      </c>
      <c r="EQ4">
        <v>7.1819122303801511E-2</v>
      </c>
      <c r="ER4">
        <v>8.6999132108209754E-2</v>
      </c>
      <c r="ES4">
        <v>3.8714143893638767E-2</v>
      </c>
      <c r="ET4">
        <v>1.2242487236739794E-2</v>
      </c>
      <c r="EU4">
        <v>0.17046277988406686</v>
      </c>
      <c r="EV4">
        <v>4.4126616174296099E-2</v>
      </c>
      <c r="EW4">
        <v>9.9511628433306923E-2</v>
      </c>
      <c r="EX4">
        <v>334.71270458968115</v>
      </c>
      <c r="EY4">
        <v>330.96303633789694</v>
      </c>
      <c r="EZ4">
        <v>11.20458896259702</v>
      </c>
      <c r="FA4">
        <v>3.5432021367789752</v>
      </c>
      <c r="FB4">
        <v>1.0585801160797076E-2</v>
      </c>
      <c r="FC4">
        <v>326.69798135628713</v>
      </c>
      <c r="FD4">
        <v>342.72742782307517</v>
      </c>
      <c r="FE4">
        <v>4.7348639703584369E-2</v>
      </c>
      <c r="FF4">
        <v>5.8020856538321855E-2</v>
      </c>
      <c r="FG4">
        <v>3.1890235328430092E-2</v>
      </c>
      <c r="FH4">
        <v>1.0084577875660689E-2</v>
      </c>
      <c r="FI4">
        <v>0.21298558815613175</v>
      </c>
      <c r="FJ4">
        <v>2.4537324548839889E-2</v>
      </c>
      <c r="FK4">
        <v>7.0159954858328849E-2</v>
      </c>
      <c r="FL4">
        <v>1.122666221600177E-3</v>
      </c>
      <c r="FM4" s="4">
        <v>3.4880531224431286E-3</v>
      </c>
      <c r="FN4" s="4">
        <v>1.3332701836876595</v>
      </c>
      <c r="FO4" s="4">
        <v>1.6349246396809337E-2</v>
      </c>
      <c r="FP4" s="4" t="s">
        <v>28</v>
      </c>
      <c r="FQ4" s="4" t="s">
        <v>58</v>
      </c>
    </row>
    <row r="5" spans="1:173" x14ac:dyDescent="0.3">
      <c r="A5" s="8" t="s">
        <v>35</v>
      </c>
      <c r="B5" s="8" t="s">
        <v>25</v>
      </c>
      <c r="C5" s="8">
        <v>5</v>
      </c>
      <c r="D5" s="8">
        <v>5</v>
      </c>
      <c r="E5" s="8" t="s">
        <v>26</v>
      </c>
      <c r="F5" s="8" t="s">
        <v>27</v>
      </c>
      <c r="G5" s="8" t="s">
        <v>28</v>
      </c>
      <c r="H5" s="8" t="s">
        <v>28</v>
      </c>
      <c r="I5" s="8" t="s">
        <v>29</v>
      </c>
      <c r="J5" s="8" t="s">
        <v>36</v>
      </c>
      <c r="K5" s="8">
        <v>4</v>
      </c>
      <c r="L5" s="8" t="s">
        <v>30</v>
      </c>
      <c r="M5" s="8" t="s">
        <v>31</v>
      </c>
      <c r="N5" s="8" t="s">
        <v>32</v>
      </c>
      <c r="O5" s="8">
        <v>1</v>
      </c>
      <c r="P5" s="8" t="s">
        <v>33</v>
      </c>
      <c r="Q5" s="8" t="s">
        <v>28</v>
      </c>
      <c r="R5" s="8" t="s">
        <v>34</v>
      </c>
      <c r="S5" s="8">
        <v>4000</v>
      </c>
      <c r="T5" s="8">
        <v>1</v>
      </c>
      <c r="U5" s="8"/>
      <c r="V5" s="8">
        <v>32</v>
      </c>
      <c r="W5" s="8">
        <v>1E-3</v>
      </c>
      <c r="X5" s="8">
        <v>0.1</v>
      </c>
      <c r="Y5" s="8" t="s">
        <v>259</v>
      </c>
      <c r="Z5" s="8">
        <v>150</v>
      </c>
      <c r="AA5" s="8">
        <v>10</v>
      </c>
      <c r="AB5" s="8">
        <v>9.2350104216559572</v>
      </c>
      <c r="AC5" s="8">
        <v>7.6925795889521584</v>
      </c>
      <c r="AD5" s="8">
        <v>7.220191530871733</v>
      </c>
      <c r="AE5" s="8">
        <v>2.2832250380212611</v>
      </c>
      <c r="AF5" s="8">
        <v>0.24723578358581313</v>
      </c>
      <c r="AG5" s="8">
        <v>4.0703553856518644</v>
      </c>
      <c r="AH5" s="8">
        <v>14.399665457660049</v>
      </c>
      <c r="AI5" s="8">
        <v>0.89668178578170721</v>
      </c>
      <c r="AJ5" s="8">
        <v>0.91972595603318597</v>
      </c>
      <c r="AK5" s="8">
        <v>7.4049224935913552E-2</v>
      </c>
      <c r="AL5" s="8">
        <v>2.3416420976762269E-2</v>
      </c>
      <c r="AM5" s="8">
        <v>2.6114527302847301E-2</v>
      </c>
      <c r="AN5" s="8">
        <v>0.84371384153227091</v>
      </c>
      <c r="AO5" s="8">
        <v>0.9496497300311435</v>
      </c>
      <c r="AP5" s="8">
        <v>297.78445649853143</v>
      </c>
      <c r="AQ5" s="8">
        <v>235.28071615036328</v>
      </c>
      <c r="AR5" s="8">
        <v>179.96951295151553</v>
      </c>
      <c r="AS5" s="8">
        <v>56.911357031796129</v>
      </c>
      <c r="AT5" s="8">
        <v>0.19111594238659263</v>
      </c>
      <c r="AU5" s="8">
        <v>169.05096689260859</v>
      </c>
      <c r="AV5" s="8">
        <v>426.51794610445427</v>
      </c>
      <c r="AW5" s="8">
        <v>-1.1766382850046146</v>
      </c>
      <c r="AX5" s="8">
        <v>-1.406947487029206</v>
      </c>
      <c r="AY5" s="8">
        <v>1.125859309699075</v>
      </c>
      <c r="AZ5" s="8">
        <v>0.35602797435539774</v>
      </c>
      <c r="BA5" s="8">
        <v>0.30258064767457521</v>
      </c>
      <c r="BB5" s="8">
        <v>-1.9819735629965245</v>
      </c>
      <c r="BC5" s="8">
        <v>-0.37130300701270491</v>
      </c>
      <c r="BD5" s="8">
        <v>7.5576574612985226E-3</v>
      </c>
      <c r="BE5" s="8">
        <v>5.526629748320357E-3</v>
      </c>
      <c r="BF5" s="8">
        <v>4.209993785850465E-3</v>
      </c>
      <c r="BG5" s="8">
        <v>1.3313169298442625E-3</v>
      </c>
      <c r="BH5" s="8">
        <v>0.17615470622500554</v>
      </c>
      <c r="BI5" s="8">
        <v>4.5462185659908005E-3</v>
      </c>
      <c r="BJ5" s="8">
        <v>1.0569096356606245E-2</v>
      </c>
      <c r="BK5" s="8">
        <v>0.94512163485317469</v>
      </c>
      <c r="BL5" s="8">
        <v>0.95986952232408729</v>
      </c>
      <c r="BM5" s="8">
        <v>3.0569998034107308E-2</v>
      </c>
      <c r="BN5" s="8">
        <v>9.6670821854648818E-3</v>
      </c>
      <c r="BO5" s="8">
        <v>1.0228400058757168E-2</v>
      </c>
      <c r="BP5" s="8">
        <v>0.92325469494965318</v>
      </c>
      <c r="BQ5" s="8">
        <v>0.9669885747566962</v>
      </c>
      <c r="BR5" s="8">
        <v>0.4069933384708847</v>
      </c>
      <c r="BS5" s="8">
        <v>0.30875678465932049</v>
      </c>
      <c r="BT5" s="8">
        <v>0.3437822574001822</v>
      </c>
      <c r="BU5" s="8">
        <v>0.10871349525388516</v>
      </c>
      <c r="BV5" s="8">
        <v>0.26711369690308151</v>
      </c>
      <c r="BW5" s="8">
        <v>0.16108341220659647</v>
      </c>
      <c r="BX5" s="8">
        <v>0.65290326473517291</v>
      </c>
      <c r="BY5" s="8">
        <v>-1.9552978629421014</v>
      </c>
      <c r="BZ5" s="8">
        <v>-1.2419734663468589</v>
      </c>
      <c r="CA5" s="8">
        <v>2.4963036847516222</v>
      </c>
      <c r="CB5" s="8">
        <v>0.78940053752860628</v>
      </c>
      <c r="CC5" s="8">
        <v>0.40372392999029288</v>
      </c>
      <c r="CD5" s="8">
        <v>-3.7409218788318088</v>
      </c>
      <c r="CE5" s="8">
        <v>-0.16967384705239397</v>
      </c>
      <c r="CF5" s="8">
        <v>3.416146076293345E-2</v>
      </c>
      <c r="CG5" s="8">
        <v>1.8770391036497386E-2</v>
      </c>
      <c r="CH5" s="8">
        <v>3.5288430736526266E-2</v>
      </c>
      <c r="CI5" s="8">
        <v>1.1159181618051619E-2</v>
      </c>
      <c r="CJ5" s="8">
        <v>0.32665996619675519</v>
      </c>
      <c r="CK5" s="8">
        <v>8.9193919429006868E-3</v>
      </c>
      <c r="CL5" s="8">
        <v>5.9403529582966214E-2</v>
      </c>
      <c r="CM5" s="8">
        <v>0.88163783483295866</v>
      </c>
      <c r="CN5" s="8">
        <v>0.93496460407639814</v>
      </c>
      <c r="CO5" s="8">
        <v>0.12226687560275071</v>
      </c>
      <c r="CP5" s="8">
        <v>3.8664180929716477E-2</v>
      </c>
      <c r="CQ5" s="8">
        <v>4.3854947464955454E-2</v>
      </c>
      <c r="CR5" s="8">
        <v>0.79417945756994002</v>
      </c>
      <c r="CS5" s="8">
        <v>0.96909621209597729</v>
      </c>
      <c r="CT5" s="8">
        <v>0.41827255715479894</v>
      </c>
      <c r="CU5" s="8">
        <v>0.28792286719720017</v>
      </c>
      <c r="CV5" s="8">
        <v>0.51317043116294414</v>
      </c>
      <c r="CW5" s="8">
        <v>0.16227873903255532</v>
      </c>
      <c r="CX5" s="8">
        <v>0.38797366993526522</v>
      </c>
      <c r="CY5" s="8">
        <v>5.1198049463158812E-2</v>
      </c>
      <c r="CZ5" s="8">
        <v>0.78534706484643912</v>
      </c>
      <c r="DA5" s="8">
        <v>-0.44922507497931119</v>
      </c>
      <c r="DB5" s="8">
        <v>2.4087610073333932E-3</v>
      </c>
      <c r="DC5" s="8">
        <v>1.7780259399695724</v>
      </c>
      <c r="DD5" s="8">
        <v>0.56226117091656624</v>
      </c>
      <c r="DE5" s="8">
        <v>1.2516246359187784</v>
      </c>
      <c r="DF5" s="8">
        <v>-1.7210598435925841</v>
      </c>
      <c r="DG5" s="8">
        <v>0.82260969363396175</v>
      </c>
      <c r="DH5" s="8">
        <v>3.3653704940956375E-2</v>
      </c>
      <c r="DI5" s="8">
        <v>1.9898915935264355E-2</v>
      </c>
      <c r="DJ5" s="8">
        <v>2.5163147372304621E-2</v>
      </c>
      <c r="DK5" s="8">
        <v>7.9572858794963557E-3</v>
      </c>
      <c r="DL5" s="8">
        <v>0.23644605827076062</v>
      </c>
      <c r="DM5" s="8">
        <v>1.5654324281535618E-2</v>
      </c>
      <c r="DN5" s="8">
        <v>5.1653085600377131E-2</v>
      </c>
      <c r="DO5" s="8">
        <v>0.86489101954226599</v>
      </c>
      <c r="DP5" s="8">
        <v>0.92011214658492824</v>
      </c>
      <c r="DQ5" s="8">
        <v>0.10102207769315584</v>
      </c>
      <c r="DR5" s="8">
        <v>3.1945985947286107E-2</v>
      </c>
      <c r="DS5" s="8">
        <v>3.6936429244222198E-2</v>
      </c>
      <c r="DT5" s="8">
        <v>0.79262919932950482</v>
      </c>
      <c r="DU5" s="8">
        <v>0.93715283975502717</v>
      </c>
      <c r="DV5" s="8">
        <v>0.22787334314615021</v>
      </c>
      <c r="DW5" s="8">
        <v>5.4382619776958116E-2</v>
      </c>
      <c r="DX5" s="8">
        <v>0.40359233397118166</v>
      </c>
      <c r="DY5" s="8">
        <v>0.12762710215322834</v>
      </c>
      <c r="DZ5" s="8">
        <v>0.56007912286332084</v>
      </c>
      <c r="EA5" s="8">
        <v>-6.0819161924452303E-2</v>
      </c>
      <c r="EB5" s="8">
        <v>0.51656584821675278</v>
      </c>
      <c r="EC5" s="8">
        <v>8.5160604116573335E-2</v>
      </c>
      <c r="ED5" s="8">
        <v>0.78167098292173876</v>
      </c>
      <c r="EE5" s="8">
        <v>1.6202955639152676</v>
      </c>
      <c r="EF5" s="8">
        <v>0.51238244646391773</v>
      </c>
      <c r="EG5" s="8">
        <v>6.0166605413288936</v>
      </c>
      <c r="EH5" s="8">
        <v>-1.0738484897848086</v>
      </c>
      <c r="EI5" s="8">
        <v>1.2441696980179553</v>
      </c>
      <c r="EJ5" s="8">
        <v>36.864668863558705</v>
      </c>
      <c r="EK5" s="8">
        <v>30.708510587564454</v>
      </c>
      <c r="EL5" s="8">
        <v>28.825687849989226</v>
      </c>
      <c r="EM5" s="8">
        <v>9.1154828727008006</v>
      </c>
      <c r="EN5" s="8">
        <v>0.24726881194670369</v>
      </c>
      <c r="EO5" s="8">
        <v>16.245446605509493</v>
      </c>
      <c r="EP5" s="8">
        <v>57.483891121607918</v>
      </c>
      <c r="EQ5" s="8">
        <v>0.89507665399842851</v>
      </c>
      <c r="ER5" s="8">
        <v>0.91259816558268136</v>
      </c>
      <c r="ES5" s="8">
        <v>8.2042989080826981E-2</v>
      </c>
      <c r="ET5" s="8">
        <v>2.5944271154373741E-2</v>
      </c>
      <c r="EU5" s="8">
        <v>2.8985529941460513E-2</v>
      </c>
      <c r="EV5" s="8">
        <v>0.83639071264723508</v>
      </c>
      <c r="EW5" s="8">
        <v>0.95376259534962193</v>
      </c>
      <c r="EX5" s="8">
        <v>1190.0846867509556</v>
      </c>
      <c r="EY5" s="8">
        <v>940.32621115945994</v>
      </c>
      <c r="EZ5" s="8">
        <v>719.47848241045983</v>
      </c>
      <c r="FA5" s="8">
        <v>227.51907318984453</v>
      </c>
      <c r="FB5" s="8">
        <v>0.19117889316851328</v>
      </c>
      <c r="FC5" s="8">
        <v>675.43654319552729</v>
      </c>
      <c r="FD5" s="8">
        <v>1704.7328303063839</v>
      </c>
      <c r="FE5" s="8">
        <v>-2.3871908062136256</v>
      </c>
      <c r="FF5" s="8">
        <v>-1.6763341573613966</v>
      </c>
      <c r="FG5" s="8">
        <v>2.04776259032595</v>
      </c>
      <c r="FH5" s="8">
        <v>0.64755938927162837</v>
      </c>
      <c r="FI5" s="8">
        <v>0.27126419370671762</v>
      </c>
      <c r="FJ5" s="8">
        <v>-3.851970144746049</v>
      </c>
      <c r="FK5" s="8">
        <v>-0.92241146768120208</v>
      </c>
      <c r="FL5" s="8">
        <v>2.3044170251478757E-2</v>
      </c>
      <c r="FM5" s="9">
        <v>0.22304073319338033</v>
      </c>
      <c r="FN5" s="4">
        <v>1.5424308327037988</v>
      </c>
      <c r="FO5" s="9">
        <v>0.16701993417211769</v>
      </c>
      <c r="FP5" s="4" t="s">
        <v>27</v>
      </c>
      <c r="FQ5" s="4"/>
    </row>
    <row r="6" spans="1:173" x14ac:dyDescent="0.3">
      <c r="A6" s="8" t="s">
        <v>48</v>
      </c>
      <c r="B6" s="8" t="s">
        <v>25</v>
      </c>
      <c r="C6" s="8">
        <v>5</v>
      </c>
      <c r="D6" s="8">
        <v>5</v>
      </c>
      <c r="E6" s="8" t="s">
        <v>26</v>
      </c>
      <c r="F6" s="8" t="s">
        <v>27</v>
      </c>
      <c r="G6" s="8" t="s">
        <v>28</v>
      </c>
      <c r="H6" s="8" t="s">
        <v>28</v>
      </c>
      <c r="I6" s="8" t="s">
        <v>29</v>
      </c>
      <c r="J6" s="8" t="s">
        <v>49</v>
      </c>
      <c r="K6" s="8">
        <v>3</v>
      </c>
      <c r="L6" s="8" t="s">
        <v>30</v>
      </c>
      <c r="M6" s="8" t="s">
        <v>31</v>
      </c>
      <c r="N6" s="8" t="s">
        <v>32</v>
      </c>
      <c r="O6" s="8">
        <v>1</v>
      </c>
      <c r="P6" s="8" t="s">
        <v>50</v>
      </c>
      <c r="Q6" s="8" t="s">
        <v>28</v>
      </c>
      <c r="R6" s="8" t="s">
        <v>34</v>
      </c>
      <c r="S6" s="8">
        <v>4000</v>
      </c>
      <c r="T6" s="8">
        <v>1</v>
      </c>
      <c r="U6" s="8"/>
      <c r="V6" s="8">
        <v>32</v>
      </c>
      <c r="W6" s="8">
        <v>1E-3</v>
      </c>
      <c r="X6" s="8">
        <v>0.1</v>
      </c>
      <c r="Y6" s="8" t="s">
        <v>259</v>
      </c>
      <c r="Z6" s="8">
        <v>160</v>
      </c>
      <c r="AA6" s="8">
        <v>10</v>
      </c>
      <c r="AB6" s="8">
        <v>9.2523870867182474</v>
      </c>
      <c r="AC6" s="8">
        <v>7.727555892180014</v>
      </c>
      <c r="AD6" s="8">
        <v>7.1738374367427857</v>
      </c>
      <c r="AE6" s="8">
        <v>2.26856658638913</v>
      </c>
      <c r="AF6" s="8">
        <v>0.24518716793049497</v>
      </c>
      <c r="AG6" s="8">
        <v>4.1208894683060349</v>
      </c>
      <c r="AH6" s="8">
        <v>14.383884705130459</v>
      </c>
      <c r="AI6" s="8">
        <v>0.77894483568318706</v>
      </c>
      <c r="AJ6" s="8">
        <v>0.77304660791698132</v>
      </c>
      <c r="AK6" s="8">
        <v>5.0530957263437176E-2</v>
      </c>
      <c r="AL6" s="8">
        <v>1.5979291730109049E-2</v>
      </c>
      <c r="AM6" s="8">
        <v>2.0514022300557568E-2</v>
      </c>
      <c r="AN6" s="8">
        <v>0.74279967778968037</v>
      </c>
      <c r="AO6" s="8">
        <v>0.81508999357669376</v>
      </c>
      <c r="AP6" s="8">
        <v>346.10752988934757</v>
      </c>
      <c r="AQ6" s="8">
        <v>287.93062295512937</v>
      </c>
      <c r="AR6" s="8">
        <v>198.14337638788695</v>
      </c>
      <c r="AS6" s="8">
        <v>62.658437266174957</v>
      </c>
      <c r="AT6" s="8">
        <v>0.18103748648926302</v>
      </c>
      <c r="AU6" s="8">
        <v>204.37414479325983</v>
      </c>
      <c r="AV6" s="8">
        <v>487.84091498543535</v>
      </c>
      <c r="AW6" s="8">
        <v>-1.4505828405528098</v>
      </c>
      <c r="AX6" s="8">
        <v>-1.5269409441205406</v>
      </c>
      <c r="AY6" s="8">
        <v>0.67740375254757779</v>
      </c>
      <c r="AZ6" s="8">
        <v>0.21421387535954339</v>
      </c>
      <c r="BA6" s="8">
        <v>0.14767434811093419</v>
      </c>
      <c r="BB6" s="8">
        <v>-1.9351346266160969</v>
      </c>
      <c r="BC6" s="8">
        <v>-0.96603105448952276</v>
      </c>
      <c r="BD6" s="8">
        <v>7.56640604446044E-3</v>
      </c>
      <c r="BE6" s="8">
        <v>5.549895340098995E-3</v>
      </c>
      <c r="BF6" s="8">
        <v>4.1977078452788835E-3</v>
      </c>
      <c r="BG6" s="8">
        <v>1.3274317743038955E-3</v>
      </c>
      <c r="BH6" s="8">
        <v>0.17543755469953168</v>
      </c>
      <c r="BI6" s="8">
        <v>4.5637553709850284E-3</v>
      </c>
      <c r="BJ6" s="8">
        <v>1.0569056717935852E-2</v>
      </c>
      <c r="BK6" s="8">
        <v>0.94505810927690403</v>
      </c>
      <c r="BL6" s="8">
        <v>0.95970058404632885</v>
      </c>
      <c r="BM6" s="8">
        <v>3.0480786426093094E-2</v>
      </c>
      <c r="BN6" s="8">
        <v>9.6388709979597764E-3</v>
      </c>
      <c r="BO6" s="8">
        <v>1.0199236325621081E-2</v>
      </c>
      <c r="BP6" s="8">
        <v>0.92325498307951903</v>
      </c>
      <c r="BQ6" s="8">
        <v>0.96686123547428904</v>
      </c>
      <c r="BR6" s="8">
        <v>0.4831269865584315</v>
      </c>
      <c r="BS6" s="8">
        <v>0.35743754118340287</v>
      </c>
      <c r="BT6" s="8">
        <v>0.2892403915279102</v>
      </c>
      <c r="BU6" s="8">
        <v>9.1465842854706575E-2</v>
      </c>
      <c r="BV6" s="8">
        <v>0.1893205004056305</v>
      </c>
      <c r="BW6" s="8">
        <v>0.27623125002108523</v>
      </c>
      <c r="BX6" s="8">
        <v>0.69002272309577783</v>
      </c>
      <c r="BY6" s="8">
        <v>-2.5081265856679469</v>
      </c>
      <c r="BZ6" s="8">
        <v>-1.595458701374463</v>
      </c>
      <c r="CA6" s="8">
        <v>2.1002592182809461</v>
      </c>
      <c r="CB6" s="8">
        <v>0.66416028065325394</v>
      </c>
      <c r="CC6" s="8">
        <v>0.26480333347145613</v>
      </c>
      <c r="CD6" s="8">
        <v>-4.0104571405056078</v>
      </c>
      <c r="CE6" s="8">
        <v>-1.0057960308302865</v>
      </c>
      <c r="CF6" s="8">
        <v>8.6903257719444904E-2</v>
      </c>
      <c r="CG6" s="8">
        <v>0.1011066933373729</v>
      </c>
      <c r="CH6" s="8">
        <v>3.1898157752012067E-2</v>
      </c>
      <c r="CI6" s="8">
        <v>1.0087083165971457E-2</v>
      </c>
      <c r="CJ6" s="8">
        <v>0.11607255505353095</v>
      </c>
      <c r="CK6" s="8">
        <v>6.4086275598017467E-2</v>
      </c>
      <c r="CL6" s="8">
        <v>0.10972023984087234</v>
      </c>
      <c r="CM6" s="8">
        <v>0.69889877298983238</v>
      </c>
      <c r="CN6" s="8">
        <v>0.64968690215687397</v>
      </c>
      <c r="CO6" s="8">
        <v>0.11052030375941073</v>
      </c>
      <c r="CP6" s="8">
        <v>3.4949588757340791E-2</v>
      </c>
      <c r="CQ6" s="8">
        <v>5.000665347834176E-2</v>
      </c>
      <c r="CR6" s="8">
        <v>0.61984280322072749</v>
      </c>
      <c r="CS6" s="8">
        <v>0.77795474275893728</v>
      </c>
      <c r="CT6" s="8">
        <v>0.37040931815598888</v>
      </c>
      <c r="CU6" s="8">
        <v>0.33952795451193807</v>
      </c>
      <c r="CV6" s="8">
        <v>0.12688467402149051</v>
      </c>
      <c r="CW6" s="8">
        <v>4.0124457007590653E-2</v>
      </c>
      <c r="CX6" s="8">
        <v>0.10832464260710961</v>
      </c>
      <c r="CY6" s="8">
        <v>0.27964779640481885</v>
      </c>
      <c r="CZ6" s="8">
        <v>0.4611708399071589</v>
      </c>
      <c r="DA6" s="8">
        <v>-0.28338917449048057</v>
      </c>
      <c r="DB6" s="8">
        <v>-0.17639184532060867</v>
      </c>
      <c r="DC6" s="8">
        <v>0.43962829547390475</v>
      </c>
      <c r="DD6" s="8">
        <v>0.13902267375550323</v>
      </c>
      <c r="DE6" s="8">
        <v>0.49057157530967432</v>
      </c>
      <c r="DF6" s="8">
        <v>-0.59785846252542885</v>
      </c>
      <c r="DG6" s="8">
        <v>3.1080113544467713E-2</v>
      </c>
      <c r="DH6" s="8">
        <v>0.10546556682740019</v>
      </c>
      <c r="DI6" s="8">
        <v>0.10187757414914531</v>
      </c>
      <c r="DJ6" s="8">
        <v>2.2793709857031903E-2</v>
      </c>
      <c r="DK6" s="8">
        <v>7.2080039473251768E-3</v>
      </c>
      <c r="DL6" s="8">
        <v>6.8344618667071172E-2</v>
      </c>
      <c r="DM6" s="8">
        <v>8.9161061898550636E-2</v>
      </c>
      <c r="DN6" s="8">
        <v>0.12177007175624974</v>
      </c>
      <c r="DO6" s="8">
        <v>0.57658910826007881</v>
      </c>
      <c r="DP6" s="8">
        <v>0.59099376386194558</v>
      </c>
      <c r="DQ6" s="8">
        <v>9.1509535562174782E-2</v>
      </c>
      <c r="DR6" s="8">
        <v>2.8937856000064915E-2</v>
      </c>
      <c r="DS6" s="8">
        <v>5.0188003182002665E-2</v>
      </c>
      <c r="DT6" s="8">
        <v>0.51113167798793202</v>
      </c>
      <c r="DU6" s="8">
        <v>0.6420465385322256</v>
      </c>
      <c r="DV6" s="8">
        <v>0.26743674031626624</v>
      </c>
      <c r="DW6" s="8">
        <v>0.27765003686009099</v>
      </c>
      <c r="DX6" s="8">
        <v>0.10583206164191455</v>
      </c>
      <c r="DY6" s="8">
        <v>3.3467036425978924E-2</v>
      </c>
      <c r="DZ6" s="8">
        <v>0.12514001025588842</v>
      </c>
      <c r="EA6" s="8">
        <v>0.1917343039207019</v>
      </c>
      <c r="EB6" s="8">
        <v>0.34313917671183058</v>
      </c>
      <c r="EC6" s="8">
        <v>-7.3673921759042846E-2</v>
      </c>
      <c r="ED6" s="8">
        <v>-0.11467707675772722</v>
      </c>
      <c r="EE6" s="8">
        <v>0.42488225239583116</v>
      </c>
      <c r="EF6" s="8">
        <v>0.13435956549533595</v>
      </c>
      <c r="EG6" s="8">
        <v>1.8237058960261534</v>
      </c>
      <c r="EH6" s="8">
        <v>-0.3775952589094928</v>
      </c>
      <c r="EI6" s="8">
        <v>0.23024741539140708</v>
      </c>
      <c r="EJ6" s="8">
        <v>36.809613116381641</v>
      </c>
      <c r="EK6" s="8">
        <v>30.712888770170309</v>
      </c>
      <c r="EL6" s="8">
        <v>28.692546517762075</v>
      </c>
      <c r="EM6" s="8">
        <v>9.0733798866461033</v>
      </c>
      <c r="EN6" s="8">
        <v>0.24649484519053838</v>
      </c>
      <c r="EO6" s="8">
        <v>16.285627812788157</v>
      </c>
      <c r="EP6" s="8">
        <v>57.333598419975125</v>
      </c>
      <c r="EQ6" s="8">
        <v>0.89523335230593193</v>
      </c>
      <c r="ER6" s="8">
        <v>0.91258570450320076</v>
      </c>
      <c r="ES6" s="8">
        <v>8.1664045324621307E-2</v>
      </c>
      <c r="ET6" s="8">
        <v>2.5824438616902794E-2</v>
      </c>
      <c r="EU6" s="8">
        <v>2.8846600219243953E-2</v>
      </c>
      <c r="EV6" s="8">
        <v>0.83681847215449778</v>
      </c>
      <c r="EW6" s="8">
        <v>0.95364823245736607</v>
      </c>
      <c r="EX6" s="8">
        <v>1383.3091465137627</v>
      </c>
      <c r="EY6" s="8">
        <v>1150.2685173951775</v>
      </c>
      <c r="EZ6" s="8">
        <v>792.60216104637198</v>
      </c>
      <c r="FA6" s="8">
        <v>250.64281072781219</v>
      </c>
      <c r="FB6" s="8">
        <v>0.18119074204019117</v>
      </c>
      <c r="FC6" s="8">
        <v>816.35510864745152</v>
      </c>
      <c r="FD6" s="8">
        <v>1950.2631843800739</v>
      </c>
      <c r="FE6" s="8">
        <v>-2.9371416801937826</v>
      </c>
      <c r="FF6" s="8">
        <v>-2.2738669694237812</v>
      </c>
      <c r="FG6" s="8">
        <v>2.2558854699707855</v>
      </c>
      <c r="FH6" s="8">
        <v>0.71337362255870596</v>
      </c>
      <c r="FI6" s="8">
        <v>0.24288022173708693</v>
      </c>
      <c r="FJ6" s="8">
        <v>-4.550792814421575</v>
      </c>
      <c r="FK6" s="8">
        <v>-1.3234905459659898</v>
      </c>
      <c r="FL6" s="8">
        <v>5.8982277662057436E-3</v>
      </c>
      <c r="FM6" s="9">
        <v>2.5988718265326453E-2</v>
      </c>
      <c r="FN6" s="4">
        <v>1.5248311945382333</v>
      </c>
      <c r="FO6" s="9">
        <v>0.16480408571828134</v>
      </c>
      <c r="FP6" s="4" t="s">
        <v>27</v>
      </c>
      <c r="FQ6" s="4"/>
    </row>
    <row r="7" spans="1:173" x14ac:dyDescent="0.3">
      <c r="A7" s="8" t="s">
        <v>44</v>
      </c>
      <c r="B7" s="8" t="s">
        <v>25</v>
      </c>
      <c r="C7" s="8">
        <v>5</v>
      </c>
      <c r="D7" s="8">
        <v>5</v>
      </c>
      <c r="E7" s="8" t="s">
        <v>26</v>
      </c>
      <c r="F7" s="8" t="s">
        <v>27</v>
      </c>
      <c r="G7" s="8" t="s">
        <v>28</v>
      </c>
      <c r="H7" s="8" t="s">
        <v>28</v>
      </c>
      <c r="I7" s="8" t="s">
        <v>29</v>
      </c>
      <c r="J7" s="8" t="s">
        <v>45</v>
      </c>
      <c r="K7" s="8">
        <v>3</v>
      </c>
      <c r="L7" s="8" t="s">
        <v>30</v>
      </c>
      <c r="M7" s="8" t="s">
        <v>31</v>
      </c>
      <c r="N7" s="8" t="s">
        <v>32</v>
      </c>
      <c r="O7" s="8">
        <v>1</v>
      </c>
      <c r="P7" s="8" t="s">
        <v>46</v>
      </c>
      <c r="Q7" s="8" t="s">
        <v>28</v>
      </c>
      <c r="R7" s="8" t="s">
        <v>34</v>
      </c>
      <c r="S7" s="8">
        <v>4000</v>
      </c>
      <c r="T7" s="8">
        <v>1</v>
      </c>
      <c r="U7" s="8"/>
      <c r="V7" s="8">
        <v>32</v>
      </c>
      <c r="W7" s="8">
        <v>1E-3</v>
      </c>
      <c r="X7" s="8">
        <v>0.1</v>
      </c>
      <c r="Y7" s="8" t="s">
        <v>259</v>
      </c>
      <c r="Z7" s="8">
        <v>150</v>
      </c>
      <c r="AA7" s="8">
        <v>10</v>
      </c>
      <c r="AB7" s="8">
        <v>9.3582829112867181</v>
      </c>
      <c r="AC7" s="8">
        <v>7.7848190491035076</v>
      </c>
      <c r="AD7" s="8">
        <v>7.2864001239508465</v>
      </c>
      <c r="AE7" s="8">
        <v>2.3041620335017869</v>
      </c>
      <c r="AF7" s="8">
        <v>0.24621632572390098</v>
      </c>
      <c r="AG7" s="8">
        <v>4.1462683915056759</v>
      </c>
      <c r="AH7" s="8">
        <v>14.570297431067761</v>
      </c>
      <c r="AI7" s="8">
        <v>0.77891603196337456</v>
      </c>
      <c r="AJ7" s="8">
        <v>0.77334674986545382</v>
      </c>
      <c r="AK7" s="8">
        <v>5.1105564863244989E-2</v>
      </c>
      <c r="AL7" s="8">
        <v>1.6160998607732568E-2</v>
      </c>
      <c r="AM7" s="8">
        <v>2.0748062621071428E-2</v>
      </c>
      <c r="AN7" s="8">
        <v>0.74235985311268349</v>
      </c>
      <c r="AO7" s="8">
        <v>0.81547221081406562</v>
      </c>
      <c r="AP7" s="8">
        <v>361.98973695820087</v>
      </c>
      <c r="AQ7" s="8">
        <v>292.9608564749027</v>
      </c>
      <c r="AR7" s="8">
        <v>209.72122462263349</v>
      </c>
      <c r="AS7" s="8">
        <v>66.319674348730842</v>
      </c>
      <c r="AT7" s="8">
        <v>0.18320871444040085</v>
      </c>
      <c r="AU7" s="8">
        <v>211.97463358137171</v>
      </c>
      <c r="AV7" s="8">
        <v>512.00484033503005</v>
      </c>
      <c r="AW7" s="8">
        <v>-1.5123449438552232</v>
      </c>
      <c r="AX7" s="8">
        <v>-1.5718777381442481</v>
      </c>
      <c r="AY7" s="8">
        <v>0.7479781216942305</v>
      </c>
      <c r="AZ7" s="8">
        <v>0.23653145045283705</v>
      </c>
      <c r="BA7" s="8">
        <v>0.15640046367324001</v>
      </c>
      <c r="BB7" s="8">
        <v>-2.0473790847795406</v>
      </c>
      <c r="BC7" s="8">
        <v>-0.97731080293090578</v>
      </c>
      <c r="BD7" s="8">
        <v>7.5315504542446893E-3</v>
      </c>
      <c r="BE7" s="8">
        <v>5.5251879125531676E-3</v>
      </c>
      <c r="BF7" s="8">
        <v>4.1732520944364757E-3</v>
      </c>
      <c r="BG7" s="8">
        <v>1.3196981868487366E-3</v>
      </c>
      <c r="BH7" s="8">
        <v>0.17522264437662644</v>
      </c>
      <c r="BI7" s="8">
        <v>4.5463931555928469E-3</v>
      </c>
      <c r="BJ7" s="8">
        <v>1.0516707752896532E-2</v>
      </c>
      <c r="BK7" s="8">
        <v>0.94531120561604365</v>
      </c>
      <c r="BL7" s="8">
        <v>0.95987999191599094</v>
      </c>
      <c r="BM7" s="8">
        <v>3.0303205849047166E-2</v>
      </c>
      <c r="BN7" s="8">
        <v>9.5827150887925604E-3</v>
      </c>
      <c r="BO7" s="8">
        <v>1.0137100916462388E-2</v>
      </c>
      <c r="BP7" s="8">
        <v>0.92363510408519489</v>
      </c>
      <c r="BQ7" s="8">
        <v>0.96698730714689241</v>
      </c>
      <c r="BR7" s="8">
        <v>0.48657253373592235</v>
      </c>
      <c r="BS7" s="8">
        <v>0.36151891891207866</v>
      </c>
      <c r="BT7" s="8">
        <v>0.28847495586096561</v>
      </c>
      <c r="BU7" s="8">
        <v>9.122379084371908E-2</v>
      </c>
      <c r="BV7" s="8">
        <v>0.18748240913497388</v>
      </c>
      <c r="BW7" s="8">
        <v>0.28022431884742982</v>
      </c>
      <c r="BX7" s="8">
        <v>0.69292074862441488</v>
      </c>
      <c r="BY7" s="8">
        <v>-2.5331457131245552</v>
      </c>
      <c r="BZ7" s="8">
        <v>-1.6250947801610884</v>
      </c>
      <c r="CA7" s="8">
        <v>2.0947011656513967</v>
      </c>
      <c r="CB7" s="8">
        <v>0.66240267008680753</v>
      </c>
      <c r="CC7" s="8">
        <v>0.26149410460472672</v>
      </c>
      <c r="CD7" s="8">
        <v>-4.0315005528609138</v>
      </c>
      <c r="CE7" s="8">
        <v>-1.0347908733881965</v>
      </c>
      <c r="CF7" s="8">
        <v>8.6761922869764557E-2</v>
      </c>
      <c r="CG7" s="8">
        <v>0.10113720435317411</v>
      </c>
      <c r="CH7" s="8">
        <v>3.2007499848594363E-2</v>
      </c>
      <c r="CI7" s="8">
        <v>1.0121660172905273E-2</v>
      </c>
      <c r="CJ7" s="8">
        <v>0.11666016425314318</v>
      </c>
      <c r="CK7" s="8">
        <v>6.386672755865283E-2</v>
      </c>
      <c r="CL7" s="8">
        <v>0.10965711818087628</v>
      </c>
      <c r="CM7" s="8">
        <v>0.69938846826339729</v>
      </c>
      <c r="CN7" s="8">
        <v>0.64958118800372699</v>
      </c>
      <c r="CO7" s="8">
        <v>0.11089915098263051</v>
      </c>
      <c r="CP7" s="8">
        <v>3.5069390768401258E-2</v>
      </c>
      <c r="CQ7" s="8">
        <v>5.0142935378216368E-2</v>
      </c>
      <c r="CR7" s="8">
        <v>0.62006150634527368</v>
      </c>
      <c r="CS7" s="8">
        <v>0.7787154301815209</v>
      </c>
      <c r="CT7" s="8">
        <v>0.37636042813387094</v>
      </c>
      <c r="CU7" s="8">
        <v>0.34326901488845574</v>
      </c>
      <c r="CV7" s="8">
        <v>0.13327789896659506</v>
      </c>
      <c r="CW7" s="8">
        <v>4.2146172249624185E-2</v>
      </c>
      <c r="CX7" s="8">
        <v>0.11198353785120269</v>
      </c>
      <c r="CY7" s="8">
        <v>0.28102578650522103</v>
      </c>
      <c r="CZ7" s="8">
        <v>0.47169506976252085</v>
      </c>
      <c r="DA7" s="8">
        <v>-0.30400849942576313</v>
      </c>
      <c r="DB7" s="8">
        <v>-0.18935382050204466</v>
      </c>
      <c r="DC7" s="8">
        <v>0.46177945424755723</v>
      </c>
      <c r="DD7" s="8">
        <v>0.14602748520917963</v>
      </c>
      <c r="DE7" s="8">
        <v>0.48034014011124243</v>
      </c>
      <c r="DF7" s="8">
        <v>-0.63432267096892747</v>
      </c>
      <c r="DG7" s="8">
        <v>2.6305672117401202E-2</v>
      </c>
      <c r="DH7" s="8">
        <v>0.10537880164425152</v>
      </c>
      <c r="DI7" s="8">
        <v>0.10131835131283069</v>
      </c>
      <c r="DJ7" s="8">
        <v>2.2914202439913437E-2</v>
      </c>
      <c r="DK7" s="8">
        <v>7.2461070476314031E-3</v>
      </c>
      <c r="DL7" s="8">
        <v>6.8762473425096907E-2</v>
      </c>
      <c r="DM7" s="8">
        <v>8.8988107502509295E-2</v>
      </c>
      <c r="DN7" s="8">
        <v>0.12176949578599375</v>
      </c>
      <c r="DO7" s="8">
        <v>0.57693744308322104</v>
      </c>
      <c r="DP7" s="8">
        <v>0.59323886666650028</v>
      </c>
      <c r="DQ7" s="8">
        <v>9.1993274965242025E-2</v>
      </c>
      <c r="DR7" s="8">
        <v>2.9090827830831188E-2</v>
      </c>
      <c r="DS7" s="8">
        <v>5.0422845976795007E-2</v>
      </c>
      <c r="DT7" s="8">
        <v>0.51113399052988084</v>
      </c>
      <c r="DU7" s="8">
        <v>0.64274089563656123</v>
      </c>
      <c r="DV7" s="8">
        <v>0.27257714323916188</v>
      </c>
      <c r="DW7" s="8">
        <v>0.28027564781717623</v>
      </c>
      <c r="DX7" s="8">
        <v>0.11156744874765433</v>
      </c>
      <c r="DY7" s="8">
        <v>3.5280725077668787E-2</v>
      </c>
      <c r="DZ7" s="8">
        <v>0.12943390872180771</v>
      </c>
      <c r="EA7" s="8">
        <v>0.19277214311347507</v>
      </c>
      <c r="EB7" s="8">
        <v>0.35238214336484869</v>
      </c>
      <c r="EC7" s="8">
        <v>-9.4311013655145687E-2</v>
      </c>
      <c r="ED7" s="8">
        <v>-0.12521807426467757</v>
      </c>
      <c r="EE7" s="8">
        <v>0.44790801763037219</v>
      </c>
      <c r="EF7" s="8">
        <v>0.14164095179628305</v>
      </c>
      <c r="EG7" s="8">
        <v>1.5018495328043271</v>
      </c>
      <c r="EH7" s="8">
        <v>-0.41470284661833801</v>
      </c>
      <c r="EI7" s="8">
        <v>0.2260808193080466</v>
      </c>
      <c r="EJ7" s="8">
        <v>37.233459370278659</v>
      </c>
      <c r="EK7" s="8">
        <v>30.942557683408978</v>
      </c>
      <c r="EL7" s="8">
        <v>29.142322845715011</v>
      </c>
      <c r="EM7" s="8">
        <v>9.2156116500419163</v>
      </c>
      <c r="EN7" s="8">
        <v>0.24750887524026877</v>
      </c>
      <c r="EO7" s="8">
        <v>16.387745817883843</v>
      </c>
      <c r="EP7" s="8">
        <v>58.079172922673479</v>
      </c>
      <c r="EQ7" s="8">
        <v>0.89402701119083583</v>
      </c>
      <c r="ER7" s="8">
        <v>0.91193202629017078</v>
      </c>
      <c r="ES7" s="8">
        <v>8.2944188081443451E-2</v>
      </c>
      <c r="ET7" s="8">
        <v>2.6229255301075297E-2</v>
      </c>
      <c r="EU7" s="8">
        <v>2.9338325322115454E-2</v>
      </c>
      <c r="EV7" s="8">
        <v>0.83469643569980345</v>
      </c>
      <c r="EW7" s="8">
        <v>0.95335758668186821</v>
      </c>
      <c r="EX7" s="8">
        <v>1446.823437749295</v>
      </c>
      <c r="EY7" s="8">
        <v>1170.3760805966635</v>
      </c>
      <c r="EZ7" s="8">
        <v>838.8952428977874</v>
      </c>
      <c r="FA7" s="8">
        <v>265.2819685837199</v>
      </c>
      <c r="FB7" s="8">
        <v>0.18335476303618456</v>
      </c>
      <c r="FC7" s="8">
        <v>846.75562481292059</v>
      </c>
      <c r="FD7" s="8">
        <v>2046.8912506856693</v>
      </c>
      <c r="FE7" s="8">
        <v>-3.1179145492154277</v>
      </c>
      <c r="FF7" s="8">
        <v>-2.3310966388491607</v>
      </c>
      <c r="FG7" s="8">
        <v>2.3876437415147183</v>
      </c>
      <c r="FH7" s="8">
        <v>0.75503924642328379</v>
      </c>
      <c r="FI7" s="8">
        <v>0.24216162261832258</v>
      </c>
      <c r="FJ7" s="8">
        <v>-4.825813324624896</v>
      </c>
      <c r="FK7" s="8">
        <v>-1.4100157738059598</v>
      </c>
      <c r="FL7" s="8">
        <v>5.5692820979207358E-3</v>
      </c>
      <c r="FM7" s="9">
        <v>2.4571816616857211E-2</v>
      </c>
      <c r="FN7" s="4">
        <v>1.5734638621832104</v>
      </c>
      <c r="FO7" s="9">
        <v>0.16813595796356051</v>
      </c>
      <c r="FP7" s="4" t="s">
        <v>27</v>
      </c>
      <c r="FQ7" s="4"/>
    </row>
    <row r="8" spans="1:173" x14ac:dyDescent="0.3">
      <c r="A8" t="s">
        <v>44</v>
      </c>
      <c r="B8" t="s">
        <v>25</v>
      </c>
      <c r="C8">
        <v>5</v>
      </c>
      <c r="D8">
        <v>5</v>
      </c>
      <c r="E8" t="s">
        <v>26</v>
      </c>
      <c r="F8" t="s">
        <v>27</v>
      </c>
      <c r="G8" t="s">
        <v>28</v>
      </c>
      <c r="H8" t="s">
        <v>28</v>
      </c>
      <c r="I8" t="s">
        <v>29</v>
      </c>
      <c r="J8" t="s">
        <v>45</v>
      </c>
      <c r="K8">
        <v>3</v>
      </c>
      <c r="L8" t="s">
        <v>30</v>
      </c>
      <c r="M8" t="s">
        <v>31</v>
      </c>
      <c r="N8" t="s">
        <v>32</v>
      </c>
      <c r="O8">
        <v>1</v>
      </c>
      <c r="P8" t="s">
        <v>46</v>
      </c>
      <c r="Q8" t="s">
        <v>28</v>
      </c>
      <c r="R8" t="s">
        <v>37</v>
      </c>
      <c r="S8">
        <v>4000</v>
      </c>
      <c r="T8">
        <v>4000</v>
      </c>
      <c r="V8">
        <v>256</v>
      </c>
      <c r="W8" t="s">
        <v>38</v>
      </c>
      <c r="X8">
        <v>0.15</v>
      </c>
      <c r="Y8" t="s">
        <v>39</v>
      </c>
      <c r="Z8" s="8">
        <v>160</v>
      </c>
      <c r="AA8">
        <v>10</v>
      </c>
      <c r="AB8">
        <v>6.5348854351221295</v>
      </c>
      <c r="AC8">
        <v>5.2658575908682508</v>
      </c>
      <c r="AD8">
        <v>3.2702743009803199</v>
      </c>
      <c r="AE8">
        <v>1.0341515364612828</v>
      </c>
      <c r="AF8">
        <v>0.15825090534918546</v>
      </c>
      <c r="AG8">
        <v>4.195634659646708</v>
      </c>
      <c r="AH8">
        <v>8.8741362105975519</v>
      </c>
      <c r="AI8">
        <v>0.90657800956042101</v>
      </c>
      <c r="AJ8">
        <v>0.90712958579556391</v>
      </c>
      <c r="AK8">
        <v>1.6596383698418277E-2</v>
      </c>
      <c r="AL8">
        <v>5.2482373409090781E-3</v>
      </c>
      <c r="AM8">
        <v>5.7890631424578993E-3</v>
      </c>
      <c r="AN8">
        <v>0.89470649669528468</v>
      </c>
      <c r="AO8">
        <v>0.91844952242555733</v>
      </c>
      <c r="AP8">
        <v>304.75590774718694</v>
      </c>
      <c r="AQ8">
        <v>354.32981174191394</v>
      </c>
      <c r="AR8">
        <v>117.54543370598114</v>
      </c>
      <c r="AS8">
        <v>37.171129906322733</v>
      </c>
      <c r="AT8">
        <v>0.1219701700980917</v>
      </c>
      <c r="AU8">
        <v>220.67481189908492</v>
      </c>
      <c r="AV8">
        <v>388.83700359528893</v>
      </c>
      <c r="AW8">
        <v>-1.2144356537493324</v>
      </c>
      <c r="AX8">
        <v>-1.0790913527233985</v>
      </c>
      <c r="AY8">
        <v>0.58792965629722749</v>
      </c>
      <c r="AZ8">
        <v>0.18591968178591958</v>
      </c>
      <c r="BA8">
        <v>0.15309142251541197</v>
      </c>
      <c r="BB8">
        <v>-1.6349859739490824</v>
      </c>
      <c r="BC8">
        <v>-0.79388533354958235</v>
      </c>
      <c r="BD8">
        <v>8.8757770381065106E-3</v>
      </c>
      <c r="BE8">
        <v>8.1499637583686505E-3</v>
      </c>
      <c r="BF8">
        <v>3.0644044778320523E-3</v>
      </c>
      <c r="BG8">
        <v>9.690497821968246E-4</v>
      </c>
      <c r="BH8">
        <v>0.10917914882678871</v>
      </c>
      <c r="BI8">
        <v>6.6837864307772929E-3</v>
      </c>
      <c r="BJ8">
        <v>1.1067767645435728E-2</v>
      </c>
      <c r="BK8">
        <v>0.93555038269166368</v>
      </c>
      <c r="BL8">
        <v>0.94082072554903573</v>
      </c>
      <c r="BM8">
        <v>2.2251538656987355E-2</v>
      </c>
      <c r="BN8">
        <v>7.0365543599364214E-3</v>
      </c>
      <c r="BO8">
        <v>7.5212992160738727E-3</v>
      </c>
      <c r="BP8">
        <v>0.91963369672948747</v>
      </c>
      <c r="BQ8">
        <v>0.9514670686538399</v>
      </c>
      <c r="BR8">
        <v>0.53814377556607096</v>
      </c>
      <c r="BS8">
        <v>0.58347608137002172</v>
      </c>
      <c r="BT8">
        <v>0.25144312127352564</v>
      </c>
      <c r="BU8">
        <v>7.9513296520627871E-2</v>
      </c>
      <c r="BV8">
        <v>0.14775474535032612</v>
      </c>
      <c r="BW8">
        <v>0.35828469883641068</v>
      </c>
      <c r="BX8">
        <v>0.71800285229573124</v>
      </c>
      <c r="BY8">
        <v>-2.9076196081977468</v>
      </c>
      <c r="BZ8">
        <v>-3.2367907611261626</v>
      </c>
      <c r="CA8">
        <v>1.8258021659756989</v>
      </c>
      <c r="CB8">
        <v>0.57736934013519914</v>
      </c>
      <c r="CC8">
        <v>0.1985711399480741</v>
      </c>
      <c r="CD8">
        <v>-4.2136290555835672</v>
      </c>
      <c r="CE8">
        <v>-1.6016101608119264</v>
      </c>
      <c r="CF8">
        <v>2.718802473426191E-2</v>
      </c>
      <c r="CG8">
        <v>2.6404590255531053E-2</v>
      </c>
      <c r="CH8">
        <v>3.9818762283875143E-3</v>
      </c>
      <c r="CI8">
        <v>1.259179824258536E-3</v>
      </c>
      <c r="CJ8">
        <v>4.6313766320498377E-2</v>
      </c>
      <c r="CK8">
        <v>2.4339759971789103E-2</v>
      </c>
      <c r="CL8">
        <v>3.0036289496734717E-2</v>
      </c>
      <c r="CM8">
        <v>0.90579930116877549</v>
      </c>
      <c r="CN8">
        <v>0.90851373431006655</v>
      </c>
      <c r="CO8">
        <v>1.3796350674231022E-2</v>
      </c>
      <c r="CP8">
        <v>4.3627891528969717E-3</v>
      </c>
      <c r="CQ8">
        <v>4.81650752795631E-3</v>
      </c>
      <c r="CR8">
        <v>0.8959306721049225</v>
      </c>
      <c r="CS8">
        <v>0.91566793023262849</v>
      </c>
      <c r="CT8">
        <v>0.22104145295530361</v>
      </c>
      <c r="CU8">
        <v>0.20604522037802347</v>
      </c>
      <c r="CV8">
        <v>0.10733624006384945</v>
      </c>
      <c r="CW8">
        <v>3.3942699408038131E-2</v>
      </c>
      <c r="CX8">
        <v>0.15355807227208926</v>
      </c>
      <c r="CY8">
        <v>0.14426306689432136</v>
      </c>
      <c r="CZ8">
        <v>0.29781983901628584</v>
      </c>
      <c r="DA8">
        <v>0.2341385759878713</v>
      </c>
      <c r="DB8">
        <v>0.28609731894263835</v>
      </c>
      <c r="DC8">
        <v>0.37189714673125079</v>
      </c>
      <c r="DD8">
        <v>0.11760420389885962</v>
      </c>
      <c r="DE8">
        <v>0.50228461244656952</v>
      </c>
      <c r="DF8">
        <v>-3.1882133231349141E-2</v>
      </c>
      <c r="DG8">
        <v>0.50015928520709174</v>
      </c>
      <c r="DH8">
        <v>3.5081816032732319E-2</v>
      </c>
      <c r="DI8">
        <v>3.3409573431326202E-2</v>
      </c>
      <c r="DJ8">
        <v>1.306588357891365E-2</v>
      </c>
      <c r="DK8">
        <v>4.1317951751959504E-3</v>
      </c>
      <c r="DL8">
        <v>0.11777597748477073</v>
      </c>
      <c r="DM8">
        <v>2.5735695346439078E-2</v>
      </c>
      <c r="DN8">
        <v>4.4427936719025563E-2</v>
      </c>
      <c r="DO8">
        <v>0.859157605073816</v>
      </c>
      <c r="DP8">
        <v>0.86587113018494155</v>
      </c>
      <c r="DQ8">
        <v>5.2455389805473852E-2</v>
      </c>
      <c r="DR8">
        <v>1.658785073372741E-2</v>
      </c>
      <c r="DS8">
        <v>1.9307110401824628E-2</v>
      </c>
      <c r="DT8">
        <v>0.82163588671412457</v>
      </c>
      <c r="DU8">
        <v>0.89667932343350742</v>
      </c>
      <c r="DV8">
        <v>0.17868774870392437</v>
      </c>
      <c r="DW8">
        <v>0.16488102228820167</v>
      </c>
      <c r="DX8">
        <v>9.1835156661786155E-2</v>
      </c>
      <c r="DY8">
        <v>2.9040826432962966E-2</v>
      </c>
      <c r="DZ8">
        <v>0.16252276187709991</v>
      </c>
      <c r="EA8">
        <v>0.11299739931256214</v>
      </c>
      <c r="EB8">
        <v>0.2443780980952866</v>
      </c>
      <c r="EC8">
        <v>0.28262520822903026</v>
      </c>
      <c r="ED8">
        <v>0.33805484769429212</v>
      </c>
      <c r="EE8">
        <v>0.3686891063620879</v>
      </c>
      <c r="EF8">
        <v>0.11658973245962741</v>
      </c>
      <c r="EG8">
        <v>0.41252418066383834</v>
      </c>
      <c r="EH8">
        <v>1.8899233405353044E-2</v>
      </c>
      <c r="EI8">
        <v>0.54635118305270747</v>
      </c>
      <c r="EJ8">
        <v>26.068396122683406</v>
      </c>
      <c r="EK8">
        <v>20.993224328444413</v>
      </c>
      <c r="EL8">
        <v>13.085847299556105</v>
      </c>
      <c r="EM8">
        <v>4.1381082579760982</v>
      </c>
      <c r="EN8">
        <v>0.15874042417114126</v>
      </c>
      <c r="EO8">
        <v>16.707995243141472</v>
      </c>
      <c r="EP8">
        <v>35.428797002225338</v>
      </c>
      <c r="EQ8">
        <v>0.92580474930742807</v>
      </c>
      <c r="ER8">
        <v>0.94024958288327554</v>
      </c>
      <c r="ES8">
        <v>3.7244628182953092E-2</v>
      </c>
      <c r="ET8">
        <v>1.1777785566423017E-2</v>
      </c>
      <c r="EU8">
        <v>1.2721673306638025E-2</v>
      </c>
      <c r="EV8">
        <v>0.8991633983561792</v>
      </c>
      <c r="EW8">
        <v>0.95244610025867693</v>
      </c>
      <c r="EX8">
        <v>1218.0857580115239</v>
      </c>
      <c r="EY8">
        <v>1416.2971464376801</v>
      </c>
      <c r="EZ8">
        <v>470.11257770750643</v>
      </c>
      <c r="FA8">
        <v>148.66265022486186</v>
      </c>
      <c r="FB8">
        <v>0.1220461279077326</v>
      </c>
      <c r="FC8">
        <v>881.81084320288642</v>
      </c>
      <c r="FD8">
        <v>1554.3606728201614</v>
      </c>
      <c r="FE8">
        <v>-2.4668867910164849</v>
      </c>
      <c r="FF8">
        <v>-3.0310313431089981</v>
      </c>
      <c r="FG8">
        <v>1.3380232674302768</v>
      </c>
      <c r="FH8">
        <v>0.42312010873802652</v>
      </c>
      <c r="FI8">
        <v>0.17151987285305426</v>
      </c>
      <c r="FJ8">
        <v>-3.423984476981901</v>
      </c>
      <c r="FK8">
        <v>-1.5097891050510688</v>
      </c>
      <c r="FL8">
        <v>5.5157623514290322E-4</v>
      </c>
      <c r="FM8" s="4">
        <v>5.9041370511115059E-3</v>
      </c>
      <c r="FN8" s="4">
        <v>1.2690278442538787</v>
      </c>
      <c r="FO8" s="4">
        <v>0.19419282202460861</v>
      </c>
      <c r="FP8" s="4" t="s">
        <v>28</v>
      </c>
      <c r="FQ8" s="4" t="s">
        <v>47</v>
      </c>
    </row>
    <row r="9" spans="1:173" x14ac:dyDescent="0.3">
      <c r="A9" t="s">
        <v>48</v>
      </c>
      <c r="B9" t="s">
        <v>25</v>
      </c>
      <c r="C9">
        <v>5</v>
      </c>
      <c r="D9">
        <v>5</v>
      </c>
      <c r="E9" t="s">
        <v>26</v>
      </c>
      <c r="F9" t="s">
        <v>27</v>
      </c>
      <c r="G9" t="s">
        <v>28</v>
      </c>
      <c r="H9" t="s">
        <v>28</v>
      </c>
      <c r="I9" t="s">
        <v>29</v>
      </c>
      <c r="J9" t="s">
        <v>49</v>
      </c>
      <c r="K9">
        <v>3</v>
      </c>
      <c r="L9" t="s">
        <v>30</v>
      </c>
      <c r="M9" t="s">
        <v>31</v>
      </c>
      <c r="N9" t="s">
        <v>32</v>
      </c>
      <c r="O9">
        <v>1</v>
      </c>
      <c r="P9" t="s">
        <v>50</v>
      </c>
      <c r="Q9" t="s">
        <v>28</v>
      </c>
      <c r="R9" t="s">
        <v>37</v>
      </c>
      <c r="S9">
        <v>4000</v>
      </c>
      <c r="T9">
        <v>4000</v>
      </c>
      <c r="V9">
        <v>256</v>
      </c>
      <c r="W9" t="s">
        <v>38</v>
      </c>
      <c r="X9">
        <v>0.15</v>
      </c>
      <c r="Y9" t="s">
        <v>39</v>
      </c>
      <c r="Z9" s="8">
        <v>160</v>
      </c>
      <c r="AA9">
        <v>10</v>
      </c>
      <c r="AB9">
        <v>6.5585080439342089</v>
      </c>
      <c r="AC9">
        <v>5.2669429327883925</v>
      </c>
      <c r="AD9">
        <v>3.2681678633684181</v>
      </c>
      <c r="AE9">
        <v>1.0334854224010173</v>
      </c>
      <c r="AF9">
        <v>0.15757934815020325</v>
      </c>
      <c r="AG9">
        <v>4.2207640184631074</v>
      </c>
      <c r="AH9">
        <v>8.8962520694053104</v>
      </c>
      <c r="AI9">
        <v>0.90664536743548985</v>
      </c>
      <c r="AJ9">
        <v>0.90684068565964093</v>
      </c>
      <c r="AK9">
        <v>1.630845665364046E-2</v>
      </c>
      <c r="AL9">
        <v>5.1571868147631591E-3</v>
      </c>
      <c r="AM9">
        <v>5.6882073189770156E-3</v>
      </c>
      <c r="AN9">
        <v>0.89497981086049561</v>
      </c>
      <c r="AO9">
        <v>0.91831092401048409</v>
      </c>
      <c r="AP9">
        <v>291.13649834060794</v>
      </c>
      <c r="AQ9">
        <v>312.18561448507751</v>
      </c>
      <c r="AR9">
        <v>115.79430866341448</v>
      </c>
      <c r="AS9">
        <v>36.617375546095744</v>
      </c>
      <c r="AT9">
        <v>0.12577390933395149</v>
      </c>
      <c r="AU9">
        <v>208.30799485533936</v>
      </c>
      <c r="AV9">
        <v>373.96500182587653</v>
      </c>
      <c r="AW9">
        <v>-1.1788178330510692</v>
      </c>
      <c r="AX9">
        <v>-1.0844630595868685</v>
      </c>
      <c r="AY9">
        <v>0.61014019078756598</v>
      </c>
      <c r="AZ9">
        <v>0.19294326948983925</v>
      </c>
      <c r="BA9">
        <v>0.16367522112424684</v>
      </c>
      <c r="BB9">
        <v>-1.6152555086370857</v>
      </c>
      <c r="BC9">
        <v>-0.74238015746505281</v>
      </c>
      <c r="BD9">
        <v>8.8636290281118892E-3</v>
      </c>
      <c r="BE9">
        <v>8.0982029186826999E-3</v>
      </c>
      <c r="BF9">
        <v>3.0692987166052212E-3</v>
      </c>
      <c r="BG9">
        <v>9.7059747639041682E-4</v>
      </c>
      <c r="BH9">
        <v>0.10950339565341347</v>
      </c>
      <c r="BI9">
        <v>6.6681375365167661E-3</v>
      </c>
      <c r="BJ9">
        <v>1.1059120519707012E-2</v>
      </c>
      <c r="BK9">
        <v>0.93563859295109786</v>
      </c>
      <c r="BL9">
        <v>0.94119657616977559</v>
      </c>
      <c r="BM9">
        <v>2.228707715852821E-2</v>
      </c>
      <c r="BN9">
        <v>7.0477926208862719E-3</v>
      </c>
      <c r="BO9">
        <v>7.5326014488744288E-3</v>
      </c>
      <c r="BP9">
        <v>0.91969648604265308</v>
      </c>
      <c r="BQ9">
        <v>0.95158069985954263</v>
      </c>
      <c r="BR9">
        <v>0.5371262471775089</v>
      </c>
      <c r="BS9">
        <v>0.58464014142351695</v>
      </c>
      <c r="BT9">
        <v>0.24943277642221981</v>
      </c>
      <c r="BU9">
        <v>7.8877569659375965E-2</v>
      </c>
      <c r="BV9">
        <v>0.14685108030721239</v>
      </c>
      <c r="BW9">
        <v>0.35870518460800049</v>
      </c>
      <c r="BX9">
        <v>0.7155473097470173</v>
      </c>
      <c r="BY9">
        <v>-2.9002310364747705</v>
      </c>
      <c r="BZ9">
        <v>-3.2452433421959195</v>
      </c>
      <c r="CA9">
        <v>1.8112044630626829</v>
      </c>
      <c r="CB9">
        <v>0.57275314115403864</v>
      </c>
      <c r="CC9">
        <v>0.19748534994309275</v>
      </c>
      <c r="CD9">
        <v>-4.1957986417652062</v>
      </c>
      <c r="CE9">
        <v>-1.6046634311843351</v>
      </c>
      <c r="CF9">
        <v>2.7220818081864769E-2</v>
      </c>
      <c r="CG9">
        <v>2.6228194078763999E-2</v>
      </c>
      <c r="CH9">
        <v>3.8052339224980561E-3</v>
      </c>
      <c r="CI9">
        <v>1.2033206224830496E-3</v>
      </c>
      <c r="CJ9">
        <v>4.4205894872966132E-2</v>
      </c>
      <c r="CK9">
        <v>2.449890683380811E-2</v>
      </c>
      <c r="CL9">
        <v>2.9942729329921428E-2</v>
      </c>
      <c r="CM9">
        <v>0.90568567922340071</v>
      </c>
      <c r="CN9">
        <v>0.90912490938751445</v>
      </c>
      <c r="CO9">
        <v>1.31843228119429E-2</v>
      </c>
      <c r="CP9">
        <v>4.1692489492655381E-3</v>
      </c>
      <c r="CQ9">
        <v>4.6034171069598328E-3</v>
      </c>
      <c r="CR9">
        <v>0.89625483810016204</v>
      </c>
      <c r="CS9">
        <v>0.91511652034663937</v>
      </c>
      <c r="CT9">
        <v>0.22464149385865206</v>
      </c>
      <c r="CU9">
        <v>0.20933005749593775</v>
      </c>
      <c r="CV9">
        <v>0.10689305052816737</v>
      </c>
      <c r="CW9">
        <v>3.3802550571247342E-2</v>
      </c>
      <c r="CX9">
        <v>0.15047331635230504</v>
      </c>
      <c r="CY9">
        <v>0.14818012446649059</v>
      </c>
      <c r="CZ9">
        <v>0.30110286325081353</v>
      </c>
      <c r="DA9">
        <v>0.22166520316174398</v>
      </c>
      <c r="DB9">
        <v>0.27471605991118203</v>
      </c>
      <c r="DC9">
        <v>0.37036158964742466</v>
      </c>
      <c r="DD9">
        <v>0.11711861811264994</v>
      </c>
      <c r="DE9">
        <v>0.52835815654472018</v>
      </c>
      <c r="DF9">
        <v>-4.3257111009070204E-2</v>
      </c>
      <c r="DG9">
        <v>0.48658751733255817</v>
      </c>
      <c r="DH9">
        <v>3.4941301652891076E-2</v>
      </c>
      <c r="DI9">
        <v>3.3403710386478498E-2</v>
      </c>
      <c r="DJ9">
        <v>1.2787701789369166E-2</v>
      </c>
      <c r="DK9">
        <v>4.043826369341732E-3</v>
      </c>
      <c r="DL9">
        <v>0.11573198988158308</v>
      </c>
      <c r="DM9">
        <v>2.5794166405440078E-2</v>
      </c>
      <c r="DN9">
        <v>4.4088436900342073E-2</v>
      </c>
      <c r="DO9">
        <v>0.85972172586391249</v>
      </c>
      <c r="DP9">
        <v>0.86589466845551244</v>
      </c>
      <c r="DQ9">
        <v>5.1338577909882652E-2</v>
      </c>
      <c r="DR9">
        <v>1.6234683802923575E-2</v>
      </c>
      <c r="DS9">
        <v>1.8883649574645511E-2</v>
      </c>
      <c r="DT9">
        <v>0.82299887110169934</v>
      </c>
      <c r="DU9">
        <v>0.89644458062612564</v>
      </c>
      <c r="DV9">
        <v>0.18055826971369882</v>
      </c>
      <c r="DW9">
        <v>0.17160805672615209</v>
      </c>
      <c r="DX9">
        <v>9.1357919332421614E-2</v>
      </c>
      <c r="DY9">
        <v>2.8889910738438176E-2</v>
      </c>
      <c r="DZ9">
        <v>0.16000325426383016</v>
      </c>
      <c r="EA9">
        <v>0.11520929162335165</v>
      </c>
      <c r="EB9">
        <v>0.24590724780404599</v>
      </c>
      <c r="EC9">
        <v>0.27511565802414423</v>
      </c>
      <c r="ED9">
        <v>0.31104793219972782</v>
      </c>
      <c r="EE9">
        <v>0.36677314943576561</v>
      </c>
      <c r="EF9">
        <v>0.11598385368103202</v>
      </c>
      <c r="EG9">
        <v>0.42158216116820674</v>
      </c>
      <c r="EH9">
        <v>1.2760180997649806E-2</v>
      </c>
      <c r="EI9">
        <v>0.5374711350506387</v>
      </c>
      <c r="EJ9">
        <v>26.163006426974011</v>
      </c>
      <c r="EK9">
        <v>20.998052411451098</v>
      </c>
      <c r="EL9">
        <v>13.07722288584694</v>
      </c>
      <c r="EM9">
        <v>4.1353809788956442</v>
      </c>
      <c r="EN9">
        <v>0.15806214742324393</v>
      </c>
      <c r="EO9">
        <v>16.808774652712064</v>
      </c>
      <c r="EP9">
        <v>35.517238201235955</v>
      </c>
      <c r="EQ9">
        <v>0.92553547170354689</v>
      </c>
      <c r="ER9">
        <v>0.94023584130794591</v>
      </c>
      <c r="ES9">
        <v>3.7220081581228304E-2</v>
      </c>
      <c r="ET9">
        <v>1.1770023249396282E-2</v>
      </c>
      <c r="EU9">
        <v>1.2716987743033011E-2</v>
      </c>
      <c r="EV9">
        <v>0.89891167911341252</v>
      </c>
      <c r="EW9">
        <v>0.95215926429368125</v>
      </c>
      <c r="EX9">
        <v>1163.6036673516826</v>
      </c>
      <c r="EY9">
        <v>1248.032378195689</v>
      </c>
      <c r="EZ9">
        <v>463.07606712759838</v>
      </c>
      <c r="FA9">
        <v>146.4375102036237</v>
      </c>
      <c r="FB9">
        <v>0.1258482714624902</v>
      </c>
      <c r="FC9">
        <v>832.36201927108573</v>
      </c>
      <c r="FD9">
        <v>1494.8453154322794</v>
      </c>
      <c r="FE9">
        <v>-2.3118211569153932</v>
      </c>
      <c r="FF9">
        <v>-2.5521201510399658</v>
      </c>
      <c r="FG9">
        <v>1.3179961179263258</v>
      </c>
      <c r="FH9">
        <v>0.41678696799070686</v>
      </c>
      <c r="FI9">
        <v>0.18028512575203506</v>
      </c>
      <c r="FJ9">
        <v>-3.2545932785103719</v>
      </c>
      <c r="FK9">
        <v>-1.3690490353204143</v>
      </c>
      <c r="FL9">
        <v>1.9531822415108646E-4</v>
      </c>
      <c r="FM9" s="4">
        <v>2.0922178020048141E-3</v>
      </c>
      <c r="FN9" s="4">
        <v>1.2915651111458164</v>
      </c>
      <c r="FO9" s="4">
        <v>0.19692971366259907</v>
      </c>
      <c r="FP9" s="4" t="s">
        <v>28</v>
      </c>
      <c r="FQ9" s="4" t="s">
        <v>47</v>
      </c>
    </row>
    <row r="10" spans="1:173" x14ac:dyDescent="0.3">
      <c r="A10" s="1" t="s">
        <v>251</v>
      </c>
      <c r="B10" t="s">
        <v>25</v>
      </c>
      <c r="C10">
        <v>5</v>
      </c>
      <c r="D10">
        <v>5</v>
      </c>
      <c r="E10" t="s">
        <v>26</v>
      </c>
      <c r="F10" t="s">
        <v>27</v>
      </c>
      <c r="G10" t="s">
        <v>28</v>
      </c>
      <c r="H10" t="s">
        <v>28</v>
      </c>
      <c r="I10" t="s">
        <v>29</v>
      </c>
      <c r="J10" t="s">
        <v>252</v>
      </c>
      <c r="K10">
        <v>2</v>
      </c>
      <c r="L10" t="s">
        <v>30</v>
      </c>
      <c r="M10" t="s">
        <v>31</v>
      </c>
      <c r="N10" t="s">
        <v>32</v>
      </c>
      <c r="O10">
        <v>1</v>
      </c>
      <c r="P10" t="s">
        <v>253</v>
      </c>
      <c r="Q10" t="s">
        <v>28</v>
      </c>
      <c r="R10" t="s">
        <v>37</v>
      </c>
      <c r="S10">
        <v>4000</v>
      </c>
      <c r="T10">
        <v>4000</v>
      </c>
      <c r="V10">
        <v>256</v>
      </c>
      <c r="W10" t="s">
        <v>38</v>
      </c>
      <c r="X10">
        <v>0.15</v>
      </c>
      <c r="Y10" t="s">
        <v>39</v>
      </c>
      <c r="Z10" s="8">
        <v>150</v>
      </c>
      <c r="AA10">
        <v>10</v>
      </c>
      <c r="AB10">
        <v>34.538933477150231</v>
      </c>
      <c r="AC10">
        <v>35.059098881400566</v>
      </c>
      <c r="AD10">
        <v>4.5565956078762229</v>
      </c>
      <c r="AE10">
        <v>1.4409220497208335</v>
      </c>
      <c r="AF10">
        <v>4.1718776599575604E-2</v>
      </c>
      <c r="AG10">
        <v>31.279567800681704</v>
      </c>
      <c r="AH10">
        <v>37.798299153618757</v>
      </c>
      <c r="AI10">
        <v>0.82123967010807264</v>
      </c>
      <c r="AJ10">
        <v>0.81651394549756673</v>
      </c>
      <c r="AK10">
        <v>1.6160648488548816E-2</v>
      </c>
      <c r="AL10">
        <v>5.1104457689171798E-3</v>
      </c>
      <c r="AM10">
        <v>6.2228432879340339E-3</v>
      </c>
      <c r="AN10">
        <v>0.80967984177878194</v>
      </c>
      <c r="AO10">
        <v>0.83279949843736334</v>
      </c>
      <c r="AP10">
        <v>114.44725715016216</v>
      </c>
      <c r="AQ10">
        <v>110.3242750504606</v>
      </c>
      <c r="AR10">
        <v>19.526250730985989</v>
      </c>
      <c r="AS10">
        <v>6.1747426473443481</v>
      </c>
      <c r="AT10">
        <v>5.3952735968522937E-2</v>
      </c>
      <c r="AU10">
        <v>100.47998928186925</v>
      </c>
      <c r="AV10">
        <v>128.41452501845507</v>
      </c>
      <c r="AW10">
        <v>-0.65932581659614409</v>
      </c>
      <c r="AX10">
        <v>-0.65390089592119138</v>
      </c>
      <c r="AY10">
        <v>0.37149671736459416</v>
      </c>
      <c r="AZ10">
        <v>0.11747757701479425</v>
      </c>
      <c r="BA10">
        <v>0.17817833619998019</v>
      </c>
      <c r="BB10">
        <v>-0.92506009580360871</v>
      </c>
      <c r="BC10">
        <v>-0.39359153738867947</v>
      </c>
      <c r="BD10">
        <v>1.2029954534095321E-2</v>
      </c>
      <c r="BE10">
        <v>1.1780208466436851E-2</v>
      </c>
      <c r="BF10">
        <v>1.4636088707704891E-3</v>
      </c>
      <c r="BG10">
        <v>4.6283376352617859E-4</v>
      </c>
      <c r="BH10">
        <v>3.8473442456861684E-2</v>
      </c>
      <c r="BI10">
        <v>1.0983024560999104E-2</v>
      </c>
      <c r="BJ10">
        <v>1.3076884507191537E-2</v>
      </c>
      <c r="BK10">
        <v>0.91264697585006826</v>
      </c>
      <c r="BL10">
        <v>0.91446045521257879</v>
      </c>
      <c r="BM10">
        <v>1.0627692787376233E-2</v>
      </c>
      <c r="BN10">
        <v>3.3607715480652475E-3</v>
      </c>
      <c r="BO10">
        <v>3.6824441837819259E-3</v>
      </c>
      <c r="BP10">
        <v>0.90504491060834469</v>
      </c>
      <c r="BQ10">
        <v>0.92024904109179184</v>
      </c>
      <c r="BR10">
        <v>0.39831356752141672</v>
      </c>
      <c r="BS10">
        <v>0.40380305338086581</v>
      </c>
      <c r="BT10">
        <v>0.24322682815019064</v>
      </c>
      <c r="BU10">
        <v>7.6915076501296128E-2</v>
      </c>
      <c r="BV10">
        <v>0.19310182422335018</v>
      </c>
      <c r="BW10">
        <v>0.22433166447548489</v>
      </c>
      <c r="BX10">
        <v>0.57229547056734853</v>
      </c>
      <c r="BY10">
        <v>-1.8922715031325112</v>
      </c>
      <c r="BZ10">
        <v>-1.9321322681497104</v>
      </c>
      <c r="CA10">
        <v>1.7661412545739603</v>
      </c>
      <c r="CB10">
        <v>0.55850290340409892</v>
      </c>
      <c r="CC10">
        <v>0.29514945528669639</v>
      </c>
      <c r="CD10">
        <v>-3.1556050706325829</v>
      </c>
      <c r="CE10">
        <v>-0.62893793563243938</v>
      </c>
      <c r="CF10">
        <v>3.2082509234642023E-2</v>
      </c>
      <c r="CG10">
        <v>3.3983168692278298E-2</v>
      </c>
      <c r="CH10">
        <v>6.877405314211292E-3</v>
      </c>
      <c r="CI10">
        <v>2.1748265185053662E-3</v>
      </c>
      <c r="CJ10">
        <v>6.7788541806357031E-2</v>
      </c>
      <c r="CK10">
        <v>2.7163051649782884E-2</v>
      </c>
      <c r="CL10">
        <v>3.7001966819501159E-2</v>
      </c>
      <c r="CM10">
        <v>0.88884095774880001</v>
      </c>
      <c r="CN10">
        <v>0.88225557867475901</v>
      </c>
      <c r="CO10">
        <v>2.3828740523685835E-2</v>
      </c>
      <c r="CP10">
        <v>7.5353093828000681E-3</v>
      </c>
      <c r="CQ10">
        <v>8.4776801936366896E-3</v>
      </c>
      <c r="CR10">
        <v>0.87179608792490626</v>
      </c>
      <c r="CS10">
        <v>0.90588582757269376</v>
      </c>
      <c r="CT10">
        <v>0.38338219919419686</v>
      </c>
      <c r="CU10">
        <v>0.37188310950995296</v>
      </c>
      <c r="CV10">
        <v>0.12101980473106817</v>
      </c>
      <c r="CW10">
        <v>3.8269822493899638E-2</v>
      </c>
      <c r="CX10">
        <v>9.9821594675851388E-2</v>
      </c>
      <c r="CY10">
        <v>0.29681586071299587</v>
      </c>
      <c r="CZ10">
        <v>0.46994853767539785</v>
      </c>
      <c r="DA10">
        <v>-0.32833743666687304</v>
      </c>
      <c r="DB10">
        <v>-0.28849554690966561</v>
      </c>
      <c r="DC10">
        <v>0.41930777573990685</v>
      </c>
      <c r="DD10">
        <v>0.13259676119572</v>
      </c>
      <c r="DE10">
        <v>0.40384295662955721</v>
      </c>
      <c r="DF10">
        <v>-0.62827131049159168</v>
      </c>
      <c r="DG10">
        <v>-2.8403562842154395E-2</v>
      </c>
      <c r="DH10">
        <v>3.076875162486192E-2</v>
      </c>
      <c r="DI10">
        <v>2.91264456606403E-2</v>
      </c>
      <c r="DJ10">
        <v>6.0925942401133292E-3</v>
      </c>
      <c r="DK10">
        <v>1.9266474657980922E-3</v>
      </c>
      <c r="DL10">
        <v>6.2617017722659665E-2</v>
      </c>
      <c r="DM10">
        <v>2.6410675057226635E-2</v>
      </c>
      <c r="DN10">
        <v>3.5126828192497205E-2</v>
      </c>
      <c r="DO10">
        <v>0.87647319444092775</v>
      </c>
      <c r="DP10">
        <v>0.88306653342277275</v>
      </c>
      <c r="DQ10">
        <v>2.4459838774891444E-2</v>
      </c>
      <c r="DR10">
        <v>7.7348801729159511E-3</v>
      </c>
      <c r="DS10">
        <v>8.825004828413226E-3</v>
      </c>
      <c r="DT10">
        <v>0.85897689548979184</v>
      </c>
      <c r="DU10">
        <v>0.89396949339206366</v>
      </c>
      <c r="DV10">
        <v>0.2781695146387444</v>
      </c>
      <c r="DW10">
        <v>0.23477849149380758</v>
      </c>
      <c r="DX10">
        <v>0.11918891235234054</v>
      </c>
      <c r="DY10">
        <v>3.7690843487157344E-2</v>
      </c>
      <c r="DZ10">
        <v>0.13549595302025103</v>
      </c>
      <c r="EA10">
        <v>0.19291282667079448</v>
      </c>
      <c r="EB10">
        <v>0.36342620260669434</v>
      </c>
      <c r="EC10">
        <v>-0.11676261572720981</v>
      </c>
      <c r="ED10">
        <v>5.74386175364376E-2</v>
      </c>
      <c r="EE10">
        <v>0.47850578341463423</v>
      </c>
      <c r="EF10">
        <v>0.15131681491534668</v>
      </c>
      <c r="EG10">
        <v>1.295935466783865</v>
      </c>
      <c r="EH10">
        <v>-0.45904125106572402</v>
      </c>
      <c r="EI10">
        <v>0.22551601961130441</v>
      </c>
      <c r="EJ10">
        <v>138.08085269320713</v>
      </c>
      <c r="EK10">
        <v>140.1553076307402</v>
      </c>
      <c r="EL10">
        <v>18.226797430691111</v>
      </c>
      <c r="EM10">
        <v>5.7638194331488908</v>
      </c>
      <c r="EN10">
        <v>4.1742351098853263E-2</v>
      </c>
      <c r="EO10">
        <v>125.04309313542434</v>
      </c>
      <c r="EP10">
        <v>151.11861225098994</v>
      </c>
      <c r="EQ10">
        <v>0.60699755239249409</v>
      </c>
      <c r="ER10">
        <v>0.60109328795611106</v>
      </c>
      <c r="ES10">
        <v>5.1876678500988122E-2</v>
      </c>
      <c r="ET10">
        <v>1.6404846150741198E-2</v>
      </c>
      <c r="EU10">
        <v>2.7026214662779345E-2</v>
      </c>
      <c r="EV10">
        <v>0.56988979039951748</v>
      </c>
      <c r="EW10">
        <v>0.6441053143854707</v>
      </c>
      <c r="EX10">
        <v>456.72916331929463</v>
      </c>
      <c r="EY10">
        <v>440.34344733735605</v>
      </c>
      <c r="EZ10">
        <v>78.049603484906186</v>
      </c>
      <c r="FA10">
        <v>24.681451748531892</v>
      </c>
      <c r="FB10">
        <v>5.4039579100135862E-2</v>
      </c>
      <c r="FC10">
        <v>400.89971946411549</v>
      </c>
      <c r="FD10">
        <v>512.55860717447376</v>
      </c>
      <c r="FE10">
        <v>-0.29993171085799164</v>
      </c>
      <c r="FF10">
        <v>-0.25329507470532325</v>
      </c>
      <c r="FG10">
        <v>0.22214293007384098</v>
      </c>
      <c r="FH10">
        <v>7.0247762513685377E-2</v>
      </c>
      <c r="FI10">
        <v>0.23421252228626641</v>
      </c>
      <c r="FJ10">
        <v>-0.45883214966394797</v>
      </c>
      <c r="FK10">
        <v>-0.14103127205203531</v>
      </c>
      <c r="FL10">
        <v>4.7257246105059103E-3</v>
      </c>
      <c r="FM10" s="4">
        <v>2.5755224958762417E-2</v>
      </c>
      <c r="FN10" s="4">
        <v>0.52016540425033497</v>
      </c>
      <c r="FO10" s="4">
        <v>1.4836816143220707E-2</v>
      </c>
      <c r="FP10" s="4" t="s">
        <v>28</v>
      </c>
      <c r="FQ10" s="4" t="s">
        <v>254</v>
      </c>
    </row>
    <row r="11" spans="1:173" x14ac:dyDescent="0.3">
      <c r="A11" s="1" t="s">
        <v>55</v>
      </c>
      <c r="B11" t="s">
        <v>25</v>
      </c>
      <c r="C11">
        <v>5</v>
      </c>
      <c r="D11">
        <v>5</v>
      </c>
      <c r="E11" t="s">
        <v>26</v>
      </c>
      <c r="F11" t="s">
        <v>27</v>
      </c>
      <c r="G11" t="s">
        <v>28</v>
      </c>
      <c r="H11" t="s">
        <v>28</v>
      </c>
      <c r="I11" t="s">
        <v>29</v>
      </c>
      <c r="J11" t="s">
        <v>59</v>
      </c>
      <c r="K11">
        <v>3</v>
      </c>
      <c r="L11" t="s">
        <v>30</v>
      </c>
      <c r="M11" t="s">
        <v>31</v>
      </c>
      <c r="N11" t="s">
        <v>32</v>
      </c>
      <c r="O11">
        <v>1</v>
      </c>
      <c r="P11" t="s">
        <v>60</v>
      </c>
      <c r="Q11" t="s">
        <v>28</v>
      </c>
      <c r="R11" t="s">
        <v>37</v>
      </c>
      <c r="S11">
        <v>4000</v>
      </c>
      <c r="T11">
        <v>4000</v>
      </c>
      <c r="V11">
        <v>256</v>
      </c>
      <c r="W11" t="s">
        <v>38</v>
      </c>
      <c r="X11">
        <v>0.15</v>
      </c>
      <c r="Y11" t="s">
        <v>39</v>
      </c>
      <c r="Z11" s="8">
        <v>150</v>
      </c>
      <c r="AA11">
        <v>10</v>
      </c>
      <c r="AB11">
        <v>10.675857529216447</v>
      </c>
      <c r="AC11">
        <v>10.448505354165665</v>
      </c>
      <c r="AD11">
        <v>0.83016597824220295</v>
      </c>
      <c r="AE11">
        <v>0.26252153272271472</v>
      </c>
      <c r="AF11">
        <v>2.4590205705188203E-2</v>
      </c>
      <c r="AG11">
        <v>10.082033822197667</v>
      </c>
      <c r="AH11">
        <v>11.269681236235227</v>
      </c>
      <c r="AI11">
        <v>0.8742635982203858</v>
      </c>
      <c r="AJ11">
        <v>0.8757005393044649</v>
      </c>
      <c r="AK11">
        <v>5.6072589278596905E-3</v>
      </c>
      <c r="AL11">
        <v>1.7731709642350396E-3</v>
      </c>
      <c r="AM11">
        <v>2.0281880291532573E-3</v>
      </c>
      <c r="AN11">
        <v>0.87025268549928614</v>
      </c>
      <c r="AO11">
        <v>0.87827451094148545</v>
      </c>
      <c r="AP11">
        <v>172.81619815231645</v>
      </c>
      <c r="AQ11">
        <v>183.04765932988829</v>
      </c>
      <c r="AR11">
        <v>36.96530405833429</v>
      </c>
      <c r="AS11">
        <v>11.689455522500205</v>
      </c>
      <c r="AT11">
        <v>6.7640971433692645E-2</v>
      </c>
      <c r="AU11">
        <v>146.37464976042099</v>
      </c>
      <c r="AV11">
        <v>199.2577465442119</v>
      </c>
      <c r="AW11">
        <v>-0.80900256144559335</v>
      </c>
      <c r="AX11">
        <v>-0.64841141777670241</v>
      </c>
      <c r="AY11">
        <v>0.44692959584734565</v>
      </c>
      <c r="AZ11">
        <v>0.14133154766161435</v>
      </c>
      <c r="BA11">
        <v>0.17469851691083813</v>
      </c>
      <c r="BB11">
        <v>-1.1286945222561651</v>
      </c>
      <c r="BC11">
        <v>-0.48931060063502169</v>
      </c>
      <c r="BD11">
        <v>1.2762682545922419E-2</v>
      </c>
      <c r="BE11">
        <v>1.25120568517826E-2</v>
      </c>
      <c r="BF11">
        <v>1.8054807758240198E-3</v>
      </c>
      <c r="BG11">
        <v>5.7094315232517707E-4</v>
      </c>
      <c r="BH11">
        <v>4.4735356401040399E-2</v>
      </c>
      <c r="BI11">
        <v>1.1471209135362868E-2</v>
      </c>
      <c r="BJ11">
        <v>1.405415595648197E-2</v>
      </c>
      <c r="BK11">
        <v>0.90732642309726619</v>
      </c>
      <c r="BL11">
        <v>0.90914628968535183</v>
      </c>
      <c r="BM11">
        <v>1.3110124844262688E-2</v>
      </c>
      <c r="BN11">
        <v>4.145785491703035E-3</v>
      </c>
      <c r="BO11">
        <v>4.5692326225339119E-3</v>
      </c>
      <c r="BP11">
        <v>0.89794865631503396</v>
      </c>
      <c r="BQ11">
        <v>0.91670418987949842</v>
      </c>
      <c r="BR11">
        <v>0.41048133619679095</v>
      </c>
      <c r="BS11">
        <v>0.31826995632576599</v>
      </c>
      <c r="BT11">
        <v>0.26228211008281804</v>
      </c>
      <c r="BU11">
        <v>8.2940885737671902E-2</v>
      </c>
      <c r="BV11">
        <v>0.20205762947991571</v>
      </c>
      <c r="BW11">
        <v>0.22286905265817711</v>
      </c>
      <c r="BX11">
        <v>0.59809361973540476</v>
      </c>
      <c r="BY11">
        <v>-1.9806252361360981</v>
      </c>
      <c r="BZ11">
        <v>-1.3110513927817609</v>
      </c>
      <c r="CA11">
        <v>1.9045072390942617</v>
      </c>
      <c r="CB11">
        <v>0.60225806958167416</v>
      </c>
      <c r="CC11">
        <v>0.30407472276612463</v>
      </c>
      <c r="CD11">
        <v>-3.342932989529845</v>
      </c>
      <c r="CE11">
        <v>-0.61831748274235121</v>
      </c>
      <c r="CF11">
        <v>5.9030505249109987E-2</v>
      </c>
      <c r="CG11">
        <v>5.7942196451488195E-2</v>
      </c>
      <c r="CH11">
        <v>5.1657425754432938E-3</v>
      </c>
      <c r="CI11">
        <v>1.6335512344504996E-3</v>
      </c>
      <c r="CJ11">
        <v>2.7673001062025113E-2</v>
      </c>
      <c r="CK11">
        <v>5.5335412356782958E-2</v>
      </c>
      <c r="CL11">
        <v>6.2725598141437022E-2</v>
      </c>
      <c r="CM11">
        <v>0.79547190716584493</v>
      </c>
      <c r="CN11">
        <v>0.79924266470642302</v>
      </c>
      <c r="CO11">
        <v>1.7898194714224314E-2</v>
      </c>
      <c r="CP11">
        <v>5.6599061302135319E-3</v>
      </c>
      <c r="CQ11">
        <v>7.1151552672412853E-3</v>
      </c>
      <c r="CR11">
        <v>0.78266919949930192</v>
      </c>
      <c r="CS11">
        <v>0.80827461483238794</v>
      </c>
      <c r="CT11">
        <v>0.13081821051115489</v>
      </c>
      <c r="CU11">
        <v>0.11164292496570941</v>
      </c>
      <c r="CV11">
        <v>4.037048648654145E-2</v>
      </c>
      <c r="CW11">
        <v>1.2766268754651946E-2</v>
      </c>
      <c r="CX11">
        <v>9.7587856497726402E-2</v>
      </c>
      <c r="CY11">
        <v>0.10194091058813218</v>
      </c>
      <c r="CZ11">
        <v>0.1596955104341776</v>
      </c>
      <c r="DA11">
        <v>0.54674284099530202</v>
      </c>
      <c r="DB11">
        <v>0.61318110991422548</v>
      </c>
      <c r="DC11">
        <v>0.13987511326618418</v>
      </c>
      <c r="DD11">
        <v>4.4232394589517589E-2</v>
      </c>
      <c r="DE11">
        <v>8.0901643831304715E-2</v>
      </c>
      <c r="DF11">
        <v>0.44668916443381324</v>
      </c>
      <c r="DG11">
        <v>0.6467965175567908</v>
      </c>
      <c r="DH11">
        <v>2.1039432213530589E-2</v>
      </c>
      <c r="DI11">
        <v>2.05975991485483E-2</v>
      </c>
      <c r="DJ11">
        <v>3.1627339227306909E-3</v>
      </c>
      <c r="DK11">
        <v>1.0001442828907968E-3</v>
      </c>
      <c r="DL11">
        <v>4.7536657488674902E-2</v>
      </c>
      <c r="DM11">
        <v>1.8777105845631609E-2</v>
      </c>
      <c r="DN11">
        <v>2.330175858142957E-2</v>
      </c>
      <c r="DO11">
        <v>0.91553333447516039</v>
      </c>
      <c r="DP11">
        <v>0.91730715447842415</v>
      </c>
      <c r="DQ11">
        <v>1.269737632099942E-2</v>
      </c>
      <c r="DR11">
        <v>4.0152629482647422E-3</v>
      </c>
      <c r="DS11">
        <v>4.3857091785374875E-3</v>
      </c>
      <c r="DT11">
        <v>0.90645080968618552</v>
      </c>
      <c r="DU11">
        <v>0.92461585926413525</v>
      </c>
      <c r="DV11">
        <v>0.45769725690877683</v>
      </c>
      <c r="DW11">
        <v>0.45015551996035608</v>
      </c>
      <c r="DX11">
        <v>5.575248414322044E-2</v>
      </c>
      <c r="DY11">
        <v>1.763048351049978E-2</v>
      </c>
      <c r="DZ11">
        <v>3.8519967608225569E-2</v>
      </c>
      <c r="EA11">
        <v>0.41781710320802634</v>
      </c>
      <c r="EB11">
        <v>0.49757741060952732</v>
      </c>
      <c r="EC11">
        <v>-0.83750971597453838</v>
      </c>
      <c r="ED11">
        <v>-0.80723202759239165</v>
      </c>
      <c r="EE11">
        <v>0.22382858921809581</v>
      </c>
      <c r="EF11">
        <v>7.0780814739138928E-2</v>
      </c>
      <c r="EG11">
        <v>8.4513425204598799E-2</v>
      </c>
      <c r="EH11">
        <v>-0.99761591891447066</v>
      </c>
      <c r="EI11">
        <v>-0.67740351303460611</v>
      </c>
      <c r="EJ11">
        <v>42.610597496857288</v>
      </c>
      <c r="EK11">
        <v>41.700424387215605</v>
      </c>
      <c r="EL11">
        <v>3.3234929252942234</v>
      </c>
      <c r="EM11">
        <v>1.0509807431385578</v>
      </c>
      <c r="EN11">
        <v>2.4664773668477004E-2</v>
      </c>
      <c r="EO11">
        <v>40.233279055877873</v>
      </c>
      <c r="EP11">
        <v>44.987915937836704</v>
      </c>
      <c r="EQ11">
        <v>0.8787227281432699</v>
      </c>
      <c r="ER11">
        <v>0.8813132412582958</v>
      </c>
      <c r="ES11">
        <v>9.4592467295150067E-3</v>
      </c>
      <c r="ET11">
        <v>2.991276461476611E-3</v>
      </c>
      <c r="EU11">
        <v>3.4041186891764375E-3</v>
      </c>
      <c r="EV11">
        <v>0.87195646078740985</v>
      </c>
      <c r="EW11">
        <v>0.88548899549912996</v>
      </c>
      <c r="EX11">
        <v>690.26579580564942</v>
      </c>
      <c r="EY11">
        <v>731.13724956951842</v>
      </c>
      <c r="EZ11">
        <v>147.91013869004388</v>
      </c>
      <c r="FA11">
        <v>46.773292729193244</v>
      </c>
      <c r="FB11">
        <v>6.7761278355972149E-2</v>
      </c>
      <c r="FC11">
        <v>584.46460765221434</v>
      </c>
      <c r="FD11">
        <v>796.0669839590845</v>
      </c>
      <c r="FE11">
        <v>-0.96461813466704083</v>
      </c>
      <c r="FF11">
        <v>-1.0809454968840595</v>
      </c>
      <c r="FG11">
        <v>0.42097832825747422</v>
      </c>
      <c r="FH11">
        <v>0.13312503628636413</v>
      </c>
      <c r="FI11">
        <v>0.13800801737188484</v>
      </c>
      <c r="FJ11">
        <v>-1.2657469667467964</v>
      </c>
      <c r="FK11">
        <v>-0.66348930258728522</v>
      </c>
      <c r="FL11">
        <v>1.4369410840791019E-3</v>
      </c>
      <c r="FM11" s="4">
        <v>1.1428202682288582E-2</v>
      </c>
      <c r="FN11" s="4">
        <v>0.22735217505078253</v>
      </c>
      <c r="FO11" s="4">
        <v>2.1295916925510808E-2</v>
      </c>
      <c r="FP11" s="4" t="s">
        <v>28</v>
      </c>
      <c r="FQ11" s="4" t="s">
        <v>58</v>
      </c>
    </row>
    <row r="12" spans="1:173" x14ac:dyDescent="0.3">
      <c r="A12" s="1" t="s">
        <v>55</v>
      </c>
      <c r="B12" t="s">
        <v>25</v>
      </c>
      <c r="C12">
        <v>5</v>
      </c>
      <c r="D12">
        <v>5</v>
      </c>
      <c r="E12" t="s">
        <v>26</v>
      </c>
      <c r="F12" t="s">
        <v>27</v>
      </c>
      <c r="G12" t="s">
        <v>28</v>
      </c>
      <c r="H12" t="s">
        <v>28</v>
      </c>
      <c r="I12" t="s">
        <v>29</v>
      </c>
      <c r="J12" t="s">
        <v>231</v>
      </c>
      <c r="K12">
        <v>3</v>
      </c>
      <c r="L12" t="s">
        <v>30</v>
      </c>
      <c r="M12" t="s">
        <v>31</v>
      </c>
      <c r="N12" t="s">
        <v>32</v>
      </c>
      <c r="O12">
        <v>1</v>
      </c>
      <c r="P12" t="s">
        <v>232</v>
      </c>
      <c r="Q12" t="s">
        <v>28</v>
      </c>
      <c r="R12" t="s">
        <v>37</v>
      </c>
      <c r="S12">
        <v>4000</v>
      </c>
      <c r="T12">
        <v>4000</v>
      </c>
      <c r="V12">
        <v>256</v>
      </c>
      <c r="W12" t="s">
        <v>38</v>
      </c>
      <c r="X12">
        <v>0.15</v>
      </c>
      <c r="Y12" t="s">
        <v>39</v>
      </c>
      <c r="Z12" s="8">
        <v>150</v>
      </c>
      <c r="AA12">
        <v>10</v>
      </c>
      <c r="AB12">
        <v>82.690183809068571</v>
      </c>
      <c r="AC12">
        <v>84.195445816569446</v>
      </c>
      <c r="AD12">
        <v>3.4609272971676308</v>
      </c>
      <c r="AE12">
        <v>1.0944413075300128</v>
      </c>
      <c r="AF12">
        <v>1.3235444125472923E-2</v>
      </c>
      <c r="AG12">
        <v>80.214557571435677</v>
      </c>
      <c r="AH12">
        <v>85.165810046701466</v>
      </c>
      <c r="AI12">
        <v>0.63586180157424466</v>
      </c>
      <c r="AJ12">
        <v>0.63659438220410347</v>
      </c>
      <c r="AK12">
        <v>1.5448812034613039E-2</v>
      </c>
      <c r="AL12">
        <v>4.885343317319722E-3</v>
      </c>
      <c r="AM12">
        <v>7.6830268860698311E-3</v>
      </c>
      <c r="AN12">
        <v>0.62481115499046747</v>
      </c>
      <c r="AO12">
        <v>0.64691244815802185</v>
      </c>
      <c r="AP12">
        <v>84.089585935194151</v>
      </c>
      <c r="AQ12">
        <v>83.576556283270818</v>
      </c>
      <c r="AR12">
        <v>2.37882860850375</v>
      </c>
      <c r="AS12">
        <v>0.752251656604084</v>
      </c>
      <c r="AT12">
        <v>8.9458361369959237E-3</v>
      </c>
      <c r="AU12">
        <v>82.387992687955716</v>
      </c>
      <c r="AV12">
        <v>85.791179182432586</v>
      </c>
      <c r="AW12">
        <v>-0.19133605798537456</v>
      </c>
      <c r="AX12">
        <v>-0.25543795071635239</v>
      </c>
      <c r="AY12">
        <v>0.47686401480279095</v>
      </c>
      <c r="AZ12">
        <v>0.1507976420949069</v>
      </c>
      <c r="BA12">
        <v>0.78812976332162987</v>
      </c>
      <c r="BB12">
        <v>-0.53244032440405398</v>
      </c>
      <c r="BC12">
        <v>0.14976820843330485</v>
      </c>
      <c r="BD12">
        <v>1.3290275396619221E-2</v>
      </c>
      <c r="BE12">
        <v>1.2800520224184899E-2</v>
      </c>
      <c r="BF12">
        <v>2.5496996575640318E-3</v>
      </c>
      <c r="BG12">
        <v>8.0628582672537035E-4</v>
      </c>
      <c r="BH12">
        <v>6.0667352832317778E-2</v>
      </c>
      <c r="BI12">
        <v>1.1466456856566432E-2</v>
      </c>
      <c r="BJ12">
        <v>1.5114093936672009E-2</v>
      </c>
      <c r="BK12">
        <v>0.9034954168455277</v>
      </c>
      <c r="BL12">
        <v>0.90705167263053155</v>
      </c>
      <c r="BM12">
        <v>1.8514116169850645E-2</v>
      </c>
      <c r="BN12">
        <v>5.8546775961680854E-3</v>
      </c>
      <c r="BO12">
        <v>6.4800302104565857E-3</v>
      </c>
      <c r="BP12">
        <v>0.89025213612299547</v>
      </c>
      <c r="BQ12">
        <v>0.91673869756805992</v>
      </c>
      <c r="BR12">
        <v>0.44557367821952037</v>
      </c>
      <c r="BS12">
        <v>0.47329574027968413</v>
      </c>
      <c r="BT12">
        <v>0.26221321741412029</v>
      </c>
      <c r="BU12">
        <v>8.2919099962954684E-2</v>
      </c>
      <c r="BV12">
        <v>0.18609514882991587</v>
      </c>
      <c r="BW12">
        <v>0.25801067410331691</v>
      </c>
      <c r="BX12">
        <v>0.63313668233572384</v>
      </c>
      <c r="BY12">
        <v>-2.2354410121642716</v>
      </c>
      <c r="BZ12">
        <v>-2.436739026197829</v>
      </c>
      <c r="CA12">
        <v>1.9040069892441518</v>
      </c>
      <c r="CB12">
        <v>0.60209987668912368</v>
      </c>
      <c r="CC12">
        <v>0.26934277102941434</v>
      </c>
      <c r="CD12">
        <v>-3.5973909332350695</v>
      </c>
      <c r="CE12">
        <v>-0.87349109109347389</v>
      </c>
      <c r="CF12">
        <v>6.3808261722589313E-2</v>
      </c>
      <c r="CG12">
        <v>5.807164597287065E-2</v>
      </c>
      <c r="CH12">
        <v>1.0348389785990258E-2</v>
      </c>
      <c r="CI12">
        <v>3.2724481838951628E-3</v>
      </c>
      <c r="CJ12">
        <v>5.1285650095317596E-2</v>
      </c>
      <c r="CK12">
        <v>5.6405983930618457E-2</v>
      </c>
      <c r="CL12">
        <v>7.1210539514560176E-2</v>
      </c>
      <c r="CM12">
        <v>0.77891800142807399</v>
      </c>
      <c r="CN12">
        <v>0.79879414976292185</v>
      </c>
      <c r="CO12">
        <v>3.585496037855699E-2</v>
      </c>
      <c r="CP12">
        <v>1.1338334021133314E-2</v>
      </c>
      <c r="CQ12">
        <v>1.455651814484391E-2</v>
      </c>
      <c r="CR12">
        <v>0.75327068987227042</v>
      </c>
      <c r="CS12">
        <v>0.80456531298387757</v>
      </c>
      <c r="CT12">
        <v>0.10583727029697734</v>
      </c>
      <c r="CU12">
        <v>0.1026758237671246</v>
      </c>
      <c r="CV12">
        <v>7.636917724385163E-3</v>
      </c>
      <c r="CW12">
        <v>2.4150054312367135E-3</v>
      </c>
      <c r="CX12">
        <v>2.2818100131080994E-2</v>
      </c>
      <c r="CY12">
        <v>0.1003745280115199</v>
      </c>
      <c r="CZ12">
        <v>0.11130001258243478</v>
      </c>
      <c r="DA12">
        <v>0.63329646335798384</v>
      </c>
      <c r="DB12">
        <v>0.64425020035581682</v>
      </c>
      <c r="DC12">
        <v>2.6460288806750505E-2</v>
      </c>
      <c r="DD12">
        <v>8.3674780175190533E-3</v>
      </c>
      <c r="DE12">
        <v>1.321257657614482E-2</v>
      </c>
      <c r="DF12">
        <v>0.61436922808235572</v>
      </c>
      <c r="DG12">
        <v>0.65222369863361196</v>
      </c>
      <c r="DH12">
        <v>4.9299675787908739E-2</v>
      </c>
      <c r="DI12">
        <v>4.9868031197488102E-2</v>
      </c>
      <c r="DJ12">
        <v>5.401576270070067E-3</v>
      </c>
      <c r="DK12">
        <v>1.7081283968538212E-3</v>
      </c>
      <c r="DL12">
        <v>3.4647862679712746E-2</v>
      </c>
      <c r="DM12">
        <v>4.5435889354225392E-2</v>
      </c>
      <c r="DN12">
        <v>5.3163462221592087E-2</v>
      </c>
      <c r="DO12">
        <v>0.80207739529290589</v>
      </c>
      <c r="DP12">
        <v>0.79979562809534355</v>
      </c>
      <c r="DQ12">
        <v>2.1685620195467898E-2</v>
      </c>
      <c r="DR12">
        <v>6.8575952291024377E-3</v>
      </c>
      <c r="DS12">
        <v>8.5497924132348271E-3</v>
      </c>
      <c r="DT12">
        <v>0.78656551488467619</v>
      </c>
      <c r="DU12">
        <v>0.8175892757011356</v>
      </c>
      <c r="DV12">
        <v>5.1705472955003669E-2</v>
      </c>
      <c r="DW12">
        <v>5.0761541482171602E-2</v>
      </c>
      <c r="DX12">
        <v>4.7560575672422551E-3</v>
      </c>
      <c r="DY12">
        <v>1.5039974595364952E-3</v>
      </c>
      <c r="DZ12">
        <v>2.9087780723818901E-2</v>
      </c>
      <c r="EA12">
        <v>4.8303430701532118E-2</v>
      </c>
      <c r="EB12">
        <v>5.5107515208475219E-2</v>
      </c>
      <c r="EC12">
        <v>0.79241888062524635</v>
      </c>
      <c r="ED12">
        <v>0.7962084669213445</v>
      </c>
      <c r="EE12">
        <v>1.9094066782409595E-2</v>
      </c>
      <c r="EF12">
        <v>6.0380740827776988E-3</v>
      </c>
      <c r="EG12">
        <v>7.6198008785624168E-3</v>
      </c>
      <c r="EH12">
        <v>0.77876075705000314</v>
      </c>
      <c r="EI12">
        <v>0.80607700420048956</v>
      </c>
      <c r="EJ12">
        <v>330.63433702336727</v>
      </c>
      <c r="EK12">
        <v>336.64385923348118</v>
      </c>
      <c r="EL12">
        <v>13.847197058911926</v>
      </c>
      <c r="EM12">
        <v>4.3788681915346466</v>
      </c>
      <c r="EN12">
        <v>1.3243839798844529E-2</v>
      </c>
      <c r="EO12">
        <v>320.72933717411587</v>
      </c>
      <c r="EP12">
        <v>340.53933687261866</v>
      </c>
      <c r="EQ12">
        <v>5.8956392730469445E-2</v>
      </c>
      <c r="ER12">
        <v>4.1852233164089397E-2</v>
      </c>
      <c r="ES12">
        <v>3.9411563808539309E-2</v>
      </c>
      <c r="ET12">
        <v>1.2463030778404445E-2</v>
      </c>
      <c r="EU12">
        <v>0.21139405247165649</v>
      </c>
      <c r="EV12">
        <v>3.0765017109718591E-2</v>
      </c>
      <c r="EW12">
        <v>8.7147768351220303E-2</v>
      </c>
      <c r="EX12">
        <v>335.7552273193055</v>
      </c>
      <c r="EY12">
        <v>333.655696212686</v>
      </c>
      <c r="EZ12">
        <v>9.4426128923572019</v>
      </c>
      <c r="FA12">
        <v>2.9860163803119102</v>
      </c>
      <c r="FB12">
        <v>8.893432290399423E-3</v>
      </c>
      <c r="FC12">
        <v>329.00085826703997</v>
      </c>
      <c r="FD12">
        <v>342.50959637157104</v>
      </c>
      <c r="FE12">
        <v>4.4381436239544901E-2</v>
      </c>
      <c r="FF12">
        <v>5.0357071873566049E-2</v>
      </c>
      <c r="FG12">
        <v>2.6875340832024957E-2</v>
      </c>
      <c r="FH12">
        <v>8.4987289922523572E-3</v>
      </c>
      <c r="FI12">
        <v>0.19149287883297003</v>
      </c>
      <c r="FJ12">
        <v>2.5157311259070069E-2</v>
      </c>
      <c r="FK12">
        <v>6.360556122001973E-2</v>
      </c>
      <c r="FL12">
        <v>7.3258062985881445E-4</v>
      </c>
      <c r="FM12" s="4">
        <v>2.0118203281773565E-3</v>
      </c>
      <c r="FN12" s="4">
        <v>1.5052620075008747</v>
      </c>
      <c r="FO12" s="4">
        <v>1.7878187981571838E-2</v>
      </c>
      <c r="FP12" s="4" t="s">
        <v>28</v>
      </c>
      <c r="FQ12" s="4" t="s">
        <v>58</v>
      </c>
    </row>
    <row r="13" spans="1:173" x14ac:dyDescent="0.3">
      <c r="A13" s="1" t="s">
        <v>51</v>
      </c>
      <c r="B13" t="s">
        <v>25</v>
      </c>
      <c r="C13">
        <v>5</v>
      </c>
      <c r="D13">
        <v>5</v>
      </c>
      <c r="E13" t="s">
        <v>26</v>
      </c>
      <c r="F13" t="s">
        <v>27</v>
      </c>
      <c r="G13" t="s">
        <v>28</v>
      </c>
      <c r="H13" t="s">
        <v>28</v>
      </c>
      <c r="I13" t="s">
        <v>29</v>
      </c>
      <c r="J13" t="s">
        <v>219</v>
      </c>
      <c r="K13">
        <v>2</v>
      </c>
      <c r="L13" t="s">
        <v>30</v>
      </c>
      <c r="M13" t="s">
        <v>31</v>
      </c>
      <c r="N13" t="s">
        <v>32</v>
      </c>
      <c r="O13">
        <v>1</v>
      </c>
      <c r="P13" t="s">
        <v>220</v>
      </c>
      <c r="Q13" t="s">
        <v>28</v>
      </c>
      <c r="R13" t="s">
        <v>37</v>
      </c>
      <c r="S13">
        <v>4000</v>
      </c>
      <c r="T13">
        <v>4000</v>
      </c>
      <c r="V13">
        <v>256</v>
      </c>
      <c r="W13" t="s">
        <v>38</v>
      </c>
      <c r="X13">
        <v>0.15</v>
      </c>
      <c r="Y13" t="s">
        <v>39</v>
      </c>
      <c r="Z13" s="8">
        <v>140</v>
      </c>
      <c r="AA13">
        <v>10</v>
      </c>
      <c r="AB13">
        <v>79.988649581249135</v>
      </c>
      <c r="AC13">
        <v>78.76526059885127</v>
      </c>
      <c r="AD13">
        <v>3.5223428533994228</v>
      </c>
      <c r="AE13">
        <v>1.1138626116758739</v>
      </c>
      <c r="AF13">
        <v>1.3925258364869113E-2</v>
      </c>
      <c r="AG13">
        <v>77.469092353638302</v>
      </c>
      <c r="AH13">
        <v>82.508206808859967</v>
      </c>
      <c r="AI13">
        <v>0.62110741177661855</v>
      </c>
      <c r="AJ13">
        <v>0.62178287116096143</v>
      </c>
      <c r="AK13">
        <v>8.1426026967131721E-3</v>
      </c>
      <c r="AL13">
        <v>2.5749170603442863E-3</v>
      </c>
      <c r="AM13">
        <v>4.1456872217624672E-3</v>
      </c>
      <c r="AN13">
        <v>0.61528294938611972</v>
      </c>
      <c r="AO13">
        <v>0.62693187416711738</v>
      </c>
      <c r="AP13">
        <v>84.986603374915717</v>
      </c>
      <c r="AQ13">
        <v>85.807357612130957</v>
      </c>
      <c r="AR13">
        <v>2.3937270016436263</v>
      </c>
      <c r="AS13">
        <v>0.75696294218394766</v>
      </c>
      <c r="AT13">
        <v>8.9068501637208572E-3</v>
      </c>
      <c r="AU13">
        <v>83.274353199695625</v>
      </c>
      <c r="AV13">
        <v>86.698853550135809</v>
      </c>
      <c r="AW13">
        <v>-0.4868928104818635</v>
      </c>
      <c r="AX13">
        <v>-0.49510881706007737</v>
      </c>
      <c r="AY13">
        <v>0.23667590822459136</v>
      </c>
      <c r="AZ13">
        <v>7.4843493727868679E-2</v>
      </c>
      <c r="BA13">
        <v>0.15371657193664098</v>
      </c>
      <c r="BB13">
        <v>-0.65618879329430246</v>
      </c>
      <c r="BC13">
        <v>-0.31759682766942454</v>
      </c>
      <c r="BD13">
        <v>9.29855220258375E-3</v>
      </c>
      <c r="BE13">
        <v>9.0050128255474496E-3</v>
      </c>
      <c r="BF13">
        <v>1.1525863342732945E-3</v>
      </c>
      <c r="BG13">
        <v>3.644798016287803E-4</v>
      </c>
      <c r="BH13">
        <v>3.9197478670658405E-2</v>
      </c>
      <c r="BI13">
        <v>8.4740988912994485E-3</v>
      </c>
      <c r="BJ13">
        <v>1.0123005513868051E-2</v>
      </c>
      <c r="BK13">
        <v>0.93248048836680131</v>
      </c>
      <c r="BL13">
        <v>0.934611963778328</v>
      </c>
      <c r="BM13">
        <v>8.3692670331630224E-3</v>
      </c>
      <c r="BN13">
        <v>2.6465946170955114E-3</v>
      </c>
      <c r="BO13">
        <v>2.838230558293939E-3</v>
      </c>
      <c r="BP13">
        <v>0.92649389134293125</v>
      </c>
      <c r="BQ13">
        <v>0.93846708539067136</v>
      </c>
      <c r="BR13">
        <v>0.39568990474826116</v>
      </c>
      <c r="BS13">
        <v>0.44227669126577995</v>
      </c>
      <c r="BT13">
        <v>0.21443704267213232</v>
      </c>
      <c r="BU13">
        <v>6.7810946955465745E-2</v>
      </c>
      <c r="BV13">
        <v>0.17137396264533772</v>
      </c>
      <c r="BW13">
        <v>0.24230154273499763</v>
      </c>
      <c r="BX13">
        <v>0.54907826676152471</v>
      </c>
      <c r="BY13">
        <v>-1.8732203191122248</v>
      </c>
      <c r="BZ13">
        <v>-2.2115006240126918</v>
      </c>
      <c r="CA13">
        <v>1.5570901880043815</v>
      </c>
      <c r="CB13">
        <v>0.4923951516393637</v>
      </c>
      <c r="CC13">
        <v>0.26286024479636466</v>
      </c>
      <c r="CD13">
        <v>-2.9870181521204655</v>
      </c>
      <c r="CE13">
        <v>-0.759422486103984</v>
      </c>
      <c r="CF13">
        <v>9.8654529938709407E-2</v>
      </c>
      <c r="CG13">
        <v>9.8177768104597704E-2</v>
      </c>
      <c r="CH13">
        <v>1.9043128211113428E-3</v>
      </c>
      <c r="CI13">
        <v>6.0219658921726227E-4</v>
      </c>
      <c r="CJ13">
        <v>6.1040946583130629E-3</v>
      </c>
      <c r="CK13">
        <v>9.7292361253899964E-2</v>
      </c>
      <c r="CL13">
        <v>0.10001669862351885</v>
      </c>
      <c r="CM13">
        <v>0.6581831245952533</v>
      </c>
      <c r="CN13">
        <v>0.65983500252269911</v>
      </c>
      <c r="CO13">
        <v>6.59803719818923E-3</v>
      </c>
      <c r="CP13">
        <v>2.0864825632793764E-3</v>
      </c>
      <c r="CQ13">
        <v>3.1700639006240843E-3</v>
      </c>
      <c r="CR13">
        <v>0.65346350103711537</v>
      </c>
      <c r="CS13">
        <v>0.66290274815339123</v>
      </c>
      <c r="CT13">
        <v>0.54931581932456042</v>
      </c>
      <c r="CU13">
        <v>0.38314352595510309</v>
      </c>
      <c r="CV13">
        <v>0.28459328563908171</v>
      </c>
      <c r="CW13">
        <v>8.9996298941038652E-2</v>
      </c>
      <c r="CX13">
        <v>0.16383343747809456</v>
      </c>
      <c r="CY13">
        <v>0.34574419111993099</v>
      </c>
      <c r="CZ13">
        <v>0.75288744752918979</v>
      </c>
      <c r="DA13">
        <v>-0.90326198998233131</v>
      </c>
      <c r="DB13">
        <v>-0.32751048486972345</v>
      </c>
      <c r="DC13">
        <v>0.98605495073320382</v>
      </c>
      <c r="DD13">
        <v>0.3118179542402042</v>
      </c>
      <c r="DE13">
        <v>0.34521319140895507</v>
      </c>
      <c r="DF13">
        <v>-1.6085942024736732</v>
      </c>
      <c r="DG13">
        <v>-0.19792977749098939</v>
      </c>
      <c r="DH13">
        <v>4.8829004160451162E-2</v>
      </c>
      <c r="DI13">
        <v>4.9763664980660101E-2</v>
      </c>
      <c r="DJ13">
        <v>5.1729544675623382E-3</v>
      </c>
      <c r="DK13">
        <v>1.6358318349840595E-3</v>
      </c>
      <c r="DL13">
        <v>3.3501232783874679E-2</v>
      </c>
      <c r="DM13">
        <v>4.5128752549717217E-2</v>
      </c>
      <c r="DN13">
        <v>5.2529255771185106E-2</v>
      </c>
      <c r="DO13">
        <v>0.80396699300281582</v>
      </c>
      <c r="DP13">
        <v>0.8002146254446747</v>
      </c>
      <c r="DQ13">
        <v>2.0767775971911071E-2</v>
      </c>
      <c r="DR13">
        <v>6.567347400735603E-3</v>
      </c>
      <c r="DS13">
        <v>8.168677890875305E-3</v>
      </c>
      <c r="DT13">
        <v>0.78911165318235188</v>
      </c>
      <c r="DU13">
        <v>0.81882233282327976</v>
      </c>
      <c r="DV13">
        <v>5.1405662900581191E-2</v>
      </c>
      <c r="DW13">
        <v>5.14677766232325E-2</v>
      </c>
      <c r="DX13">
        <v>3.7588591721189864E-3</v>
      </c>
      <c r="DY13">
        <v>1.1886556387710879E-3</v>
      </c>
      <c r="DZ13">
        <v>2.3123048545642799E-2</v>
      </c>
      <c r="EA13">
        <v>4.8716923845680993E-2</v>
      </c>
      <c r="EB13">
        <v>5.4094401955481389E-2</v>
      </c>
      <c r="EC13">
        <v>0.79362252316326143</v>
      </c>
      <c r="ED13">
        <v>0.79337315621350535</v>
      </c>
      <c r="EE13">
        <v>1.5090630641741503E-2</v>
      </c>
      <c r="EF13">
        <v>4.7720764156231566E-3</v>
      </c>
      <c r="EG13">
        <v>6.0130304727269704E-3</v>
      </c>
      <c r="EH13">
        <v>0.78282808631112188</v>
      </c>
      <c r="EI13">
        <v>0.80441696001540097</v>
      </c>
      <c r="EJ13">
        <v>319.79781623869462</v>
      </c>
      <c r="EK13">
        <v>314.90632443583104</v>
      </c>
      <c r="EL13">
        <v>14.093247332270229</v>
      </c>
      <c r="EM13">
        <v>4.4566761198065752</v>
      </c>
      <c r="EN13">
        <v>1.3935917925343638E-2</v>
      </c>
      <c r="EO13">
        <v>309.71681485569218</v>
      </c>
      <c r="EP13">
        <v>329.87881762169707</v>
      </c>
      <c r="EQ13">
        <v>8.979904114160174E-2</v>
      </c>
      <c r="ER13">
        <v>0.10372108908295266</v>
      </c>
      <c r="ES13">
        <v>4.0111866260169868E-2</v>
      </c>
      <c r="ET13">
        <v>1.2684485858219692E-2</v>
      </c>
      <c r="EU13">
        <v>0.14125413475426604</v>
      </c>
      <c r="EV13">
        <v>6.1106734130308801E-2</v>
      </c>
      <c r="EW13">
        <v>0.11849134815289468</v>
      </c>
      <c r="EX13">
        <v>338.95000211268922</v>
      </c>
      <c r="EY13">
        <v>342.17849903655531</v>
      </c>
      <c r="EZ13">
        <v>9.5149663099851409</v>
      </c>
      <c r="FA13">
        <v>3.0088965399320768</v>
      </c>
      <c r="FB13">
        <v>8.8771102557235627E-3</v>
      </c>
      <c r="FC13">
        <v>332.14387813936287</v>
      </c>
      <c r="FD13">
        <v>345.75612608601557</v>
      </c>
      <c r="FE13">
        <v>3.5288544003832689E-2</v>
      </c>
      <c r="FF13">
        <v>2.6099672640243002E-2</v>
      </c>
      <c r="FG13">
        <v>2.7081271413028334E-2</v>
      </c>
      <c r="FH13">
        <v>8.5638499598376053E-3</v>
      </c>
      <c r="FI13">
        <v>0.24268073964478346</v>
      </c>
      <c r="FJ13">
        <v>1.5917115394680027E-2</v>
      </c>
      <c r="FK13">
        <v>5.4659972612985351E-2</v>
      </c>
      <c r="FL13">
        <v>6.7545938434288022E-4</v>
      </c>
      <c r="FM13" s="4">
        <v>1.7827199721960612E-3</v>
      </c>
      <c r="FN13" s="4">
        <v>1.2233889823978643</v>
      </c>
      <c r="FO13" s="4">
        <v>1.5294532271796848E-2</v>
      </c>
      <c r="FP13" s="4" t="s">
        <v>28</v>
      </c>
      <c r="FQ13" s="4" t="s">
        <v>54</v>
      </c>
    </row>
    <row r="14" spans="1:173" x14ac:dyDescent="0.3">
      <c r="A14" s="1" t="s">
        <v>55</v>
      </c>
      <c r="B14" t="s">
        <v>25</v>
      </c>
      <c r="C14">
        <v>5</v>
      </c>
      <c r="D14">
        <v>5</v>
      </c>
      <c r="E14" t="s">
        <v>26</v>
      </c>
      <c r="F14" t="s">
        <v>27</v>
      </c>
      <c r="G14" t="s">
        <v>28</v>
      </c>
      <c r="H14" t="s">
        <v>28</v>
      </c>
      <c r="I14" t="s">
        <v>29</v>
      </c>
      <c r="J14" t="s">
        <v>67</v>
      </c>
      <c r="K14">
        <v>3</v>
      </c>
      <c r="L14" t="s">
        <v>30</v>
      </c>
      <c r="M14" t="s">
        <v>31</v>
      </c>
      <c r="N14" t="s">
        <v>32</v>
      </c>
      <c r="O14">
        <v>1</v>
      </c>
      <c r="P14" t="s">
        <v>68</v>
      </c>
      <c r="Q14" t="s">
        <v>28</v>
      </c>
      <c r="R14" t="s">
        <v>37</v>
      </c>
      <c r="S14">
        <v>4000</v>
      </c>
      <c r="T14">
        <v>4000</v>
      </c>
      <c r="V14">
        <v>256</v>
      </c>
      <c r="W14" t="s">
        <v>38</v>
      </c>
      <c r="X14">
        <v>0.15</v>
      </c>
      <c r="Y14" t="s">
        <v>39</v>
      </c>
      <c r="Z14" s="8">
        <v>150</v>
      </c>
      <c r="AA14">
        <v>10</v>
      </c>
      <c r="AB14">
        <v>11.008936051424703</v>
      </c>
      <c r="AC14">
        <v>9.8997750435975931</v>
      </c>
      <c r="AD14">
        <v>3.282388228831346</v>
      </c>
      <c r="AE14">
        <v>1.0379822968033019</v>
      </c>
      <c r="AF14">
        <v>9.4285432484547238E-2</v>
      </c>
      <c r="AG14">
        <v>8.6610200960556334</v>
      </c>
      <c r="AH14">
        <v>13.356852006793773</v>
      </c>
      <c r="AI14">
        <v>0.82239934891910138</v>
      </c>
      <c r="AJ14">
        <v>0.83093221291726604</v>
      </c>
      <c r="AK14">
        <v>2.3493345510708166E-2</v>
      </c>
      <c r="AL14">
        <v>7.4292481671129514E-3</v>
      </c>
      <c r="AM14">
        <v>9.0336260320212861E-3</v>
      </c>
      <c r="AN14">
        <v>0.80559438956509188</v>
      </c>
      <c r="AO14">
        <v>0.83920430827311088</v>
      </c>
      <c r="AP14">
        <v>174.53773005993682</v>
      </c>
      <c r="AQ14">
        <v>173.58436871016727</v>
      </c>
      <c r="AR14">
        <v>29.551750439618139</v>
      </c>
      <c r="AS14">
        <v>9.3450840234075514</v>
      </c>
      <c r="AT14">
        <v>5.3541913374251057E-2</v>
      </c>
      <c r="AU14">
        <v>153.39914999898895</v>
      </c>
      <c r="AV14">
        <v>195.67631012088469</v>
      </c>
      <c r="AW14">
        <v>-0.34719230359018333</v>
      </c>
      <c r="AX14">
        <v>-0.31849614465727794</v>
      </c>
      <c r="AY14">
        <v>0.17472387790881702</v>
      </c>
      <c r="AZ14">
        <v>5.5252541580903945E-2</v>
      </c>
      <c r="BA14">
        <v>0.15914103224512313</v>
      </c>
      <c r="BB14">
        <v>-0.47217355264618804</v>
      </c>
      <c r="BC14">
        <v>-0.22221105453417861</v>
      </c>
      <c r="BD14">
        <v>6.0655110250035608E-2</v>
      </c>
      <c r="BE14">
        <v>5.7465455065177903E-2</v>
      </c>
      <c r="BF14">
        <v>1.0263342995595693E-2</v>
      </c>
      <c r="BG14">
        <v>3.2455540273617872E-3</v>
      </c>
      <c r="BH14">
        <v>5.350833613165977E-2</v>
      </c>
      <c r="BI14">
        <v>5.3313667040143245E-2</v>
      </c>
      <c r="BJ14">
        <v>6.7996553459927972E-2</v>
      </c>
      <c r="BK14">
        <v>0.55956547504220733</v>
      </c>
      <c r="BL14">
        <v>0.58272649577617153</v>
      </c>
      <c r="BM14">
        <v>7.4525140224956002E-2</v>
      </c>
      <c r="BN14">
        <v>2.3566918605429421E-2</v>
      </c>
      <c r="BO14">
        <v>4.2116462963787744E-2</v>
      </c>
      <c r="BP14">
        <v>0.50625710515672595</v>
      </c>
      <c r="BQ14">
        <v>0.6128738449276887</v>
      </c>
      <c r="BR14">
        <v>0.10132765382270525</v>
      </c>
      <c r="BS14">
        <v>9.9095727151799998E-2</v>
      </c>
      <c r="BT14">
        <v>1.3286834800101819E-2</v>
      </c>
      <c r="BU14">
        <v>4.2016660862709771E-3</v>
      </c>
      <c r="BV14">
        <v>4.146613414757145E-2</v>
      </c>
      <c r="BW14">
        <v>9.1823485135560309E-2</v>
      </c>
      <c r="BX14">
        <v>0.1108318225098502</v>
      </c>
      <c r="BY14">
        <v>0.26423022079224345</v>
      </c>
      <c r="BZ14">
        <v>0.28043689421165563</v>
      </c>
      <c r="CA14">
        <v>9.6479599975206942E-2</v>
      </c>
      <c r="CB14">
        <v>3.0509528366357862E-2</v>
      </c>
      <c r="CC14">
        <v>0.1154657036385956</v>
      </c>
      <c r="CD14">
        <v>0.19521766762754197</v>
      </c>
      <c r="CE14">
        <v>0.3332427739569449</v>
      </c>
      <c r="CF14">
        <v>1.7793482548533239E-2</v>
      </c>
      <c r="CG14">
        <v>1.763705842772675E-2</v>
      </c>
      <c r="CH14">
        <v>3.5523651463460425E-3</v>
      </c>
      <c r="CI14">
        <v>1.1233564943050865E-3</v>
      </c>
      <c r="CJ14">
        <v>6.3133031504149673E-2</v>
      </c>
      <c r="CK14">
        <v>1.5252450158415132E-2</v>
      </c>
      <c r="CL14">
        <v>2.0334514938651346E-2</v>
      </c>
      <c r="CM14">
        <v>0.93834938333711448</v>
      </c>
      <c r="CN14">
        <v>0.93889135950633085</v>
      </c>
      <c r="CO14">
        <v>1.2308186510797885E-2</v>
      </c>
      <c r="CP14">
        <v>3.8921903240281943E-3</v>
      </c>
      <c r="CQ14">
        <v>4.1479116341358252E-3</v>
      </c>
      <c r="CR14">
        <v>0.92954524882416267</v>
      </c>
      <c r="CS14">
        <v>0.9471535178500663</v>
      </c>
      <c r="CT14">
        <v>0.25988570384335929</v>
      </c>
      <c r="CU14">
        <v>0.12822019706924059</v>
      </c>
      <c r="CV14">
        <v>0.24078481378506136</v>
      </c>
      <c r="CW14">
        <v>7.614284375403027E-2</v>
      </c>
      <c r="CX14">
        <v>0.29298588813459236</v>
      </c>
      <c r="CY14">
        <v>8.7650591271742823E-2</v>
      </c>
      <c r="CZ14">
        <v>0.43212081641497579</v>
      </c>
      <c r="DA14">
        <v>9.955154309397185E-2</v>
      </c>
      <c r="DB14">
        <v>0.55574440268259995</v>
      </c>
      <c r="DC14">
        <v>0.83426795246053276</v>
      </c>
      <c r="DD14">
        <v>0.26381869086603582</v>
      </c>
      <c r="DE14">
        <v>2.6500713365839412</v>
      </c>
      <c r="DF14">
        <v>-0.49720633564500116</v>
      </c>
      <c r="DG14">
        <v>0.69630942183294486</v>
      </c>
      <c r="DH14">
        <v>2.0740433818669881E-2</v>
      </c>
      <c r="DI14">
        <v>1.999588254368025E-2</v>
      </c>
      <c r="DJ14">
        <v>2.7570610234475558E-3</v>
      </c>
      <c r="DK14">
        <v>8.718592482169174E-4</v>
      </c>
      <c r="DL14">
        <v>4.2036692956349708E-2</v>
      </c>
      <c r="DM14">
        <v>1.8768288199203214E-2</v>
      </c>
      <c r="DN14">
        <v>2.2712579438136548E-2</v>
      </c>
      <c r="DO14">
        <v>0.91673371845676432</v>
      </c>
      <c r="DP14">
        <v>0.91972285632286122</v>
      </c>
      <c r="DQ14">
        <v>1.1068727945488539E-2</v>
      </c>
      <c r="DR14">
        <v>3.5002391108499846E-3</v>
      </c>
      <c r="DS14">
        <v>3.8181633776297771E-3</v>
      </c>
      <c r="DT14">
        <v>0.90881617758802169</v>
      </c>
      <c r="DU14">
        <v>0.92465125932550696</v>
      </c>
      <c r="DV14">
        <v>0.4403265228808802</v>
      </c>
      <c r="DW14">
        <v>0.44632577420475256</v>
      </c>
      <c r="DX14">
        <v>3.0104706639946556E-2</v>
      </c>
      <c r="DY14">
        <v>9.519944127342566E-3</v>
      </c>
      <c r="DZ14">
        <v>2.1620192363288458E-2</v>
      </c>
      <c r="EA14">
        <v>0.4187924092648313</v>
      </c>
      <c r="EB14">
        <v>0.4618606364969291</v>
      </c>
      <c r="EC14">
        <v>-0.7677717132487949</v>
      </c>
      <c r="ED14">
        <v>-0.79185680973952111</v>
      </c>
      <c r="EE14">
        <v>0.12086087498333055</v>
      </c>
      <c r="EF14">
        <v>3.8219564494818954E-2</v>
      </c>
      <c r="EG14">
        <v>4.9779854916892435E-2</v>
      </c>
      <c r="EH14">
        <v>-0.85422436813607538</v>
      </c>
      <c r="EI14">
        <v>-0.68131905836151441</v>
      </c>
      <c r="EJ14">
        <v>43.936555179081623</v>
      </c>
      <c r="EK14">
        <v>39.503120599116883</v>
      </c>
      <c r="EL14">
        <v>13.125844662721175</v>
      </c>
      <c r="EM14">
        <v>4.1507565347763524</v>
      </c>
      <c r="EN14">
        <v>9.4471597007508346E-2</v>
      </c>
      <c r="EO14">
        <v>34.547543897417512</v>
      </c>
      <c r="EP14">
        <v>53.325566460745733</v>
      </c>
      <c r="EQ14">
        <v>0.87494881884032016</v>
      </c>
      <c r="ER14">
        <v>0.88756715517913976</v>
      </c>
      <c r="ES14">
        <v>3.7358467729241542E-2</v>
      </c>
      <c r="ET14">
        <v>1.1813784791830184E-2</v>
      </c>
      <c r="EU14">
        <v>1.3502258117781656E-2</v>
      </c>
      <c r="EV14">
        <v>0.8482260376412003</v>
      </c>
      <c r="EW14">
        <v>0.90167160003944002</v>
      </c>
      <c r="EX14">
        <v>697.3493803592014</v>
      </c>
      <c r="EY14">
        <v>693.17990764062324</v>
      </c>
      <c r="EZ14">
        <v>118.31778865481073</v>
      </c>
      <c r="FA14">
        <v>37.415369986363167</v>
      </c>
      <c r="FB14">
        <v>5.3653693600603306E-2</v>
      </c>
      <c r="FC14">
        <v>612.7158134500479</v>
      </c>
      <c r="FD14">
        <v>781.98294726835491</v>
      </c>
      <c r="FE14">
        <v>-0.98477926499816593</v>
      </c>
      <c r="FF14">
        <v>-0.97291221064795375</v>
      </c>
      <c r="FG14">
        <v>0.33675328352846795</v>
      </c>
      <c r="FH14">
        <v>0.10649073854904224</v>
      </c>
      <c r="FI14">
        <v>0.10813665796389466</v>
      </c>
      <c r="FJ14">
        <v>-1.2256613155960996</v>
      </c>
      <c r="FK14">
        <v>-0.74389721440023238</v>
      </c>
      <c r="FL14">
        <v>8.5328639981646637E-3</v>
      </c>
      <c r="FM14" s="4">
        <v>4.8045229261450571E-2</v>
      </c>
      <c r="FN14" s="4">
        <v>1.1091610078271099</v>
      </c>
      <c r="FO14" s="4">
        <v>0.1007509719963874</v>
      </c>
      <c r="FP14" s="4" t="s">
        <v>28</v>
      </c>
      <c r="FQ14" s="4" t="s">
        <v>58</v>
      </c>
    </row>
    <row r="15" spans="1:173" x14ac:dyDescent="0.3">
      <c r="A15" s="8" t="s">
        <v>55</v>
      </c>
      <c r="B15" s="8" t="s">
        <v>25</v>
      </c>
      <c r="C15" s="8">
        <v>5</v>
      </c>
      <c r="D15" s="8">
        <v>5</v>
      </c>
      <c r="E15" s="8" t="s">
        <v>26</v>
      </c>
      <c r="F15" s="8" t="s">
        <v>27</v>
      </c>
      <c r="G15" s="8" t="s">
        <v>28</v>
      </c>
      <c r="H15" s="8" t="s">
        <v>28</v>
      </c>
      <c r="I15" s="8" t="s">
        <v>29</v>
      </c>
      <c r="J15" s="8" t="s">
        <v>59</v>
      </c>
      <c r="K15" s="8">
        <v>3</v>
      </c>
      <c r="L15" s="8" t="s">
        <v>30</v>
      </c>
      <c r="M15" s="8" t="s">
        <v>31</v>
      </c>
      <c r="N15" s="8" t="s">
        <v>32</v>
      </c>
      <c r="O15" s="8">
        <v>1</v>
      </c>
      <c r="P15" s="8" t="s">
        <v>60</v>
      </c>
      <c r="Q15" s="8" t="s">
        <v>28</v>
      </c>
      <c r="R15" s="8" t="s">
        <v>34</v>
      </c>
      <c r="S15" s="8">
        <v>4000</v>
      </c>
      <c r="T15" s="8">
        <v>1</v>
      </c>
      <c r="U15" s="8"/>
      <c r="V15" s="8">
        <v>32</v>
      </c>
      <c r="W15" s="8">
        <v>1E-3</v>
      </c>
      <c r="X15" s="8">
        <v>0.1</v>
      </c>
      <c r="Y15" s="8" t="s">
        <v>259</v>
      </c>
      <c r="Z15" s="8">
        <v>160</v>
      </c>
      <c r="AA15" s="8">
        <v>10</v>
      </c>
      <c r="AB15" s="8">
        <v>15.596424073792946</v>
      </c>
      <c r="AC15" s="8">
        <v>9.7548493770739384</v>
      </c>
      <c r="AD15" s="8">
        <v>13.483644085501522</v>
      </c>
      <c r="AE15" s="8">
        <v>4.2639026469242962</v>
      </c>
      <c r="AF15" s="8">
        <v>0.27338976080350602</v>
      </c>
      <c r="AG15" s="8">
        <v>5.9514762864501876</v>
      </c>
      <c r="AH15" s="8">
        <v>25.241371861135704</v>
      </c>
      <c r="AI15" s="8">
        <v>0.82605750145034329</v>
      </c>
      <c r="AJ15" s="8">
        <v>0.84866528391206186</v>
      </c>
      <c r="AK15" s="8">
        <v>7.8812609411167259E-2</v>
      </c>
      <c r="AL15" s="8">
        <v>2.4922735408051039E-2</v>
      </c>
      <c r="AM15" s="8">
        <v>3.0170702843679963E-2</v>
      </c>
      <c r="AN15" s="8">
        <v>0.7696822739573318</v>
      </c>
      <c r="AO15" s="8">
        <v>0.88243272894335478</v>
      </c>
      <c r="AP15" s="8">
        <v>128.51278351246759</v>
      </c>
      <c r="AQ15" s="8">
        <v>122.35755895868725</v>
      </c>
      <c r="AR15" s="8">
        <v>23.56468433427548</v>
      </c>
      <c r="AS15" s="8">
        <v>7.4518074839199127</v>
      </c>
      <c r="AT15" s="8">
        <v>5.7984951226248867E-2</v>
      </c>
      <c r="AU15" s="8">
        <v>111.65679498384075</v>
      </c>
      <c r="AV15" s="8">
        <v>145.36877204109445</v>
      </c>
      <c r="AW15" s="8">
        <v>-0.62605043238941493</v>
      </c>
      <c r="AX15" s="8">
        <v>-0.53628227598045353</v>
      </c>
      <c r="AY15" s="8">
        <v>0.44758130521886197</v>
      </c>
      <c r="AZ15" s="8">
        <v>0.1415376362602612</v>
      </c>
      <c r="BA15" s="8">
        <v>0.22608024679427452</v>
      </c>
      <c r="BB15" s="8">
        <v>-0.94620856561012578</v>
      </c>
      <c r="BC15" s="8">
        <v>-0.30589229916870408</v>
      </c>
      <c r="BD15" s="8">
        <v>1.5881245652119475E-2</v>
      </c>
      <c r="BE15" s="8">
        <v>1.2639278897989725E-2</v>
      </c>
      <c r="BF15" s="8">
        <v>7.7645627490055547E-3</v>
      </c>
      <c r="BG15" s="8">
        <v>2.4553703322155842E-3</v>
      </c>
      <c r="BH15" s="8">
        <v>0.15460817029096807</v>
      </c>
      <c r="BI15" s="8">
        <v>1.0327197960647825E-2</v>
      </c>
      <c r="BJ15" s="8">
        <v>2.1435293343591125E-2</v>
      </c>
      <c r="BK15" s="8">
        <v>0.8846816224016143</v>
      </c>
      <c r="BL15" s="8">
        <v>0.90822249313705794</v>
      </c>
      <c r="BM15" s="8">
        <v>5.6380764495111528E-2</v>
      </c>
      <c r="BN15" s="8">
        <v>1.7829163202610569E-2</v>
      </c>
      <c r="BO15" s="8">
        <v>2.0153197208064935E-2</v>
      </c>
      <c r="BP15" s="8">
        <v>0.84435205523730916</v>
      </c>
      <c r="BQ15" s="8">
        <v>0.92501118956591943</v>
      </c>
      <c r="BR15" s="8">
        <v>0.31139153752673027</v>
      </c>
      <c r="BS15" s="8">
        <v>0.2649214700868317</v>
      </c>
      <c r="BT15" s="8">
        <v>0.26141128034336408</v>
      </c>
      <c r="BU15" s="8">
        <v>8.2665505194583364E-2</v>
      </c>
      <c r="BV15" s="8">
        <v>0.2654712644125316</v>
      </c>
      <c r="BW15" s="8">
        <v>0.1244021647765827</v>
      </c>
      <c r="BX15" s="8">
        <v>0.49838091027687781</v>
      </c>
      <c r="BY15" s="8">
        <v>-1.2611051791520538</v>
      </c>
      <c r="BZ15" s="8">
        <v>-0.9236724061730659</v>
      </c>
      <c r="CA15" s="8">
        <v>1.8981838892703011</v>
      </c>
      <c r="CB15" s="8">
        <v>0.60025845079310014</v>
      </c>
      <c r="CC15" s="8">
        <v>0.47597810294990933</v>
      </c>
      <c r="CD15" s="8">
        <v>-2.6188897948460461</v>
      </c>
      <c r="CE15" s="8">
        <v>9.6679436541938779E-2</v>
      </c>
      <c r="CF15" s="8">
        <v>7.5583171251080966E-2</v>
      </c>
      <c r="CG15" s="8">
        <v>7.3980153406120491E-2</v>
      </c>
      <c r="CH15" s="8">
        <v>2.1221554312150729E-2</v>
      </c>
      <c r="CI15" s="8">
        <v>6.710844711536418E-3</v>
      </c>
      <c r="CJ15" s="8">
        <v>8.8787551520477404E-2</v>
      </c>
      <c r="CK15" s="8">
        <v>6.0403240513585588E-2</v>
      </c>
      <c r="CL15" s="8">
        <v>9.0763101988576345E-2</v>
      </c>
      <c r="CM15" s="8">
        <v>0.73812045490954747</v>
      </c>
      <c r="CN15" s="8">
        <v>0.74367456927771824</v>
      </c>
      <c r="CO15" s="8">
        <v>7.3528153094965812E-2</v>
      </c>
      <c r="CP15" s="8">
        <v>2.3251643592565086E-2</v>
      </c>
      <c r="CQ15" s="8">
        <v>3.1501150574961972E-2</v>
      </c>
      <c r="CR15" s="8">
        <v>0.68552523710316526</v>
      </c>
      <c r="CS15" s="8">
        <v>0.79071567271592968</v>
      </c>
      <c r="CT15" s="8">
        <v>0.14131712486834122</v>
      </c>
      <c r="CU15" s="8">
        <v>0.12436599879693486</v>
      </c>
      <c r="CV15" s="8">
        <v>4.7503071339627903E-2</v>
      </c>
      <c r="CW15" s="8">
        <v>1.5021790128669011E-2</v>
      </c>
      <c r="CX15" s="8">
        <v>0.10629844148516419</v>
      </c>
      <c r="CY15" s="8">
        <v>0.10733783559729192</v>
      </c>
      <c r="CZ15" s="8">
        <v>0.17529641413939051</v>
      </c>
      <c r="DA15" s="8">
        <v>0.51036634492774502</v>
      </c>
      <c r="DB15" s="8">
        <v>0.5690983765087223</v>
      </c>
      <c r="DC15" s="8">
        <v>0.16458799650088043</v>
      </c>
      <c r="DD15" s="8">
        <v>5.2047294446660557E-2</v>
      </c>
      <c r="DE15" s="8">
        <v>0.1019802637143504</v>
      </c>
      <c r="DF15" s="8">
        <v>0.39263536488939882</v>
      </c>
      <c r="DG15" s="8">
        <v>0.62809732496609116</v>
      </c>
      <c r="DH15" s="8">
        <v>3.5213715842934215E-2</v>
      </c>
      <c r="DI15" s="8">
        <v>2.3240659796054251E-2</v>
      </c>
      <c r="DJ15" s="8">
        <v>3.0905118426228857E-2</v>
      </c>
      <c r="DK15" s="8">
        <v>9.7730565584121642E-3</v>
      </c>
      <c r="DL15" s="8">
        <v>0.27753550923178616</v>
      </c>
      <c r="DM15" s="8">
        <v>1.31070619078059E-2</v>
      </c>
      <c r="DN15" s="8">
        <v>5.7320369778062527E-2</v>
      </c>
      <c r="DO15" s="8">
        <v>0.85862806900382016</v>
      </c>
      <c r="DP15" s="8">
        <v>0.90669610270384671</v>
      </c>
      <c r="DQ15" s="8">
        <v>0.12407427577870689</v>
      </c>
      <c r="DR15" s="8">
        <v>3.9235731049657545E-2</v>
      </c>
      <c r="DS15" s="8">
        <v>4.5695840220060381E-2</v>
      </c>
      <c r="DT15" s="8">
        <v>0.76987684536949486</v>
      </c>
      <c r="DU15" s="8">
        <v>0.94737929263814546</v>
      </c>
      <c r="DV15" s="8">
        <v>0.57122733084886823</v>
      </c>
      <c r="DW15" s="8">
        <v>0.4273194318775721</v>
      </c>
      <c r="DX15" s="8">
        <v>0.35120787000593107</v>
      </c>
      <c r="DY15" s="8">
        <v>0.1110616801395076</v>
      </c>
      <c r="DZ15" s="8">
        <v>0.19442641159075003</v>
      </c>
      <c r="EA15" s="8">
        <v>0.32000581037330206</v>
      </c>
      <c r="EB15" s="8">
        <v>0.82244885132443435</v>
      </c>
      <c r="EC15" s="8">
        <v>-1.2932970533104495</v>
      </c>
      <c r="ED15" s="8">
        <v>-0.71555235792931282</v>
      </c>
      <c r="EE15" s="8">
        <v>1.4099885102153549</v>
      </c>
      <c r="EF15" s="8">
        <v>0.44587751669481113</v>
      </c>
      <c r="EG15" s="8">
        <v>0.34476032830469955</v>
      </c>
      <c r="EH15" s="8">
        <v>-2.3018719960741123</v>
      </c>
      <c r="EI15" s="8">
        <v>-0.28472211054678676</v>
      </c>
      <c r="EJ15" s="8">
        <v>62.25901816442564</v>
      </c>
      <c r="EK15" s="8">
        <v>38.931610798932994</v>
      </c>
      <c r="EL15" s="8">
        <v>53.89642168902504</v>
      </c>
      <c r="EM15" s="8">
        <v>17.043545027021839</v>
      </c>
      <c r="EN15" s="8">
        <v>0.2737522294683471</v>
      </c>
      <c r="EO15" s="8">
        <v>23.706519313302238</v>
      </c>
      <c r="EP15" s="8">
        <v>100.81151701554904</v>
      </c>
      <c r="EQ15" s="8">
        <v>0.82279985928639077</v>
      </c>
      <c r="ER15" s="8">
        <v>0.88919377281600342</v>
      </c>
      <c r="ES15" s="8">
        <v>0.15339871697400448</v>
      </c>
      <c r="ET15" s="8">
        <v>4.8508933578538631E-2</v>
      </c>
      <c r="EU15" s="8">
        <v>5.8955933245552726E-2</v>
      </c>
      <c r="EV15" s="8">
        <v>0.71307265153173638</v>
      </c>
      <c r="EW15" s="8">
        <v>0.93252706704104515</v>
      </c>
      <c r="EX15" s="8">
        <v>513.02719805162678</v>
      </c>
      <c r="EY15" s="8">
        <v>487.97030602035966</v>
      </c>
      <c r="EZ15" s="8">
        <v>94.212693718437251</v>
      </c>
      <c r="FA15" s="8">
        <v>29.792669665009988</v>
      </c>
      <c r="FB15" s="8">
        <v>5.8072300607368385E-2</v>
      </c>
      <c r="FC15" s="8">
        <v>445.63617926937417</v>
      </c>
      <c r="FD15" s="8">
        <v>580.41821683387934</v>
      </c>
      <c r="FE15" s="8">
        <v>-0.46016584192289606</v>
      </c>
      <c r="FF15" s="8">
        <v>-0.38884951016252867</v>
      </c>
      <c r="FG15" s="8">
        <v>0.26814593409126897</v>
      </c>
      <c r="FH15" s="8">
        <v>8.4795189704180249E-2</v>
      </c>
      <c r="FI15" s="8">
        <v>0.1842709344740722</v>
      </c>
      <c r="FJ15" s="8">
        <v>-0.65197256103375179</v>
      </c>
      <c r="FK15" s="8">
        <v>-0.26835912281204033</v>
      </c>
      <c r="FL15" s="8">
        <v>2.2607782461718573E-2</v>
      </c>
      <c r="FM15" s="9">
        <v>0.12997273610660798</v>
      </c>
      <c r="FN15" s="4">
        <v>5.8415746967190074</v>
      </c>
      <c r="FO15" s="9">
        <v>0.374545772100077</v>
      </c>
      <c r="FP15" s="4" t="s">
        <v>27</v>
      </c>
      <c r="FQ15" s="4"/>
    </row>
    <row r="16" spans="1:173" x14ac:dyDescent="0.3">
      <c r="A16" s="8" t="s">
        <v>55</v>
      </c>
      <c r="B16" s="8" t="s">
        <v>25</v>
      </c>
      <c r="C16" s="8">
        <v>5</v>
      </c>
      <c r="D16" s="8">
        <v>5</v>
      </c>
      <c r="E16" s="8" t="s">
        <v>26</v>
      </c>
      <c r="F16" s="8" t="s">
        <v>27</v>
      </c>
      <c r="G16" s="8" t="s">
        <v>28</v>
      </c>
      <c r="H16" s="8" t="s">
        <v>28</v>
      </c>
      <c r="I16" s="8" t="s">
        <v>29</v>
      </c>
      <c r="J16" s="8" t="s">
        <v>67</v>
      </c>
      <c r="K16" s="8">
        <v>3</v>
      </c>
      <c r="L16" s="8" t="s">
        <v>30</v>
      </c>
      <c r="M16" s="8" t="s">
        <v>31</v>
      </c>
      <c r="N16" s="8" t="s">
        <v>32</v>
      </c>
      <c r="O16" s="8">
        <v>1</v>
      </c>
      <c r="P16" s="8" t="s">
        <v>68</v>
      </c>
      <c r="Q16" s="8" t="s">
        <v>28</v>
      </c>
      <c r="R16" s="8" t="s">
        <v>34</v>
      </c>
      <c r="S16" s="8">
        <v>4000</v>
      </c>
      <c r="T16" s="8">
        <v>1</v>
      </c>
      <c r="U16" s="8"/>
      <c r="V16" s="8">
        <v>32</v>
      </c>
      <c r="W16" s="8">
        <v>1E-3</v>
      </c>
      <c r="X16" s="8">
        <v>0.1</v>
      </c>
      <c r="Y16" s="8" t="s">
        <v>259</v>
      </c>
      <c r="Z16" s="8">
        <v>160</v>
      </c>
      <c r="AA16" s="8">
        <v>10</v>
      </c>
      <c r="AB16" s="8">
        <v>15.608737203755908</v>
      </c>
      <c r="AC16" s="8">
        <v>9.8105515372984158</v>
      </c>
      <c r="AD16" s="8">
        <v>13.498007248243781</v>
      </c>
      <c r="AE16" s="8">
        <v>4.2684446777912166</v>
      </c>
      <c r="AF16" s="8">
        <v>0.27346508702600919</v>
      </c>
      <c r="AG16" s="8">
        <v>5.9535153425921763</v>
      </c>
      <c r="AH16" s="8">
        <v>25.263959064919639</v>
      </c>
      <c r="AI16" s="8">
        <v>0.77506380375172257</v>
      </c>
      <c r="AJ16" s="8">
        <v>0.8182583735572484</v>
      </c>
      <c r="AK16" s="8">
        <v>0.12254282672191197</v>
      </c>
      <c r="AL16" s="8">
        <v>3.8751444335658691E-2</v>
      </c>
      <c r="AM16" s="8">
        <v>4.9997747473280285E-2</v>
      </c>
      <c r="AN16" s="8">
        <v>0.6874080366644626</v>
      </c>
      <c r="AO16" s="8">
        <v>0.86271957083898254</v>
      </c>
      <c r="AP16" s="8">
        <v>128.03479383691482</v>
      </c>
      <c r="AQ16" s="8">
        <v>121.57993001964925</v>
      </c>
      <c r="AR16" s="8">
        <v>25.287878873732911</v>
      </c>
      <c r="AS16" s="8">
        <v>7.9967294435449494</v>
      </c>
      <c r="AT16" s="8">
        <v>6.2457471159994504E-2</v>
      </c>
      <c r="AU16" s="8">
        <v>109.94619183561613</v>
      </c>
      <c r="AV16" s="8">
        <v>146.1233958382135</v>
      </c>
      <c r="AW16" s="8">
        <v>-0.74683560305812158</v>
      </c>
      <c r="AX16" s="8">
        <v>-0.64410132647895257</v>
      </c>
      <c r="AY16" s="8">
        <v>0.65685750625505557</v>
      </c>
      <c r="AZ16" s="8">
        <v>0.20771658179442737</v>
      </c>
      <c r="BA16" s="8">
        <v>0.27812892280961876</v>
      </c>
      <c r="BB16" s="8">
        <v>-1.2166905110771162</v>
      </c>
      <c r="BC16" s="8">
        <v>-0.27698069503912687</v>
      </c>
      <c r="BD16" s="8">
        <v>6.3736467545709344E-2</v>
      </c>
      <c r="BE16" s="8">
        <v>5.6810523352325004E-2</v>
      </c>
      <c r="BF16" s="8">
        <v>1.7731519379846582E-2</v>
      </c>
      <c r="BG16" s="8">
        <v>5.6071987615731516E-3</v>
      </c>
      <c r="BH16" s="8">
        <v>8.7974733735469171E-2</v>
      </c>
      <c r="BI16" s="8">
        <v>5.1052983947030874E-2</v>
      </c>
      <c r="BJ16" s="8">
        <v>7.6419951144387807E-2</v>
      </c>
      <c r="BK16" s="8">
        <v>0.53719083686588665</v>
      </c>
      <c r="BL16" s="8">
        <v>0.58748214598493687</v>
      </c>
      <c r="BM16" s="8">
        <v>0.12875375679120854</v>
      </c>
      <c r="BN16" s="8">
        <v>4.0715512876359147E-2</v>
      </c>
      <c r="BO16" s="8">
        <v>7.5793386785791464E-2</v>
      </c>
      <c r="BP16" s="8">
        <v>0.44509234673956227</v>
      </c>
      <c r="BQ16" s="8">
        <v>0.62928932699221107</v>
      </c>
      <c r="BR16" s="8">
        <v>0.23151106763313001</v>
      </c>
      <c r="BS16" s="8">
        <v>0.13734850008415481</v>
      </c>
      <c r="BT16" s="8">
        <v>0.22718525999781147</v>
      </c>
      <c r="BU16" s="8">
        <v>7.1842287241062411E-2</v>
      </c>
      <c r="BV16" s="8">
        <v>0.31031901833267489</v>
      </c>
      <c r="BW16" s="8">
        <v>6.9003813893846827E-2</v>
      </c>
      <c r="BX16" s="8">
        <v>0.39401832137241322</v>
      </c>
      <c r="BY16" s="8">
        <v>-0.68106968494941733</v>
      </c>
      <c r="BZ16" s="8">
        <v>2.6723034734817408E-3</v>
      </c>
      <c r="CA16" s="8">
        <v>1.6496587280600641</v>
      </c>
      <c r="CB16" s="8">
        <v>0.52166789426461235</v>
      </c>
      <c r="CC16" s="8">
        <v>0.76595377212150673</v>
      </c>
      <c r="CD16" s="8">
        <v>-1.8610824617759705</v>
      </c>
      <c r="CE16" s="8">
        <v>0.49894309187713581</v>
      </c>
      <c r="CF16" s="8">
        <v>3.4188518585675495E-2</v>
      </c>
      <c r="CG16" s="8">
        <v>1.8844912289024365E-2</v>
      </c>
      <c r="CH16" s="8">
        <v>3.5352491536070722E-2</v>
      </c>
      <c r="CI16" s="8">
        <v>1.1179439421580815E-2</v>
      </c>
      <c r="CJ16" s="8">
        <v>0.32699397002433561</v>
      </c>
      <c r="CK16" s="8">
        <v>8.9006266140596937E-3</v>
      </c>
      <c r="CL16" s="8">
        <v>5.9476410557291297E-2</v>
      </c>
      <c r="CM16" s="8">
        <v>0.88154408508884496</v>
      </c>
      <c r="CN16" s="8">
        <v>0.934706404605122</v>
      </c>
      <c r="CO16" s="8">
        <v>0.12248883244905008</v>
      </c>
      <c r="CP16" s="8">
        <v>3.873436984737387E-2</v>
      </c>
      <c r="CQ16" s="8">
        <v>4.3939231744116451E-2</v>
      </c>
      <c r="CR16" s="8">
        <v>0.7939269404940853</v>
      </c>
      <c r="CS16" s="8">
        <v>0.96916122968360463</v>
      </c>
      <c r="CT16" s="8">
        <v>0.45032675074337625</v>
      </c>
      <c r="CU16" s="8">
        <v>0.31738627060735058</v>
      </c>
      <c r="CV16" s="8">
        <v>0.47912399618242207</v>
      </c>
      <c r="CW16" s="8">
        <v>0.1515123109578273</v>
      </c>
      <c r="CX16" s="8">
        <v>0.33644972391206734</v>
      </c>
      <c r="CY16" s="8">
        <v>0.10760590335677089</v>
      </c>
      <c r="CZ16" s="8">
        <v>0.7930475981299816</v>
      </c>
      <c r="DA16" s="8">
        <v>-0.56028600977375087</v>
      </c>
      <c r="DB16" s="8">
        <v>-9.9675639646508787E-2</v>
      </c>
      <c r="DC16" s="8">
        <v>1.6600623143687427</v>
      </c>
      <c r="DD16" s="8">
        <v>0.5249577971215692</v>
      </c>
      <c r="DE16" s="8">
        <v>0.93694610960133107</v>
      </c>
      <c r="DF16" s="8">
        <v>-1.7477405468627403</v>
      </c>
      <c r="DG16" s="8">
        <v>0.62716852731523864</v>
      </c>
      <c r="DH16" s="8">
        <v>3.5160334218413809E-2</v>
      </c>
      <c r="DI16" s="8">
        <v>2.3280490905023019E-2</v>
      </c>
      <c r="DJ16" s="8">
        <v>3.0901753937821127E-2</v>
      </c>
      <c r="DK16" s="8">
        <v>9.7719926137591982E-3</v>
      </c>
      <c r="DL16" s="8">
        <v>0.27792661335515723</v>
      </c>
      <c r="DM16" s="8">
        <v>1.3056086926090504E-2</v>
      </c>
      <c r="DN16" s="8">
        <v>5.7264581510737114E-2</v>
      </c>
      <c r="DO16" s="8">
        <v>0.85884237906884631</v>
      </c>
      <c r="DP16" s="8">
        <v>0.90653619191195789</v>
      </c>
      <c r="DQ16" s="8">
        <v>0.12406076762031289</v>
      </c>
      <c r="DR16" s="8">
        <v>3.9231459394905605E-2</v>
      </c>
      <c r="DS16" s="8">
        <v>4.5679463835308416E-2</v>
      </c>
      <c r="DT16" s="8">
        <v>0.77010081791756979</v>
      </c>
      <c r="DU16" s="8">
        <v>0.94758394022012282</v>
      </c>
      <c r="DV16" s="8">
        <v>0.57088278444683938</v>
      </c>
      <c r="DW16" s="8">
        <v>0.42619631749999998</v>
      </c>
      <c r="DX16" s="8">
        <v>0.35305944967996344</v>
      </c>
      <c r="DY16" s="8">
        <v>0.11164720104342904</v>
      </c>
      <c r="DZ16" s="8">
        <v>0.19556939547863636</v>
      </c>
      <c r="EA16" s="8">
        <v>0.31833681568660288</v>
      </c>
      <c r="EB16" s="8">
        <v>0.82342875320707587</v>
      </c>
      <c r="EC16" s="8">
        <v>-1.2919138083308108</v>
      </c>
      <c r="ED16" s="8">
        <v>-0.71104340850000003</v>
      </c>
      <c r="EE16" s="8">
        <v>1.4174220170424119</v>
      </c>
      <c r="EF16" s="8">
        <v>0.44822819795240226</v>
      </c>
      <c r="EG16" s="8">
        <v>0.34694899540668722</v>
      </c>
      <c r="EH16" s="8">
        <v>-2.3058059920991445</v>
      </c>
      <c r="EI16" s="8">
        <v>-0.27802162456247692</v>
      </c>
      <c r="EJ16" s="8">
        <v>62.301863494173858</v>
      </c>
      <c r="EK16" s="8">
        <v>39.150472686724584</v>
      </c>
      <c r="EL16" s="8">
        <v>53.918912242609828</v>
      </c>
      <c r="EM16" s="8">
        <v>17.050657164538439</v>
      </c>
      <c r="EN16" s="8">
        <v>0.27367812467010599</v>
      </c>
      <c r="EO16" s="8">
        <v>23.733276987987907</v>
      </c>
      <c r="EP16" s="8">
        <v>100.87045000035981</v>
      </c>
      <c r="EQ16" s="8">
        <v>0.82267791398331347</v>
      </c>
      <c r="ER16" s="8">
        <v>0.88857085330245433</v>
      </c>
      <c r="ES16" s="8">
        <v>0.15346272907294717</v>
      </c>
      <c r="ET16" s="8">
        <v>4.8529175981585328E-2</v>
      </c>
      <c r="EU16" s="8">
        <v>5.8989277768030195E-2</v>
      </c>
      <c r="EV16" s="8">
        <v>0.7129049179129674</v>
      </c>
      <c r="EW16" s="8">
        <v>0.93245091005365954</v>
      </c>
      <c r="EX16" s="8">
        <v>510.88645471693519</v>
      </c>
      <c r="EY16" s="8">
        <v>484.96793602672176</v>
      </c>
      <c r="EZ16" s="8">
        <v>101.00009718515541</v>
      </c>
      <c r="FA16" s="8">
        <v>31.939035100345215</v>
      </c>
      <c r="FB16" s="8">
        <v>6.2516895496948624E-2</v>
      </c>
      <c r="FC16" s="8">
        <v>438.64035731995432</v>
      </c>
      <c r="FD16" s="8">
        <v>583.13255211391606</v>
      </c>
      <c r="FE16" s="8">
        <v>-0.45407290897851127</v>
      </c>
      <c r="FF16" s="8">
        <v>-0.38030423590394158</v>
      </c>
      <c r="FG16" s="8">
        <v>0.28746408087973713</v>
      </c>
      <c r="FH16" s="8">
        <v>9.0904124106682888E-2</v>
      </c>
      <c r="FI16" s="8">
        <v>0.20019719809134193</v>
      </c>
      <c r="FJ16" s="8">
        <v>-0.65969803770782798</v>
      </c>
      <c r="FK16" s="8">
        <v>-0.24844778024919459</v>
      </c>
      <c r="FL16" s="8">
        <v>4.3194569805525829E-2</v>
      </c>
      <c r="FM16" s="9">
        <v>0.19203032026845976</v>
      </c>
      <c r="FN16" s="4">
        <v>5.798185666457492</v>
      </c>
      <c r="FO16" s="9">
        <v>0.37147051620949084</v>
      </c>
      <c r="FP16" s="4" t="s">
        <v>27</v>
      </c>
      <c r="FQ16" s="4"/>
    </row>
    <row r="17" spans="1:173" x14ac:dyDescent="0.3">
      <c r="A17" s="8" t="s">
        <v>55</v>
      </c>
      <c r="B17" s="8" t="s">
        <v>25</v>
      </c>
      <c r="C17" s="8">
        <v>5</v>
      </c>
      <c r="D17" s="8">
        <v>5</v>
      </c>
      <c r="E17" s="8" t="s">
        <v>26</v>
      </c>
      <c r="F17" s="8" t="s">
        <v>27</v>
      </c>
      <c r="G17" s="8" t="s">
        <v>28</v>
      </c>
      <c r="H17" s="8" t="s">
        <v>28</v>
      </c>
      <c r="I17" s="8" t="s">
        <v>29</v>
      </c>
      <c r="J17" s="8" t="s">
        <v>65</v>
      </c>
      <c r="K17" s="8">
        <v>3</v>
      </c>
      <c r="L17" s="8" t="s">
        <v>30</v>
      </c>
      <c r="M17" s="8" t="s">
        <v>31</v>
      </c>
      <c r="N17" s="8" t="s">
        <v>32</v>
      </c>
      <c r="O17" s="8">
        <v>1</v>
      </c>
      <c r="P17" s="8" t="s">
        <v>66</v>
      </c>
      <c r="Q17" s="8" t="s">
        <v>28</v>
      </c>
      <c r="R17" s="8" t="s">
        <v>34</v>
      </c>
      <c r="S17" s="8">
        <v>4000</v>
      </c>
      <c r="T17" s="8">
        <v>1</v>
      </c>
      <c r="U17" s="8"/>
      <c r="V17" s="8">
        <v>32</v>
      </c>
      <c r="W17" s="8">
        <v>1E-3</v>
      </c>
      <c r="X17" s="8">
        <v>0.1</v>
      </c>
      <c r="Y17" s="8" t="s">
        <v>259</v>
      </c>
      <c r="Z17" s="8">
        <v>150</v>
      </c>
      <c r="AA17" s="8">
        <v>10</v>
      </c>
      <c r="AB17" s="8">
        <v>15.621133852777215</v>
      </c>
      <c r="AC17" s="8">
        <v>9.8867911008472475</v>
      </c>
      <c r="AD17" s="8">
        <v>13.474433617798596</v>
      </c>
      <c r="AE17" s="8">
        <v>4.260990041298629</v>
      </c>
      <c r="AF17" s="8">
        <v>0.27277085526932388</v>
      </c>
      <c r="AG17" s="8">
        <v>5.9827743793597161</v>
      </c>
      <c r="AH17" s="8">
        <v>25.259493326194715</v>
      </c>
      <c r="AI17" s="8">
        <v>0.86169107042409099</v>
      </c>
      <c r="AJ17" s="8">
        <v>0.89035122997772942</v>
      </c>
      <c r="AK17" s="8">
        <v>9.6068679749952132E-2</v>
      </c>
      <c r="AL17" s="8">
        <v>3.0379583981514399E-2</v>
      </c>
      <c r="AM17" s="8">
        <v>3.5255772079154472E-2</v>
      </c>
      <c r="AN17" s="8">
        <v>0.7929724514579054</v>
      </c>
      <c r="AO17" s="8">
        <v>0.93040968939027657</v>
      </c>
      <c r="AP17" s="8">
        <v>129.07630392301542</v>
      </c>
      <c r="AQ17" s="8">
        <v>121.09974199429899</v>
      </c>
      <c r="AR17" s="8">
        <v>26.344832449602698</v>
      </c>
      <c r="AS17" s="8">
        <v>8.3309675116257615</v>
      </c>
      <c r="AT17" s="8">
        <v>6.4542966124863432E-2</v>
      </c>
      <c r="AU17" s="8">
        <v>110.23165541171795</v>
      </c>
      <c r="AV17" s="8">
        <v>147.92095243431288</v>
      </c>
      <c r="AW17" s="8">
        <v>-0.8987544736883577</v>
      </c>
      <c r="AX17" s="8">
        <v>-0.79453651514510071</v>
      </c>
      <c r="AY17" s="8">
        <v>0.58329725861127146</v>
      </c>
      <c r="AZ17" s="8">
        <v>0.18445478901438814</v>
      </c>
      <c r="BA17" s="8">
        <v>0.20523379233642364</v>
      </c>
      <c r="BB17" s="8">
        <v>-1.3159912064389037</v>
      </c>
      <c r="BC17" s="8">
        <v>-0.48151774093781174</v>
      </c>
      <c r="BD17" s="8">
        <v>1.5907607052023529E-2</v>
      </c>
      <c r="BE17" s="8">
        <v>1.2653549407011574E-2</v>
      </c>
      <c r="BF17" s="8">
        <v>7.8102084856762595E-3</v>
      </c>
      <c r="BG17" s="8">
        <v>2.469804781551154E-3</v>
      </c>
      <c r="BH17" s="8">
        <v>0.15525935318077788</v>
      </c>
      <c r="BI17" s="8">
        <v>1.0320908636154818E-2</v>
      </c>
      <c r="BJ17" s="8">
        <v>2.1494305467892237E-2</v>
      </c>
      <c r="BK17" s="8">
        <v>0.88449020479679175</v>
      </c>
      <c r="BL17" s="8">
        <v>0.90811887079038289</v>
      </c>
      <c r="BM17" s="8">
        <v>5.6712211771131671E-2</v>
      </c>
      <c r="BN17" s="8">
        <v>1.7933976034258788E-2</v>
      </c>
      <c r="BO17" s="8">
        <v>2.0276059516542697E-2</v>
      </c>
      <c r="BP17" s="8">
        <v>0.84392355100729832</v>
      </c>
      <c r="BQ17" s="8">
        <v>0.92505685858628517</v>
      </c>
      <c r="BR17" s="8">
        <v>0.30509198142175548</v>
      </c>
      <c r="BS17" s="8">
        <v>0.24219260017403274</v>
      </c>
      <c r="BT17" s="8">
        <v>0.26436128222275257</v>
      </c>
      <c r="BU17" s="8">
        <v>8.3598377698647849E-2</v>
      </c>
      <c r="BV17" s="8">
        <v>0.27401040600631998</v>
      </c>
      <c r="BW17" s="8">
        <v>0.11599245106741404</v>
      </c>
      <c r="BX17" s="8">
        <v>0.49419151177609688</v>
      </c>
      <c r="BY17" s="8">
        <v>-1.2153622566569566</v>
      </c>
      <c r="BZ17" s="8">
        <v>-0.75863142352040414</v>
      </c>
      <c r="CA17" s="8">
        <v>1.9196047171245385</v>
      </c>
      <c r="CB17" s="8">
        <v>0.6070323113316769</v>
      </c>
      <c r="CC17" s="8">
        <v>0.49946615340961298</v>
      </c>
      <c r="CD17" s="8">
        <v>-2.5884693448892095</v>
      </c>
      <c r="CE17" s="8">
        <v>0.15774483157529651</v>
      </c>
      <c r="CF17" s="8">
        <v>3.4255888904630022E-2</v>
      </c>
      <c r="CG17" s="8">
        <v>1.8904857394073323E-2</v>
      </c>
      <c r="CH17" s="8">
        <v>3.5317239436492828E-2</v>
      </c>
      <c r="CI17" s="8">
        <v>1.1168291728883895E-2</v>
      </c>
      <c r="CJ17" s="8">
        <v>0.32602545390011439</v>
      </c>
      <c r="CK17" s="8">
        <v>8.9932130138946527E-3</v>
      </c>
      <c r="CL17" s="8">
        <v>5.9518564795365395E-2</v>
      </c>
      <c r="CM17" s="8">
        <v>0.88131066126003366</v>
      </c>
      <c r="CN17" s="8">
        <v>0.93449870686699255</v>
      </c>
      <c r="CO17" s="8">
        <v>0.12236669144402762</v>
      </c>
      <c r="CP17" s="8">
        <v>3.8695745470216571E-2</v>
      </c>
      <c r="CQ17" s="8">
        <v>4.3907043419731492E-2</v>
      </c>
      <c r="CR17" s="8">
        <v>0.79378088500640376</v>
      </c>
      <c r="CS17" s="8">
        <v>0.96884043751366355</v>
      </c>
      <c r="CT17" s="8">
        <v>0.47260305401541047</v>
      </c>
      <c r="CU17" s="8">
        <v>0.32416980281200491</v>
      </c>
      <c r="CV17" s="8">
        <v>0.48973723061719066</v>
      </c>
      <c r="CW17" s="8">
        <v>0.15486851037334715</v>
      </c>
      <c r="CX17" s="8">
        <v>0.32769257214384662</v>
      </c>
      <c r="CY17" s="8">
        <v>0.12229048355089922</v>
      </c>
      <c r="CZ17" s="8">
        <v>0.82291562447992173</v>
      </c>
      <c r="DA17" s="8">
        <v>-0.63746864273364612</v>
      </c>
      <c r="DB17" s="8">
        <v>-0.1231791303095069</v>
      </c>
      <c r="DC17" s="8">
        <v>1.696834904994966</v>
      </c>
      <c r="DD17" s="8">
        <v>0.53658631130595147</v>
      </c>
      <c r="DE17" s="8">
        <v>0.84174542139816844</v>
      </c>
      <c r="DF17" s="8">
        <v>-1.8512268789077084</v>
      </c>
      <c r="DG17" s="8">
        <v>0.57628959344041608</v>
      </c>
      <c r="DH17" s="8">
        <v>3.5230079832726337E-2</v>
      </c>
      <c r="DI17" s="8">
        <v>2.347300718005451E-2</v>
      </c>
      <c r="DJ17" s="8">
        <v>3.086030407132799E-2</v>
      </c>
      <c r="DK17" s="8">
        <v>9.7588850150763778E-3</v>
      </c>
      <c r="DL17" s="8">
        <v>0.2770043400813143</v>
      </c>
      <c r="DM17" s="8">
        <v>1.3155481928623571E-2</v>
      </c>
      <c r="DN17" s="8">
        <v>5.7304677736829103E-2</v>
      </c>
      <c r="DO17" s="8">
        <v>0.85856237295044258</v>
      </c>
      <c r="DP17" s="8">
        <v>0.90576330141636507</v>
      </c>
      <c r="DQ17" s="8">
        <v>0.12389435972618019</v>
      </c>
      <c r="DR17" s="8">
        <v>3.9178836598296456E-2</v>
      </c>
      <c r="DS17" s="8">
        <v>4.5633069690276203E-2</v>
      </c>
      <c r="DT17" s="8">
        <v>0.76993984456509601</v>
      </c>
      <c r="DU17" s="8">
        <v>0.94718490133578914</v>
      </c>
      <c r="DV17" s="8">
        <v>0.56704808760093228</v>
      </c>
      <c r="DW17" s="8">
        <v>0.42717544502777127</v>
      </c>
      <c r="DX17" s="8">
        <v>0.34444611994772378</v>
      </c>
      <c r="DY17" s="8">
        <v>0.10892342702423648</v>
      </c>
      <c r="DZ17" s="8">
        <v>0.19208851842719343</v>
      </c>
      <c r="EA17" s="8">
        <v>0.32066329567210938</v>
      </c>
      <c r="EB17" s="8">
        <v>0.81343287952975518</v>
      </c>
      <c r="EC17" s="8">
        <v>-1.276518713334938</v>
      </c>
      <c r="ED17" s="8">
        <v>-0.71497429541673629</v>
      </c>
      <c r="EE17" s="8">
        <v>1.3828422226231336</v>
      </c>
      <c r="EF17" s="8">
        <v>0.4372931068138724</v>
      </c>
      <c r="EG17" s="8">
        <v>0.34256693791149595</v>
      </c>
      <c r="EH17" s="8">
        <v>-2.2656757209479172</v>
      </c>
      <c r="EI17" s="8">
        <v>-0.28736170572195863</v>
      </c>
      <c r="EJ17" s="8">
        <v>62.399141835419613</v>
      </c>
      <c r="EK17" s="8">
        <v>39.509220920517834</v>
      </c>
      <c r="EL17" s="8">
        <v>53.839648431760104</v>
      </c>
      <c r="EM17" s="8">
        <v>17.025591746707448</v>
      </c>
      <c r="EN17" s="8">
        <v>0.27284977398588539</v>
      </c>
      <c r="EO17" s="8">
        <v>23.887253304367363</v>
      </c>
      <c r="EP17" s="8">
        <v>100.91103036647186</v>
      </c>
      <c r="EQ17" s="8">
        <v>0.82240104258909474</v>
      </c>
      <c r="ER17" s="8">
        <v>0.8875497925890703</v>
      </c>
      <c r="ES17" s="8">
        <v>0.15323713023836913</v>
      </c>
      <c r="ET17" s="8">
        <v>4.8457835366110709E-2</v>
      </c>
      <c r="EU17" s="8">
        <v>5.892239048427645E-2</v>
      </c>
      <c r="EV17" s="8">
        <v>0.71278941899095227</v>
      </c>
      <c r="EW17" s="8">
        <v>0.93201266618723722</v>
      </c>
      <c r="EX17" s="8">
        <v>514.96047257712326</v>
      </c>
      <c r="EY17" s="8">
        <v>483.20997992452635</v>
      </c>
      <c r="EZ17" s="8">
        <v>105.17655320249216</v>
      </c>
      <c r="FA17" s="8">
        <v>33.259746456575193</v>
      </c>
      <c r="FB17" s="8">
        <v>6.4586989153024812E-2</v>
      </c>
      <c r="FC17" s="8">
        <v>439.72692609235014</v>
      </c>
      <c r="FD17" s="8">
        <v>590.19401906189637</v>
      </c>
      <c r="FE17" s="8">
        <v>-0.46566828202788751</v>
      </c>
      <c r="FF17" s="8">
        <v>-0.37530078294522917</v>
      </c>
      <c r="FG17" s="8">
        <v>0.29935101087817417</v>
      </c>
      <c r="FH17" s="8">
        <v>9.4663101424887167E-2</v>
      </c>
      <c r="FI17" s="8">
        <v>0.20328440883422261</v>
      </c>
      <c r="FJ17" s="8">
        <v>-0.67979621745098229</v>
      </c>
      <c r="FK17" s="8">
        <v>-0.25154034660479274</v>
      </c>
      <c r="FL17" s="8">
        <v>2.8660159553638431E-2</v>
      </c>
      <c r="FM17" s="9">
        <v>0.20721843225537137</v>
      </c>
      <c r="FN17" s="4">
        <v>5.734342751929967</v>
      </c>
      <c r="FO17" s="9">
        <v>0.36708876615319974</v>
      </c>
      <c r="FP17" s="4" t="s">
        <v>27</v>
      </c>
      <c r="FQ17" s="4"/>
    </row>
    <row r="18" spans="1:173" x14ac:dyDescent="0.3">
      <c r="A18" s="8" t="s">
        <v>51</v>
      </c>
      <c r="B18" s="8" t="s">
        <v>25</v>
      </c>
      <c r="C18" s="8">
        <v>5</v>
      </c>
      <c r="D18" s="8">
        <v>5</v>
      </c>
      <c r="E18" s="8" t="s">
        <v>26</v>
      </c>
      <c r="F18" s="8" t="s">
        <v>27</v>
      </c>
      <c r="G18" s="8" t="s">
        <v>28</v>
      </c>
      <c r="H18" s="8" t="s">
        <v>28</v>
      </c>
      <c r="I18" s="8" t="s">
        <v>29</v>
      </c>
      <c r="J18" s="8" t="s">
        <v>52</v>
      </c>
      <c r="K18" s="8">
        <v>2</v>
      </c>
      <c r="L18" s="8" t="s">
        <v>30</v>
      </c>
      <c r="M18" s="8" t="s">
        <v>31</v>
      </c>
      <c r="N18" s="8" t="s">
        <v>32</v>
      </c>
      <c r="O18" s="8">
        <v>1</v>
      </c>
      <c r="P18" s="8" t="s">
        <v>53</v>
      </c>
      <c r="Q18" s="8" t="s">
        <v>28</v>
      </c>
      <c r="R18" s="8" t="s">
        <v>34</v>
      </c>
      <c r="S18" s="8">
        <v>4000</v>
      </c>
      <c r="T18" s="8">
        <v>1</v>
      </c>
      <c r="U18" s="8"/>
      <c r="V18" s="8">
        <v>32</v>
      </c>
      <c r="W18" s="8">
        <v>1E-3</v>
      </c>
      <c r="X18" s="8">
        <v>0.1</v>
      </c>
      <c r="Y18" s="8" t="s">
        <v>259</v>
      </c>
      <c r="Z18" s="8">
        <v>150</v>
      </c>
      <c r="AA18" s="8">
        <v>10</v>
      </c>
      <c r="AB18" s="8">
        <v>15.638300189524191</v>
      </c>
      <c r="AC18" s="8">
        <v>9.8960383692507747</v>
      </c>
      <c r="AD18" s="8">
        <v>13.47704848452822</v>
      </c>
      <c r="AE18" s="8">
        <v>4.2618169347629697</v>
      </c>
      <c r="AF18" s="8">
        <v>0.27252430782840981</v>
      </c>
      <c r="AG18" s="8">
        <v>5.9980702830903532</v>
      </c>
      <c r="AH18" s="8">
        <v>25.278530095958029</v>
      </c>
      <c r="AI18" s="8">
        <v>0.80014101727313192</v>
      </c>
      <c r="AJ18" s="8">
        <v>0.83372970330563301</v>
      </c>
      <c r="AK18" s="8">
        <v>0.11466510970510033</v>
      </c>
      <c r="AL18" s="8">
        <v>3.6260291482119518E-2</v>
      </c>
      <c r="AM18" s="8">
        <v>4.5317376186630232E-2</v>
      </c>
      <c r="AN18" s="8">
        <v>0.71812023794057755</v>
      </c>
      <c r="AO18" s="8">
        <v>0.88216179660568628</v>
      </c>
      <c r="AP18" s="8">
        <v>127.05956362170969</v>
      </c>
      <c r="AQ18" s="8">
        <v>121.07225212011005</v>
      </c>
      <c r="AR18" s="8">
        <v>23.135612766426892</v>
      </c>
      <c r="AS18" s="8">
        <v>7.3161231405578109</v>
      </c>
      <c r="AT18" s="8">
        <v>5.7580263397880596E-2</v>
      </c>
      <c r="AU18" s="8">
        <v>110.51049307776792</v>
      </c>
      <c r="AV18" s="8">
        <v>143.60863416565144</v>
      </c>
      <c r="AW18" s="8">
        <v>-1.2345358939161879</v>
      </c>
      <c r="AX18" s="8">
        <v>-0.88427075108435305</v>
      </c>
      <c r="AY18" s="8">
        <v>0.72690542660093149</v>
      </c>
      <c r="AZ18" s="8">
        <v>0.2298676791595291</v>
      </c>
      <c r="BA18" s="8">
        <v>0.18619764746599965</v>
      </c>
      <c r="BB18" s="8">
        <v>-1.7544965841750426</v>
      </c>
      <c r="BC18" s="8">
        <v>-0.71457520365733307</v>
      </c>
      <c r="BD18" s="8">
        <v>8.5285784497730107E-3</v>
      </c>
      <c r="BE18" s="8">
        <v>5.9433940308327594E-3</v>
      </c>
      <c r="BF18" s="8">
        <v>6.4224439907655138E-3</v>
      </c>
      <c r="BG18" s="8">
        <v>2.0309551155680435E-3</v>
      </c>
      <c r="BH18" s="8">
        <v>0.23813524463999011</v>
      </c>
      <c r="BI18" s="8">
        <v>3.9345579783580959E-3</v>
      </c>
      <c r="BJ18" s="8">
        <v>1.3122598921187925E-2</v>
      </c>
      <c r="BK18" s="8">
        <v>0.93807149340488616</v>
      </c>
      <c r="BL18" s="8">
        <v>0.95684327403659464</v>
      </c>
      <c r="BM18" s="8">
        <v>4.6635247393433991E-2</v>
      </c>
      <c r="BN18" s="8">
        <v>1.4747360100868195E-2</v>
      </c>
      <c r="BO18" s="8">
        <v>1.5720934070110375E-2</v>
      </c>
      <c r="BP18" s="8">
        <v>0.90471296485672226</v>
      </c>
      <c r="BQ18" s="8">
        <v>0.97143002195305006</v>
      </c>
      <c r="BR18" s="8">
        <v>0.43997888832548759</v>
      </c>
      <c r="BS18" s="8">
        <v>0.32192394468545815</v>
      </c>
      <c r="BT18" s="8">
        <v>0.31342182985851835</v>
      </c>
      <c r="BU18" s="8">
        <v>9.9112685077068718E-2</v>
      </c>
      <c r="BV18" s="8">
        <v>0.22526691099720933</v>
      </c>
      <c r="BW18" s="8">
        <v>0.21578599468115814</v>
      </c>
      <c r="BX18" s="8">
        <v>0.66417178196981708</v>
      </c>
      <c r="BY18" s="8">
        <v>-2.1948156035684039</v>
      </c>
      <c r="BZ18" s="8">
        <v>-1.3375840727285655</v>
      </c>
      <c r="CA18" s="8">
        <v>2.2758477263182648</v>
      </c>
      <c r="CB18" s="8">
        <v>0.71968624228812483</v>
      </c>
      <c r="CC18" s="8">
        <v>0.32790282751682426</v>
      </c>
      <c r="CD18" s="8">
        <v>-3.8227458836241421</v>
      </c>
      <c r="CE18" s="8">
        <v>-0.56688532351266541</v>
      </c>
      <c r="CF18" s="8">
        <v>0.12086687840000909</v>
      </c>
      <c r="CG18" s="8">
        <v>0.10154502707315635</v>
      </c>
      <c r="CH18" s="8">
        <v>5.6276156144889483E-2</v>
      </c>
      <c r="CI18" s="8">
        <v>1.7796083137713147E-2</v>
      </c>
      <c r="CJ18" s="8">
        <v>0.14723705429718295</v>
      </c>
      <c r="CK18" s="8">
        <v>8.0612138342501943E-2</v>
      </c>
      <c r="CL18" s="8">
        <v>0.16112161845751624</v>
      </c>
      <c r="CM18" s="8">
        <v>0.5812220814899145</v>
      </c>
      <c r="CN18" s="8">
        <v>0.64816816966058699</v>
      </c>
      <c r="CO18" s="8">
        <v>0.19498486153733316</v>
      </c>
      <c r="CP18" s="8">
        <v>6.1659627171053326E-2</v>
      </c>
      <c r="CQ18" s="8">
        <v>0.10608617451868656</v>
      </c>
      <c r="CR18" s="8">
        <v>0.4417480048289919</v>
      </c>
      <c r="CS18" s="8">
        <v>0.7206961581508371</v>
      </c>
      <c r="CT18" s="8">
        <v>0.58092382120148045</v>
      </c>
      <c r="CU18" s="8">
        <v>0.55817036554357236</v>
      </c>
      <c r="CV18" s="8">
        <v>0.24761767396039672</v>
      </c>
      <c r="CW18" s="8">
        <v>7.8303583862781995E-2</v>
      </c>
      <c r="CX18" s="8">
        <v>0.13479148384866135</v>
      </c>
      <c r="CY18" s="8">
        <v>0.40380111450386758</v>
      </c>
      <c r="CZ18" s="8">
        <v>0.75804652789909333</v>
      </c>
      <c r="DA18" s="8">
        <v>-1.0127769653319072</v>
      </c>
      <c r="DB18" s="8">
        <v>-0.93394110145942111</v>
      </c>
      <c r="DC18" s="8">
        <v>0.85794235377314332</v>
      </c>
      <c r="DD18" s="8">
        <v>0.27130519390490876</v>
      </c>
      <c r="DE18" s="8">
        <v>0.26788246888691492</v>
      </c>
      <c r="DF18" s="8">
        <v>-1.6264693139448108</v>
      </c>
      <c r="DG18" s="8">
        <v>-0.39908461671900353</v>
      </c>
      <c r="DH18" s="8">
        <v>3.5161033145720839E-2</v>
      </c>
      <c r="DI18" s="8">
        <v>2.3365791044389864E-2</v>
      </c>
      <c r="DJ18" s="8">
        <v>3.0861000666662152E-2</v>
      </c>
      <c r="DK18" s="8">
        <v>9.7591052978627177E-3</v>
      </c>
      <c r="DL18" s="8">
        <v>0.27755456608505313</v>
      </c>
      <c r="DM18" s="8">
        <v>1.3085936961955372E-2</v>
      </c>
      <c r="DN18" s="8">
        <v>5.723612932948631E-2</v>
      </c>
      <c r="DO18" s="8">
        <v>0.85883957332076033</v>
      </c>
      <c r="DP18" s="8">
        <v>0.90619373888807642</v>
      </c>
      <c r="DQ18" s="8">
        <v>0.12389715622537661</v>
      </c>
      <c r="DR18" s="8">
        <v>3.9179720928990011E-2</v>
      </c>
      <c r="DS18" s="8">
        <v>4.5619370772004619E-2</v>
      </c>
      <c r="DT18" s="8">
        <v>0.77021504457938494</v>
      </c>
      <c r="DU18" s="8">
        <v>0.94746410206213572</v>
      </c>
      <c r="DV18" s="8">
        <v>0.57004327782173658</v>
      </c>
      <c r="DW18" s="8">
        <v>0.42736723850000002</v>
      </c>
      <c r="DX18" s="8">
        <v>0.35519517520363736</v>
      </c>
      <c r="DY18" s="8">
        <v>0.11232257675460558</v>
      </c>
      <c r="DZ18" s="8">
        <v>0.19704219157502459</v>
      </c>
      <c r="EA18" s="8">
        <v>0.31596960920281875</v>
      </c>
      <c r="EB18" s="8">
        <v>0.82411694644065436</v>
      </c>
      <c r="EC18" s="8">
        <v>-1.2885434549580452</v>
      </c>
      <c r="ED18" s="8">
        <v>-0.71574428599999995</v>
      </c>
      <c r="EE18" s="8">
        <v>1.4259962798836663</v>
      </c>
      <c r="EF18" s="8">
        <v>0.45093961793593335</v>
      </c>
      <c r="EG18" s="8">
        <v>0.34996073760711149</v>
      </c>
      <c r="EH18" s="8">
        <v>-2.3085688707291263</v>
      </c>
      <c r="EI18" s="8">
        <v>-0.26851803918696393</v>
      </c>
      <c r="EJ18" s="8">
        <v>62.388644268501267</v>
      </c>
      <c r="EK18" s="8">
        <v>39.466125109721702</v>
      </c>
      <c r="EL18" s="8">
        <v>53.827126720618431</v>
      </c>
      <c r="EM18" s="8">
        <v>17.021632033966409</v>
      </c>
      <c r="EN18" s="8">
        <v>0.27283221543828734</v>
      </c>
      <c r="EO18" s="8">
        <v>23.885712607669248</v>
      </c>
      <c r="EP18" s="8">
        <v>100.89157592933329</v>
      </c>
      <c r="EQ18" s="8">
        <v>0.82243092057696454</v>
      </c>
      <c r="ER18" s="8">
        <v>0.88767245109848325</v>
      </c>
      <c r="ES18" s="8">
        <v>0.15320149126753752</v>
      </c>
      <c r="ET18" s="8">
        <v>4.8446565333981492E-2</v>
      </c>
      <c r="EU18" s="8">
        <v>5.8906546582653416E-2</v>
      </c>
      <c r="EV18" s="8">
        <v>0.71284478979149846</v>
      </c>
      <c r="EW18" s="8">
        <v>0.93201705136243063</v>
      </c>
      <c r="EX18" s="8">
        <v>506.64730853938983</v>
      </c>
      <c r="EY18" s="8">
        <v>482.55161729383099</v>
      </c>
      <c r="EZ18" s="8">
        <v>92.404798836022749</v>
      </c>
      <c r="FA18" s="8">
        <v>29.22096310515078</v>
      </c>
      <c r="FB18" s="8">
        <v>5.7675157081938717E-2</v>
      </c>
      <c r="FC18" s="8">
        <v>440.54948999553875</v>
      </c>
      <c r="FD18" s="8">
        <v>572.74512708324085</v>
      </c>
      <c r="FE18" s="8">
        <v>-0.44200755170638939</v>
      </c>
      <c r="FF18" s="8">
        <v>-0.37342696684234455</v>
      </c>
      <c r="FG18" s="8">
        <v>0.2630003465768006</v>
      </c>
      <c r="FH18" s="8">
        <v>8.3168012059635782E-2</v>
      </c>
      <c r="FI18" s="8">
        <v>0.18815970844516583</v>
      </c>
      <c r="FJ18" s="8">
        <v>-0.63013359498528554</v>
      </c>
      <c r="FK18" s="8">
        <v>-0.25388150842749324</v>
      </c>
      <c r="FL18" s="8">
        <v>3.3588686032501092E-2</v>
      </c>
      <c r="FM18" s="9">
        <v>0.16806192833676217</v>
      </c>
      <c r="FN18" s="4">
        <v>5.7422618202734164</v>
      </c>
      <c r="FO18" s="9">
        <v>0.36719219804464759</v>
      </c>
      <c r="FP18" s="4" t="s">
        <v>27</v>
      </c>
      <c r="FQ18" s="4"/>
    </row>
    <row r="19" spans="1:173" x14ac:dyDescent="0.3">
      <c r="A19" s="8" t="s">
        <v>51</v>
      </c>
      <c r="B19" s="8" t="s">
        <v>25</v>
      </c>
      <c r="C19" s="8">
        <v>5</v>
      </c>
      <c r="D19" s="8">
        <v>5</v>
      </c>
      <c r="E19" s="8" t="s">
        <v>26</v>
      </c>
      <c r="F19" s="8" t="s">
        <v>27</v>
      </c>
      <c r="G19" s="8" t="s">
        <v>28</v>
      </c>
      <c r="H19" s="8" t="s">
        <v>28</v>
      </c>
      <c r="I19" s="8" t="s">
        <v>29</v>
      </c>
      <c r="J19" s="8" t="s">
        <v>61</v>
      </c>
      <c r="K19" s="8">
        <v>2</v>
      </c>
      <c r="L19" s="8" t="s">
        <v>30</v>
      </c>
      <c r="M19" s="8" t="s">
        <v>31</v>
      </c>
      <c r="N19" s="8" t="s">
        <v>32</v>
      </c>
      <c r="O19" s="8">
        <v>1</v>
      </c>
      <c r="P19" s="8" t="s">
        <v>62</v>
      </c>
      <c r="Q19" s="8" t="s">
        <v>28</v>
      </c>
      <c r="R19" s="8" t="s">
        <v>34</v>
      </c>
      <c r="S19" s="8">
        <v>4000</v>
      </c>
      <c r="T19" s="8">
        <v>1</v>
      </c>
      <c r="U19" s="8"/>
      <c r="V19" s="8">
        <v>32</v>
      </c>
      <c r="W19" s="8">
        <v>1E-3</v>
      </c>
      <c r="X19" s="8">
        <v>0.1</v>
      </c>
      <c r="Y19" s="8" t="s">
        <v>259</v>
      </c>
      <c r="Z19" s="8">
        <v>150</v>
      </c>
      <c r="AA19" s="8">
        <v>10</v>
      </c>
      <c r="AB19" s="8">
        <v>15.644482506593842</v>
      </c>
      <c r="AC19" s="8">
        <v>9.8441603461549612</v>
      </c>
      <c r="AD19" s="8">
        <v>13.513888372725782</v>
      </c>
      <c r="AE19" s="8">
        <v>4.2734667303079954</v>
      </c>
      <c r="AF19" s="8">
        <v>0.27316127129847939</v>
      </c>
      <c r="AG19" s="8">
        <v>5.977900762637157</v>
      </c>
      <c r="AH19" s="8">
        <v>25.31106425055053</v>
      </c>
      <c r="AI19" s="8">
        <v>0.76177641695680887</v>
      </c>
      <c r="AJ19" s="8">
        <v>0.796149010968078</v>
      </c>
      <c r="AK19" s="8">
        <v>0.10206007929387424</v>
      </c>
      <c r="AL19" s="8">
        <v>3.2274230874603189E-2</v>
      </c>
      <c r="AM19" s="8">
        <v>4.2367064871257458E-2</v>
      </c>
      <c r="AN19" s="8">
        <v>0.68877210671845646</v>
      </c>
      <c r="AO19" s="8">
        <v>0.83478072719516128</v>
      </c>
      <c r="AP19" s="8">
        <v>130.3195165117514</v>
      </c>
      <c r="AQ19" s="8">
        <v>121.302171375508</v>
      </c>
      <c r="AR19" s="8">
        <v>27.882225762306611</v>
      </c>
      <c r="AS19" s="8">
        <v>8.8171339643913456</v>
      </c>
      <c r="AT19" s="8">
        <v>6.7657816729210091E-2</v>
      </c>
      <c r="AU19" s="8">
        <v>110.37515948429818</v>
      </c>
      <c r="AV19" s="8">
        <v>150.26387353920461</v>
      </c>
      <c r="AW19" s="8">
        <v>-1.1852743242438706</v>
      </c>
      <c r="AX19" s="8">
        <v>-0.75111874613932739</v>
      </c>
      <c r="AY19" s="8">
        <v>1.3251782604750637</v>
      </c>
      <c r="AZ19" s="8">
        <v>0.41905816088410874</v>
      </c>
      <c r="BA19" s="8">
        <v>0.35355373208766766</v>
      </c>
      <c r="BB19" s="8">
        <v>-2.1331838841637243</v>
      </c>
      <c r="BC19" s="8">
        <v>-0.23736476432401665</v>
      </c>
      <c r="BD19" s="8">
        <v>7.1018297910866959E-2</v>
      </c>
      <c r="BE19" s="8">
        <v>5.8580340045451734E-2</v>
      </c>
      <c r="BF19" s="8">
        <v>3.2551647136724073E-2</v>
      </c>
      <c r="BG19" s="8">
        <v>1.0293734654214652E-2</v>
      </c>
      <c r="BH19" s="8">
        <v>0.14494482347540946</v>
      </c>
      <c r="BI19" s="8">
        <v>4.7733870123033414E-2</v>
      </c>
      <c r="BJ19" s="8">
        <v>9.4302725698700504E-2</v>
      </c>
      <c r="BK19" s="8">
        <v>0.48431533356833861</v>
      </c>
      <c r="BL19" s="8">
        <v>0.57463098931933221</v>
      </c>
      <c r="BM19" s="8">
        <v>0.23636704615649501</v>
      </c>
      <c r="BN19" s="8">
        <v>7.474582296606723E-2</v>
      </c>
      <c r="BO19" s="8">
        <v>0.15433296818284678</v>
      </c>
      <c r="BP19" s="8">
        <v>0.31524028201909454</v>
      </c>
      <c r="BQ19" s="8">
        <v>0.65339038511758263</v>
      </c>
      <c r="BR19" s="8">
        <v>0.46686052579617787</v>
      </c>
      <c r="BS19" s="8">
        <v>0.2000745110949898</v>
      </c>
      <c r="BT19" s="8">
        <v>0.54141942323821846</v>
      </c>
      <c r="BU19" s="8">
        <v>0.1712118546887467</v>
      </c>
      <c r="BV19" s="8">
        <v>0.36673020148097596</v>
      </c>
      <c r="BW19" s="8">
        <v>7.9579310490232869E-2</v>
      </c>
      <c r="BX19" s="8">
        <v>0.85414174110212282</v>
      </c>
      <c r="BY19" s="8">
        <v>-2.3900110487667341</v>
      </c>
      <c r="BZ19" s="8">
        <v>-0.45279963951980556</v>
      </c>
      <c r="CA19" s="8">
        <v>3.9314050454920877</v>
      </c>
      <c r="CB19" s="8">
        <v>1.2432194348432879</v>
      </c>
      <c r="CC19" s="8">
        <v>0.52017309103436971</v>
      </c>
      <c r="CD19" s="8">
        <v>-5.202173410382251</v>
      </c>
      <c r="CE19" s="8">
        <v>0.42215131284878327</v>
      </c>
      <c r="CF19" s="8">
        <v>3.4182010193336075E-2</v>
      </c>
      <c r="CG19" s="8">
        <v>1.8695487392835324E-2</v>
      </c>
      <c r="CH19" s="8">
        <v>3.5450511913046184E-2</v>
      </c>
      <c r="CI19" s="8">
        <v>1.1210436186415894E-2</v>
      </c>
      <c r="CJ19" s="8">
        <v>0.32796304614646143</v>
      </c>
      <c r="CK19" s="8">
        <v>8.8240035396633214E-3</v>
      </c>
      <c r="CL19" s="8">
        <v>5.9540016847008825E-2</v>
      </c>
      <c r="CM19" s="8">
        <v>0.88156663545052505</v>
      </c>
      <c r="CN19" s="8">
        <v>0.93522412974343327</v>
      </c>
      <c r="CO19" s="8">
        <v>0.12282845225149028</v>
      </c>
      <c r="CP19" s="8">
        <v>3.8841767058794614E-2</v>
      </c>
      <c r="CQ19" s="8">
        <v>4.4059933188084544E-2</v>
      </c>
      <c r="CR19" s="8">
        <v>0.79370655836353166</v>
      </c>
      <c r="CS19" s="8">
        <v>0.96942671253751844</v>
      </c>
      <c r="CT19" s="8">
        <v>0.4563048789141253</v>
      </c>
      <c r="CU19" s="8">
        <v>0.3234938171497016</v>
      </c>
      <c r="CV19" s="8">
        <v>0.49040564316835489</v>
      </c>
      <c r="CW19" s="8">
        <v>0.15507988098117945</v>
      </c>
      <c r="CX19" s="8">
        <v>0.33986022974425578</v>
      </c>
      <c r="CY19" s="8">
        <v>0.10551418813469737</v>
      </c>
      <c r="CZ19" s="8">
        <v>0.80709556969355323</v>
      </c>
      <c r="DA19" s="8">
        <v>-0.58099894703913346</v>
      </c>
      <c r="DB19" s="8">
        <v>-0.12083698454014825</v>
      </c>
      <c r="DC19" s="8">
        <v>1.6991508117227676</v>
      </c>
      <c r="DD19" s="8">
        <v>0.53731866531678751</v>
      </c>
      <c r="DE19" s="8">
        <v>0.92481865596323731</v>
      </c>
      <c r="DF19" s="8">
        <v>-1.7964137679857068</v>
      </c>
      <c r="DG19" s="8">
        <v>0.63441587390743992</v>
      </c>
      <c r="DH19" s="8">
        <v>3.513798827901226E-2</v>
      </c>
      <c r="DI19" s="8">
        <v>2.3258367136434071E-2</v>
      </c>
      <c r="DJ19" s="8">
        <v>3.0958285608550046E-2</v>
      </c>
      <c r="DK19" s="8">
        <v>9.7898694977030052E-3</v>
      </c>
      <c r="DL19" s="8">
        <v>0.27861212258273887</v>
      </c>
      <c r="DM19" s="8">
        <v>1.2993303475208062E-2</v>
      </c>
      <c r="DN19" s="8">
        <v>5.7282673082816454E-2</v>
      </c>
      <c r="DO19" s="8">
        <v>0.85893209121347369</v>
      </c>
      <c r="DP19" s="8">
        <v>0.90662501231846071</v>
      </c>
      <c r="DQ19" s="8">
        <v>0.12428772453069904</v>
      </c>
      <c r="DR19" s="8">
        <v>3.9303229471659103E-2</v>
      </c>
      <c r="DS19" s="8">
        <v>4.5758250126773897E-2</v>
      </c>
      <c r="DT19" s="8">
        <v>0.77002818614858082</v>
      </c>
      <c r="DU19" s="8">
        <v>0.94783599627836657</v>
      </c>
      <c r="DV19" s="8">
        <v>0.57057782462219842</v>
      </c>
      <c r="DW19" s="8">
        <v>0.43134921706526214</v>
      </c>
      <c r="DX19" s="8">
        <v>0.34905615619177843</v>
      </c>
      <c r="DY19" s="8">
        <v>0.11038124848695054</v>
      </c>
      <c r="DZ19" s="8">
        <v>0.19345520229433771</v>
      </c>
      <c r="EA19" s="8">
        <v>0.3208954405447163</v>
      </c>
      <c r="EB19" s="8">
        <v>0.82026020869968053</v>
      </c>
      <c r="EC19" s="8">
        <v>-1.2906894910402007</v>
      </c>
      <c r="ED19" s="8">
        <v>-0.73173067011233073</v>
      </c>
      <c r="EE19" s="8">
        <v>1.4013500599679423</v>
      </c>
      <c r="EF19" s="8">
        <v>0.44314579887122424</v>
      </c>
      <c r="EG19" s="8">
        <v>0.34334036338521773</v>
      </c>
      <c r="EH19" s="8">
        <v>-2.2930852880869099</v>
      </c>
      <c r="EI19" s="8">
        <v>-0.28829369399349147</v>
      </c>
      <c r="EJ19" s="8">
        <v>62.437591729692166</v>
      </c>
      <c r="EK19" s="8">
        <v>39.223487194592664</v>
      </c>
      <c r="EL19" s="8">
        <v>54.000962396677572</v>
      </c>
      <c r="EM19" s="8">
        <v>17.076603701460616</v>
      </c>
      <c r="EN19" s="8">
        <v>0.2734987565726345</v>
      </c>
      <c r="EO19" s="8">
        <v>23.810314156988248</v>
      </c>
      <c r="EP19" s="8">
        <v>101.06486930239609</v>
      </c>
      <c r="EQ19" s="8">
        <v>0.82229160749490016</v>
      </c>
      <c r="ER19" s="8">
        <v>0.88836304114209086</v>
      </c>
      <c r="ES19" s="8">
        <v>0.15369625827283104</v>
      </c>
      <c r="ET19" s="8">
        <v>4.8603024398764301E-2</v>
      </c>
      <c r="EU19" s="8">
        <v>5.9106798556332996E-2</v>
      </c>
      <c r="EV19" s="8">
        <v>0.71235156630489527</v>
      </c>
      <c r="EW19" s="8">
        <v>0.93223164868490505</v>
      </c>
      <c r="EX19" s="8">
        <v>519.78432281597327</v>
      </c>
      <c r="EY19" s="8">
        <v>484.16877120065277</v>
      </c>
      <c r="EZ19" s="8">
        <v>111.06922455769867</v>
      </c>
      <c r="FA19" s="8">
        <v>35.123172755103568</v>
      </c>
      <c r="FB19" s="8">
        <v>6.757258965568827E-2</v>
      </c>
      <c r="FC19" s="8">
        <v>440.33570604392901</v>
      </c>
      <c r="FD19" s="8">
        <v>599.23293958801753</v>
      </c>
      <c r="FE19" s="8">
        <v>-0.47939781012941163</v>
      </c>
      <c r="FF19" s="8">
        <v>-0.37802967193246362</v>
      </c>
      <c r="FG19" s="8">
        <v>0.31612259233145612</v>
      </c>
      <c r="FH19" s="8">
        <v>9.9966741160427947E-2</v>
      </c>
      <c r="FI19" s="8">
        <v>0.20852565249190919</v>
      </c>
      <c r="FJ19" s="8">
        <v>-0.70552257863429968</v>
      </c>
      <c r="FK19" s="8">
        <v>-0.25327304162452358</v>
      </c>
      <c r="FL19" s="8">
        <v>3.4372594011269131E-2</v>
      </c>
      <c r="FM19" s="9">
        <v>0.14428711705271097</v>
      </c>
      <c r="FN19" s="4">
        <v>5.8003221604388813</v>
      </c>
      <c r="FO19" s="9">
        <v>0.37075832696889521</v>
      </c>
      <c r="FP19" s="4" t="s">
        <v>27</v>
      </c>
      <c r="FQ19" s="4"/>
    </row>
    <row r="20" spans="1:173" x14ac:dyDescent="0.3">
      <c r="A20" s="8" t="s">
        <v>55</v>
      </c>
      <c r="B20" s="8" t="s">
        <v>25</v>
      </c>
      <c r="C20" s="8">
        <v>5</v>
      </c>
      <c r="D20" s="8">
        <v>5</v>
      </c>
      <c r="E20" s="8" t="s">
        <v>26</v>
      </c>
      <c r="F20" s="8" t="s">
        <v>27</v>
      </c>
      <c r="G20" s="8" t="s">
        <v>28</v>
      </c>
      <c r="H20" s="8" t="s">
        <v>28</v>
      </c>
      <c r="I20" s="8" t="s">
        <v>29</v>
      </c>
      <c r="J20" s="8" t="s">
        <v>56</v>
      </c>
      <c r="K20" s="8">
        <v>3</v>
      </c>
      <c r="L20" s="8" t="s">
        <v>30</v>
      </c>
      <c r="M20" s="8" t="s">
        <v>31</v>
      </c>
      <c r="N20" s="8" t="s">
        <v>32</v>
      </c>
      <c r="O20" s="8">
        <v>1</v>
      </c>
      <c r="P20" s="8" t="s">
        <v>57</v>
      </c>
      <c r="Q20" s="8" t="s">
        <v>28</v>
      </c>
      <c r="R20" s="8" t="s">
        <v>34</v>
      </c>
      <c r="S20" s="8">
        <v>4000</v>
      </c>
      <c r="T20" s="8">
        <v>1</v>
      </c>
      <c r="U20" s="8"/>
      <c r="V20" s="8">
        <v>32</v>
      </c>
      <c r="W20" s="8">
        <v>1E-3</v>
      </c>
      <c r="X20" s="8">
        <v>0.1</v>
      </c>
      <c r="Y20" s="8" t="s">
        <v>259</v>
      </c>
      <c r="Z20" s="8">
        <v>140</v>
      </c>
      <c r="AA20" s="8">
        <v>10</v>
      </c>
      <c r="AB20" s="8">
        <v>15.65573767935536</v>
      </c>
      <c r="AC20" s="8">
        <v>9.8255814359467433</v>
      </c>
      <c r="AD20" s="8">
        <v>13.52581561119789</v>
      </c>
      <c r="AE20" s="8">
        <v>4.2772384542847801</v>
      </c>
      <c r="AF20" s="8">
        <v>0.27320580747370438</v>
      </c>
      <c r="AG20" s="8">
        <v>5.980624295763187</v>
      </c>
      <c r="AH20" s="8">
        <v>25.330851062947531</v>
      </c>
      <c r="AI20" s="8">
        <v>0.73907219837488269</v>
      </c>
      <c r="AJ20" s="8">
        <v>0.77281395785618157</v>
      </c>
      <c r="AK20" s="8">
        <v>0.10533366640871529</v>
      </c>
      <c r="AL20" s="8">
        <v>3.3309430014790878E-2</v>
      </c>
      <c r="AM20" s="8">
        <v>4.5069250457578702E-2</v>
      </c>
      <c r="AN20" s="8">
        <v>0.66372626768142573</v>
      </c>
      <c r="AO20" s="8">
        <v>0.81441812906833966</v>
      </c>
      <c r="AP20" s="8">
        <v>127.95932875037552</v>
      </c>
      <c r="AQ20" s="8">
        <v>122.1001816940306</v>
      </c>
      <c r="AR20" s="8">
        <v>22.594644551058984</v>
      </c>
      <c r="AS20" s="8">
        <v>7.1450539703259022</v>
      </c>
      <c r="AT20" s="8">
        <v>5.5838476491733971E-2</v>
      </c>
      <c r="AU20" s="8">
        <v>111.79721666949833</v>
      </c>
      <c r="AV20" s="8">
        <v>144.1214408312527</v>
      </c>
      <c r="AW20" s="8">
        <v>-0.47564787362994099</v>
      </c>
      <c r="AX20" s="8">
        <v>-0.30440880197327957</v>
      </c>
      <c r="AY20" s="8">
        <v>0.67039153763338921</v>
      </c>
      <c r="AZ20" s="8">
        <v>0.2119964183023996</v>
      </c>
      <c r="BA20" s="8">
        <v>0.44570033853937718</v>
      </c>
      <c r="BB20" s="8">
        <v>-0.95518377182996894</v>
      </c>
      <c r="BC20" s="8">
        <v>3.888024570086912E-3</v>
      </c>
      <c r="BD20" s="8">
        <v>6.3661708487456087E-2</v>
      </c>
      <c r="BE20" s="8">
        <v>5.6943326524275507E-2</v>
      </c>
      <c r="BF20" s="8">
        <v>1.762004997969625E-2</v>
      </c>
      <c r="BG20" s="8">
        <v>5.5719490421843754E-3</v>
      </c>
      <c r="BH20" s="8">
        <v>8.7524340369882991E-2</v>
      </c>
      <c r="BI20" s="8">
        <v>5.1057959754035029E-2</v>
      </c>
      <c r="BJ20" s="8">
        <v>7.6265457220877145E-2</v>
      </c>
      <c r="BK20" s="8">
        <v>0.53773368477719719</v>
      </c>
      <c r="BL20" s="8">
        <v>0.58651782580126111</v>
      </c>
      <c r="BM20" s="8">
        <v>0.12794434493561446</v>
      </c>
      <c r="BN20" s="8">
        <v>4.0459554373477091E-2</v>
      </c>
      <c r="BO20" s="8">
        <v>7.5240877629306355E-2</v>
      </c>
      <c r="BP20" s="8">
        <v>0.44621417278439202</v>
      </c>
      <c r="BQ20" s="8">
        <v>0.62925319677000235</v>
      </c>
      <c r="BR20" s="8">
        <v>0.23180363324148517</v>
      </c>
      <c r="BS20" s="8">
        <v>0.13523843267469549</v>
      </c>
      <c r="BT20" s="8">
        <v>0.22775008365798671</v>
      </c>
      <c r="BU20" s="8">
        <v>7.2020900165313081E-2</v>
      </c>
      <c r="BV20" s="8">
        <v>0.31069789182417235</v>
      </c>
      <c r="BW20" s="8">
        <v>6.8892357067546983E-2</v>
      </c>
      <c r="BX20" s="8">
        <v>0.39471490941542337</v>
      </c>
      <c r="BY20" s="8">
        <v>-0.68319408977282214</v>
      </c>
      <c r="BZ20" s="8">
        <v>1.7994121095823851E-2</v>
      </c>
      <c r="CA20" s="8">
        <v>1.6537600786994928</v>
      </c>
      <c r="CB20" s="8">
        <v>0.52296485521497071</v>
      </c>
      <c r="CC20" s="8">
        <v>0.76547040298441205</v>
      </c>
      <c r="CD20" s="8">
        <v>-1.8661405922690859</v>
      </c>
      <c r="CE20" s="8">
        <v>0.49975241272344162</v>
      </c>
      <c r="CF20" s="8">
        <v>7.5722055657230697E-2</v>
      </c>
      <c r="CG20" s="8">
        <v>7.4307151969563182E-2</v>
      </c>
      <c r="CH20" s="8">
        <v>2.108269887694E-2</v>
      </c>
      <c r="CI20" s="8">
        <v>6.666934767460434E-3</v>
      </c>
      <c r="CJ20" s="8">
        <v>8.8044820093626297E-2</v>
      </c>
      <c r="CK20" s="8">
        <v>6.0641449213235193E-2</v>
      </c>
      <c r="CL20" s="8">
        <v>9.08026621012262E-2</v>
      </c>
      <c r="CM20" s="8">
        <v>0.73763925012852238</v>
      </c>
      <c r="CN20" s="8">
        <v>0.74254158909640011</v>
      </c>
      <c r="CO20" s="8">
        <v>7.3047048820697805E-2</v>
      </c>
      <c r="CP20" s="8">
        <v>2.309950506269216E-2</v>
      </c>
      <c r="CQ20" s="8">
        <v>3.1315450009835329E-2</v>
      </c>
      <c r="CR20" s="8">
        <v>0.68538816967671268</v>
      </c>
      <c r="CS20" s="8">
        <v>0.78989033058033209</v>
      </c>
      <c r="CT20" s="8">
        <v>0.14269082866139024</v>
      </c>
      <c r="CU20" s="8">
        <v>0.12405044326005225</v>
      </c>
      <c r="CV20" s="8">
        <v>4.851736021034167E-2</v>
      </c>
      <c r="CW20" s="8">
        <v>1.5342536432350567E-2</v>
      </c>
      <c r="CX20" s="8">
        <v>0.10752293315752537</v>
      </c>
      <c r="CY20" s="8">
        <v>0.10798601125141326</v>
      </c>
      <c r="CZ20" s="8">
        <v>0.17739564607136721</v>
      </c>
      <c r="DA20" s="8">
        <v>0.50560675484798134</v>
      </c>
      <c r="DB20" s="8">
        <v>0.57019170904703442</v>
      </c>
      <c r="DC20" s="8">
        <v>0.16810229076279937</v>
      </c>
      <c r="DD20" s="8">
        <v>5.315861187023297E-2</v>
      </c>
      <c r="DE20" s="8">
        <v>0.10513825489973121</v>
      </c>
      <c r="DF20" s="8">
        <v>0.38536197479751438</v>
      </c>
      <c r="DG20" s="8">
        <v>0.62585153489844836</v>
      </c>
      <c r="DH20" s="8">
        <v>3.5207032854179268E-2</v>
      </c>
      <c r="DI20" s="8">
        <v>2.3356051214485307E-2</v>
      </c>
      <c r="DJ20" s="8">
        <v>3.0919750543177801E-2</v>
      </c>
      <c r="DK20" s="8">
        <v>9.777683640067026E-3</v>
      </c>
      <c r="DL20" s="8">
        <v>0.27771961586664529</v>
      </c>
      <c r="DM20" s="8">
        <v>1.3089912460347655E-2</v>
      </c>
      <c r="DN20" s="8">
        <v>5.7324153248010878E-2</v>
      </c>
      <c r="DO20" s="8">
        <v>0.85865489918856452</v>
      </c>
      <c r="DP20" s="8">
        <v>0.90623284217002353</v>
      </c>
      <c r="DQ20" s="8">
        <v>0.1241330184728671</v>
      </c>
      <c r="DR20" s="8">
        <v>3.9254307120601635E-2</v>
      </c>
      <c r="DS20" s="8">
        <v>4.5716046292517819E-2</v>
      </c>
      <c r="DT20" s="8">
        <v>0.76986165648176363</v>
      </c>
      <c r="DU20" s="8">
        <v>0.94744814189536541</v>
      </c>
      <c r="DV20" s="8">
        <v>0.56564873312221131</v>
      </c>
      <c r="DW20" s="8">
        <v>0.4283235047715141</v>
      </c>
      <c r="DX20" s="8">
        <v>0.34527242544044995</v>
      </c>
      <c r="DY20" s="8">
        <v>0.10918472776424872</v>
      </c>
      <c r="DZ20" s="8">
        <v>0.19302567365718609</v>
      </c>
      <c r="EA20" s="8">
        <v>0.31867287891948071</v>
      </c>
      <c r="EB20" s="8">
        <v>0.81262458732494192</v>
      </c>
      <c r="EC20" s="8">
        <v>-1.2709007477896952</v>
      </c>
      <c r="ED20" s="8">
        <v>-0.71958339249605041</v>
      </c>
      <c r="EE20" s="8">
        <v>1.3861595777861284</v>
      </c>
      <c r="EF20" s="8">
        <v>0.43834214662615067</v>
      </c>
      <c r="EG20" s="8">
        <v>0.34490667142064363</v>
      </c>
      <c r="EH20" s="8">
        <v>-2.2624306834580481</v>
      </c>
      <c r="EI20" s="8">
        <v>-0.2793708121213424</v>
      </c>
      <c r="EJ20" s="8">
        <v>62.448359920522563</v>
      </c>
      <c r="EK20" s="8">
        <v>39.160300411939453</v>
      </c>
      <c r="EL20" s="8">
        <v>54.050649851285186</v>
      </c>
      <c r="EM20" s="8">
        <v>17.092316254230248</v>
      </c>
      <c r="EN20" s="8">
        <v>0.27370320495179501</v>
      </c>
      <c r="EO20" s="8">
        <v>23.785540553453743</v>
      </c>
      <c r="EP20" s="8">
        <v>101.11117928759138</v>
      </c>
      <c r="EQ20" s="8">
        <v>0.82226095930524679</v>
      </c>
      <c r="ER20" s="8">
        <v>0.88854288186406494</v>
      </c>
      <c r="ES20" s="8">
        <v>0.15383767751433164</v>
      </c>
      <c r="ET20" s="8">
        <v>4.8647745089575832E-2</v>
      </c>
      <c r="EU20" s="8">
        <v>5.9163389115153647E-2</v>
      </c>
      <c r="EV20" s="8">
        <v>0.7122197599126262</v>
      </c>
      <c r="EW20" s="8">
        <v>0.93230215869786737</v>
      </c>
      <c r="EX20" s="8">
        <v>510.89717180217667</v>
      </c>
      <c r="EY20" s="8">
        <v>486.62506845939845</v>
      </c>
      <c r="EZ20" s="8">
        <v>90.406566770320211</v>
      </c>
      <c r="FA20" s="8">
        <v>28.589066643030453</v>
      </c>
      <c r="FB20" s="8">
        <v>5.5958553346817819E-2</v>
      </c>
      <c r="FC20" s="8">
        <v>446.2287030556418</v>
      </c>
      <c r="FD20" s="8">
        <v>575.5656405487116</v>
      </c>
      <c r="FE20" s="8">
        <v>-0.45410341170522367</v>
      </c>
      <c r="FF20" s="8">
        <v>-0.38502072692604372</v>
      </c>
      <c r="FG20" s="8">
        <v>0.25731302587457905</v>
      </c>
      <c r="FH20" s="8">
        <v>8.1369523339350949E-2</v>
      </c>
      <c r="FI20" s="8">
        <v>0.17918720987758421</v>
      </c>
      <c r="FJ20" s="8">
        <v>-0.63816127349883556</v>
      </c>
      <c r="FK20" s="8">
        <v>-0.27004554991161178</v>
      </c>
      <c r="FL20" s="8">
        <v>3.3741759481298872E-2</v>
      </c>
      <c r="FM20" s="9">
        <v>0.1293145432228669</v>
      </c>
      <c r="FN20" s="4">
        <v>5.8301562434086165</v>
      </c>
      <c r="FO20" s="9">
        <v>0.37239741510849578</v>
      </c>
      <c r="FP20" s="4" t="s">
        <v>27</v>
      </c>
      <c r="FQ20" s="4"/>
    </row>
    <row r="21" spans="1:173" x14ac:dyDescent="0.3">
      <c r="A21" s="8" t="s">
        <v>51</v>
      </c>
      <c r="B21" s="8" t="s">
        <v>25</v>
      </c>
      <c r="C21" s="8">
        <v>5</v>
      </c>
      <c r="D21" s="8">
        <v>5</v>
      </c>
      <c r="E21" s="8" t="s">
        <v>26</v>
      </c>
      <c r="F21" s="8" t="s">
        <v>27</v>
      </c>
      <c r="G21" s="8" t="s">
        <v>28</v>
      </c>
      <c r="H21" s="8" t="s">
        <v>28</v>
      </c>
      <c r="I21" s="8" t="s">
        <v>29</v>
      </c>
      <c r="J21" s="8" t="s">
        <v>63</v>
      </c>
      <c r="K21" s="8">
        <v>2</v>
      </c>
      <c r="L21" s="8" t="s">
        <v>30</v>
      </c>
      <c r="M21" s="8" t="s">
        <v>31</v>
      </c>
      <c r="N21" s="8" t="s">
        <v>32</v>
      </c>
      <c r="O21" s="8">
        <v>1</v>
      </c>
      <c r="P21" s="8" t="s">
        <v>64</v>
      </c>
      <c r="Q21" s="8" t="s">
        <v>28</v>
      </c>
      <c r="R21" s="8" t="s">
        <v>34</v>
      </c>
      <c r="S21" s="8">
        <v>4000</v>
      </c>
      <c r="T21" s="8">
        <v>1</v>
      </c>
      <c r="U21" s="8"/>
      <c r="V21" s="8">
        <v>32</v>
      </c>
      <c r="W21" s="8">
        <v>1E-3</v>
      </c>
      <c r="X21" s="8">
        <v>0.1</v>
      </c>
      <c r="Y21" s="8" t="s">
        <v>259</v>
      </c>
      <c r="Z21" s="8">
        <v>150</v>
      </c>
      <c r="AA21" s="8">
        <v>10</v>
      </c>
      <c r="AB21" s="8">
        <v>15.656786538946111</v>
      </c>
      <c r="AC21" s="8">
        <v>9.8307146018622191</v>
      </c>
      <c r="AD21" s="8">
        <v>13.503291046524563</v>
      </c>
      <c r="AE21" s="8">
        <v>4.2701155615176321</v>
      </c>
      <c r="AF21" s="8">
        <v>0.27273256558079523</v>
      </c>
      <c r="AG21" s="8">
        <v>5.9977851387932279</v>
      </c>
      <c r="AH21" s="8">
        <v>25.315787939098996</v>
      </c>
      <c r="AI21" s="8">
        <v>0.7100399333941233</v>
      </c>
      <c r="AJ21" s="8">
        <v>0.74677205209558561</v>
      </c>
      <c r="AK21" s="8">
        <v>9.3603971485291898E-2</v>
      </c>
      <c r="AL21" s="8">
        <v>2.9600174793097653E-2</v>
      </c>
      <c r="AM21" s="8">
        <v>4.1688042321230155E-2</v>
      </c>
      <c r="AN21" s="8">
        <v>0.64308433801213638</v>
      </c>
      <c r="AO21" s="8">
        <v>0.77699552877611022</v>
      </c>
      <c r="AP21" s="8">
        <v>127.74801980410625</v>
      </c>
      <c r="AQ21" s="8">
        <v>120.36645034520086</v>
      </c>
      <c r="AR21" s="8">
        <v>23.038954798049986</v>
      </c>
      <c r="AS21" s="8">
        <v>7.2855572071502559</v>
      </c>
      <c r="AT21" s="8">
        <v>5.7030686020199853E-2</v>
      </c>
      <c r="AU21" s="8">
        <v>111.26808940153236</v>
      </c>
      <c r="AV21" s="8">
        <v>144.22795020668013</v>
      </c>
      <c r="AW21" s="8">
        <v>-0.501368798137104</v>
      </c>
      <c r="AX21" s="8">
        <v>-0.31857456981972787</v>
      </c>
      <c r="AY21" s="8">
        <v>0.63412354187116438</v>
      </c>
      <c r="AZ21" s="8">
        <v>0.20052747102460308</v>
      </c>
      <c r="BA21" s="8">
        <v>0.3999600130077639</v>
      </c>
      <c r="BB21" s="8">
        <v>-0.95496193759475623</v>
      </c>
      <c r="BC21" s="8">
        <v>-4.7775658679451827E-2</v>
      </c>
      <c r="BD21" s="8">
        <v>6.366927225853343E-2</v>
      </c>
      <c r="BE21" s="8">
        <v>5.6809654010304952E-2</v>
      </c>
      <c r="BF21" s="8">
        <v>1.770806895453415E-2</v>
      </c>
      <c r="BG21" s="8">
        <v>5.5997830859644566E-3</v>
      </c>
      <c r="BH21" s="8">
        <v>8.7951108711061668E-2</v>
      </c>
      <c r="BI21" s="8">
        <v>5.1002562918081827E-2</v>
      </c>
      <c r="BJ21" s="8">
        <v>7.6335981598985025E-2</v>
      </c>
      <c r="BK21" s="8">
        <v>0.53767876129638659</v>
      </c>
      <c r="BL21" s="8">
        <v>0.58748845906043323</v>
      </c>
      <c r="BM21" s="8">
        <v>0.12858347613335425</v>
      </c>
      <c r="BN21" s="8">
        <v>4.0661665404330007E-2</v>
      </c>
      <c r="BO21" s="8">
        <v>7.5624458935836469E-2</v>
      </c>
      <c r="BP21" s="8">
        <v>0.44570207415179208</v>
      </c>
      <c r="BQ21" s="8">
        <v>0.62965544844098109</v>
      </c>
      <c r="BR21" s="8">
        <v>0.24777365285328259</v>
      </c>
      <c r="BS21" s="8">
        <v>0.13715262006912504</v>
      </c>
      <c r="BT21" s="8">
        <v>0.22916560866866864</v>
      </c>
      <c r="BU21" s="8">
        <v>7.2468528477181993E-2</v>
      </c>
      <c r="BV21" s="8">
        <v>0.29247875083834568</v>
      </c>
      <c r="BW21" s="8">
        <v>8.3849841437896921E-2</v>
      </c>
      <c r="BX21" s="8">
        <v>0.41169746426866827</v>
      </c>
      <c r="BY21" s="8">
        <v>-0.79915708109265293</v>
      </c>
      <c r="BZ21" s="8">
        <v>4.0946456473348603E-3</v>
      </c>
      <c r="CA21" s="8">
        <v>1.6640386208387583</v>
      </c>
      <c r="CB21" s="8">
        <v>0.52621521563358054</v>
      </c>
      <c r="CC21" s="8">
        <v>0.65846280798026491</v>
      </c>
      <c r="CD21" s="8">
        <v>-1.9894558988558122</v>
      </c>
      <c r="CE21" s="8">
        <v>0.39114173667050633</v>
      </c>
      <c r="CF21" s="8">
        <v>0.10935831411886007</v>
      </c>
      <c r="CG21" s="8">
        <v>0.10163918993530985</v>
      </c>
      <c r="CH21" s="8">
        <v>1.6822352914679407E-2</v>
      </c>
      <c r="CI21" s="8">
        <v>5.3196950813559109E-3</v>
      </c>
      <c r="CJ21" s="8">
        <v>4.8644633233592152E-2</v>
      </c>
      <c r="CK21" s="8">
        <v>9.7325163844833001E-2</v>
      </c>
      <c r="CL21" s="8">
        <v>0.12139146439288714</v>
      </c>
      <c r="CM21" s="8">
        <v>0.62109679837461396</v>
      </c>
      <c r="CN21" s="8">
        <v>0.64784191517671663</v>
      </c>
      <c r="CO21" s="8">
        <v>5.828585980673863E-2</v>
      </c>
      <c r="CP21" s="8">
        <v>1.8431607237055562E-2</v>
      </c>
      <c r="CQ21" s="8">
        <v>2.9675901220695966E-2</v>
      </c>
      <c r="CR21" s="8">
        <v>0.57940450280439426</v>
      </c>
      <c r="CS21" s="8">
        <v>0.66278909394483365</v>
      </c>
      <c r="CT21" s="8">
        <v>0.1382815638380174</v>
      </c>
      <c r="CU21" s="8">
        <v>0.10676996449999999</v>
      </c>
      <c r="CV21" s="8">
        <v>8.1339209418634553E-2</v>
      </c>
      <c r="CW21" s="8">
        <v>2.5721716484030547E-2</v>
      </c>
      <c r="CX21" s="8">
        <v>0.18600973094403883</v>
      </c>
      <c r="CY21" s="8">
        <v>8.0099041151140304E-2</v>
      </c>
      <c r="CZ21" s="8">
        <v>0.1964640865248945</v>
      </c>
      <c r="DA21" s="8">
        <v>0.52088391582549187</v>
      </c>
      <c r="DB21" s="8">
        <v>0.63006487749999995</v>
      </c>
      <c r="DC21" s="8">
        <v>0.28182298807387862</v>
      </c>
      <c r="DD21" s="8">
        <v>8.9120253930792592E-2</v>
      </c>
      <c r="DE21" s="8">
        <v>0.17109427114783465</v>
      </c>
      <c r="DF21" s="8">
        <v>0.31929390143403902</v>
      </c>
      <c r="DG21" s="8">
        <v>0.72247393021694473</v>
      </c>
      <c r="DH21" s="8">
        <v>3.5111191528821202E-2</v>
      </c>
      <c r="DI21" s="8">
        <v>2.3332270460166765E-2</v>
      </c>
      <c r="DJ21" s="8">
        <v>3.0816381225104546E-2</v>
      </c>
      <c r="DK21" s="8">
        <v>9.7449953915380375E-3</v>
      </c>
      <c r="DL21" s="8">
        <v>0.27754670141395821</v>
      </c>
      <c r="DM21" s="8">
        <v>1.3068011953162161E-2</v>
      </c>
      <c r="DN21" s="8">
        <v>5.7154371104480239E-2</v>
      </c>
      <c r="DO21" s="8">
        <v>0.85903967166213324</v>
      </c>
      <c r="DP21" s="8">
        <v>0.90632831422898485</v>
      </c>
      <c r="DQ21" s="8">
        <v>0.12371802328686873</v>
      </c>
      <c r="DR21" s="8">
        <v>3.9123074120025629E-2</v>
      </c>
      <c r="DS21" s="8">
        <v>4.5542802516125275E-2</v>
      </c>
      <c r="DT21" s="8">
        <v>0.77054327800263522</v>
      </c>
      <c r="DU21" s="8">
        <v>0.94753606532163126</v>
      </c>
      <c r="DV21" s="8">
        <v>0.56680442839982059</v>
      </c>
      <c r="DW21" s="8">
        <v>0.4341069105</v>
      </c>
      <c r="DX21" s="8">
        <v>0.34707673347110163</v>
      </c>
      <c r="DY21" s="8">
        <v>0.10975530006198794</v>
      </c>
      <c r="DZ21" s="8">
        <v>0.19363874832778685</v>
      </c>
      <c r="EA21" s="8">
        <v>0.31853793965960386</v>
      </c>
      <c r="EB21" s="8">
        <v>0.81507091714003732</v>
      </c>
      <c r="EC21" s="8">
        <v>-1.2755404987419436</v>
      </c>
      <c r="ED21" s="8">
        <v>-0.74280193699999997</v>
      </c>
      <c r="EE21" s="8">
        <v>1.3934033038405873</v>
      </c>
      <c r="EF21" s="8">
        <v>0.44063281393399018</v>
      </c>
      <c r="EG21" s="8">
        <v>0.34544792138594044</v>
      </c>
      <c r="EH21" s="8">
        <v>-2.2722519238606296</v>
      </c>
      <c r="EI21" s="8">
        <v>-0.27882907362325782</v>
      </c>
      <c r="EJ21" s="8">
        <v>62.419007377078195</v>
      </c>
      <c r="EK21" s="8">
        <v>39.131352419143283</v>
      </c>
      <c r="EL21" s="8">
        <v>53.973525726282752</v>
      </c>
      <c r="EM21" s="8">
        <v>17.067927464474725</v>
      </c>
      <c r="EN21" s="8">
        <v>0.2734411869347107</v>
      </c>
      <c r="EO21" s="8">
        <v>23.811355452436366</v>
      </c>
      <c r="EP21" s="8">
        <v>101.02665930172003</v>
      </c>
      <c r="EQ21" s="8">
        <v>0.82234450184335894</v>
      </c>
      <c r="ER21" s="8">
        <v>0.88862527295450455</v>
      </c>
      <c r="ES21" s="8">
        <v>0.15361816867605313</v>
      </c>
      <c r="ET21" s="8">
        <v>4.8578330300026069E-2</v>
      </c>
      <c r="EU21" s="8">
        <v>5.9072967826906346E-2</v>
      </c>
      <c r="EV21" s="8">
        <v>0.71246031870469995</v>
      </c>
      <c r="EW21" s="8">
        <v>0.93222868498201794</v>
      </c>
      <c r="EX21" s="8">
        <v>510.03921954883435</v>
      </c>
      <c r="EY21" s="8">
        <v>480.21957103438672</v>
      </c>
      <c r="EZ21" s="8">
        <v>92.17513803269064</v>
      </c>
      <c r="FA21" s="8">
        <v>29.148337982371434</v>
      </c>
      <c r="FB21" s="8">
        <v>5.714920905132588E-2</v>
      </c>
      <c r="FC21" s="8">
        <v>444.10567903271016</v>
      </c>
      <c r="FD21" s="8">
        <v>575.97276006495849</v>
      </c>
      <c r="FE21" s="8">
        <v>-0.45166152833931628</v>
      </c>
      <c r="FF21" s="8">
        <v>-0.36678955209569719</v>
      </c>
      <c r="FG21" s="8">
        <v>0.2623466914651878</v>
      </c>
      <c r="FH21" s="8">
        <v>8.296130816394498E-2</v>
      </c>
      <c r="FI21" s="8">
        <v>0.18368026267142964</v>
      </c>
      <c r="FJ21" s="8">
        <v>-0.6393200074061598</v>
      </c>
      <c r="FK21" s="8">
        <v>-0.26400304927247276</v>
      </c>
      <c r="FL21" s="8">
        <v>3.6732118701462313E-2</v>
      </c>
      <c r="FM21" s="9">
        <v>0.12667992227836608</v>
      </c>
      <c r="FN21" s="4">
        <v>5.826071937083892</v>
      </c>
      <c r="FO21" s="9">
        <v>0.37211160301582907</v>
      </c>
      <c r="FP21" s="4" t="s">
        <v>27</v>
      </c>
      <c r="FQ21" s="4"/>
    </row>
    <row r="22" spans="1:173" x14ac:dyDescent="0.3">
      <c r="A22" s="1" t="s">
        <v>55</v>
      </c>
      <c r="B22" t="s">
        <v>25</v>
      </c>
      <c r="C22">
        <v>5</v>
      </c>
      <c r="D22">
        <v>5</v>
      </c>
      <c r="E22" t="s">
        <v>26</v>
      </c>
      <c r="F22" t="s">
        <v>27</v>
      </c>
      <c r="G22" t="s">
        <v>28</v>
      </c>
      <c r="H22" t="s">
        <v>28</v>
      </c>
      <c r="I22" t="s">
        <v>29</v>
      </c>
      <c r="J22" t="s">
        <v>221</v>
      </c>
      <c r="K22">
        <v>3</v>
      </c>
      <c r="L22" t="s">
        <v>30</v>
      </c>
      <c r="M22" t="s">
        <v>31</v>
      </c>
      <c r="N22" t="s">
        <v>32</v>
      </c>
      <c r="O22">
        <v>1</v>
      </c>
      <c r="P22" t="s">
        <v>222</v>
      </c>
      <c r="Q22" t="s">
        <v>28</v>
      </c>
      <c r="R22" t="s">
        <v>37</v>
      </c>
      <c r="S22">
        <v>4000</v>
      </c>
      <c r="T22">
        <v>4000</v>
      </c>
      <c r="V22">
        <v>256</v>
      </c>
      <c r="W22" t="s">
        <v>38</v>
      </c>
      <c r="X22">
        <v>0.15</v>
      </c>
      <c r="Y22" t="s">
        <v>39</v>
      </c>
      <c r="Z22" s="8">
        <v>150</v>
      </c>
      <c r="AA22">
        <v>10</v>
      </c>
      <c r="AB22">
        <v>80.277487686879297</v>
      </c>
      <c r="AC22">
        <v>79.727223512242034</v>
      </c>
      <c r="AD22">
        <v>2.5467772653066043</v>
      </c>
      <c r="AE22">
        <v>0.8053616851503792</v>
      </c>
      <c r="AF22">
        <v>1.0032223333790365E-2</v>
      </c>
      <c r="AG22">
        <v>78.455759555069136</v>
      </c>
      <c r="AH22">
        <v>82.099215818689459</v>
      </c>
      <c r="AI22">
        <v>0.59729193260266766</v>
      </c>
      <c r="AJ22">
        <v>0.60518965150763893</v>
      </c>
      <c r="AK22">
        <v>2.4136649798086954E-2</v>
      </c>
      <c r="AL22">
        <v>7.6326788447797994E-3</v>
      </c>
      <c r="AM22">
        <v>1.2778807862883414E-2</v>
      </c>
      <c r="AN22">
        <v>0.58002681305577575</v>
      </c>
      <c r="AO22">
        <v>0.61455705214955958</v>
      </c>
      <c r="AP22">
        <v>83.447635795918714</v>
      </c>
      <c r="AQ22">
        <v>82.932715937558228</v>
      </c>
      <c r="AR22">
        <v>2.8270496710475421</v>
      </c>
      <c r="AS22">
        <v>0.89399160189400073</v>
      </c>
      <c r="AT22">
        <v>1.0713204674610139E-2</v>
      </c>
      <c r="AU22">
        <v>81.425426792434479</v>
      </c>
      <c r="AV22">
        <v>85.469844799402949</v>
      </c>
      <c r="AW22">
        <v>0.28990999371341486</v>
      </c>
      <c r="AX22">
        <v>0.40433554372524477</v>
      </c>
      <c r="AY22">
        <v>0.24276103124471668</v>
      </c>
      <c r="AZ22">
        <v>7.6767778586460542E-2</v>
      </c>
      <c r="BA22">
        <v>0.26479866251988504</v>
      </c>
      <c r="BB22">
        <v>0.11626127855084112</v>
      </c>
      <c r="BC22">
        <v>0.4635587088759886</v>
      </c>
      <c r="BD22">
        <v>5.9407742449680959E-2</v>
      </c>
      <c r="BE22">
        <v>5.80280283777116E-2</v>
      </c>
      <c r="BF22">
        <v>7.9821878746510165E-3</v>
      </c>
      <c r="BG22">
        <v>2.5241894395275823E-3</v>
      </c>
      <c r="BH22">
        <v>4.2489233481066882E-2</v>
      </c>
      <c r="BI22">
        <v>5.3698025937469571E-2</v>
      </c>
      <c r="BJ22">
        <v>6.5117458961892347E-2</v>
      </c>
      <c r="BK22">
        <v>0.56862297806762696</v>
      </c>
      <c r="BL22">
        <v>0.57864148614321065</v>
      </c>
      <c r="BM22">
        <v>5.7961004607912758E-2</v>
      </c>
      <c r="BN22">
        <v>1.8328879003251902E-2</v>
      </c>
      <c r="BO22">
        <v>3.2233799389429579E-2</v>
      </c>
      <c r="BP22">
        <v>0.52716305376227113</v>
      </c>
      <c r="BQ22">
        <v>0.61008290237298279</v>
      </c>
      <c r="BR22">
        <v>0.10233035585823499</v>
      </c>
      <c r="BS22">
        <v>9.5614354953180908E-2</v>
      </c>
      <c r="BT22">
        <v>1.4636360091847864E-2</v>
      </c>
      <c r="BU22">
        <v>4.6284234544630501E-3</v>
      </c>
      <c r="BV22">
        <v>4.5230209703121825E-2</v>
      </c>
      <c r="BW22">
        <v>9.1860862004239568E-2</v>
      </c>
      <c r="BX22">
        <v>0.11279984971223042</v>
      </c>
      <c r="BY22">
        <v>0.25694930756214185</v>
      </c>
      <c r="BZ22">
        <v>0.30571615764353077</v>
      </c>
      <c r="CA22">
        <v>0.10627889847352838</v>
      </c>
      <c r="CB22">
        <v>3.3608338639014204E-2</v>
      </c>
      <c r="CC22">
        <v>0.13079754507953364</v>
      </c>
      <c r="CD22">
        <v>0.18092724556069173</v>
      </c>
      <c r="CE22">
        <v>0.33297136956359197</v>
      </c>
      <c r="CF22">
        <v>1.8351812686677061E-2</v>
      </c>
      <c r="CG22">
        <v>1.7376103099886402E-2</v>
      </c>
      <c r="CH22">
        <v>3.0436843282723712E-3</v>
      </c>
      <c r="CI22">
        <v>9.6249749559003189E-4</v>
      </c>
      <c r="CJ22">
        <v>5.2446998671078417E-2</v>
      </c>
      <c r="CK22">
        <v>1.6174643351652408E-2</v>
      </c>
      <c r="CL22">
        <v>2.0528982021701715E-2</v>
      </c>
      <c r="CM22">
        <v>0.93641488865771982</v>
      </c>
      <c r="CN22">
        <v>0.93979551398193406</v>
      </c>
      <c r="CO22">
        <v>1.0545716121244582E-2</v>
      </c>
      <c r="CP22">
        <v>3.3348482500689274E-3</v>
      </c>
      <c r="CQ22">
        <v>3.56129349336722E-3</v>
      </c>
      <c r="CR22">
        <v>0.92887146191606396</v>
      </c>
      <c r="CS22">
        <v>0.94395831539937569</v>
      </c>
      <c r="CT22">
        <v>0.26919592500148237</v>
      </c>
      <c r="CU22">
        <v>0.11584101241500465</v>
      </c>
      <c r="CV22">
        <v>0.28860488432395992</v>
      </c>
      <c r="CW22">
        <v>9.1264877831313776E-2</v>
      </c>
      <c r="CX22">
        <v>0.33902770939348809</v>
      </c>
      <c r="CY22">
        <v>6.2754771347050597E-2</v>
      </c>
      <c r="CZ22">
        <v>0.47563707865591415</v>
      </c>
      <c r="DA22">
        <v>6.7293615276831864E-2</v>
      </c>
      <c r="DB22">
        <v>0.59863563353837668</v>
      </c>
      <c r="DC22">
        <v>0.99995428337099257</v>
      </c>
      <c r="DD22">
        <v>0.31621330914937706</v>
      </c>
      <c r="DE22">
        <v>4.6990090790714936</v>
      </c>
      <c r="DF22">
        <v>-0.64798089001905901</v>
      </c>
      <c r="DG22">
        <v>0.78256812057272274</v>
      </c>
      <c r="DH22">
        <v>5.0389859420686002E-2</v>
      </c>
      <c r="DI22">
        <v>5.11188476005267E-2</v>
      </c>
      <c r="DJ22">
        <v>7.5537555886552336E-3</v>
      </c>
      <c r="DK22">
        <v>2.3887072548376491E-3</v>
      </c>
      <c r="DL22">
        <v>4.7404523098491504E-2</v>
      </c>
      <c r="DM22">
        <v>4.4986603610243238E-2</v>
      </c>
      <c r="DN22">
        <v>5.5793115231128766E-2</v>
      </c>
      <c r="DO22">
        <v>0.7977006528344649</v>
      </c>
      <c r="DP22">
        <v>0.79477399587275421</v>
      </c>
      <c r="DQ22">
        <v>3.0325939421169273E-2</v>
      </c>
      <c r="DR22">
        <v>9.5899040755183171E-3</v>
      </c>
      <c r="DS22">
        <v>1.2021933342341603E-2</v>
      </c>
      <c r="DT22">
        <v>0.77600828981564252</v>
      </c>
      <c r="DU22">
        <v>0.81939301585328728</v>
      </c>
      <c r="DV22">
        <v>5.3749347954385227E-2</v>
      </c>
      <c r="DW22">
        <v>5.3572231406923951E-2</v>
      </c>
      <c r="DX22">
        <v>5.5069071360374228E-3</v>
      </c>
      <c r="DY22">
        <v>1.7414369412912971E-3</v>
      </c>
      <c r="DZ22">
        <v>3.2399219852288816E-2</v>
      </c>
      <c r="EA22">
        <v>4.9810217593184311E-2</v>
      </c>
      <c r="EB22">
        <v>5.7688478315586142E-2</v>
      </c>
      <c r="EC22">
        <v>0.78421336898428506</v>
      </c>
      <c r="ED22">
        <v>0.78492443590004068</v>
      </c>
      <c r="EE22">
        <v>2.210849030597338E-2</v>
      </c>
      <c r="EF22">
        <v>6.9913184994628789E-3</v>
      </c>
      <c r="EG22">
        <v>8.9150718107726869E-3</v>
      </c>
      <c r="EH22">
        <v>0.76839900653850002</v>
      </c>
      <c r="EI22">
        <v>0.80002773143007011</v>
      </c>
      <c r="EJ22">
        <v>320.98180133295995</v>
      </c>
      <c r="EK22">
        <v>318.79018993837542</v>
      </c>
      <c r="EL22">
        <v>10.183250299777844</v>
      </c>
      <c r="EM22">
        <v>3.2202264930890427</v>
      </c>
      <c r="EN22">
        <v>1.0032427008996208E-2</v>
      </c>
      <c r="EO22">
        <v>313.69764900559255</v>
      </c>
      <c r="EP22">
        <v>328.26595366032734</v>
      </c>
      <c r="EQ22">
        <v>8.6429210850859625E-2</v>
      </c>
      <c r="ER22">
        <v>9.2666923216308997E-2</v>
      </c>
      <c r="ES22">
        <v>2.8983325452837699E-2</v>
      </c>
      <c r="ET22">
        <v>9.1653322596898217E-3</v>
      </c>
      <c r="EU22">
        <v>0.10604438209560099</v>
      </c>
      <c r="EV22">
        <v>6.5697229279441244E-2</v>
      </c>
      <c r="EW22">
        <v>0.10716119242227801</v>
      </c>
      <c r="EX22">
        <v>333.36526755486057</v>
      </c>
      <c r="EY22">
        <v>331.46976997950611</v>
      </c>
      <c r="EZ22">
        <v>11.282252830780585</v>
      </c>
      <c r="FA22">
        <v>3.56776160831489</v>
      </c>
      <c r="FB22">
        <v>1.0702259519965613E-2</v>
      </c>
      <c r="FC22">
        <v>325.29499079685229</v>
      </c>
      <c r="FD22">
        <v>341.43554431286884</v>
      </c>
      <c r="FE22">
        <v>5.1183683030395687E-2</v>
      </c>
      <c r="FF22">
        <v>5.6578603267479696E-2</v>
      </c>
      <c r="FG22">
        <v>3.2111280387839114E-2</v>
      </c>
      <c r="FH22">
        <v>1.0154478460986664E-2</v>
      </c>
      <c r="FI22">
        <v>0.19839288343037714</v>
      </c>
      <c r="FJ22">
        <v>2.8214252751643853E-2</v>
      </c>
      <c r="FK22">
        <v>7.415311330914752E-2</v>
      </c>
      <c r="FL22">
        <v>7.8977189049712626E-3</v>
      </c>
      <c r="FM22" s="4">
        <v>1.9611523940937022E-2</v>
      </c>
      <c r="FN22" s="4">
        <v>0.55026417463726318</v>
      </c>
      <c r="FO22" s="4">
        <v>6.8545265988337522E-3</v>
      </c>
      <c r="FP22" s="4" t="s">
        <v>28</v>
      </c>
      <c r="FQ22" s="4" t="s">
        <v>58</v>
      </c>
    </row>
    <row r="23" spans="1:173" x14ac:dyDescent="0.3">
      <c r="A23" s="1" t="s">
        <v>55</v>
      </c>
      <c r="B23" t="s">
        <v>25</v>
      </c>
      <c r="C23">
        <v>5</v>
      </c>
      <c r="D23">
        <v>5</v>
      </c>
      <c r="E23" t="s">
        <v>26</v>
      </c>
      <c r="F23" t="s">
        <v>27</v>
      </c>
      <c r="G23" t="s">
        <v>28</v>
      </c>
      <c r="H23" t="s">
        <v>28</v>
      </c>
      <c r="I23" t="s">
        <v>29</v>
      </c>
      <c r="J23" t="s">
        <v>56</v>
      </c>
      <c r="K23">
        <v>3</v>
      </c>
      <c r="L23" t="s">
        <v>30</v>
      </c>
      <c r="M23" t="s">
        <v>31</v>
      </c>
      <c r="N23" t="s">
        <v>32</v>
      </c>
      <c r="O23">
        <v>1</v>
      </c>
      <c r="P23" t="s">
        <v>57</v>
      </c>
      <c r="Q23" t="s">
        <v>28</v>
      </c>
      <c r="R23" t="s">
        <v>37</v>
      </c>
      <c r="S23">
        <v>4000</v>
      </c>
      <c r="T23">
        <v>4000</v>
      </c>
      <c r="V23">
        <v>256</v>
      </c>
      <c r="W23" t="s">
        <v>38</v>
      </c>
      <c r="X23">
        <v>0.15</v>
      </c>
      <c r="Y23" t="s">
        <v>39</v>
      </c>
      <c r="Z23" s="8">
        <v>150</v>
      </c>
      <c r="AA23">
        <v>10</v>
      </c>
      <c r="AB23">
        <v>10.484444677402799</v>
      </c>
      <c r="AC23">
        <v>10.299447412559775</v>
      </c>
      <c r="AD23">
        <v>0.95296400308549822</v>
      </c>
      <c r="AE23">
        <v>0.30135367779019012</v>
      </c>
      <c r="AF23">
        <v>2.8742931749136884E-2</v>
      </c>
      <c r="AG23">
        <v>9.8027826582413891</v>
      </c>
      <c r="AH23">
        <v>11.166106696564208</v>
      </c>
      <c r="AI23">
        <v>0.77275727653161508</v>
      </c>
      <c r="AJ23">
        <v>0.76380824680037618</v>
      </c>
      <c r="AK23">
        <v>3.1101724533395124E-2</v>
      </c>
      <c r="AL23">
        <v>9.8352288684666212E-3</v>
      </c>
      <c r="AM23">
        <v>1.2727449054391715E-2</v>
      </c>
      <c r="AN23">
        <v>0.75050998883114362</v>
      </c>
      <c r="AO23">
        <v>0.79500456423208654</v>
      </c>
      <c r="AP23">
        <v>174.99592991416372</v>
      </c>
      <c r="AQ23">
        <v>181.01731212890019</v>
      </c>
      <c r="AR23">
        <v>29.901594782697064</v>
      </c>
      <c r="AS23">
        <v>9.4557145184730285</v>
      </c>
      <c r="AT23">
        <v>5.4033911092167104E-2</v>
      </c>
      <c r="AU23">
        <v>153.60710367337774</v>
      </c>
      <c r="AV23">
        <v>196.38475615494971</v>
      </c>
      <c r="AW23">
        <v>-0.23184234399190087</v>
      </c>
      <c r="AX23">
        <v>-0.24895757720478445</v>
      </c>
      <c r="AY23">
        <v>9.340652327640761E-2</v>
      </c>
      <c r="AZ23">
        <v>2.9537736187098151E-2</v>
      </c>
      <c r="BA23">
        <v>0.1274044062810632</v>
      </c>
      <c r="BB23">
        <v>-0.29865670324711691</v>
      </c>
      <c r="BC23">
        <v>-0.16502798473668484</v>
      </c>
      <c r="BD23">
        <v>6.4316299978576796E-2</v>
      </c>
      <c r="BE23">
        <v>6.2726522165933454E-2</v>
      </c>
      <c r="BF23">
        <v>1.423106376610672E-2</v>
      </c>
      <c r="BG23">
        <v>4.5002575027990963E-3</v>
      </c>
      <c r="BH23">
        <v>6.9970715111069712E-2</v>
      </c>
      <c r="BI23">
        <v>5.413671750724524E-2</v>
      </c>
      <c r="BJ23">
        <v>7.4495882449908346E-2</v>
      </c>
      <c r="BK23">
        <v>0.53298050384648787</v>
      </c>
      <c r="BL23">
        <v>0.54452434628307145</v>
      </c>
      <c r="BM23">
        <v>0.10333592311730389</v>
      </c>
      <c r="BN23">
        <v>3.2677688116672723E-2</v>
      </c>
      <c r="BO23">
        <v>6.1311225984515071E-2</v>
      </c>
      <c r="BP23">
        <v>0.45906357332657416</v>
      </c>
      <c r="BQ23">
        <v>0.60689743436640153</v>
      </c>
      <c r="BR23">
        <v>0.10460210856182285</v>
      </c>
      <c r="BS23">
        <v>9.9843364622957703E-2</v>
      </c>
      <c r="BT23">
        <v>1.3521628331166314E-2</v>
      </c>
      <c r="BU23">
        <v>4.2759143200747076E-3</v>
      </c>
      <c r="BV23">
        <v>4.0877897958887889E-2</v>
      </c>
      <c r="BW23">
        <v>9.4929990369813866E-2</v>
      </c>
      <c r="BX23">
        <v>0.11427422675383184</v>
      </c>
      <c r="BY23">
        <v>0.24045344565204471</v>
      </c>
      <c r="BZ23">
        <v>0.27500807950680073</v>
      </c>
      <c r="CA23">
        <v>9.8184504589035299E-2</v>
      </c>
      <c r="CB23">
        <v>3.1048666543660602E-2</v>
      </c>
      <c r="CC23">
        <v>0.12912547981778766</v>
      </c>
      <c r="CD23">
        <v>0.17022136193028442</v>
      </c>
      <c r="CE23">
        <v>0.310685529373805</v>
      </c>
      <c r="CF23">
        <v>6.6935939370788497E-2</v>
      </c>
      <c r="CG23">
        <v>6.0738409009430248E-2</v>
      </c>
      <c r="CH23">
        <v>1.7717921515738037E-2</v>
      </c>
      <c r="CI23">
        <v>5.6028987393835061E-3</v>
      </c>
      <c r="CJ23">
        <v>8.3705387450327864E-2</v>
      </c>
      <c r="CK23">
        <v>5.4262182422303004E-2</v>
      </c>
      <c r="CL23">
        <v>7.960969631927399E-2</v>
      </c>
      <c r="CM23">
        <v>0.76808126639274521</v>
      </c>
      <c r="CN23">
        <v>0.7895543854138547</v>
      </c>
      <c r="CO23">
        <v>6.1388813822727276E-2</v>
      </c>
      <c r="CP23">
        <v>1.9412847453584625E-2</v>
      </c>
      <c r="CQ23">
        <v>2.5274470688181318E-2</v>
      </c>
      <c r="CR23">
        <v>0.72416940545273678</v>
      </c>
      <c r="CS23">
        <v>0.81199312733275364</v>
      </c>
      <c r="CT23">
        <v>0.12562651038576672</v>
      </c>
      <c r="CU23">
        <v>0.10804751348733174</v>
      </c>
      <c r="CV23">
        <v>4.4100591412369938E-2</v>
      </c>
      <c r="CW23">
        <v>1.3945831502355092E-2</v>
      </c>
      <c r="CX23">
        <v>0.11101025937543778</v>
      </c>
      <c r="CY23">
        <v>9.40810395274395E-2</v>
      </c>
      <c r="CZ23">
        <v>0.15717198124409393</v>
      </c>
      <c r="DA23">
        <v>0.5647309730760196</v>
      </c>
      <c r="DB23">
        <v>0.62563844277159086</v>
      </c>
      <c r="DC23">
        <v>0.15279913015086935</v>
      </c>
      <c r="DD23">
        <v>4.8319327576925475E-2</v>
      </c>
      <c r="DE23">
        <v>8.5561674284900802E-2</v>
      </c>
      <c r="DF23">
        <v>0.45543265409701417</v>
      </c>
      <c r="DG23">
        <v>0.67402929205502504</v>
      </c>
      <c r="DH23">
        <v>2.2693820386295908E-2</v>
      </c>
      <c r="DI23">
        <v>2.0727639723216049E-2</v>
      </c>
      <c r="DJ23">
        <v>7.5837698687676669E-3</v>
      </c>
      <c r="DK23">
        <v>2.3981986035862073E-3</v>
      </c>
      <c r="DL23">
        <v>0.10567628379725807</v>
      </c>
      <c r="DM23">
        <v>1.7269095144983908E-2</v>
      </c>
      <c r="DN23">
        <v>2.8118545627607908E-2</v>
      </c>
      <c r="DO23">
        <v>0.90889148924763796</v>
      </c>
      <c r="DP23">
        <v>0.91678508270321468</v>
      </c>
      <c r="DQ23">
        <v>3.0446437262246762E-2</v>
      </c>
      <c r="DR23">
        <v>9.6280088386121038E-3</v>
      </c>
      <c r="DS23">
        <v>1.0593133451587246E-2</v>
      </c>
      <c r="DT23">
        <v>0.88711293325469742</v>
      </c>
      <c r="DU23">
        <v>0.9306700452405785</v>
      </c>
      <c r="DV23">
        <v>0.43394878218370098</v>
      </c>
      <c r="DW23">
        <v>0.43526135305918079</v>
      </c>
      <c r="DX23">
        <v>1.7106144683621784E-2</v>
      </c>
      <c r="DY23">
        <v>5.4094379184625252E-3</v>
      </c>
      <c r="DZ23">
        <v>1.2465613778753687E-2</v>
      </c>
      <c r="EA23">
        <v>0.42171263361213873</v>
      </c>
      <c r="EB23">
        <v>0.44618493075526322</v>
      </c>
      <c r="EC23">
        <v>-0.74216710164115152</v>
      </c>
      <c r="ED23">
        <v>-0.74743665853753483</v>
      </c>
      <c r="EE23">
        <v>6.8675760198593477E-2</v>
      </c>
      <c r="EF23">
        <v>2.1717182227109288E-2</v>
      </c>
      <c r="EG23">
        <v>2.926184976279083E-2</v>
      </c>
      <c r="EH23">
        <v>-0.79129136783887277</v>
      </c>
      <c r="EI23">
        <v>-0.69304283544343026</v>
      </c>
      <c r="EJ23">
        <v>41.783832649875485</v>
      </c>
      <c r="EK23">
        <v>41.048192492399345</v>
      </c>
      <c r="EL23">
        <v>3.8189562392260425</v>
      </c>
      <c r="EM23">
        <v>1.2076600000465163</v>
      </c>
      <c r="EN23">
        <v>2.8902566458324046E-2</v>
      </c>
      <c r="EO23">
        <v>39.052105729770268</v>
      </c>
      <c r="EP23">
        <v>44.515559569980702</v>
      </c>
      <c r="EQ23">
        <v>0.8810758466395876</v>
      </c>
      <c r="ER23">
        <v>0.88316960820614487</v>
      </c>
      <c r="ES23">
        <v>1.0869422661058226E-2</v>
      </c>
      <c r="ET23">
        <v>3.4372132459992363E-3</v>
      </c>
      <c r="EU23">
        <v>3.9011547747094932E-3</v>
      </c>
      <c r="EV23">
        <v>0.87330087027713732</v>
      </c>
      <c r="EW23">
        <v>0.88885082300203788</v>
      </c>
      <c r="EX23">
        <v>699.31954225552408</v>
      </c>
      <c r="EY23">
        <v>723.36604685941279</v>
      </c>
      <c r="EZ23">
        <v>119.60170580300122</v>
      </c>
      <c r="FA23">
        <v>37.821380237886153</v>
      </c>
      <c r="FB23">
        <v>5.4083116447597591E-2</v>
      </c>
      <c r="FC23">
        <v>613.76758015742564</v>
      </c>
      <c r="FD23">
        <v>784.87150435362253</v>
      </c>
      <c r="FE23">
        <v>-0.99038669305452509</v>
      </c>
      <c r="FF23">
        <v>-1.0588272840663036</v>
      </c>
      <c r="FG23">
        <v>0.34040753806066754</v>
      </c>
      <c r="FH23">
        <v>0.10764631529621663</v>
      </c>
      <c r="FI23">
        <v>0.10869119713656152</v>
      </c>
      <c r="FJ23">
        <v>-1.2338826582545672</v>
      </c>
      <c r="FK23">
        <v>-0.74689072785448307</v>
      </c>
      <c r="FL23">
        <v>8.9490297312389E-3</v>
      </c>
      <c r="FM23" s="4">
        <v>3.7888832315306903E-2</v>
      </c>
      <c r="FN23" s="4">
        <v>0.18499726484302315</v>
      </c>
      <c r="FO23" s="4">
        <v>1.7644927369567711E-2</v>
      </c>
      <c r="FP23" s="4" t="s">
        <v>28</v>
      </c>
      <c r="FQ23" s="4" t="s">
        <v>58</v>
      </c>
    </row>
    <row r="24" spans="1:173" x14ac:dyDescent="0.3">
      <c r="A24" s="1" t="s">
        <v>55</v>
      </c>
      <c r="B24" t="s">
        <v>25</v>
      </c>
      <c r="C24">
        <v>5</v>
      </c>
      <c r="D24">
        <v>5</v>
      </c>
      <c r="E24" t="s">
        <v>26</v>
      </c>
      <c r="F24" t="s">
        <v>27</v>
      </c>
      <c r="G24" t="s">
        <v>28</v>
      </c>
      <c r="H24" t="s">
        <v>28</v>
      </c>
      <c r="I24" t="s">
        <v>29</v>
      </c>
      <c r="J24" t="s">
        <v>240</v>
      </c>
      <c r="K24">
        <v>3</v>
      </c>
      <c r="L24" t="s">
        <v>30</v>
      </c>
      <c r="M24" t="s">
        <v>31</v>
      </c>
      <c r="N24" t="s">
        <v>32</v>
      </c>
      <c r="O24">
        <v>1</v>
      </c>
      <c r="P24" t="s">
        <v>241</v>
      </c>
      <c r="Q24" t="s">
        <v>28</v>
      </c>
      <c r="R24" t="s">
        <v>37</v>
      </c>
      <c r="S24">
        <v>4000</v>
      </c>
      <c r="T24">
        <v>4000</v>
      </c>
      <c r="V24">
        <v>256</v>
      </c>
      <c r="W24" t="s">
        <v>38</v>
      </c>
      <c r="X24">
        <v>0.15</v>
      </c>
      <c r="Y24" t="s">
        <v>39</v>
      </c>
      <c r="Z24" s="8">
        <v>160</v>
      </c>
      <c r="AA24">
        <v>10</v>
      </c>
      <c r="AB24">
        <v>16.098380840934272</v>
      </c>
      <c r="AC24">
        <v>15.75481749414763</v>
      </c>
      <c r="AD24">
        <v>4.0313702381676695</v>
      </c>
      <c r="AE24">
        <v>1.2748312044025298</v>
      </c>
      <c r="AF24">
        <v>7.9190026437997024E-2</v>
      </c>
      <c r="AG24">
        <v>13.214712656575749</v>
      </c>
      <c r="AH24">
        <v>18.982049025292795</v>
      </c>
      <c r="AI24">
        <v>0.75740834806416679</v>
      </c>
      <c r="AJ24">
        <v>0.75431864479204724</v>
      </c>
      <c r="AK24">
        <v>1.7746823860124519E-2</v>
      </c>
      <c r="AL24">
        <v>5.6120384631814929E-3</v>
      </c>
      <c r="AM24">
        <v>7.4095281330409197E-3</v>
      </c>
      <c r="AN24">
        <v>0.7447139170604502</v>
      </c>
      <c r="AO24">
        <v>0.77010277906788338</v>
      </c>
      <c r="AP24">
        <v>108.14958897367525</v>
      </c>
      <c r="AQ24">
        <v>105.02851020265695</v>
      </c>
      <c r="AR24">
        <v>22.310916698051603</v>
      </c>
      <c r="AS24">
        <v>7.0553313452126245</v>
      </c>
      <c r="AT24">
        <v>6.5236783719353444E-2</v>
      </c>
      <c r="AU24">
        <v>92.19042947080429</v>
      </c>
      <c r="AV24">
        <v>124.10874847654621</v>
      </c>
      <c r="AW24">
        <v>0.11365107347041546</v>
      </c>
      <c r="AX24">
        <v>0.1862831208056433</v>
      </c>
      <c r="AY24">
        <v>0.19521929262381849</v>
      </c>
      <c r="AZ24">
        <v>6.1733760789817481E-2</v>
      </c>
      <c r="BA24">
        <v>0.54318678130116749</v>
      </c>
      <c r="BB24">
        <v>-2.5990693436151693E-2</v>
      </c>
      <c r="BC24">
        <v>0.25329284037698263</v>
      </c>
      <c r="BD24">
        <v>5.7210257551119061E-2</v>
      </c>
      <c r="BE24">
        <v>5.4858727014929054E-2</v>
      </c>
      <c r="BF24">
        <v>4.6087387016742372E-3</v>
      </c>
      <c r="BG24">
        <v>1.457411143785786E-3</v>
      </c>
      <c r="BH24">
        <v>2.5474647487533961E-2</v>
      </c>
      <c r="BI24">
        <v>5.3913593543875614E-2</v>
      </c>
      <c r="BJ24">
        <v>6.0506921558362507E-2</v>
      </c>
      <c r="BK24">
        <v>0.58457955968804298</v>
      </c>
      <c r="BL24">
        <v>0.60165471181226127</v>
      </c>
      <c r="BM24">
        <v>3.3465401882198292E-2</v>
      </c>
      <c r="BN24">
        <v>1.0582689276063248E-2</v>
      </c>
      <c r="BO24">
        <v>1.8103077845743751E-2</v>
      </c>
      <c r="BP24">
        <v>0.56064151654558791</v>
      </c>
      <c r="BQ24">
        <v>0.60851760283049805</v>
      </c>
      <c r="BR24">
        <v>0.11871791380297227</v>
      </c>
      <c r="BS24">
        <v>0.10868290390713155</v>
      </c>
      <c r="BT24">
        <v>2.6832358894359823E-2</v>
      </c>
      <c r="BU24">
        <v>8.4851369101254376E-3</v>
      </c>
      <c r="BV24">
        <v>7.1473096505112271E-2</v>
      </c>
      <c r="BW24">
        <v>9.9524534112268526E-2</v>
      </c>
      <c r="BX24">
        <v>0.13791129349367601</v>
      </c>
      <c r="BY24">
        <v>0.13795444845042479</v>
      </c>
      <c r="BZ24">
        <v>0.21082159514592952</v>
      </c>
      <c r="CA24">
        <v>0.19483761870051874</v>
      </c>
      <c r="CB24">
        <v>6.1613064897705523E-2</v>
      </c>
      <c r="CC24">
        <v>0.44661890638377455</v>
      </c>
      <c r="CD24">
        <v>-1.414304348185097E-3</v>
      </c>
      <c r="CE24">
        <v>0.27732320124903465</v>
      </c>
      <c r="CF24">
        <v>6.058118326977479E-2</v>
      </c>
      <c r="CG24">
        <v>5.5013523158578749E-2</v>
      </c>
      <c r="CH24">
        <v>1.1601749186396716E-2</v>
      </c>
      <c r="CI24">
        <v>3.6687952271019001E-3</v>
      </c>
      <c r="CJ24">
        <v>6.0559979668345934E-2</v>
      </c>
      <c r="CK24">
        <v>5.2282368466070289E-2</v>
      </c>
      <c r="CL24">
        <v>6.887999807347929E-2</v>
      </c>
      <c r="CM24">
        <v>0.79009913902117124</v>
      </c>
      <c r="CN24">
        <v>0.80938989215442347</v>
      </c>
      <c r="CO24">
        <v>4.0197583005944289E-2</v>
      </c>
      <c r="CP24">
        <v>1.2711591873246171E-2</v>
      </c>
      <c r="CQ24">
        <v>1.6088603626367898E-2</v>
      </c>
      <c r="CR24">
        <v>0.76134551820388841</v>
      </c>
      <c r="CS24">
        <v>0.81885275983845407</v>
      </c>
      <c r="CT24">
        <v>0.10047415373538617</v>
      </c>
      <c r="CU24">
        <v>9.8748197075943511E-2</v>
      </c>
      <c r="CV24">
        <v>6.1239328049907792E-3</v>
      </c>
      <c r="CW24">
        <v>1.9365575901594621E-3</v>
      </c>
      <c r="CX24">
        <v>1.9274186625743359E-2</v>
      </c>
      <c r="CY24">
        <v>9.6093660466445463E-2</v>
      </c>
      <c r="CZ24">
        <v>0.10485464700432687</v>
      </c>
      <c r="DA24">
        <v>0.65187851677867781</v>
      </c>
      <c r="DB24">
        <v>0.65785858797035268</v>
      </c>
      <c r="DC24">
        <v>2.1218119207410378E-2</v>
      </c>
      <c r="DD24">
        <v>6.7097584360383431E-3</v>
      </c>
      <c r="DE24">
        <v>1.0292958370825408E-2</v>
      </c>
      <c r="DF24">
        <v>0.63670104319635912</v>
      </c>
      <c r="DG24">
        <v>0.6670559903609965</v>
      </c>
      <c r="DH24">
        <v>4.0406731831915198E-2</v>
      </c>
      <c r="DI24">
        <v>3.9545802814372449E-2</v>
      </c>
      <c r="DJ24">
        <v>5.7585110607837808E-3</v>
      </c>
      <c r="DK24">
        <v>1.8210010883349065E-3</v>
      </c>
      <c r="DL24">
        <v>4.5066774910426967E-2</v>
      </c>
      <c r="DM24">
        <v>3.628762737010164E-2</v>
      </c>
      <c r="DN24">
        <v>4.4525836293728756E-2</v>
      </c>
      <c r="DO24">
        <v>0.83777975242110703</v>
      </c>
      <c r="DP24">
        <v>0.84123611011305299</v>
      </c>
      <c r="DQ24">
        <v>2.3118600481029233E-2</v>
      </c>
      <c r="DR24">
        <v>7.3107433835516685E-3</v>
      </c>
      <c r="DS24">
        <v>8.7263309508546702E-3</v>
      </c>
      <c r="DT24">
        <v>0.82124285088751314</v>
      </c>
      <c r="DU24">
        <v>0.85431665395470091</v>
      </c>
      <c r="DV24">
        <v>0.27533551532098577</v>
      </c>
      <c r="DW24">
        <v>0.2188775829687388</v>
      </c>
      <c r="DX24">
        <v>0.17550213475333101</v>
      </c>
      <c r="DY24">
        <v>5.5498648004231918E-2</v>
      </c>
      <c r="DZ24">
        <v>0.20156734208273738</v>
      </c>
      <c r="EA24">
        <v>0.14979757353541318</v>
      </c>
      <c r="EB24">
        <v>0.40087345710655836</v>
      </c>
      <c r="EC24">
        <v>-0.10538500486579178</v>
      </c>
      <c r="ED24">
        <v>0.12127573577693351</v>
      </c>
      <c r="EE24">
        <v>0.70458555937509781</v>
      </c>
      <c r="EF24">
        <v>0.22280951740891128</v>
      </c>
      <c r="EG24">
        <v>2.1142430812871345</v>
      </c>
      <c r="EH24">
        <v>-0.60938013324474904</v>
      </c>
      <c r="EI24">
        <v>0.39861012351316555</v>
      </c>
      <c r="EJ24">
        <v>64.235325191084243</v>
      </c>
      <c r="EK24">
        <v>62.849350819438797</v>
      </c>
      <c r="EL24">
        <v>16.127323557143246</v>
      </c>
      <c r="EM24">
        <v>5.0999075003061325</v>
      </c>
      <c r="EN24">
        <v>7.9394125975624258E-2</v>
      </c>
      <c r="EO24">
        <v>52.699334425391768</v>
      </c>
      <c r="EP24">
        <v>75.771315956776718</v>
      </c>
      <c r="EQ24">
        <v>0.81717494112634426</v>
      </c>
      <c r="ER24">
        <v>0.82111966850710683</v>
      </c>
      <c r="ES24">
        <v>4.59012057623778E-2</v>
      </c>
      <c r="ET24">
        <v>1.4515235755715939E-2</v>
      </c>
      <c r="EU24">
        <v>1.776270297240028E-2</v>
      </c>
      <c r="EV24">
        <v>0.78434147784691477</v>
      </c>
      <c r="EW24">
        <v>0.85000840440577374</v>
      </c>
      <c r="EX24">
        <v>432.10382831184114</v>
      </c>
      <c r="EY24">
        <v>419.52127719169982</v>
      </c>
      <c r="EZ24">
        <v>89.160220595882365</v>
      </c>
      <c r="FA24">
        <v>28.19493737660434</v>
      </c>
      <c r="FB24">
        <v>6.5250376250442721E-2</v>
      </c>
      <c r="FC24">
        <v>368.32687996596212</v>
      </c>
      <c r="FD24">
        <v>495.88077665772016</v>
      </c>
      <c r="FE24">
        <v>-0.22984366648165411</v>
      </c>
      <c r="FF24">
        <v>-0.19403150794618346</v>
      </c>
      <c r="FG24">
        <v>0.25376570494723422</v>
      </c>
      <c r="FH24">
        <v>8.0247761967151915E-2</v>
      </c>
      <c r="FI24">
        <v>0.34914062760810166</v>
      </c>
      <c r="FJ24">
        <v>-0.41136410405135171</v>
      </c>
      <c r="FK24">
        <v>-4.8323228911956478E-2</v>
      </c>
      <c r="FL24">
        <v>3.0897032721195483E-3</v>
      </c>
      <c r="FM24" s="4">
        <v>1.2576059219082059E-2</v>
      </c>
      <c r="FN24" s="4">
        <v>0.34356334678664169</v>
      </c>
      <c r="FO24" s="4">
        <v>2.1341484599062505E-2</v>
      </c>
      <c r="FP24" s="4" t="s">
        <v>28</v>
      </c>
      <c r="FQ24" s="4" t="s">
        <v>58</v>
      </c>
    </row>
    <row r="25" spans="1:173" x14ac:dyDescent="0.3">
      <c r="A25" s="1" t="s">
        <v>55</v>
      </c>
      <c r="B25" t="s">
        <v>25</v>
      </c>
      <c r="C25">
        <v>5</v>
      </c>
      <c r="D25">
        <v>5</v>
      </c>
      <c r="E25" t="s">
        <v>26</v>
      </c>
      <c r="F25" t="s">
        <v>27</v>
      </c>
      <c r="G25" t="s">
        <v>28</v>
      </c>
      <c r="H25" t="s">
        <v>28</v>
      </c>
      <c r="I25" t="s">
        <v>29</v>
      </c>
      <c r="J25" t="s">
        <v>229</v>
      </c>
      <c r="K25">
        <v>3</v>
      </c>
      <c r="L25" t="s">
        <v>30</v>
      </c>
      <c r="M25" t="s">
        <v>31</v>
      </c>
      <c r="N25" t="s">
        <v>32</v>
      </c>
      <c r="O25">
        <v>1</v>
      </c>
      <c r="P25" t="s">
        <v>230</v>
      </c>
      <c r="Q25" t="s">
        <v>28</v>
      </c>
      <c r="R25" t="s">
        <v>37</v>
      </c>
      <c r="S25">
        <v>4000</v>
      </c>
      <c r="T25">
        <v>4000</v>
      </c>
      <c r="V25">
        <v>256</v>
      </c>
      <c r="W25" t="s">
        <v>38</v>
      </c>
      <c r="X25">
        <v>0.15</v>
      </c>
      <c r="Y25" t="s">
        <v>39</v>
      </c>
      <c r="Z25" s="8">
        <v>150</v>
      </c>
      <c r="AA25">
        <v>10</v>
      </c>
      <c r="AB25">
        <v>81.744465945730283</v>
      </c>
      <c r="AC25">
        <v>81.74960556734986</v>
      </c>
      <c r="AD25">
        <v>2.635736115352286</v>
      </c>
      <c r="AE25">
        <v>0.83349294356775205</v>
      </c>
      <c r="AF25">
        <v>1.0196322575782728E-2</v>
      </c>
      <c r="AG25">
        <v>79.859104907380029</v>
      </c>
      <c r="AH25">
        <v>83.629826984080537</v>
      </c>
      <c r="AI25">
        <v>0.54971914977337955</v>
      </c>
      <c r="AJ25">
        <v>0.5492048754857507</v>
      </c>
      <c r="AK25">
        <v>3.1316505753739773E-2</v>
      </c>
      <c r="AL25">
        <v>9.9031486539585788E-3</v>
      </c>
      <c r="AM25">
        <v>1.801492390803764E-2</v>
      </c>
      <c r="AN25">
        <v>0.52731822751812529</v>
      </c>
      <c r="AO25">
        <v>0.5721200720286338</v>
      </c>
      <c r="AP25">
        <v>83.705301236880032</v>
      </c>
      <c r="AQ25">
        <v>83.148959993250884</v>
      </c>
      <c r="AR25">
        <v>1.7473375676800538</v>
      </c>
      <c r="AS25">
        <v>0.55255665550475874</v>
      </c>
      <c r="AT25">
        <v>6.6012145866492112E-3</v>
      </c>
      <c r="AU25">
        <v>82.455418082128261</v>
      </c>
      <c r="AV25">
        <v>84.955184391631803</v>
      </c>
      <c r="AW25">
        <v>0.3922239205137299</v>
      </c>
      <c r="AX25">
        <v>0.39559157134028833</v>
      </c>
      <c r="AY25">
        <v>4.7183231757213333E-2</v>
      </c>
      <c r="AZ25">
        <v>1.4920647972038294E-2</v>
      </c>
      <c r="BA25">
        <v>3.8041147394823394E-2</v>
      </c>
      <c r="BB25">
        <v>0.35847341480097927</v>
      </c>
      <c r="BC25">
        <v>0.42597442622648052</v>
      </c>
      <c r="BD25">
        <v>6.2653541056937018E-2</v>
      </c>
      <c r="BE25">
        <v>5.9905054670823049E-2</v>
      </c>
      <c r="BF25">
        <v>1.2243723678866822E-2</v>
      </c>
      <c r="BG25">
        <v>3.8718053866955153E-3</v>
      </c>
      <c r="BH25">
        <v>6.1797071983161721E-2</v>
      </c>
      <c r="BI25">
        <v>5.3895517272231762E-2</v>
      </c>
      <c r="BJ25">
        <v>7.1411564841642267E-2</v>
      </c>
      <c r="BK25">
        <v>0.5450542834959331</v>
      </c>
      <c r="BL25">
        <v>0.56501184833805396</v>
      </c>
      <c r="BM25">
        <v>8.8905264535612871E-2</v>
      </c>
      <c r="BN25">
        <v>2.8114313191232865E-2</v>
      </c>
      <c r="BO25">
        <v>5.1580758178634951E-2</v>
      </c>
      <c r="BP25">
        <v>0.48145970705736435</v>
      </c>
      <c r="BQ25">
        <v>0.6086488599345018</v>
      </c>
      <c r="BR25">
        <v>0.10622373620289845</v>
      </c>
      <c r="BS25">
        <v>0.10299664460628574</v>
      </c>
      <c r="BT25">
        <v>1.6501450538962178E-2</v>
      </c>
      <c r="BU25">
        <v>5.2182168399733551E-3</v>
      </c>
      <c r="BV25">
        <v>4.9124772169621439E-2</v>
      </c>
      <c r="BW25">
        <v>9.4420129710878722E-2</v>
      </c>
      <c r="BX25">
        <v>0.11802734269491817</v>
      </c>
      <c r="BY25">
        <v>0.22867833228053566</v>
      </c>
      <c r="BZ25">
        <v>0.25211118976756913</v>
      </c>
      <c r="CA25">
        <v>0.11982186660419167</v>
      </c>
      <c r="CB25">
        <v>3.789100119621109E-2</v>
      </c>
      <c r="CC25">
        <v>0.16569563376790572</v>
      </c>
      <c r="CD25">
        <v>0.14296888757470616</v>
      </c>
      <c r="CE25">
        <v>0.31438777698636516</v>
      </c>
      <c r="CF25">
        <v>6.3775596522565745E-2</v>
      </c>
      <c r="CG25">
        <v>6.1400540326800347E-2</v>
      </c>
      <c r="CH25">
        <v>8.1080649816965677E-3</v>
      </c>
      <c r="CI25">
        <v>2.5639952758812596E-3</v>
      </c>
      <c r="CJ25">
        <v>4.0203391511579825E-2</v>
      </c>
      <c r="CK25">
        <v>5.7975839208522333E-2</v>
      </c>
      <c r="CL25">
        <v>6.957535383660915E-2</v>
      </c>
      <c r="CM25">
        <v>0.77903117936945654</v>
      </c>
      <c r="CN25">
        <v>0.78726024181850551</v>
      </c>
      <c r="CO25">
        <v>2.8092713424755857E-2</v>
      </c>
      <c r="CP25">
        <v>8.8836960076617757E-3</v>
      </c>
      <c r="CQ25">
        <v>1.1403517911635051E-2</v>
      </c>
      <c r="CR25">
        <v>0.75893625900012562</v>
      </c>
      <c r="CS25">
        <v>0.79912609973878745</v>
      </c>
      <c r="CT25">
        <v>0.14170277075510673</v>
      </c>
      <c r="CU25">
        <v>0.10732608008334775</v>
      </c>
      <c r="CV25">
        <v>5.8691590632842579E-2</v>
      </c>
      <c r="CW25">
        <v>1.855991058979858E-2</v>
      </c>
      <c r="CX25">
        <v>0.13097775358164415</v>
      </c>
      <c r="CY25">
        <v>9.9720253000982334E-2</v>
      </c>
      <c r="CZ25">
        <v>0.18368528850923113</v>
      </c>
      <c r="DA25">
        <v>0.5090301644962727</v>
      </c>
      <c r="DB25">
        <v>0.62813805543119838</v>
      </c>
      <c r="DC25">
        <v>0.20335382607485358</v>
      </c>
      <c r="DD25">
        <v>6.4306126130627556E-2</v>
      </c>
      <c r="DE25">
        <v>0.12633067864310904</v>
      </c>
      <c r="DF25">
        <v>0.36356970718879317</v>
      </c>
      <c r="DG25">
        <v>0.65449062180375228</v>
      </c>
      <c r="DH25">
        <v>4.8589221886196216E-2</v>
      </c>
      <c r="DI25">
        <v>4.7107615073907101E-2</v>
      </c>
      <c r="DJ25">
        <v>7.0170792591569406E-3</v>
      </c>
      <c r="DK25">
        <v>2.2189952980862875E-3</v>
      </c>
      <c r="DL25">
        <v>4.5668467449088437E-2</v>
      </c>
      <c r="DM25">
        <v>4.3569854521925036E-2</v>
      </c>
      <c r="DN25">
        <v>5.3608589250467395E-2</v>
      </c>
      <c r="DO25">
        <v>0.80492964299035941</v>
      </c>
      <c r="DP25">
        <v>0.81087782570664313</v>
      </c>
      <c r="DQ25">
        <v>2.8171353709978971E-2</v>
      </c>
      <c r="DR25">
        <v>8.9085642493768082E-3</v>
      </c>
      <c r="DS25">
        <v>1.1067506740441295E-2</v>
      </c>
      <c r="DT25">
        <v>0.78477847065826911</v>
      </c>
      <c r="DU25">
        <v>0.8250808153224497</v>
      </c>
      <c r="DV25">
        <v>5.397982461808614E-2</v>
      </c>
      <c r="DW25">
        <v>5.0631693488636345E-2</v>
      </c>
      <c r="DX25">
        <v>8.4329772091802282E-3</v>
      </c>
      <c r="DY25">
        <v>2.6667415437299719E-3</v>
      </c>
      <c r="DZ25">
        <v>4.9402560356531247E-2</v>
      </c>
      <c r="EA25">
        <v>4.7947655246168945E-2</v>
      </c>
      <c r="EB25">
        <v>6.0011993990003336E-2</v>
      </c>
      <c r="EC25">
        <v>0.78328807807973355</v>
      </c>
      <c r="ED25">
        <v>0.79672976554422059</v>
      </c>
      <c r="EE25">
        <v>3.3855736128103858E-2</v>
      </c>
      <c r="EF25">
        <v>1.0706123802645833E-2</v>
      </c>
      <c r="EG25">
        <v>1.3668181735757276E-2</v>
      </c>
      <c r="EH25">
        <v>0.75907082603814868</v>
      </c>
      <c r="EI25">
        <v>0.80750533012131842</v>
      </c>
      <c r="EJ25">
        <v>326.80284542345532</v>
      </c>
      <c r="EK25">
        <v>326.80283239112043</v>
      </c>
      <c r="EL25">
        <v>10.536942993031518</v>
      </c>
      <c r="EM25">
        <v>3.3320739433331306</v>
      </c>
      <c r="EN25">
        <v>1.0195975922472738E-2</v>
      </c>
      <c r="EO25">
        <v>319.26569416363577</v>
      </c>
      <c r="EP25">
        <v>334.33999668327488</v>
      </c>
      <c r="EQ25">
        <v>6.9861493237768524E-2</v>
      </c>
      <c r="ER25">
        <v>6.9861530330090904E-2</v>
      </c>
      <c r="ES25">
        <v>2.9989997206657355E-2</v>
      </c>
      <c r="ET25">
        <v>9.483669819512465E-3</v>
      </c>
      <c r="EU25">
        <v>0.13574960081708365</v>
      </c>
      <c r="EV25">
        <v>4.8409432106031325E-2</v>
      </c>
      <c r="EW25">
        <v>9.1313554369505723E-2</v>
      </c>
      <c r="EX25">
        <v>334.51929861594436</v>
      </c>
      <c r="EY25">
        <v>332.34048164906835</v>
      </c>
      <c r="EZ25">
        <v>7.0006311175661509</v>
      </c>
      <c r="FA25">
        <v>2.2137939390159032</v>
      </c>
      <c r="FB25">
        <v>6.6178362449501619E-3</v>
      </c>
      <c r="FC25">
        <v>329.51169672589037</v>
      </c>
      <c r="FD25">
        <v>339.52690050599836</v>
      </c>
      <c r="FE25">
        <v>4.7899107198374299E-2</v>
      </c>
      <c r="FF25">
        <v>5.4100404367168398E-2</v>
      </c>
      <c r="FG25">
        <v>1.9925030229307934E-2</v>
      </c>
      <c r="FH25">
        <v>6.3008477972320114E-3</v>
      </c>
      <c r="FI25">
        <v>0.13154415950044812</v>
      </c>
      <c r="FJ25">
        <v>3.3646589481035494E-2</v>
      </c>
      <c r="FK25">
        <v>6.2151624915713105E-2</v>
      </c>
      <c r="FL25">
        <v>5.1427428762884642E-4</v>
      </c>
      <c r="FM25" s="4">
        <v>1.1408159930367449E-3</v>
      </c>
      <c r="FN25" s="4">
        <v>5.1396216195769284E-3</v>
      </c>
      <c r="FO25" s="4">
        <v>6.2870292570924071E-5</v>
      </c>
      <c r="FP25" s="4" t="s">
        <v>28</v>
      </c>
      <c r="FQ25" s="4" t="s">
        <v>58</v>
      </c>
    </row>
    <row r="26" spans="1:173" x14ac:dyDescent="0.3">
      <c r="A26" s="1" t="s">
        <v>237</v>
      </c>
      <c r="B26" t="s">
        <v>25</v>
      </c>
      <c r="C26">
        <v>5</v>
      </c>
      <c r="D26">
        <v>5</v>
      </c>
      <c r="E26" t="s">
        <v>26</v>
      </c>
      <c r="F26" t="s">
        <v>27</v>
      </c>
      <c r="G26" t="s">
        <v>28</v>
      </c>
      <c r="H26" t="s">
        <v>28</v>
      </c>
      <c r="I26" t="s">
        <v>29</v>
      </c>
      <c r="J26" t="s">
        <v>238</v>
      </c>
      <c r="K26">
        <v>3</v>
      </c>
      <c r="L26" t="s">
        <v>30</v>
      </c>
      <c r="M26" t="s">
        <v>31</v>
      </c>
      <c r="N26" t="s">
        <v>32</v>
      </c>
      <c r="O26">
        <v>1</v>
      </c>
      <c r="P26" t="s">
        <v>239</v>
      </c>
      <c r="Q26" t="s">
        <v>28</v>
      </c>
      <c r="R26" t="s">
        <v>37</v>
      </c>
      <c r="S26">
        <v>4000</v>
      </c>
      <c r="T26">
        <v>4000</v>
      </c>
      <c r="V26">
        <v>256</v>
      </c>
      <c r="W26" t="s">
        <v>38</v>
      </c>
      <c r="X26">
        <v>0.15</v>
      </c>
      <c r="Y26" t="s">
        <v>39</v>
      </c>
      <c r="Z26" s="8">
        <v>160</v>
      </c>
      <c r="AA26">
        <v>10</v>
      </c>
      <c r="AB26">
        <v>26.571458207945248</v>
      </c>
      <c r="AC26">
        <v>26.671660391066268</v>
      </c>
      <c r="AD26">
        <v>1.8009052980723677</v>
      </c>
      <c r="AE26">
        <v>0.56949625921731239</v>
      </c>
      <c r="AF26">
        <v>2.1432631011836033E-2</v>
      </c>
      <c r="AG26">
        <v>25.283257669595688</v>
      </c>
      <c r="AH26">
        <v>27.859658746294809</v>
      </c>
      <c r="AI26">
        <v>0.74813795126523031</v>
      </c>
      <c r="AJ26">
        <v>0.76033455039726972</v>
      </c>
      <c r="AK26">
        <v>2.8789186263338006E-2</v>
      </c>
      <c r="AL26">
        <v>9.1039400574980146E-3</v>
      </c>
      <c r="AM26">
        <v>1.2168798604724813E-2</v>
      </c>
      <c r="AN26">
        <v>0.72754483885516974</v>
      </c>
      <c r="AO26">
        <v>0.76873106367529087</v>
      </c>
      <c r="AP26">
        <v>262.31168650109004</v>
      </c>
      <c r="AQ26">
        <v>247.73737181018674</v>
      </c>
      <c r="AR26">
        <v>129.97487706487169</v>
      </c>
      <c r="AS26">
        <v>41.101665012537516</v>
      </c>
      <c r="AT26">
        <v>0.15669017862216642</v>
      </c>
      <c r="AU26">
        <v>169.33972024273018</v>
      </c>
      <c r="AV26">
        <v>355.28365275944986</v>
      </c>
      <c r="AW26">
        <v>-9.0850445595681034E-2</v>
      </c>
      <c r="AX26">
        <v>1.3318865001465952E-3</v>
      </c>
      <c r="AY26">
        <v>0.38617950897026276</v>
      </c>
      <c r="AZ26">
        <v>0.12212068340314561</v>
      </c>
      <c r="BA26">
        <v>1.344194655319898</v>
      </c>
      <c r="BB26">
        <v>-0.36708743145359635</v>
      </c>
      <c r="BC26">
        <v>0.18538654026223431</v>
      </c>
      <c r="BD26">
        <v>5.9309119559365277E-2</v>
      </c>
      <c r="BE26">
        <v>5.4983642321236245E-2</v>
      </c>
      <c r="BF26">
        <v>1.0066569226968636E-2</v>
      </c>
      <c r="BG26">
        <v>3.1833286980981388E-3</v>
      </c>
      <c r="BH26">
        <v>5.3673511287109836E-2</v>
      </c>
      <c r="BI26">
        <v>5.2108430044267288E-2</v>
      </c>
      <c r="BJ26">
        <v>6.6509809074463272E-2</v>
      </c>
      <c r="BK26">
        <v>0.56933910776662655</v>
      </c>
      <c r="BL26">
        <v>0.60074766517815958</v>
      </c>
      <c r="BM26">
        <v>7.3096308244399832E-2</v>
      </c>
      <c r="BN26">
        <v>2.3115082260204731E-2</v>
      </c>
      <c r="BO26">
        <v>4.0599849799321457E-2</v>
      </c>
      <c r="BP26">
        <v>0.5170527916940435</v>
      </c>
      <c r="BQ26">
        <v>0.6216254238392096</v>
      </c>
      <c r="BR26">
        <v>0.1071734301082327</v>
      </c>
      <c r="BS26">
        <v>0.102496606815214</v>
      </c>
      <c r="BT26">
        <v>1.4165194210500585E-2</v>
      </c>
      <c r="BU26">
        <v>4.4794277203812462E-3</v>
      </c>
      <c r="BV26">
        <v>4.1796065646658366E-2</v>
      </c>
      <c r="BW26">
        <v>9.7040964604730329E-2</v>
      </c>
      <c r="BX26">
        <v>0.11730589561173507</v>
      </c>
      <c r="BY26">
        <v>0.22178232661296773</v>
      </c>
      <c r="BZ26">
        <v>0.25574211065888042</v>
      </c>
      <c r="CA26">
        <v>0.10285762497699906</v>
      </c>
      <c r="CB26">
        <v>3.2526436964274125E-2</v>
      </c>
      <c r="CC26">
        <v>0.14665928282480326</v>
      </c>
      <c r="CD26">
        <v>0.14820752619977967</v>
      </c>
      <c r="CE26">
        <v>0.2953571270261558</v>
      </c>
      <c r="CF26">
        <v>4.4366004317446812E-2</v>
      </c>
      <c r="CG26">
        <v>4.4760368449246399E-2</v>
      </c>
      <c r="CH26">
        <v>1.2018656864242696E-2</v>
      </c>
      <c r="CI26">
        <v>3.8006330107024019E-3</v>
      </c>
      <c r="CJ26">
        <v>8.5665433909896033E-2</v>
      </c>
      <c r="CK26">
        <v>3.5768972447237979E-2</v>
      </c>
      <c r="CL26">
        <v>5.2963036187655646E-2</v>
      </c>
      <c r="CM26">
        <v>0.84628127082046123</v>
      </c>
      <c r="CN26">
        <v>0.84491488333285991</v>
      </c>
      <c r="CO26">
        <v>4.1642079065700423E-2</v>
      </c>
      <c r="CP26">
        <v>1.3168381635242978E-2</v>
      </c>
      <c r="CQ26">
        <v>1.5560289574264551E-2</v>
      </c>
      <c r="CR26">
        <v>0.81649439156154158</v>
      </c>
      <c r="CS26">
        <v>0.87606815007938088</v>
      </c>
      <c r="CT26">
        <v>0.10287270140394129</v>
      </c>
      <c r="CU26">
        <v>8.5455890842792898E-2</v>
      </c>
      <c r="CV26">
        <v>4.546353724309609E-2</v>
      </c>
      <c r="CW26">
        <v>1.4376832817607587E-2</v>
      </c>
      <c r="CX26">
        <v>0.13975362386135198</v>
      </c>
      <c r="CY26">
        <v>7.0352305570512932E-2</v>
      </c>
      <c r="CZ26">
        <v>0.13539309723736964</v>
      </c>
      <c r="DA26">
        <v>0.64356806139376832</v>
      </c>
      <c r="DB26">
        <v>0.70391359007072563</v>
      </c>
      <c r="DC26">
        <v>0.15752144635362425</v>
      </c>
      <c r="DD26">
        <v>4.9812655080147775E-2</v>
      </c>
      <c r="DE26">
        <v>7.7400756918031402E-2</v>
      </c>
      <c r="DF26">
        <v>0.5308918356024741</v>
      </c>
      <c r="DG26">
        <v>0.75624428718506254</v>
      </c>
      <c r="DH26">
        <v>3.012470826149638E-2</v>
      </c>
      <c r="DI26">
        <v>2.9578182572959549E-2</v>
      </c>
      <c r="DJ26">
        <v>5.7106688880379734E-3</v>
      </c>
      <c r="DK26">
        <v>1.8058720649261081E-3</v>
      </c>
      <c r="DL26">
        <v>5.9946541199679168E-2</v>
      </c>
      <c r="DM26">
        <v>2.6039825650633522E-2</v>
      </c>
      <c r="DN26">
        <v>3.4209590872359238E-2</v>
      </c>
      <c r="DO26">
        <v>0.87905882483269759</v>
      </c>
      <c r="DP26">
        <v>0.88125295260505665</v>
      </c>
      <c r="DQ26">
        <v>2.2926529290025269E-2</v>
      </c>
      <c r="DR26">
        <v>7.2500051399042916E-3</v>
      </c>
      <c r="DS26">
        <v>8.2474630082737775E-3</v>
      </c>
      <c r="DT26">
        <v>0.86265931320623412</v>
      </c>
      <c r="DU26">
        <v>0.89545833645916106</v>
      </c>
      <c r="DV26">
        <v>6.0572941307039052E-2</v>
      </c>
      <c r="DW26">
        <v>4.6508775343447897E-2</v>
      </c>
      <c r="DX26">
        <v>3.275874840560826E-2</v>
      </c>
      <c r="DY26">
        <v>1.035922582581315E-2</v>
      </c>
      <c r="DZ26">
        <v>0.17102068353100308</v>
      </c>
      <c r="EA26">
        <v>3.7140372489049708E-2</v>
      </c>
      <c r="EB26">
        <v>8.4005510125028396E-2</v>
      </c>
      <c r="EC26">
        <v>0.75681879998895529</v>
      </c>
      <c r="ED26">
        <v>0.81328197781028955</v>
      </c>
      <c r="EE26">
        <v>0.13151601319399622</v>
      </c>
      <c r="EF26">
        <v>4.1589015047778406E-2</v>
      </c>
      <c r="EG26">
        <v>5.4952407430134319E-2</v>
      </c>
      <c r="EH26">
        <v>0.6627444479508805</v>
      </c>
      <c r="EI26">
        <v>0.85089315202703009</v>
      </c>
      <c r="EJ26">
        <v>106.15203299964256</v>
      </c>
      <c r="EK26">
        <v>106.55593806830335</v>
      </c>
      <c r="EL26">
        <v>7.2033232601403423</v>
      </c>
      <c r="EM26">
        <v>2.2778908224513064</v>
      </c>
      <c r="EN26">
        <v>2.1458758330695153E-2</v>
      </c>
      <c r="EO26">
        <v>100.9994439592577</v>
      </c>
      <c r="EP26">
        <v>111.30462204002741</v>
      </c>
      <c r="EQ26">
        <v>0.69787260164113563</v>
      </c>
      <c r="ER26">
        <v>0.69672301661548808</v>
      </c>
      <c r="ES26">
        <v>2.050192779757146E-2</v>
      </c>
      <c r="ET26">
        <v>6.4832788264645325E-3</v>
      </c>
      <c r="EU26">
        <v>9.2900606947719146E-3</v>
      </c>
      <c r="EV26">
        <v>0.68320742493567288</v>
      </c>
      <c r="EW26">
        <v>0.71253777834659837</v>
      </c>
      <c r="EX26">
        <v>1048.9761269315404</v>
      </c>
      <c r="EY26">
        <v>990.74071987180105</v>
      </c>
      <c r="EZ26">
        <v>519.88718214401831</v>
      </c>
      <c r="FA26">
        <v>164.40276219019182</v>
      </c>
      <c r="FB26">
        <v>0.15672688631256265</v>
      </c>
      <c r="FC26">
        <v>677.09707885732655</v>
      </c>
      <c r="FD26">
        <v>1420.8551750057543</v>
      </c>
      <c r="FE26">
        <v>-1.9855709703784128</v>
      </c>
      <c r="FF26">
        <v>-1.8198227361699579</v>
      </c>
      <c r="FG26">
        <v>1.4796905659058097</v>
      </c>
      <c r="FH26">
        <v>0.46791924205258489</v>
      </c>
      <c r="FI26">
        <v>0.23565979208660984</v>
      </c>
      <c r="FJ26">
        <v>-3.0440042959013596</v>
      </c>
      <c r="FK26">
        <v>-0.92713764485546579</v>
      </c>
      <c r="FL26">
        <v>1.219659913203941E-2</v>
      </c>
      <c r="FM26" s="4">
        <v>4.8425712382270725E-2</v>
      </c>
      <c r="FN26" s="4">
        <v>0.10020218312102003</v>
      </c>
      <c r="FO26" s="4">
        <v>3.7568783364751814E-3</v>
      </c>
      <c r="FP26" s="4" t="s">
        <v>28</v>
      </c>
      <c r="FQ26" s="4" t="s">
        <v>47</v>
      </c>
    </row>
    <row r="27" spans="1:173" x14ac:dyDescent="0.3">
      <c r="A27" s="1" t="s">
        <v>51</v>
      </c>
      <c r="B27" t="s">
        <v>25</v>
      </c>
      <c r="C27">
        <v>5</v>
      </c>
      <c r="D27">
        <v>5</v>
      </c>
      <c r="E27" t="s">
        <v>26</v>
      </c>
      <c r="F27" t="s">
        <v>27</v>
      </c>
      <c r="G27" t="s">
        <v>28</v>
      </c>
      <c r="H27" t="s">
        <v>28</v>
      </c>
      <c r="I27" t="s">
        <v>29</v>
      </c>
      <c r="J27" t="s">
        <v>61</v>
      </c>
      <c r="K27">
        <v>2</v>
      </c>
      <c r="L27" t="s">
        <v>30</v>
      </c>
      <c r="M27" t="s">
        <v>31</v>
      </c>
      <c r="N27" t="s">
        <v>32</v>
      </c>
      <c r="O27">
        <v>1</v>
      </c>
      <c r="P27" t="s">
        <v>62</v>
      </c>
      <c r="Q27" t="s">
        <v>28</v>
      </c>
      <c r="R27" t="s">
        <v>37</v>
      </c>
      <c r="S27">
        <v>4000</v>
      </c>
      <c r="T27">
        <v>4000</v>
      </c>
      <c r="V27">
        <v>256</v>
      </c>
      <c r="W27" t="s">
        <v>38</v>
      </c>
      <c r="X27">
        <v>0.15</v>
      </c>
      <c r="Y27" t="s">
        <v>39</v>
      </c>
      <c r="Z27" s="8">
        <v>140</v>
      </c>
      <c r="AA27">
        <v>10</v>
      </c>
      <c r="AB27">
        <v>10.704068547906612</v>
      </c>
      <c r="AC27">
        <v>10.455195292169369</v>
      </c>
      <c r="AD27">
        <v>1.4606200980947592</v>
      </c>
      <c r="AE27">
        <v>0.46188863061980034</v>
      </c>
      <c r="AF27">
        <v>4.3150754178431679E-2</v>
      </c>
      <c r="AG27">
        <v>9.6592764654446235</v>
      </c>
      <c r="AH27">
        <v>11.748860630368601</v>
      </c>
      <c r="AI27">
        <v>0.75481019152176321</v>
      </c>
      <c r="AJ27">
        <v>0.7620010379660318</v>
      </c>
      <c r="AK27">
        <v>1.465564846612652E-2</v>
      </c>
      <c r="AL27">
        <v>4.6345229739712867E-3</v>
      </c>
      <c r="AM27">
        <v>6.1399846292849915E-3</v>
      </c>
      <c r="AN27">
        <v>0.74432690055464013</v>
      </c>
      <c r="AO27">
        <v>0.76529348248888629</v>
      </c>
      <c r="AP27">
        <v>173.20374335877216</v>
      </c>
      <c r="AQ27">
        <v>177.57945901256525</v>
      </c>
      <c r="AR27">
        <v>14.305210857751884</v>
      </c>
      <c r="AS27">
        <v>4.5237048719466921</v>
      </c>
      <c r="AT27">
        <v>2.6117823923564654E-2</v>
      </c>
      <c r="AU27">
        <v>162.97112293842875</v>
      </c>
      <c r="AV27">
        <v>183.43636377911557</v>
      </c>
      <c r="AW27">
        <v>-0.2744703568013766</v>
      </c>
      <c r="AX27">
        <v>-0.24969859475913</v>
      </c>
      <c r="AY27">
        <v>0.15962218439218478</v>
      </c>
      <c r="AZ27">
        <v>5.0476966777068366E-2</v>
      </c>
      <c r="BA27">
        <v>0.18390680642280274</v>
      </c>
      <c r="BB27">
        <v>-0.38864925565110525</v>
      </c>
      <c r="BC27">
        <v>-0.16029145795164795</v>
      </c>
      <c r="BD27">
        <v>9.9999449781708355E-2</v>
      </c>
      <c r="BE27">
        <v>9.7242038794185096E-2</v>
      </c>
      <c r="BF27">
        <v>6.4172566526144092E-3</v>
      </c>
      <c r="BG27">
        <v>2.029314735212946E-3</v>
      </c>
      <c r="BH27">
        <v>2.0293259009352499E-2</v>
      </c>
      <c r="BI27">
        <v>9.5409139850656674E-2</v>
      </c>
      <c r="BJ27">
        <v>0.10458975971276004</v>
      </c>
      <c r="BK27">
        <v>0.27387469944263282</v>
      </c>
      <c r="BL27">
        <v>0.29389706843012453</v>
      </c>
      <c r="BM27">
        <v>4.6597580544745693E-2</v>
      </c>
      <c r="BN27">
        <v>1.4735448797454599E-2</v>
      </c>
      <c r="BO27">
        <v>5.38036146728521E-2</v>
      </c>
      <c r="BP27">
        <v>0.24054311426279051</v>
      </c>
      <c r="BQ27">
        <v>0.30720628462247512</v>
      </c>
      <c r="BR27">
        <v>0.11102814070510619</v>
      </c>
      <c r="BS27">
        <v>0.10021486390700055</v>
      </c>
      <c r="BT27">
        <v>3.5826108193043972E-2</v>
      </c>
      <c r="BU27">
        <v>1.1329210158963829E-2</v>
      </c>
      <c r="BV27">
        <v>0.10203908745130232</v>
      </c>
      <c r="BW27">
        <v>8.5401467325530014E-2</v>
      </c>
      <c r="BX27">
        <v>0.13665481408468239</v>
      </c>
      <c r="BY27">
        <v>0.19379214369869707</v>
      </c>
      <c r="BZ27">
        <v>0.27231051437147941</v>
      </c>
      <c r="CA27">
        <v>0.26014386715388965</v>
      </c>
      <c r="CB27">
        <v>8.2264713953055582E-2</v>
      </c>
      <c r="CC27">
        <v>0.42449973658869578</v>
      </c>
      <c r="CD27">
        <v>7.7093607368853567E-3</v>
      </c>
      <c r="CE27">
        <v>0.37987492666050882</v>
      </c>
      <c r="CF27">
        <v>1.559318291135922E-2</v>
      </c>
      <c r="CG27">
        <v>1.531846011355085E-2</v>
      </c>
      <c r="CH27">
        <v>2.5096276080629094E-3</v>
      </c>
      <c r="CI27">
        <v>7.936139320319143E-4</v>
      </c>
      <c r="CJ27">
        <v>5.0894928671284145E-2</v>
      </c>
      <c r="CK27">
        <v>1.3798028197103029E-2</v>
      </c>
      <c r="CL27">
        <v>1.738833762561541E-2</v>
      </c>
      <c r="CM27">
        <v>0.94597295163550155</v>
      </c>
      <c r="CN27">
        <v>0.94692480745405994</v>
      </c>
      <c r="CO27">
        <v>8.695323650626972E-3</v>
      </c>
      <c r="CP27">
        <v>2.749702772831143E-3</v>
      </c>
      <c r="CQ27">
        <v>2.9067456612550664E-3</v>
      </c>
      <c r="CR27">
        <v>0.93975312396335753</v>
      </c>
      <c r="CS27">
        <v>0.95219277930764556</v>
      </c>
      <c r="CT27">
        <v>0.16179257878068815</v>
      </c>
      <c r="CU27">
        <v>0.10980425911616934</v>
      </c>
      <c r="CV27">
        <v>0.13223214392909172</v>
      </c>
      <c r="CW27">
        <v>4.1815475470313647E-2</v>
      </c>
      <c r="CX27">
        <v>0.25845113407207043</v>
      </c>
      <c r="CY27">
        <v>6.7205973266838678E-2</v>
      </c>
      <c r="CZ27">
        <v>0.2563791842945376</v>
      </c>
      <c r="DA27">
        <v>0.43942327050922836</v>
      </c>
      <c r="DB27">
        <v>0.61955169437693236</v>
      </c>
      <c r="DC27">
        <v>0.45815613630710639</v>
      </c>
      <c r="DD27">
        <v>0.14488169147130214</v>
      </c>
      <c r="DE27">
        <v>0.32970873687095614</v>
      </c>
      <c r="DF27">
        <v>0.1117008844011429</v>
      </c>
      <c r="DG27">
        <v>0.76714565661731382</v>
      </c>
      <c r="DH27">
        <v>1.9709975188105949E-2</v>
      </c>
      <c r="DI27">
        <v>1.9298866084399999E-2</v>
      </c>
      <c r="DJ27">
        <v>2.5850547077580503E-3</v>
      </c>
      <c r="DK27">
        <v>8.1746607526563811E-4</v>
      </c>
      <c r="DL27">
        <v>4.1474738931124619E-2</v>
      </c>
      <c r="DM27">
        <v>1.7860866925855076E-2</v>
      </c>
      <c r="DN27">
        <v>2.1559083450356821E-2</v>
      </c>
      <c r="DO27">
        <v>0.92087068392245086</v>
      </c>
      <c r="DP27">
        <v>0.92252115693923775</v>
      </c>
      <c r="DQ27">
        <v>1.0378176993920402E-2</v>
      </c>
      <c r="DR27">
        <v>3.2818677261147911E-3</v>
      </c>
      <c r="DS27">
        <v>3.5638746931715404E-3</v>
      </c>
      <c r="DT27">
        <v>0.91344709912597921</v>
      </c>
      <c r="DU27">
        <v>0.92829426871892251</v>
      </c>
      <c r="DV27">
        <v>0.43870166329887406</v>
      </c>
      <c r="DW27">
        <v>0.44217842490238879</v>
      </c>
      <c r="DX27">
        <v>4.6168370753018717E-2</v>
      </c>
      <c r="DY27">
        <v>1.4599720743864225E-2</v>
      </c>
      <c r="DZ27">
        <v>3.3279383155467732E-2</v>
      </c>
      <c r="EA27">
        <v>0.40567709497625315</v>
      </c>
      <c r="EB27">
        <v>0.47172623162149496</v>
      </c>
      <c r="EC27">
        <v>-0.76124841597322113</v>
      </c>
      <c r="ED27">
        <v>-0.77520651410501484</v>
      </c>
      <c r="EE27">
        <v>0.18535140542975759</v>
      </c>
      <c r="EF27">
        <v>5.8613260867133442E-2</v>
      </c>
      <c r="EG27">
        <v>7.6996233604242154E-2</v>
      </c>
      <c r="EH27">
        <v>-0.89383161205467698</v>
      </c>
      <c r="EI27">
        <v>-0.62866521989176527</v>
      </c>
      <c r="EJ27">
        <v>42.680971583745354</v>
      </c>
      <c r="EK27">
        <v>41.691365821058781</v>
      </c>
      <c r="EL27">
        <v>5.8393238401619847</v>
      </c>
      <c r="EM27">
        <v>1.8465563330232875</v>
      </c>
      <c r="EN27">
        <v>4.3264158816069008E-2</v>
      </c>
      <c r="EO27">
        <v>38.504061158446675</v>
      </c>
      <c r="EP27">
        <v>46.857882009044033</v>
      </c>
      <c r="EQ27">
        <v>0.87852243108646799</v>
      </c>
      <c r="ER27">
        <v>0.88133902353441895</v>
      </c>
      <c r="ES27">
        <v>1.6619745002989947E-2</v>
      </c>
      <c r="ET27">
        <v>5.2556248340650162E-3</v>
      </c>
      <c r="EU27">
        <v>5.9823456386485082E-3</v>
      </c>
      <c r="EV27">
        <v>0.86663420771181288</v>
      </c>
      <c r="EW27">
        <v>0.89041065446112311</v>
      </c>
      <c r="EX27">
        <v>692.1034510523051</v>
      </c>
      <c r="EY27">
        <v>709.4101869106928</v>
      </c>
      <c r="EZ27">
        <v>57.176298738583426</v>
      </c>
      <c r="FA27">
        <v>18.080733219213585</v>
      </c>
      <c r="FB27">
        <v>2.6124321720579238E-2</v>
      </c>
      <c r="FC27">
        <v>651.20483251044402</v>
      </c>
      <c r="FD27">
        <v>733.00206959416619</v>
      </c>
      <c r="FE27">
        <v>-0.96984842544022332</v>
      </c>
      <c r="FF27">
        <v>-1.0191064465183159</v>
      </c>
      <c r="FG27">
        <v>0.16273382522721522</v>
      </c>
      <c r="FH27">
        <v>5.1460954006976811E-2</v>
      </c>
      <c r="FI27">
        <v>5.3060821317123037E-2</v>
      </c>
      <c r="FJ27">
        <v>-1.0862531034040048</v>
      </c>
      <c r="FK27">
        <v>-0.85344374747644181</v>
      </c>
      <c r="FL27">
        <v>7.1908464442685949E-3</v>
      </c>
      <c r="FM27" s="4">
        <v>2.9327672666732633E-2</v>
      </c>
      <c r="FN27" s="4">
        <v>0.24887325573724262</v>
      </c>
      <c r="FO27" s="4">
        <v>2.3250342112758105E-2</v>
      </c>
      <c r="FP27" s="4" t="s">
        <v>28</v>
      </c>
      <c r="FQ27" s="4" t="s">
        <v>54</v>
      </c>
    </row>
    <row r="28" spans="1:173" x14ac:dyDescent="0.3">
      <c r="A28" s="8" t="s">
        <v>237</v>
      </c>
      <c r="B28" s="8" t="s">
        <v>25</v>
      </c>
      <c r="C28" s="8">
        <v>5</v>
      </c>
      <c r="D28" s="8">
        <v>5</v>
      </c>
      <c r="E28" s="8" t="s">
        <v>26</v>
      </c>
      <c r="F28" s="8" t="s">
        <v>27</v>
      </c>
      <c r="G28" s="8" t="s">
        <v>28</v>
      </c>
      <c r="H28" s="8" t="s">
        <v>28</v>
      </c>
      <c r="I28" s="8" t="s">
        <v>29</v>
      </c>
      <c r="J28" s="8" t="s">
        <v>238</v>
      </c>
      <c r="K28" s="8">
        <v>3</v>
      </c>
      <c r="L28" s="8" t="s">
        <v>30</v>
      </c>
      <c r="M28" s="8" t="s">
        <v>31</v>
      </c>
      <c r="N28" s="8" t="s">
        <v>32</v>
      </c>
      <c r="O28" s="8">
        <v>1</v>
      </c>
      <c r="P28" s="8" t="s">
        <v>239</v>
      </c>
      <c r="Q28" s="8" t="s">
        <v>28</v>
      </c>
      <c r="R28" s="8" t="s">
        <v>34</v>
      </c>
      <c r="S28" s="8">
        <v>4000</v>
      </c>
      <c r="T28" s="8">
        <v>1</v>
      </c>
      <c r="U28" s="8"/>
      <c r="V28" s="8">
        <v>32</v>
      </c>
      <c r="W28" s="8">
        <v>1E-3</v>
      </c>
      <c r="X28" s="8">
        <v>0.1</v>
      </c>
      <c r="Y28" s="8" t="s">
        <v>259</v>
      </c>
      <c r="Z28" s="8">
        <v>150</v>
      </c>
      <c r="AA28" s="8">
        <v>10</v>
      </c>
      <c r="AB28" s="8">
        <v>31.739364064165663</v>
      </c>
      <c r="AC28" s="8">
        <v>28.746030019309206</v>
      </c>
      <c r="AD28" s="8">
        <v>9.5301985713936777</v>
      </c>
      <c r="AE28" s="8">
        <v>3.013713403928683</v>
      </c>
      <c r="AF28" s="8">
        <v>9.4951915162384173E-2</v>
      </c>
      <c r="AG28" s="8">
        <v>24.922344344478983</v>
      </c>
      <c r="AH28" s="8">
        <v>38.556383783852347</v>
      </c>
      <c r="AI28" s="8">
        <v>0.60872642403067789</v>
      </c>
      <c r="AJ28" s="8">
        <v>0.62546149731155354</v>
      </c>
      <c r="AK28" s="8">
        <v>9.3873769270083715E-2</v>
      </c>
      <c r="AL28" s="8">
        <v>2.9685492343858661E-2</v>
      </c>
      <c r="AM28" s="8">
        <v>4.8766557803251544E-2</v>
      </c>
      <c r="AN28" s="8">
        <v>0.54157784034886958</v>
      </c>
      <c r="AO28" s="8">
        <v>0.67587500771248621</v>
      </c>
      <c r="AP28" s="8">
        <v>242.27052683425751</v>
      </c>
      <c r="AQ28" s="8">
        <v>245.8827613308477</v>
      </c>
      <c r="AR28" s="8">
        <v>120.6417927331858</v>
      </c>
      <c r="AS28" s="8">
        <v>38.150284604281737</v>
      </c>
      <c r="AT28" s="8">
        <v>0.15746977192310796</v>
      </c>
      <c r="AU28" s="8">
        <v>155.97458305937221</v>
      </c>
      <c r="AV28" s="8">
        <v>328.56647060914281</v>
      </c>
      <c r="AW28" s="8">
        <v>-0.49731388353352723</v>
      </c>
      <c r="AX28" s="8">
        <v>-0.40115690582195429</v>
      </c>
      <c r="AY28" s="8">
        <v>0.5287329312931407</v>
      </c>
      <c r="AZ28" s="8">
        <v>0.16720003368236414</v>
      </c>
      <c r="BA28" s="8">
        <v>0.33620624562976248</v>
      </c>
      <c r="BB28" s="8">
        <v>-0.87552035972303499</v>
      </c>
      <c r="BC28" s="8">
        <v>-0.11910740734401953</v>
      </c>
      <c r="BD28" s="8">
        <v>6.371066316514179E-2</v>
      </c>
      <c r="BE28" s="8">
        <v>5.689511117718675E-2</v>
      </c>
      <c r="BF28" s="8">
        <v>1.7790544481274751E-2</v>
      </c>
      <c r="BG28" s="8">
        <v>5.6258641375366994E-3</v>
      </c>
      <c r="BH28" s="8">
        <v>8.830333664796626E-2</v>
      </c>
      <c r="BI28" s="8">
        <v>5.098495848603378E-2</v>
      </c>
      <c r="BJ28" s="8">
        <v>7.64363678442498E-2</v>
      </c>
      <c r="BK28" s="8">
        <v>0.5373782102903002</v>
      </c>
      <c r="BL28" s="8">
        <v>0.58686793127616776</v>
      </c>
      <c r="BM28" s="8">
        <v>0.12918235530465025</v>
      </c>
      <c r="BN28" s="8">
        <v>4.085104762678296E-2</v>
      </c>
      <c r="BO28" s="8">
        <v>7.6019173916103855E-2</v>
      </c>
      <c r="BP28" s="8">
        <v>0.44497314055851711</v>
      </c>
      <c r="BQ28" s="8">
        <v>0.62978328002208328</v>
      </c>
      <c r="BR28" s="8">
        <v>0.22976673384176655</v>
      </c>
      <c r="BS28" s="8">
        <v>0.13507248971546304</v>
      </c>
      <c r="BT28" s="8">
        <v>0.22890633044099828</v>
      </c>
      <c r="BU28" s="8">
        <v>7.2386537502468984E-2</v>
      </c>
      <c r="BV28" s="8">
        <v>0.31504359352698735</v>
      </c>
      <c r="BW28" s="8">
        <v>6.6028386011181717E-2</v>
      </c>
      <c r="BX28" s="8">
        <v>0.39350508167235138</v>
      </c>
      <c r="BY28" s="8">
        <v>-0.66840356670813417</v>
      </c>
      <c r="BZ28" s="8">
        <v>1.9199081537217194E-2</v>
      </c>
      <c r="CA28" s="8">
        <v>1.6621559258052099</v>
      </c>
      <c r="CB28" s="8">
        <v>0.52561985518903054</v>
      </c>
      <c r="CC28" s="8">
        <v>0.78638098503527032</v>
      </c>
      <c r="CD28" s="8">
        <v>-1.8573556791457211</v>
      </c>
      <c r="CE28" s="8">
        <v>0.52054854572945286</v>
      </c>
      <c r="CF28" s="8">
        <v>0.11514500781162426</v>
      </c>
      <c r="CG28" s="8">
        <v>0.11045839051811621</v>
      </c>
      <c r="CH28" s="8">
        <v>3.8642012226764881E-2</v>
      </c>
      <c r="CI28" s="8">
        <v>1.2219677200865194E-2</v>
      </c>
      <c r="CJ28" s="8">
        <v>0.10612424657486173</v>
      </c>
      <c r="CK28" s="8">
        <v>8.7504097983267193E-2</v>
      </c>
      <c r="CL28" s="8">
        <v>0.14278591763998133</v>
      </c>
      <c r="CM28" s="8">
        <v>0.60104714083859256</v>
      </c>
      <c r="CN28" s="8">
        <v>0.61728526944754825</v>
      </c>
      <c r="CO28" s="8">
        <v>0.1338863189857879</v>
      </c>
      <c r="CP28" s="8">
        <v>4.2338571553093458E-2</v>
      </c>
      <c r="CQ28" s="8">
        <v>7.0441349232643988E-2</v>
      </c>
      <c r="CR28" s="8">
        <v>0.5052772919854952</v>
      </c>
      <c r="CS28" s="8">
        <v>0.69681698969168993</v>
      </c>
      <c r="CT28" s="8">
        <v>0.26784678315569199</v>
      </c>
      <c r="CU28" s="8">
        <v>0.28023275279381077</v>
      </c>
      <c r="CV28" s="8">
        <v>0.10988781749719569</v>
      </c>
      <c r="CW28" s="8">
        <v>3.4749579039604184E-2</v>
      </c>
      <c r="CX28" s="8">
        <v>0.12973677947591852</v>
      </c>
      <c r="CY28" s="8">
        <v>0.18924323536810733</v>
      </c>
      <c r="CZ28" s="8">
        <v>0.34645033094327665</v>
      </c>
      <c r="DA28" s="8">
        <v>7.1968103743197065E-2</v>
      </c>
      <c r="DB28" s="8">
        <v>2.9053364244287005E-2</v>
      </c>
      <c r="DC28" s="8">
        <v>0.38073781766715442</v>
      </c>
      <c r="DD28" s="8">
        <v>0.12039986951901041</v>
      </c>
      <c r="DE28" s="8">
        <v>1.6729615379145162</v>
      </c>
      <c r="DF28" s="8">
        <v>-0.2003764011088045</v>
      </c>
      <c r="DG28" s="8">
        <v>0.34431260859519863</v>
      </c>
      <c r="DH28" s="8">
        <v>8.5418566283728709E-2</v>
      </c>
      <c r="DI28" s="8">
        <v>7.2227333239959474E-2</v>
      </c>
      <c r="DJ28" s="8">
        <v>3.6347895397099379E-2</v>
      </c>
      <c r="DK28" s="8">
        <v>1.1494213760838442E-2</v>
      </c>
      <c r="DL28" s="8">
        <v>0.13456341239279221</v>
      </c>
      <c r="DM28" s="8">
        <v>5.9418654756712153E-2</v>
      </c>
      <c r="DN28" s="8">
        <v>0.11141847781074526</v>
      </c>
      <c r="DO28" s="8">
        <v>0.65707147432720214</v>
      </c>
      <c r="DP28" s="8">
        <v>0.71003010268464806</v>
      </c>
      <c r="DQ28" s="8">
        <v>0.14592530301576817</v>
      </c>
      <c r="DR28" s="8">
        <v>4.614563257800651E-2</v>
      </c>
      <c r="DS28" s="8">
        <v>7.0229243516097842E-2</v>
      </c>
      <c r="DT28" s="8">
        <v>0.55269005343575139</v>
      </c>
      <c r="DU28" s="8">
        <v>0.76145289521865289</v>
      </c>
      <c r="DV28" s="8">
        <v>0.15854526917908907</v>
      </c>
      <c r="DW28" s="8">
        <v>0.15627291640775801</v>
      </c>
      <c r="DX28" s="8">
        <v>9.3164660443024197E-2</v>
      </c>
      <c r="DY28" s="8">
        <v>2.9461252443614812E-2</v>
      </c>
      <c r="DZ28" s="8">
        <v>0.18582233702814596</v>
      </c>
      <c r="EA28" s="8">
        <v>9.1903916151632362E-2</v>
      </c>
      <c r="EB28" s="8">
        <v>0.22518662220654578</v>
      </c>
      <c r="EC28" s="8">
        <v>0.3634908921891768</v>
      </c>
      <c r="ED28" s="8">
        <v>0.3726136700439866</v>
      </c>
      <c r="EE28" s="8">
        <v>0.37402664328431701</v>
      </c>
      <c r="EF28" s="8">
        <v>0.1182776098365763</v>
      </c>
      <c r="EG28" s="8">
        <v>0.32539359961464837</v>
      </c>
      <c r="EH28" s="8">
        <v>9.5946938738841192E-2</v>
      </c>
      <c r="EI28" s="8">
        <v>0.6310348456395124</v>
      </c>
      <c r="EJ28" s="8">
        <v>126.69318201790223</v>
      </c>
      <c r="EK28" s="8">
        <v>114.7378927010917</v>
      </c>
      <c r="EL28" s="8">
        <v>38.07662912844652</v>
      </c>
      <c r="EM28" s="8">
        <v>12.040887366740302</v>
      </c>
      <c r="EN28" s="8">
        <v>9.5039742273099415E-2</v>
      </c>
      <c r="EO28" s="8">
        <v>99.456694794335675</v>
      </c>
      <c r="EP28" s="8">
        <v>153.92966924146879</v>
      </c>
      <c r="EQ28" s="8">
        <v>0.63940887056661544</v>
      </c>
      <c r="ER28" s="8">
        <v>0.67343573141857682</v>
      </c>
      <c r="ES28" s="8">
        <v>0.1083727986665155</v>
      </c>
      <c r="ET28" s="8">
        <v>3.4270488019304747E-2</v>
      </c>
      <c r="EU28" s="8">
        <v>5.3597141980429169E-2</v>
      </c>
      <c r="EV28" s="8">
        <v>0.56188902666694807</v>
      </c>
      <c r="EW28" s="8">
        <v>0.71692871446628281</v>
      </c>
      <c r="EX28" s="8">
        <v>968.42594855345294</v>
      </c>
      <c r="EY28" s="8">
        <v>982.96363979022794</v>
      </c>
      <c r="EZ28" s="8">
        <v>482.57428658872317</v>
      </c>
      <c r="FA28" s="8">
        <v>152.60338858512122</v>
      </c>
      <c r="FB28" s="8">
        <v>0.15757878938814718</v>
      </c>
      <c r="FC28" s="8">
        <v>623.23708357390865</v>
      </c>
      <c r="FD28" s="8">
        <v>1313.6148135329972</v>
      </c>
      <c r="FE28" s="8">
        <v>-1.7563109633583516</v>
      </c>
      <c r="FF28" s="8">
        <v>-1.797687795316943</v>
      </c>
      <c r="FG28" s="8">
        <v>1.3734914877069355</v>
      </c>
      <c r="FH28" s="8">
        <v>0.43433614480070742</v>
      </c>
      <c r="FI28" s="8">
        <v>0.24730025255333271</v>
      </c>
      <c r="FJ28" s="8">
        <v>-2.7387793228975519</v>
      </c>
      <c r="FK28" s="8">
        <v>-0.77384260381915138</v>
      </c>
      <c r="FL28" s="8">
        <v>1.6735073280875645E-2</v>
      </c>
      <c r="FM28" s="9">
        <v>4.2770772954490957E-2</v>
      </c>
      <c r="FN28" s="4">
        <v>2.9933340448564572</v>
      </c>
      <c r="FO28" s="9">
        <v>9.4309830493295471E-2</v>
      </c>
      <c r="FP28" s="4" t="s">
        <v>27</v>
      </c>
      <c r="FQ28" s="4"/>
    </row>
    <row r="29" spans="1:173" x14ac:dyDescent="0.3">
      <c r="A29" s="8" t="s">
        <v>215</v>
      </c>
      <c r="B29" s="8" t="s">
        <v>25</v>
      </c>
      <c r="C29" s="8">
        <v>5</v>
      </c>
      <c r="D29" s="8">
        <v>5</v>
      </c>
      <c r="E29" s="8" t="s">
        <v>26</v>
      </c>
      <c r="F29" s="8" t="s">
        <v>27</v>
      </c>
      <c r="G29" s="8" t="s">
        <v>28</v>
      </c>
      <c r="H29" s="8" t="s">
        <v>28</v>
      </c>
      <c r="I29" s="8" t="s">
        <v>29</v>
      </c>
      <c r="J29" s="8" t="s">
        <v>245</v>
      </c>
      <c r="K29" s="8">
        <v>3</v>
      </c>
      <c r="L29" s="8" t="s">
        <v>30</v>
      </c>
      <c r="M29" s="8" t="s">
        <v>31</v>
      </c>
      <c r="N29" s="8" t="s">
        <v>32</v>
      </c>
      <c r="O29" s="8">
        <v>1</v>
      </c>
      <c r="P29" s="8" t="s">
        <v>246</v>
      </c>
      <c r="Q29" s="8" t="s">
        <v>28</v>
      </c>
      <c r="R29" s="8" t="s">
        <v>34</v>
      </c>
      <c r="S29" s="8">
        <v>4000</v>
      </c>
      <c r="T29" s="8">
        <v>1</v>
      </c>
      <c r="U29" s="8"/>
      <c r="V29" s="8">
        <v>32</v>
      </c>
      <c r="W29" s="8">
        <v>1E-3</v>
      </c>
      <c r="X29" s="8">
        <v>0.1</v>
      </c>
      <c r="Y29" s="8" t="s">
        <v>259</v>
      </c>
      <c r="Z29" s="8">
        <v>150</v>
      </c>
      <c r="AA29" s="8">
        <v>10</v>
      </c>
      <c r="AB29" s="8">
        <v>32.484000704375681</v>
      </c>
      <c r="AC29" s="8">
        <v>33.728629732581588</v>
      </c>
      <c r="AD29" s="8">
        <v>9.5056538513754241</v>
      </c>
      <c r="AE29" s="8">
        <v>3.0059516819498016</v>
      </c>
      <c r="AF29" s="8">
        <v>9.2536375346922453E-2</v>
      </c>
      <c r="AG29" s="8">
        <v>25.684537999805229</v>
      </c>
      <c r="AH29" s="8">
        <v>39.283463408946133</v>
      </c>
      <c r="AI29" s="8">
        <v>0.53947131264204617</v>
      </c>
      <c r="AJ29" s="8">
        <v>0.54969094378273176</v>
      </c>
      <c r="AK29" s="8">
        <v>8.1015528083808602E-2</v>
      </c>
      <c r="AL29" s="8">
        <v>2.5619359458617187E-2</v>
      </c>
      <c r="AM29" s="8">
        <v>4.748975313098127E-2</v>
      </c>
      <c r="AN29" s="8">
        <v>0.48152032154665408</v>
      </c>
      <c r="AO29" s="8">
        <v>0.59742230373743821</v>
      </c>
      <c r="AP29" s="8">
        <v>191.09882227462873</v>
      </c>
      <c r="AQ29" s="8">
        <v>183.08676797419633</v>
      </c>
      <c r="AR29" s="8">
        <v>79.497438035791319</v>
      </c>
      <c r="AS29" s="8">
        <v>25.139297234120288</v>
      </c>
      <c r="AT29" s="8">
        <v>0.13155129338260663</v>
      </c>
      <c r="AU29" s="8">
        <v>134.23373193104862</v>
      </c>
      <c r="AV29" s="8">
        <v>247.96391261820884</v>
      </c>
      <c r="AW29" s="8">
        <v>-0.72942362755692802</v>
      </c>
      <c r="AX29" s="8">
        <v>-0.61893250946182865</v>
      </c>
      <c r="AY29" s="8">
        <v>0.39752725592413851</v>
      </c>
      <c r="AZ29" s="8">
        <v>0.12570915607169411</v>
      </c>
      <c r="BA29" s="8">
        <v>0.17234039496737183</v>
      </c>
      <c r="BB29" s="8">
        <v>-1.0137777385911</v>
      </c>
      <c r="BC29" s="8">
        <v>-0.44506951652275595</v>
      </c>
      <c r="BD29" s="8">
        <v>0.10027358615425522</v>
      </c>
      <c r="BE29" s="8">
        <v>9.6674551316450127E-2</v>
      </c>
      <c r="BF29" s="8">
        <v>2.1038458532418751E-2</v>
      </c>
      <c r="BG29" s="8">
        <v>6.6529447421446643E-3</v>
      </c>
      <c r="BH29" s="8">
        <v>6.6347928674956841E-2</v>
      </c>
      <c r="BI29" s="8">
        <v>8.5224625147523991E-2</v>
      </c>
      <c r="BJ29" s="8">
        <v>0.11532254716098644</v>
      </c>
      <c r="BK29" s="8">
        <v>0.27188411530810253</v>
      </c>
      <c r="BL29" s="8">
        <v>0.29801776125625878</v>
      </c>
      <c r="BM29" s="8">
        <v>0.15276641066884764</v>
      </c>
      <c r="BN29" s="8">
        <v>4.8308980768220523E-2</v>
      </c>
      <c r="BO29" s="8">
        <v>0.17768224787048031</v>
      </c>
      <c r="BP29" s="8">
        <v>0.16260920081038771</v>
      </c>
      <c r="BQ29" s="8">
        <v>0.38115902980581734</v>
      </c>
      <c r="BR29" s="8">
        <v>0.17478141323128751</v>
      </c>
      <c r="BS29" s="8">
        <v>0.15214053487711332</v>
      </c>
      <c r="BT29" s="8">
        <v>5.2177250483252578E-2</v>
      </c>
      <c r="BU29" s="8">
        <v>1.6499895357219938E-2</v>
      </c>
      <c r="BV29" s="8">
        <v>9.4403032062600936E-2</v>
      </c>
      <c r="BW29" s="8">
        <v>0.13745864993325602</v>
      </c>
      <c r="BX29" s="8">
        <v>0.21210417652931901</v>
      </c>
      <c r="BY29" s="8">
        <v>-0.26913904563414381</v>
      </c>
      <c r="BZ29" s="8">
        <v>-0.10473699494230509</v>
      </c>
      <c r="CA29" s="8">
        <v>0.37887430164761399</v>
      </c>
      <c r="CB29" s="8">
        <v>0.11981057401121455</v>
      </c>
      <c r="CC29" s="8">
        <v>0.44516236478775345</v>
      </c>
      <c r="CD29" s="8">
        <v>-0.54015056404751105</v>
      </c>
      <c r="CE29" s="8">
        <v>1.8724727792234774E-3</v>
      </c>
      <c r="CF29" s="8">
        <v>9.9288049899159903E-2</v>
      </c>
      <c r="CG29" s="8">
        <v>9.2528668756930915E-2</v>
      </c>
      <c r="CH29" s="8">
        <v>5.6028324934808402E-2</v>
      </c>
      <c r="CI29" s="8">
        <v>1.7717712027799957E-2</v>
      </c>
      <c r="CJ29" s="8">
        <v>0.17844757798944211</v>
      </c>
      <c r="CK29" s="8">
        <v>5.9210585292276401E-2</v>
      </c>
      <c r="CL29" s="8">
        <v>0.1393655145060434</v>
      </c>
      <c r="CM29" s="8">
        <v>0.65598811320420458</v>
      </c>
      <c r="CN29" s="8">
        <v>0.6794079252163665</v>
      </c>
      <c r="CO29" s="8">
        <v>0.19412617917561309</v>
      </c>
      <c r="CP29" s="8">
        <v>6.138808796608853E-2</v>
      </c>
      <c r="CQ29" s="8">
        <v>9.3581098087639952E-2</v>
      </c>
      <c r="CR29" s="8">
        <v>0.51712825822491237</v>
      </c>
      <c r="CS29" s="8">
        <v>0.79484796818349679</v>
      </c>
      <c r="CT29" s="8">
        <v>0.47740528255970932</v>
      </c>
      <c r="CU29" s="8">
        <v>0.46010279389135594</v>
      </c>
      <c r="CV29" s="8">
        <v>9.3567627845704673E-2</v>
      </c>
      <c r="CW29" s="8">
        <v>2.9588681925142066E-2</v>
      </c>
      <c r="CX29" s="8">
        <v>6.1978120071265436E-2</v>
      </c>
      <c r="CY29" s="8">
        <v>0.41047568404503798</v>
      </c>
      <c r="CZ29" s="8">
        <v>0.54433488107438066</v>
      </c>
      <c r="DA29" s="8">
        <v>-0.65410733873908566</v>
      </c>
      <c r="DB29" s="8">
        <v>-0.5941579111536418</v>
      </c>
      <c r="DC29" s="8">
        <v>0.32419184611082996</v>
      </c>
      <c r="DD29" s="8">
        <v>0.10251846325650227</v>
      </c>
      <c r="DE29" s="8">
        <v>0.1567303364217344</v>
      </c>
      <c r="DF29" s="8">
        <v>-0.88600410262529383</v>
      </c>
      <c r="DG29" s="8">
        <v>-0.4222105748528775</v>
      </c>
      <c r="DH29" s="8">
        <v>9.9887942741628918E-2</v>
      </c>
      <c r="DI29" s="8">
        <v>9.6083748477052616E-2</v>
      </c>
      <c r="DJ29" s="8">
        <v>4.5622941859625663E-2</v>
      </c>
      <c r="DK29" s="8">
        <v>1.4427240983385504E-2</v>
      </c>
      <c r="DL29" s="8">
        <v>0.14443425890453204</v>
      </c>
      <c r="DM29" s="8">
        <v>6.7253523637210905E-2</v>
      </c>
      <c r="DN29" s="8">
        <v>0.13252236184604693</v>
      </c>
      <c r="DO29" s="8">
        <v>0.59898150472738643</v>
      </c>
      <c r="DP29" s="8">
        <v>0.61425414195869932</v>
      </c>
      <c r="DQ29" s="8">
        <v>0.18316168097016902</v>
      </c>
      <c r="DR29" s="8">
        <v>5.7920809193085322E-2</v>
      </c>
      <c r="DS29" s="8">
        <v>9.6698827486245559E-2</v>
      </c>
      <c r="DT29" s="8">
        <v>0.46796463433262742</v>
      </c>
      <c r="DU29" s="8">
        <v>0.72999837512214549</v>
      </c>
      <c r="DV29" s="8">
        <v>0.45383209419364412</v>
      </c>
      <c r="DW29" s="8">
        <v>0.40764006161068977</v>
      </c>
      <c r="DX29" s="8">
        <v>0.16844604119550455</v>
      </c>
      <c r="DY29" s="8">
        <v>5.326731530163465E-2</v>
      </c>
      <c r="DZ29" s="8">
        <v>0.11737229689821407</v>
      </c>
      <c r="EA29" s="8">
        <v>0.33334142698134656</v>
      </c>
      <c r="EB29" s="8">
        <v>0.57432276140594174</v>
      </c>
      <c r="EC29" s="8">
        <v>-0.82199231019843055</v>
      </c>
      <c r="ED29" s="8">
        <v>-0.63654591003894245</v>
      </c>
      <c r="EE29" s="8">
        <v>0.67625757544713327</v>
      </c>
      <c r="EF29" s="8">
        <v>0.21385142233561016</v>
      </c>
      <c r="EG29" s="8">
        <v>0.26016231500266229</v>
      </c>
      <c r="EH29" s="8">
        <v>-1.3057242275215808</v>
      </c>
      <c r="EI29" s="8">
        <v>-0.33826039287528037</v>
      </c>
      <c r="EJ29" s="8">
        <v>129.63655323870771</v>
      </c>
      <c r="EK29" s="8">
        <v>134.64539765648681</v>
      </c>
      <c r="EL29" s="8">
        <v>38.039542094567416</v>
      </c>
      <c r="EM29" s="8">
        <v>12.029159416868522</v>
      </c>
      <c r="EN29" s="8">
        <v>9.2791416590029943E-2</v>
      </c>
      <c r="EO29" s="8">
        <v>102.42659463775111</v>
      </c>
      <c r="EP29" s="8">
        <v>156.84651183966429</v>
      </c>
      <c r="EQ29" s="8">
        <v>0.63103151712849082</v>
      </c>
      <c r="ER29" s="8">
        <v>0.6167754630277682</v>
      </c>
      <c r="ES29" s="8">
        <v>0.10826724229836472</v>
      </c>
      <c r="ET29" s="8">
        <v>3.4237108164815573E-2</v>
      </c>
      <c r="EU29" s="8">
        <v>5.4255781582212483E-2</v>
      </c>
      <c r="EV29" s="8">
        <v>0.55358717845967798</v>
      </c>
      <c r="EW29" s="8">
        <v>0.70847585579730366</v>
      </c>
      <c r="EX29" s="8">
        <v>763.28927032862998</v>
      </c>
      <c r="EY29" s="8">
        <v>731.36931618663527</v>
      </c>
      <c r="EZ29" s="8">
        <v>317.88941920210385</v>
      </c>
      <c r="FA29" s="8">
        <v>100.5254608746714</v>
      </c>
      <c r="FB29" s="8">
        <v>0.13170034583532231</v>
      </c>
      <c r="FC29" s="8">
        <v>535.9006778301233</v>
      </c>
      <c r="FD29" s="8">
        <v>990.67786282713666</v>
      </c>
      <c r="FE29" s="8">
        <v>-1.1724558156560514</v>
      </c>
      <c r="FF29" s="8">
        <v>-1.081605999384994</v>
      </c>
      <c r="FG29" s="8">
        <v>0.90476932443015912</v>
      </c>
      <c r="FH29" s="8">
        <v>0.28611318222511289</v>
      </c>
      <c r="FI29" s="8">
        <v>0.24402896757778234</v>
      </c>
      <c r="FJ29" s="8">
        <v>-1.8196438338492569</v>
      </c>
      <c r="FK29" s="8">
        <v>-0.52526779746284602</v>
      </c>
      <c r="FL29" s="8">
        <v>1.0219631140685581E-2</v>
      </c>
      <c r="FM29" s="9">
        <v>2.2191084771103948E-2</v>
      </c>
      <c r="FN29" s="4">
        <v>1.2446290282059067</v>
      </c>
      <c r="FO29" s="9">
        <v>3.6901262757306888E-2</v>
      </c>
      <c r="FP29" s="4" t="s">
        <v>27</v>
      </c>
      <c r="FQ29" s="4"/>
    </row>
    <row r="30" spans="1:173" x14ac:dyDescent="0.3">
      <c r="A30" s="8" t="s">
        <v>215</v>
      </c>
      <c r="B30" s="8" t="s">
        <v>25</v>
      </c>
      <c r="C30" s="8">
        <v>5</v>
      </c>
      <c r="D30" s="8">
        <v>5</v>
      </c>
      <c r="E30" s="8" t="s">
        <v>26</v>
      </c>
      <c r="F30" s="8" t="s">
        <v>27</v>
      </c>
      <c r="G30" s="8" t="s">
        <v>28</v>
      </c>
      <c r="H30" s="8" t="s">
        <v>28</v>
      </c>
      <c r="I30" s="8" t="s">
        <v>29</v>
      </c>
      <c r="J30" s="8" t="s">
        <v>242</v>
      </c>
      <c r="K30" s="8">
        <v>3</v>
      </c>
      <c r="L30" s="8" t="s">
        <v>30</v>
      </c>
      <c r="M30" s="8" t="s">
        <v>31</v>
      </c>
      <c r="N30" s="8" t="s">
        <v>32</v>
      </c>
      <c r="O30" s="8">
        <v>1</v>
      </c>
      <c r="P30" s="8" t="s">
        <v>243</v>
      </c>
      <c r="Q30" s="8" t="s">
        <v>28</v>
      </c>
      <c r="R30" s="8" t="s">
        <v>34</v>
      </c>
      <c r="S30" s="8">
        <v>4000</v>
      </c>
      <c r="T30" s="8">
        <v>1</v>
      </c>
      <c r="U30" s="8"/>
      <c r="V30" s="8">
        <v>32</v>
      </c>
      <c r="W30" s="8">
        <v>1E-3</v>
      </c>
      <c r="X30" s="8">
        <v>0.1</v>
      </c>
      <c r="Y30" s="8" t="s">
        <v>259</v>
      </c>
      <c r="Z30" s="8">
        <v>160</v>
      </c>
      <c r="AA30" s="8">
        <v>10</v>
      </c>
      <c r="AB30" s="8">
        <v>33.029471313207921</v>
      </c>
      <c r="AC30" s="8">
        <v>31.985582053928066</v>
      </c>
      <c r="AD30" s="8">
        <v>14.385101309351043</v>
      </c>
      <c r="AE30" s="8">
        <v>4.5489684509819703</v>
      </c>
      <c r="AF30" s="8">
        <v>0.13772453115720673</v>
      </c>
      <c r="AG30" s="8">
        <v>22.739704677086706</v>
      </c>
      <c r="AH30" s="8">
        <v>43.319237949329136</v>
      </c>
      <c r="AI30" s="8">
        <v>0.46599544404654092</v>
      </c>
      <c r="AJ30" s="8">
        <v>0.44652698061656826</v>
      </c>
      <c r="AK30" s="8">
        <v>0.11892162479890046</v>
      </c>
      <c r="AL30" s="8">
        <v>3.7606319741248888E-2</v>
      </c>
      <c r="AM30" s="8">
        <v>8.0701045947335459E-2</v>
      </c>
      <c r="AN30" s="8">
        <v>0.38092994879183595</v>
      </c>
      <c r="AO30" s="8">
        <v>0.55106093930124589</v>
      </c>
      <c r="AP30" s="8">
        <v>144.76205382190392</v>
      </c>
      <c r="AQ30" s="8">
        <v>148.5094624406658</v>
      </c>
      <c r="AR30" s="8">
        <v>34.733970586186231</v>
      </c>
      <c r="AS30" s="8">
        <v>10.98384592336423</v>
      </c>
      <c r="AT30" s="8">
        <v>7.5875173316325706E-2</v>
      </c>
      <c r="AU30" s="8">
        <v>119.91659434325403</v>
      </c>
      <c r="AV30" s="8">
        <v>169.60751330055382</v>
      </c>
      <c r="AW30" s="8">
        <v>-0.58168071467716764</v>
      </c>
      <c r="AX30" s="8">
        <v>-0.6054503185871718</v>
      </c>
      <c r="AY30" s="8">
        <v>0.13982071467900556</v>
      </c>
      <c r="AZ30" s="8">
        <v>4.4215192245819622E-2</v>
      </c>
      <c r="BA30" s="8">
        <v>7.6012821347118273E-2</v>
      </c>
      <c r="BB30" s="8">
        <v>-0.68169547953721166</v>
      </c>
      <c r="BC30" s="8">
        <v>-0.48166594981712363</v>
      </c>
      <c r="BD30" s="8">
        <v>8.4760371861535677E-2</v>
      </c>
      <c r="BE30" s="8">
        <v>9.2157923782836548E-2</v>
      </c>
      <c r="BF30" s="8">
        <v>2.529603346225431E-2</v>
      </c>
      <c r="BG30" s="8">
        <v>7.9993081508558574E-3</v>
      </c>
      <c r="BH30" s="8">
        <v>9.4375566968057975E-2</v>
      </c>
      <c r="BI30" s="8">
        <v>6.6665936824299721E-2</v>
      </c>
      <c r="BJ30" s="8">
        <v>0.10285480689877163</v>
      </c>
      <c r="BK30" s="8">
        <v>0.38453010873068011</v>
      </c>
      <c r="BL30" s="8">
        <v>0.33081431696241576</v>
      </c>
      <c r="BM30" s="8">
        <v>0.18368190935972728</v>
      </c>
      <c r="BN30" s="8">
        <v>5.8085319854533871E-2</v>
      </c>
      <c r="BO30" s="8">
        <v>0.15105532320023365</v>
      </c>
      <c r="BP30" s="8">
        <v>0.25314111521972449</v>
      </c>
      <c r="BQ30" s="8">
        <v>0.51591910224163573</v>
      </c>
      <c r="BR30" s="8">
        <v>0.21397720365254602</v>
      </c>
      <c r="BS30" s="8">
        <v>0.19131955482914054</v>
      </c>
      <c r="BT30" s="8">
        <v>6.3401386326584611E-2</v>
      </c>
      <c r="BU30" s="8">
        <v>2.0049278760426344E-2</v>
      </c>
      <c r="BV30" s="8">
        <v>9.3698199706274118E-2</v>
      </c>
      <c r="BW30" s="8">
        <v>0.16862573509646162</v>
      </c>
      <c r="BX30" s="8">
        <v>0.25932867220863043</v>
      </c>
      <c r="BY30" s="8">
        <v>-0.55375116276104075</v>
      </c>
      <c r="BZ30" s="8">
        <v>-0.38922733800076448</v>
      </c>
      <c r="CA30" s="8">
        <v>0.46037603973106295</v>
      </c>
      <c r="CB30" s="8">
        <v>0.14558368657183304</v>
      </c>
      <c r="CC30" s="8">
        <v>0.26290452528522545</v>
      </c>
      <c r="CD30" s="8">
        <v>-0.88306146178652711</v>
      </c>
      <c r="CE30" s="8">
        <v>-0.22444086373555439</v>
      </c>
      <c r="CF30" s="8">
        <v>0.11798888086872532</v>
      </c>
      <c r="CG30" s="8">
        <v>9.7598898391727237E-2</v>
      </c>
      <c r="CH30" s="8">
        <v>6.300110743719288E-2</v>
      </c>
      <c r="CI30" s="8">
        <v>1.9922699461450297E-2</v>
      </c>
      <c r="CJ30" s="8">
        <v>0.16885234705816335</v>
      </c>
      <c r="CK30" s="8">
        <v>7.2923734686924757E-2</v>
      </c>
      <c r="CL30" s="8">
        <v>0.16305402705052588</v>
      </c>
      <c r="CM30" s="8">
        <v>0.59119372788591096</v>
      </c>
      <c r="CN30" s="8">
        <v>0.66184066177060041</v>
      </c>
      <c r="CO30" s="8">
        <v>0.21828538128113995</v>
      </c>
      <c r="CP30" s="8">
        <v>6.902789847666857E-2</v>
      </c>
      <c r="CQ30" s="8">
        <v>0.11676020096409012</v>
      </c>
      <c r="CR30" s="8">
        <v>0.43505262153168667</v>
      </c>
      <c r="CS30" s="8">
        <v>0.74733483424013525</v>
      </c>
      <c r="CT30" s="8">
        <v>0.50026508252313551</v>
      </c>
      <c r="CU30" s="8">
        <v>0.49382255787686002</v>
      </c>
      <c r="CV30" s="8">
        <v>7.6677730496442553E-2</v>
      </c>
      <c r="CW30" s="8">
        <v>2.4247627418131194E-2</v>
      </c>
      <c r="CX30" s="8">
        <v>4.8469557970818054E-2</v>
      </c>
      <c r="CY30" s="8">
        <v>0.44541694930332276</v>
      </c>
      <c r="CZ30" s="8">
        <v>0.55511321574294825</v>
      </c>
      <c r="DA30" s="8">
        <v>-0.7333116633507647</v>
      </c>
      <c r="DB30" s="8">
        <v>-0.71098969176185411</v>
      </c>
      <c r="DC30" s="8">
        <v>0.26567195919070991</v>
      </c>
      <c r="DD30" s="8">
        <v>8.401285014819472E-2</v>
      </c>
      <c r="DE30" s="8">
        <v>0.11456636290811167</v>
      </c>
      <c r="DF30" s="8">
        <v>-0.92334873038598109</v>
      </c>
      <c r="DG30" s="8">
        <v>-0.54327459631554831</v>
      </c>
      <c r="DH30" s="8">
        <v>0.18352895041187323</v>
      </c>
      <c r="DI30" s="8">
        <v>0.17488966541805062</v>
      </c>
      <c r="DJ30" s="8">
        <v>2.5308142707118959E-2</v>
      </c>
      <c r="DK30" s="8">
        <v>8.0031374303075574E-3</v>
      </c>
      <c r="DL30" s="8">
        <v>4.3606948180911091E-2</v>
      </c>
      <c r="DM30" s="8">
        <v>0.16542585354451753</v>
      </c>
      <c r="DN30" s="8">
        <v>0.20163204727922893</v>
      </c>
      <c r="DO30" s="8">
        <v>0.26318931481519098</v>
      </c>
      <c r="DP30" s="8">
        <v>0.29787331128083555</v>
      </c>
      <c r="DQ30" s="8">
        <v>0.10160418803744661</v>
      </c>
      <c r="DR30" s="8">
        <v>3.2130065401036467E-2</v>
      </c>
      <c r="DS30" s="8">
        <v>0.12207967266299505</v>
      </c>
      <c r="DT30" s="8">
        <v>0.19051110687804648</v>
      </c>
      <c r="DU30" s="8">
        <v>0.33586752275233545</v>
      </c>
      <c r="DV30" s="8">
        <v>0.34737687891957131</v>
      </c>
      <c r="DW30" s="8">
        <v>0.36140454256093685</v>
      </c>
      <c r="DX30" s="8">
        <v>7.5064686411531259E-2</v>
      </c>
      <c r="DY30" s="8">
        <v>2.373753809067302E-2</v>
      </c>
      <c r="DZ30" s="8">
        <v>6.833367311175885E-2</v>
      </c>
      <c r="EA30" s="8">
        <v>0.29368256775846896</v>
      </c>
      <c r="EB30" s="8">
        <v>0.40107119008067366</v>
      </c>
      <c r="EC30" s="8">
        <v>-0.39460829296955136</v>
      </c>
      <c r="ED30" s="8">
        <v>-0.45092492501549208</v>
      </c>
      <c r="EE30" s="8">
        <v>0.30136097246440813</v>
      </c>
      <c r="EF30" s="8">
        <v>9.5298707087081588E-2</v>
      </c>
      <c r="EG30" s="8">
        <v>0.24150203831229416</v>
      </c>
      <c r="EH30" s="8">
        <v>-0.61017396840052984</v>
      </c>
      <c r="EI30" s="8">
        <v>-0.17904261753857281</v>
      </c>
      <c r="EJ30" s="8">
        <v>131.73160705208957</v>
      </c>
      <c r="EK30" s="8">
        <v>127.59201134653915</v>
      </c>
      <c r="EL30" s="8">
        <v>57.505077204970014</v>
      </c>
      <c r="EM30" s="8">
        <v>18.184702099153458</v>
      </c>
      <c r="EN30" s="8">
        <v>0.13804357591995994</v>
      </c>
      <c r="EO30" s="8">
        <v>90.597810903804458</v>
      </c>
      <c r="EP30" s="8">
        <v>172.86540320037469</v>
      </c>
      <c r="EQ30" s="8">
        <v>0.62506862475438241</v>
      </c>
      <c r="ER30" s="8">
        <v>0.63685064383425993</v>
      </c>
      <c r="ES30" s="8">
        <v>0.16366958675263096</v>
      </c>
      <c r="ET30" s="8">
        <v>5.175686778368354E-2</v>
      </c>
      <c r="EU30" s="8">
        <v>8.2801896838160999E-2</v>
      </c>
      <c r="EV30" s="8">
        <v>0.5079945898276903</v>
      </c>
      <c r="EW30" s="8">
        <v>0.74214265968107451</v>
      </c>
      <c r="EX30" s="8">
        <v>577.98659611612129</v>
      </c>
      <c r="EY30" s="8">
        <v>593.03872076663174</v>
      </c>
      <c r="EZ30" s="8">
        <v>138.94238201658342</v>
      </c>
      <c r="FA30" s="8">
        <v>43.937439070162249</v>
      </c>
      <c r="FB30" s="8">
        <v>7.6018093439203099E-2</v>
      </c>
      <c r="FC30" s="8">
        <v>478.60010893941427</v>
      </c>
      <c r="FD30" s="8">
        <v>677.37308329282826</v>
      </c>
      <c r="FE30" s="8">
        <v>-0.64505173972731789</v>
      </c>
      <c r="FF30" s="8">
        <v>-0.68789273974273668</v>
      </c>
      <c r="FG30" s="8">
        <v>0.39545451197517084</v>
      </c>
      <c r="FH30" s="8">
        <v>0.12505369688318715</v>
      </c>
      <c r="FI30" s="8">
        <v>0.19386614930462939</v>
      </c>
      <c r="FJ30" s="8">
        <v>-0.92792320207708723</v>
      </c>
      <c r="FK30" s="8">
        <v>-0.36218027737754854</v>
      </c>
      <c r="FL30" s="8">
        <v>1.946846342997266E-2</v>
      </c>
      <c r="FM30" s="9">
        <v>3.5175090290147301E-2</v>
      </c>
      <c r="FN30" s="4">
        <v>1.0438892592798545</v>
      </c>
      <c r="FO30" s="9">
        <v>3.1604782570722564E-2</v>
      </c>
      <c r="FP30" s="4" t="s">
        <v>27</v>
      </c>
      <c r="FQ30" s="4"/>
    </row>
    <row r="31" spans="1:173" x14ac:dyDescent="0.3">
      <c r="A31" s="1" t="s">
        <v>215</v>
      </c>
      <c r="B31" t="s">
        <v>25</v>
      </c>
      <c r="C31">
        <v>5</v>
      </c>
      <c r="D31">
        <v>5</v>
      </c>
      <c r="E31" t="s">
        <v>26</v>
      </c>
      <c r="F31" t="s">
        <v>27</v>
      </c>
      <c r="G31" t="s">
        <v>28</v>
      </c>
      <c r="H31" t="s">
        <v>28</v>
      </c>
      <c r="I31" t="s">
        <v>29</v>
      </c>
      <c r="J31" t="s">
        <v>249</v>
      </c>
      <c r="K31">
        <v>3</v>
      </c>
      <c r="L31" t="s">
        <v>30</v>
      </c>
      <c r="M31" t="s">
        <v>31</v>
      </c>
      <c r="N31" t="s">
        <v>32</v>
      </c>
      <c r="O31">
        <v>1</v>
      </c>
      <c r="P31" t="s">
        <v>250</v>
      </c>
      <c r="Q31" t="s">
        <v>28</v>
      </c>
      <c r="R31" t="s">
        <v>37</v>
      </c>
      <c r="S31">
        <v>4000</v>
      </c>
      <c r="T31">
        <v>4000</v>
      </c>
      <c r="V31">
        <v>256</v>
      </c>
      <c r="W31" t="s">
        <v>38</v>
      </c>
      <c r="X31">
        <v>0.15</v>
      </c>
      <c r="Y31" t="s">
        <v>39</v>
      </c>
      <c r="Z31" s="8">
        <v>180</v>
      </c>
      <c r="AA31">
        <v>10</v>
      </c>
      <c r="AB31">
        <v>30.427585611948416</v>
      </c>
      <c r="AC31">
        <v>29.195407471341092</v>
      </c>
      <c r="AD31">
        <v>3.8323781864677424</v>
      </c>
      <c r="AE31">
        <v>1.2119043924383548</v>
      </c>
      <c r="AF31">
        <v>3.9829134256464296E-2</v>
      </c>
      <c r="AG31">
        <v>27.686257876252856</v>
      </c>
      <c r="AH31">
        <v>33.168913347643972</v>
      </c>
      <c r="AI31">
        <v>0.71283431170474676</v>
      </c>
      <c r="AJ31">
        <v>0.71558478022650318</v>
      </c>
      <c r="AK31">
        <v>3.1060257303514284E-2</v>
      </c>
      <c r="AL31">
        <v>9.8221157789984952E-3</v>
      </c>
      <c r="AM31">
        <v>1.3778960436835394E-2</v>
      </c>
      <c r="AN31">
        <v>0.69061668581265212</v>
      </c>
      <c r="AO31">
        <v>0.7350519375968414</v>
      </c>
      <c r="AP31">
        <v>121.68327619675934</v>
      </c>
      <c r="AQ31">
        <v>126.29018787402005</v>
      </c>
      <c r="AR31">
        <v>22.03014561513767</v>
      </c>
      <c r="AS31">
        <v>6.9665437329006226</v>
      </c>
      <c r="AT31">
        <v>5.7251447780185219E-2</v>
      </c>
      <c r="AU31">
        <v>105.92495427293812</v>
      </c>
      <c r="AV31">
        <v>137.44159812058055</v>
      </c>
      <c r="AW31">
        <v>-0.13103038072969247</v>
      </c>
      <c r="AX31">
        <v>-0.15422094336925074</v>
      </c>
      <c r="AY31">
        <v>0.29094136895921224</v>
      </c>
      <c r="AZ31">
        <v>9.2003739147852273E-2</v>
      </c>
      <c r="BA31">
        <v>0.70215577971684495</v>
      </c>
      <c r="BB31">
        <v>-0.33914283868213435</v>
      </c>
      <c r="BC31">
        <v>7.7082077222749373E-2</v>
      </c>
      <c r="BD31">
        <v>4.4562636020003779E-2</v>
      </c>
      <c r="BE31">
        <v>4.8107329933929077E-2</v>
      </c>
      <c r="BF31">
        <v>1.3780757080968962E-2</v>
      </c>
      <c r="BG31">
        <v>4.3578580257355353E-3</v>
      </c>
      <c r="BH31">
        <v>9.7791746964415005E-2</v>
      </c>
      <c r="BI31">
        <v>3.4705161165789998E-2</v>
      </c>
      <c r="BJ31">
        <v>5.442011087421756E-2</v>
      </c>
      <c r="BK31">
        <v>0.67641764485415556</v>
      </c>
      <c r="BL31">
        <v>0.65067858389680522</v>
      </c>
      <c r="BM31">
        <v>0.10006611435533144</v>
      </c>
      <c r="BN31">
        <v>3.1643683796571898E-2</v>
      </c>
      <c r="BO31">
        <v>4.6781280821547297E-2</v>
      </c>
      <c r="BP31">
        <v>0.60483963210630998</v>
      </c>
      <c r="BQ31">
        <v>0.74799565760200115</v>
      </c>
      <c r="BR31">
        <v>0.1560856902170738</v>
      </c>
      <c r="BS31">
        <v>0.13850090760952816</v>
      </c>
      <c r="BT31">
        <v>4.4136621728366729E-2</v>
      </c>
      <c r="BU31">
        <v>1.3957225288691638E-2</v>
      </c>
      <c r="BV31">
        <v>8.9420274653498596E-2</v>
      </c>
      <c r="BW31">
        <v>0.12451444661405331</v>
      </c>
      <c r="BX31">
        <v>0.1876569338200943</v>
      </c>
      <c r="BY31">
        <v>-0.13338392330142856</v>
      </c>
      <c r="BZ31">
        <v>-5.6956651758755007E-3</v>
      </c>
      <c r="CA31">
        <v>0.32048894056974464</v>
      </c>
      <c r="CB31">
        <v>0.10134750170947349</v>
      </c>
      <c r="CC31">
        <v>0.75981796906995036</v>
      </c>
      <c r="CD31">
        <v>-0.3626319721682576</v>
      </c>
      <c r="CE31">
        <v>9.5864125565400471E-2</v>
      </c>
      <c r="CF31">
        <v>7.7693928872398191E-2</v>
      </c>
      <c r="CG31">
        <v>7.1885097903409634E-2</v>
      </c>
      <c r="CH31">
        <v>1.844697090344935E-2</v>
      </c>
      <c r="CI31">
        <v>5.8334443985753985E-3</v>
      </c>
      <c r="CJ31">
        <v>7.5082371084052718E-2</v>
      </c>
      <c r="CK31">
        <v>6.4498677642820634E-2</v>
      </c>
      <c r="CL31">
        <v>9.0889180101975747E-2</v>
      </c>
      <c r="CM31">
        <v>0.73080713048269785</v>
      </c>
      <c r="CN31">
        <v>0.75093348912844426</v>
      </c>
      <c r="CO31">
        <v>6.3914814239312778E-2</v>
      </c>
      <c r="CP31">
        <v>2.0211638922279063E-2</v>
      </c>
      <c r="CQ31">
        <v>2.7656597861776856E-2</v>
      </c>
      <c r="CR31">
        <v>0.68508840324050257</v>
      </c>
      <c r="CS31">
        <v>0.77652585772489313</v>
      </c>
      <c r="CT31">
        <v>0.29206979084545948</v>
      </c>
      <c r="CU31">
        <v>0.33863408912627013</v>
      </c>
      <c r="CV31">
        <v>0.12629761640794851</v>
      </c>
      <c r="CW31">
        <v>3.9938813089937089E-2</v>
      </c>
      <c r="CX31">
        <v>0.13674407399110164</v>
      </c>
      <c r="CY31">
        <v>0.20172819563602179</v>
      </c>
      <c r="CZ31">
        <v>0.38241138605489716</v>
      </c>
      <c r="DA31">
        <v>-1.1959444426286381E-2</v>
      </c>
      <c r="DB31">
        <v>-0.17329479267283565</v>
      </c>
      <c r="DC31">
        <v>0.43759426595466655</v>
      </c>
      <c r="DD31">
        <v>0.13837945714462224</v>
      </c>
      <c r="DE31">
        <v>11.570726215380851</v>
      </c>
      <c r="DF31">
        <v>-0.32497377648742187</v>
      </c>
      <c r="DG31">
        <v>0.30105488763484911</v>
      </c>
      <c r="DH31">
        <v>5.2301819665041827E-2</v>
      </c>
      <c r="DI31">
        <v>5.1768801695437378E-2</v>
      </c>
      <c r="DJ31">
        <v>1.0864656902581402E-2</v>
      </c>
      <c r="DK31">
        <v>3.4357061808427346E-3</v>
      </c>
      <c r="DL31">
        <v>6.5689993251594969E-2</v>
      </c>
      <c r="DM31">
        <v>4.4530252283975558E-2</v>
      </c>
      <c r="DN31">
        <v>6.0073387046108095E-2</v>
      </c>
      <c r="DO31">
        <v>0.79002473721004374</v>
      </c>
      <c r="DP31">
        <v>0.79216463576340657</v>
      </c>
      <c r="DQ31">
        <v>4.3618160952190628E-2</v>
      </c>
      <c r="DR31">
        <v>1.3793273595674114E-2</v>
      </c>
      <c r="DS31">
        <v>1.7459293292998366E-2</v>
      </c>
      <c r="DT31">
        <v>0.75882435233662893</v>
      </c>
      <c r="DU31">
        <v>0.82122512208345855</v>
      </c>
      <c r="DV31">
        <v>0.24794759556503204</v>
      </c>
      <c r="DW31">
        <v>0.29667235332437164</v>
      </c>
      <c r="DX31">
        <v>0.11744049088558819</v>
      </c>
      <c r="DY31">
        <v>3.7137944072670369E-2</v>
      </c>
      <c r="DZ31">
        <v>0.14978142453061125</v>
      </c>
      <c r="EA31">
        <v>0.16394156607265167</v>
      </c>
      <c r="EB31">
        <v>0.33195362505741244</v>
      </c>
      <c r="EC31">
        <v>4.5688301031743817E-3</v>
      </c>
      <c r="ED31">
        <v>-0.19104566056688177</v>
      </c>
      <c r="EE31">
        <v>0.47148642425466397</v>
      </c>
      <c r="EF31">
        <v>0.14909709864931944</v>
      </c>
      <c r="EG31">
        <v>32.633539720754364</v>
      </c>
      <c r="EH31">
        <v>-0.33268880704158621</v>
      </c>
      <c r="EI31">
        <v>0.34182646724793497</v>
      </c>
      <c r="EJ31">
        <v>121.53578406323619</v>
      </c>
      <c r="EK31">
        <v>116.5909113694743</v>
      </c>
      <c r="EL31">
        <v>15.329869082417963</v>
      </c>
      <c r="EM31">
        <v>4.8477302532636255</v>
      </c>
      <c r="EN31">
        <v>3.9887266870646976E-2</v>
      </c>
      <c r="EO31">
        <v>110.57021823035387</v>
      </c>
      <c r="EP31">
        <v>132.50134989611851</v>
      </c>
      <c r="EQ31">
        <v>0.65408773427208944</v>
      </c>
      <c r="ER31">
        <v>0.66816171363890098</v>
      </c>
      <c r="ES31">
        <v>4.3631509752324049E-2</v>
      </c>
      <c r="ET31">
        <v>1.379749485691931E-2</v>
      </c>
      <c r="EU31">
        <v>2.1094257137039947E-2</v>
      </c>
      <c r="EV31">
        <v>0.62287780090573797</v>
      </c>
      <c r="EW31">
        <v>0.68529766763844091</v>
      </c>
      <c r="EX31">
        <v>486.03700171040953</v>
      </c>
      <c r="EY31">
        <v>504.53143830817902</v>
      </c>
      <c r="EZ31">
        <v>87.994729112829688</v>
      </c>
      <c r="FA31">
        <v>27.826376608606942</v>
      </c>
      <c r="FB31">
        <v>5.725156008839518E-2</v>
      </c>
      <c r="FC31">
        <v>423.0937378217406</v>
      </c>
      <c r="FD31">
        <v>548.98026559907839</v>
      </c>
      <c r="FE31">
        <v>-0.38334698529422812</v>
      </c>
      <c r="FF31">
        <v>-0.4359854120440565</v>
      </c>
      <c r="FG31">
        <v>0.25044851073405044</v>
      </c>
      <c r="FH31">
        <v>7.9198773051672819E-2</v>
      </c>
      <c r="FI31">
        <v>0.20659813717039105</v>
      </c>
      <c r="FJ31">
        <v>-0.56249460993711198</v>
      </c>
      <c r="FK31">
        <v>-0.2041993606513442</v>
      </c>
      <c r="FL31">
        <v>2.7504685217564218E-3</v>
      </c>
      <c r="FM31" s="4">
        <v>9.5779845359815086E-3</v>
      </c>
      <c r="FN31" s="4">
        <v>1.2321781406073242</v>
      </c>
      <c r="FO31" s="4">
        <v>4.0495429256913108E-2</v>
      </c>
      <c r="FP31" s="4" t="s">
        <v>28</v>
      </c>
      <c r="FQ31" s="4" t="s">
        <v>58</v>
      </c>
    </row>
    <row r="32" spans="1:173" s="7" customFormat="1" x14ac:dyDescent="0.3">
      <c r="A32" s="1" t="s">
        <v>51</v>
      </c>
      <c r="B32" t="s">
        <v>25</v>
      </c>
      <c r="C32">
        <v>5</v>
      </c>
      <c r="D32">
        <v>5</v>
      </c>
      <c r="E32" t="s">
        <v>26</v>
      </c>
      <c r="F32" t="s">
        <v>27</v>
      </c>
      <c r="G32" t="s">
        <v>28</v>
      </c>
      <c r="H32" t="s">
        <v>28</v>
      </c>
      <c r="I32" t="s">
        <v>29</v>
      </c>
      <c r="J32" t="s">
        <v>63</v>
      </c>
      <c r="K32">
        <v>2</v>
      </c>
      <c r="L32" t="s">
        <v>30</v>
      </c>
      <c r="M32" t="s">
        <v>31</v>
      </c>
      <c r="N32" t="s">
        <v>32</v>
      </c>
      <c r="O32">
        <v>1</v>
      </c>
      <c r="P32" t="s">
        <v>64</v>
      </c>
      <c r="Q32" t="s">
        <v>28</v>
      </c>
      <c r="R32" t="s">
        <v>37</v>
      </c>
      <c r="S32">
        <v>4000</v>
      </c>
      <c r="T32">
        <v>4000</v>
      </c>
      <c r="U32"/>
      <c r="V32">
        <v>256</v>
      </c>
      <c r="W32" t="s">
        <v>38</v>
      </c>
      <c r="X32">
        <v>0.15</v>
      </c>
      <c r="Y32" t="s">
        <v>39</v>
      </c>
      <c r="Z32" s="8">
        <v>140</v>
      </c>
      <c r="AA32">
        <v>10</v>
      </c>
      <c r="AB32">
        <v>10.812470597787444</v>
      </c>
      <c r="AC32">
        <v>10.69058473308986</v>
      </c>
      <c r="AD32">
        <v>1.2235408104011527</v>
      </c>
      <c r="AE32">
        <v>0.38691757710358798</v>
      </c>
      <c r="AF32">
        <v>3.5784381895360984E-2</v>
      </c>
      <c r="AG32">
        <v>9.9372630383791272</v>
      </c>
      <c r="AH32">
        <v>11.68767815719576</v>
      </c>
      <c r="AI32">
        <v>0.745661706130885</v>
      </c>
      <c r="AJ32">
        <v>0.7448986579588881</v>
      </c>
      <c r="AK32">
        <v>1.7486604350002159E-2</v>
      </c>
      <c r="AL32">
        <v>5.5297498288215024E-3</v>
      </c>
      <c r="AM32">
        <v>7.4158962212428174E-3</v>
      </c>
      <c r="AN32">
        <v>0.73315341201809081</v>
      </c>
      <c r="AO32">
        <v>0.7581700002436792</v>
      </c>
      <c r="AP32">
        <v>163.25464304703905</v>
      </c>
      <c r="AQ32">
        <v>165.04696499714902</v>
      </c>
      <c r="AR32">
        <v>39.427716613485792</v>
      </c>
      <c r="AS32">
        <v>12.468138743827579</v>
      </c>
      <c r="AT32">
        <v>7.6372337785425778E-2</v>
      </c>
      <c r="AU32">
        <v>135.05171320850107</v>
      </c>
      <c r="AV32">
        <v>191.45757288557704</v>
      </c>
      <c r="AW32">
        <v>-0.28571822415536829</v>
      </c>
      <c r="AX32">
        <v>-0.24965683301831515</v>
      </c>
      <c r="AY32">
        <v>0.15813056276279633</v>
      </c>
      <c r="AZ32">
        <v>5.0005274601464457E-2</v>
      </c>
      <c r="BA32">
        <v>0.17501604858874004</v>
      </c>
      <c r="BB32">
        <v>-0.39883015530388088</v>
      </c>
      <c r="BC32">
        <v>-0.1726062930068557</v>
      </c>
      <c r="BD32">
        <v>5.9840823066001553E-2</v>
      </c>
      <c r="BE32">
        <v>5.9125797486651401E-2</v>
      </c>
      <c r="BF32">
        <v>9.5206988144733076E-3</v>
      </c>
      <c r="BG32">
        <v>3.0107093170200511E-3</v>
      </c>
      <c r="BH32">
        <v>5.0311963685716408E-2</v>
      </c>
      <c r="BI32">
        <v>5.30305985909022E-2</v>
      </c>
      <c r="BJ32">
        <v>6.6651047541100905E-2</v>
      </c>
      <c r="BK32">
        <v>0.5654782528378598</v>
      </c>
      <c r="BL32">
        <v>0.57067026304236779</v>
      </c>
      <c r="BM32">
        <v>6.9132583261874561E-2</v>
      </c>
      <c r="BN32">
        <v>2.1861642363875635E-2</v>
      </c>
      <c r="BO32">
        <v>3.8660447601941726E-2</v>
      </c>
      <c r="BP32">
        <v>0.5160272178107731</v>
      </c>
      <c r="BQ32">
        <v>0.61492928786494649</v>
      </c>
      <c r="BR32">
        <v>0.13055026158892738</v>
      </c>
      <c r="BS32">
        <v>0.11817874175415145</v>
      </c>
      <c r="BT32">
        <v>3.323685811381618E-2</v>
      </c>
      <c r="BU32">
        <v>1.0510417390750704E-2</v>
      </c>
      <c r="BV32">
        <v>8.0508589280698498E-2</v>
      </c>
      <c r="BW32">
        <v>0.10677569745104928</v>
      </c>
      <c r="BX32">
        <v>0.15432482572680548</v>
      </c>
      <c r="BY32">
        <v>5.2036304789322918E-2</v>
      </c>
      <c r="BZ32">
        <v>0.1418695346519665</v>
      </c>
      <c r="CA32">
        <v>0.24134256378570471</v>
      </c>
      <c r="CB32">
        <v>7.63192197907296E-2</v>
      </c>
      <c r="CC32">
        <v>1.4666533317405961</v>
      </c>
      <c r="CD32">
        <v>-0.12059777037730743</v>
      </c>
      <c r="CE32">
        <v>0.22467037995595326</v>
      </c>
      <c r="CF32">
        <v>0.10964804933105832</v>
      </c>
      <c r="CG32">
        <v>0.10981092804425754</v>
      </c>
      <c r="CH32">
        <v>1.9931690250275776E-3</v>
      </c>
      <c r="CI32">
        <v>6.3029538807842975E-4</v>
      </c>
      <c r="CJ32">
        <v>5.7483502162030313E-3</v>
      </c>
      <c r="CK32">
        <v>0.10822232116322492</v>
      </c>
      <c r="CL32">
        <v>0.11107377749889172</v>
      </c>
      <c r="CM32">
        <v>0.62009292791874215</v>
      </c>
      <c r="CN32">
        <v>0.61952858796547006</v>
      </c>
      <c r="CO32">
        <v>6.9059049666722796E-3</v>
      </c>
      <c r="CP32">
        <v>2.1838388999353606E-3</v>
      </c>
      <c r="CQ32">
        <v>3.5217929468493048E-3</v>
      </c>
      <c r="CR32">
        <v>0.61515308432708837</v>
      </c>
      <c r="CS32">
        <v>0.62503277151039593</v>
      </c>
      <c r="CT32">
        <v>0.10961989602551027</v>
      </c>
      <c r="CU32">
        <v>0.1087994722259225</v>
      </c>
      <c r="CV32">
        <v>3.8850105961105194E-3</v>
      </c>
      <c r="CW32">
        <v>1.2285482217597734E-3</v>
      </c>
      <c r="CX32">
        <v>1.1207347081171022E-2</v>
      </c>
      <c r="CY32">
        <v>0.10684091994788966</v>
      </c>
      <c r="CZ32">
        <v>0.11239887210313088</v>
      </c>
      <c r="DA32">
        <v>0.62019047310942654</v>
      </c>
      <c r="DB32">
        <v>0.62303306634723332</v>
      </c>
      <c r="DC32">
        <v>1.3460731947147739E-2</v>
      </c>
      <c r="DD32">
        <v>4.2566571925980101E-3</v>
      </c>
      <c r="DE32">
        <v>6.8634675590170903E-3</v>
      </c>
      <c r="DF32">
        <v>0.61056191453976982</v>
      </c>
      <c r="DG32">
        <v>0.62981903167908326</v>
      </c>
      <c r="DH32">
        <v>2.0018248906103351E-2</v>
      </c>
      <c r="DI32">
        <v>1.9943694012752949E-2</v>
      </c>
      <c r="DJ32">
        <v>1.7408075920394826E-3</v>
      </c>
      <c r="DK32">
        <v>5.5049169589579657E-4</v>
      </c>
      <c r="DL32">
        <v>2.7499493011497001E-2</v>
      </c>
      <c r="DM32">
        <v>1.877303668998706E-2</v>
      </c>
      <c r="DN32">
        <v>2.1263461122219642E-2</v>
      </c>
      <c r="DO32">
        <v>0.9196330624522554</v>
      </c>
      <c r="DP32">
        <v>0.91993237676720252</v>
      </c>
      <c r="DQ32">
        <v>6.9887918612812029E-3</v>
      </c>
      <c r="DR32">
        <v>2.2100500374496132E-3</v>
      </c>
      <c r="DS32">
        <v>2.4031868010012444E-3</v>
      </c>
      <c r="DT32">
        <v>0.91463392926754439</v>
      </c>
      <c r="DU32">
        <v>0.92463219563696641</v>
      </c>
      <c r="DV32">
        <v>0.48785058222288685</v>
      </c>
      <c r="DW32">
        <v>0.48423956244987854</v>
      </c>
      <c r="DX32">
        <v>6.3429669635427538E-2</v>
      </c>
      <c r="DY32">
        <v>2.0058222727997309E-2</v>
      </c>
      <c r="DZ32">
        <v>4.11155043345489E-2</v>
      </c>
      <c r="EA32">
        <v>0.44247888241215694</v>
      </c>
      <c r="EB32">
        <v>0.53322228203361677</v>
      </c>
      <c r="EC32">
        <v>-0.95856577955645594</v>
      </c>
      <c r="ED32">
        <v>-0.94406867734026023</v>
      </c>
      <c r="EE32">
        <v>0.25465006066091228</v>
      </c>
      <c r="EF32">
        <v>8.0527419798852556E-2</v>
      </c>
      <c r="EG32">
        <v>8.4008235549691654E-2</v>
      </c>
      <c r="EH32">
        <v>-1.1407188031414603</v>
      </c>
      <c r="EI32">
        <v>-0.77641275597145143</v>
      </c>
      <c r="EJ32">
        <v>43.060375269846553</v>
      </c>
      <c r="EK32">
        <v>42.579400805015041</v>
      </c>
      <c r="EL32">
        <v>4.8932334845942282</v>
      </c>
      <c r="EM32">
        <v>1.5473762934320201</v>
      </c>
      <c r="EN32">
        <v>3.5935039667793732E-2</v>
      </c>
      <c r="EO32">
        <v>39.560210094103326</v>
      </c>
      <c r="EP32">
        <v>46.56054044558978</v>
      </c>
      <c r="EQ32">
        <v>0.87744258131467978</v>
      </c>
      <c r="ER32">
        <v>0.8788115194275945</v>
      </c>
      <c r="ES32">
        <v>1.3927005074579351E-2</v>
      </c>
      <c r="ET32">
        <v>4.4041057020393929E-3</v>
      </c>
      <c r="EU32">
        <v>5.0192523087273511E-3</v>
      </c>
      <c r="EV32">
        <v>0.86748049421666662</v>
      </c>
      <c r="EW32">
        <v>0.88740466841269294</v>
      </c>
      <c r="EX32">
        <v>652.29055144831773</v>
      </c>
      <c r="EY32">
        <v>659.45315353330852</v>
      </c>
      <c r="EZ32">
        <v>157.7004980623812</v>
      </c>
      <c r="FA32">
        <v>49.86927620200948</v>
      </c>
      <c r="FB32">
        <v>7.6452550311026116E-2</v>
      </c>
      <c r="FC32">
        <v>539.48624867937224</v>
      </c>
      <c r="FD32">
        <v>765.09485421726322</v>
      </c>
      <c r="FE32">
        <v>-0.85653389496377097</v>
      </c>
      <c r="FF32">
        <v>-0.87691992311855294</v>
      </c>
      <c r="FG32">
        <v>0.44884341687214591</v>
      </c>
      <c r="FH32">
        <v>0.14193675100884298</v>
      </c>
      <c r="FI32">
        <v>0.16571060625084372</v>
      </c>
      <c r="FJ32">
        <v>-1.1775948257457738</v>
      </c>
      <c r="FK32">
        <v>-0.53547296418176815</v>
      </c>
      <c r="FL32">
        <v>7.6304817199690511E-4</v>
      </c>
      <c r="FM32" s="4">
        <v>2.9911570276017325E-3</v>
      </c>
      <c r="FN32" s="4">
        <v>0.12188586469758356</v>
      </c>
      <c r="FO32" s="4">
        <v>1.127271178175736E-2</v>
      </c>
      <c r="FP32" s="4" t="s">
        <v>28</v>
      </c>
      <c r="FQ32" s="4" t="s">
        <v>54</v>
      </c>
    </row>
    <row r="33" spans="1:173" s="7" customFormat="1" x14ac:dyDescent="0.3">
      <c r="A33" s="8" t="s">
        <v>55</v>
      </c>
      <c r="B33" s="8" t="s">
        <v>25</v>
      </c>
      <c r="C33" s="8">
        <v>5</v>
      </c>
      <c r="D33" s="8">
        <v>5</v>
      </c>
      <c r="E33" s="8" t="s">
        <v>26</v>
      </c>
      <c r="F33" s="8" t="s">
        <v>27</v>
      </c>
      <c r="G33" s="8" t="s">
        <v>28</v>
      </c>
      <c r="H33" s="8" t="s">
        <v>28</v>
      </c>
      <c r="I33" s="8" t="s">
        <v>29</v>
      </c>
      <c r="J33" s="8" t="s">
        <v>240</v>
      </c>
      <c r="K33" s="8">
        <v>3</v>
      </c>
      <c r="L33" s="8" t="s">
        <v>30</v>
      </c>
      <c r="M33" s="8" t="s">
        <v>31</v>
      </c>
      <c r="N33" s="8" t="s">
        <v>32</v>
      </c>
      <c r="O33" s="8">
        <v>1</v>
      </c>
      <c r="P33" s="8" t="s">
        <v>241</v>
      </c>
      <c r="Q33" s="8" t="s">
        <v>28</v>
      </c>
      <c r="R33" s="8" t="s">
        <v>34</v>
      </c>
      <c r="S33" s="8">
        <v>4000</v>
      </c>
      <c r="T33" s="8">
        <v>1</v>
      </c>
      <c r="U33" s="8"/>
      <c r="V33" s="8">
        <v>32</v>
      </c>
      <c r="W33" s="8">
        <v>1E-3</v>
      </c>
      <c r="X33" s="8">
        <v>0.1</v>
      </c>
      <c r="Y33" s="8" t="s">
        <v>259</v>
      </c>
      <c r="Z33" s="8">
        <v>150</v>
      </c>
      <c r="AA33" s="8">
        <v>10</v>
      </c>
      <c r="AB33" s="8">
        <v>43.651860737976577</v>
      </c>
      <c r="AC33" s="8">
        <v>38.575865510135905</v>
      </c>
      <c r="AD33" s="8">
        <v>18.14764042479981</v>
      </c>
      <c r="AE33" s="8">
        <v>5.7387877900113038</v>
      </c>
      <c r="AF33" s="8">
        <v>0.13146719734260101</v>
      </c>
      <c r="AG33" s="8">
        <v>30.67072275697101</v>
      </c>
      <c r="AH33" s="8">
        <v>56.632998718982144</v>
      </c>
      <c r="AI33" s="8">
        <v>0.59233459194018978</v>
      </c>
      <c r="AJ33" s="8">
        <v>0.61638997896186765</v>
      </c>
      <c r="AK33" s="8">
        <v>7.5269334886137504E-2</v>
      </c>
      <c r="AL33" s="8">
        <v>2.3802253620616505E-2</v>
      </c>
      <c r="AM33" s="8">
        <v>4.0183798050105954E-2</v>
      </c>
      <c r="AN33" s="8">
        <v>0.53849389425035521</v>
      </c>
      <c r="AO33" s="8">
        <v>0.64617528963002435</v>
      </c>
      <c r="AP33" s="8">
        <v>148.61526743064357</v>
      </c>
      <c r="AQ33" s="8">
        <v>149.61613123822633</v>
      </c>
      <c r="AR33" s="8">
        <v>25.49305315699878</v>
      </c>
      <c r="AS33" s="8">
        <v>8.061611248786221</v>
      </c>
      <c r="AT33" s="8">
        <v>5.4244838960091697E-2</v>
      </c>
      <c r="AU33" s="8">
        <v>130.37990278588913</v>
      </c>
      <c r="AV33" s="8">
        <v>166.85063207539801</v>
      </c>
      <c r="AW33" s="8">
        <v>-0.46904185088471645</v>
      </c>
      <c r="AX33" s="8">
        <v>-0.51261609635341354</v>
      </c>
      <c r="AY33" s="8">
        <v>0.50041881848764524</v>
      </c>
      <c r="AZ33" s="8">
        <v>0.15824632504313357</v>
      </c>
      <c r="BA33" s="8">
        <v>0.33738210086082099</v>
      </c>
      <c r="BB33" s="8">
        <v>-0.82699503813228459</v>
      </c>
      <c r="BC33" s="8">
        <v>-0.11108866363714831</v>
      </c>
      <c r="BD33" s="8">
        <v>6.3655862151260081E-2</v>
      </c>
      <c r="BE33" s="8">
        <v>5.6741470934884165E-2</v>
      </c>
      <c r="BF33" s="8">
        <v>1.7719907691207407E-2</v>
      </c>
      <c r="BG33" s="8">
        <v>5.6035268232151022E-3</v>
      </c>
      <c r="BH33" s="8">
        <v>8.8028449130103867E-2</v>
      </c>
      <c r="BI33" s="8">
        <v>5.0980684477147521E-2</v>
      </c>
      <c r="BJ33" s="8">
        <v>7.6331039825372649E-2</v>
      </c>
      <c r="BK33" s="8">
        <v>0.53777613630933974</v>
      </c>
      <c r="BL33" s="8">
        <v>0.58798355701226357</v>
      </c>
      <c r="BM33" s="8">
        <v>0.12866944083830095</v>
      </c>
      <c r="BN33" s="8">
        <v>4.06888498309316E-2</v>
      </c>
      <c r="BO33" s="8">
        <v>7.5661315338705445E-2</v>
      </c>
      <c r="BP33" s="8">
        <v>0.44573795799177246</v>
      </c>
      <c r="BQ33" s="8">
        <v>0.62981431462690707</v>
      </c>
      <c r="BR33" s="8">
        <v>0.25028664901270492</v>
      </c>
      <c r="BS33" s="8">
        <v>0.13673744423764378</v>
      </c>
      <c r="BT33" s="8">
        <v>0.23002559386703203</v>
      </c>
      <c r="BU33" s="8">
        <v>7.2740479675267991E-2</v>
      </c>
      <c r="BV33" s="8">
        <v>0.29062868499859768</v>
      </c>
      <c r="BW33" s="8">
        <v>8.5747683987248718E-2</v>
      </c>
      <c r="BX33" s="8">
        <v>0.41482561403816109</v>
      </c>
      <c r="BY33" s="8">
        <v>-0.8174046821472053</v>
      </c>
      <c r="BZ33" s="8">
        <v>7.1093589890237618E-3</v>
      </c>
      <c r="CA33" s="8">
        <v>1.670283225639055</v>
      </c>
      <c r="CB33" s="8">
        <v>0.52818993305923634</v>
      </c>
      <c r="CC33" s="8">
        <v>0.64617923605692695</v>
      </c>
      <c r="CD33" s="8">
        <v>-2.012170310727198</v>
      </c>
      <c r="CE33" s="8">
        <v>0.37736094643278728</v>
      </c>
      <c r="CF33" s="8">
        <v>7.5743318472765567E-2</v>
      </c>
      <c r="CG33" s="8">
        <v>7.415211288137466E-2</v>
      </c>
      <c r="CH33" s="8">
        <v>2.1061218421389964E-2</v>
      </c>
      <c r="CI33" s="8">
        <v>6.6601420509888216E-3</v>
      </c>
      <c r="CJ33" s="8">
        <v>8.7930423241009137E-2</v>
      </c>
      <c r="CK33" s="8">
        <v>6.067807715342885E-2</v>
      </c>
      <c r="CL33" s="8">
        <v>9.0808559792102284E-2</v>
      </c>
      <c r="CM33" s="8">
        <v>0.73756557915160581</v>
      </c>
      <c r="CN33" s="8">
        <v>0.74307876642341308</v>
      </c>
      <c r="CO33" s="8">
        <v>7.2972623788174651E-2</v>
      </c>
      <c r="CP33" s="8">
        <v>2.3075969800921633E-2</v>
      </c>
      <c r="CQ33" s="8">
        <v>3.128666853931153E-2</v>
      </c>
      <c r="CR33" s="8">
        <v>0.68536773546192109</v>
      </c>
      <c r="CS33" s="8">
        <v>0.78976342284129053</v>
      </c>
      <c r="CT33" s="8">
        <v>0.14190082003239474</v>
      </c>
      <c r="CU33" s="8">
        <v>0.12517108577279484</v>
      </c>
      <c r="CV33" s="8">
        <v>4.6396556254228852E-2</v>
      </c>
      <c r="CW33" s="8">
        <v>1.4671879335149339E-2</v>
      </c>
      <c r="CX33" s="8">
        <v>0.10339531041328638</v>
      </c>
      <c r="CY33" s="8">
        <v>0.10871302897628693</v>
      </c>
      <c r="CZ33" s="8">
        <v>0.17508861108850254</v>
      </c>
      <c r="DA33" s="8">
        <v>0.50834396616719923</v>
      </c>
      <c r="DB33" s="8">
        <v>0.5663089220894626</v>
      </c>
      <c r="DC33" s="8">
        <v>0.16075415804766399</v>
      </c>
      <c r="DD33" s="8">
        <v>5.0834928277330473E-2</v>
      </c>
      <c r="DE33" s="8">
        <v>0.10000104586784921</v>
      </c>
      <c r="DF33" s="8">
        <v>0.3933553584038777</v>
      </c>
      <c r="DG33" s="8">
        <v>0.62333257393052077</v>
      </c>
      <c r="DH33" s="8">
        <v>0.10205710917302309</v>
      </c>
      <c r="DI33" s="8">
        <v>8.8178793101947497E-2</v>
      </c>
      <c r="DJ33" s="8">
        <v>3.9026018740120273E-2</v>
      </c>
      <c r="DK33" s="8">
        <v>1.2341110722719486E-2</v>
      </c>
      <c r="DL33" s="8">
        <v>0.12092357722769626</v>
      </c>
      <c r="DM33" s="8">
        <v>7.4141516718231618E-2</v>
      </c>
      <c r="DN33" s="8">
        <v>0.12997270162781457</v>
      </c>
      <c r="DO33" s="8">
        <v>0.59027298747740631</v>
      </c>
      <c r="DP33" s="8">
        <v>0.6459900368159055</v>
      </c>
      <c r="DQ33" s="8">
        <v>0.15667712120688082</v>
      </c>
      <c r="DR33" s="8">
        <v>4.9545656025201258E-2</v>
      </c>
      <c r="DS33" s="8">
        <v>8.3936851382848857E-2</v>
      </c>
      <c r="DT33" s="8">
        <v>0.47820071354840105</v>
      </c>
      <c r="DU33" s="8">
        <v>0.70234526140641151</v>
      </c>
      <c r="DV33" s="8">
        <v>0.46768641959752877</v>
      </c>
      <c r="DW33" s="8">
        <v>0.35501303225873793</v>
      </c>
      <c r="DX33" s="8">
        <v>0.24734559501815356</v>
      </c>
      <c r="DY33" s="8">
        <v>7.8217544946696221E-2</v>
      </c>
      <c r="DZ33" s="8">
        <v>0.1672435667770874</v>
      </c>
      <c r="EA33" s="8">
        <v>0.29075833292810194</v>
      </c>
      <c r="EB33" s="8">
        <v>0.6446145062669556</v>
      </c>
      <c r="EC33" s="8">
        <v>-0.87761304434341647</v>
      </c>
      <c r="ED33" s="8">
        <v>-0.42526503239671043</v>
      </c>
      <c r="EE33" s="8">
        <v>0.99301432806047163</v>
      </c>
      <c r="EF33" s="8">
        <v>0.31401870258527437</v>
      </c>
      <c r="EG33" s="8">
        <v>0.3578099762865381</v>
      </c>
      <c r="EH33" s="8">
        <v>-1.587923349591307</v>
      </c>
      <c r="EI33" s="8">
        <v>-0.16730273909552584</v>
      </c>
      <c r="EJ33" s="8">
        <v>174.36598666550933</v>
      </c>
      <c r="EK33" s="8">
        <v>154.0523944149717</v>
      </c>
      <c r="EL33" s="8">
        <v>72.610964315141757</v>
      </c>
      <c r="EM33" s="8">
        <v>22.961603033705615</v>
      </c>
      <c r="EN33" s="8">
        <v>0.13168625070067957</v>
      </c>
      <c r="EO33" s="8">
        <v>122.42684060326722</v>
      </c>
      <c r="EP33" s="8">
        <v>226.30513272775141</v>
      </c>
      <c r="EQ33" s="8">
        <v>0.50372366482240816</v>
      </c>
      <c r="ER33" s="8">
        <v>0.56153972919476947</v>
      </c>
      <c r="ES33" s="8">
        <v>0.20666360429208055</v>
      </c>
      <c r="ET33" s="8">
        <v>6.5352769902272428E-2</v>
      </c>
      <c r="EU33" s="8">
        <v>0.12973932825910228</v>
      </c>
      <c r="EV33" s="8">
        <v>0.35589569930346793</v>
      </c>
      <c r="EW33" s="8">
        <v>0.65155163034134844</v>
      </c>
      <c r="EX33" s="8">
        <v>593.60119583103176</v>
      </c>
      <c r="EY33" s="8">
        <v>597.64212774254429</v>
      </c>
      <c r="EZ33" s="8">
        <v>101.91171818114606</v>
      </c>
      <c r="FA33" s="8">
        <v>32.22731497136138</v>
      </c>
      <c r="FB33" s="8">
        <v>5.4291189434420996E-2</v>
      </c>
      <c r="FC33" s="8">
        <v>520.70300936581236</v>
      </c>
      <c r="FD33" s="8">
        <v>666.49938229625116</v>
      </c>
      <c r="FE33" s="8">
        <v>-0.68949364311543593</v>
      </c>
      <c r="FF33" s="8">
        <v>-0.70099484775819476</v>
      </c>
      <c r="FG33" s="8">
        <v>0.29005871495918301</v>
      </c>
      <c r="FH33" s="8">
        <v>9.1724619445257213E-2</v>
      </c>
      <c r="FI33" s="8">
        <v>0.13303185658217961</v>
      </c>
      <c r="FJ33" s="8">
        <v>-0.89697473230060776</v>
      </c>
      <c r="FK33" s="8">
        <v>-0.4820125539302641</v>
      </c>
      <c r="FL33" s="8">
        <v>2.4055387021677865E-2</v>
      </c>
      <c r="FM33" s="9">
        <v>5.9007672826997877E-2</v>
      </c>
      <c r="FN33" s="4">
        <v>5.0759952278406715</v>
      </c>
      <c r="FO33" s="9">
        <v>0.11628359346030394</v>
      </c>
      <c r="FP33" s="4" t="s">
        <v>27</v>
      </c>
      <c r="FQ33" s="4"/>
    </row>
    <row r="34" spans="1:173" s="7" customFormat="1" x14ac:dyDescent="0.3">
      <c r="A34" s="1" t="s">
        <v>215</v>
      </c>
      <c r="B34" t="s">
        <v>25</v>
      </c>
      <c r="C34">
        <v>5</v>
      </c>
      <c r="D34">
        <v>5</v>
      </c>
      <c r="E34" t="s">
        <v>26</v>
      </c>
      <c r="F34" t="s">
        <v>27</v>
      </c>
      <c r="G34" t="s">
        <v>28</v>
      </c>
      <c r="H34" t="s">
        <v>28</v>
      </c>
      <c r="I34" t="s">
        <v>29</v>
      </c>
      <c r="J34" t="s">
        <v>242</v>
      </c>
      <c r="K34">
        <v>3</v>
      </c>
      <c r="L34" t="s">
        <v>30</v>
      </c>
      <c r="M34" t="s">
        <v>31</v>
      </c>
      <c r="N34" t="s">
        <v>32</v>
      </c>
      <c r="O34">
        <v>1</v>
      </c>
      <c r="P34" t="s">
        <v>243</v>
      </c>
      <c r="Q34" t="s">
        <v>28</v>
      </c>
      <c r="R34" t="s">
        <v>37</v>
      </c>
      <c r="S34">
        <v>4000</v>
      </c>
      <c r="T34">
        <v>4000</v>
      </c>
      <c r="U34"/>
      <c r="V34">
        <v>256</v>
      </c>
      <c r="W34" t="s">
        <v>38</v>
      </c>
      <c r="X34">
        <v>0.15</v>
      </c>
      <c r="Y34" t="s">
        <v>39</v>
      </c>
      <c r="Z34" s="8">
        <v>180</v>
      </c>
      <c r="AA34">
        <v>10</v>
      </c>
      <c r="AB34">
        <v>17.015938196262706</v>
      </c>
      <c r="AC34">
        <v>17.083711767487049</v>
      </c>
      <c r="AD34">
        <v>5.1846356077395361</v>
      </c>
      <c r="AE34">
        <v>1.6395257358468243</v>
      </c>
      <c r="AF34">
        <v>9.6352356063853201E-2</v>
      </c>
      <c r="AG34">
        <v>13.30733098177719</v>
      </c>
      <c r="AH34">
        <v>20.724545410748224</v>
      </c>
      <c r="AI34">
        <v>0.71428798675810823</v>
      </c>
      <c r="AJ34">
        <v>0.71221054759528013</v>
      </c>
      <c r="AK34">
        <v>2.0985582066191399E-2</v>
      </c>
      <c r="AL34">
        <v>6.6362237353547234E-3</v>
      </c>
      <c r="AM34">
        <v>9.2906836715455823E-3</v>
      </c>
      <c r="AN34">
        <v>0.69927684866873585</v>
      </c>
      <c r="AO34">
        <v>0.72929912484748061</v>
      </c>
      <c r="AP34">
        <v>121.17537286876451</v>
      </c>
      <c r="AQ34">
        <v>118.44883595185576</v>
      </c>
      <c r="AR34">
        <v>21.934113223593162</v>
      </c>
      <c r="AS34">
        <v>6.936175624257249</v>
      </c>
      <c r="AT34">
        <v>5.7240802813697741E-2</v>
      </c>
      <c r="AU34">
        <v>105.48574360669461</v>
      </c>
      <c r="AV34">
        <v>136.8650021308344</v>
      </c>
      <c r="AW34">
        <v>-8.1234976236766843E-2</v>
      </c>
      <c r="AX34">
        <v>-4.6717962407300667E-2</v>
      </c>
      <c r="AY34">
        <v>0.14780878372647435</v>
      </c>
      <c r="AZ34">
        <v>4.6741241475488929E-2</v>
      </c>
      <c r="BA34">
        <v>0.57538321103532131</v>
      </c>
      <c r="BB34">
        <v>-0.1869636644543228</v>
      </c>
      <c r="BC34">
        <v>2.4493711980789118E-2</v>
      </c>
      <c r="BD34">
        <v>6.6447270325438776E-2</v>
      </c>
      <c r="BE34">
        <v>6.5089785289763252E-2</v>
      </c>
      <c r="BF34">
        <v>1.3481089166176208E-2</v>
      </c>
      <c r="BG34">
        <v>4.2630947104936989E-3</v>
      </c>
      <c r="BH34">
        <v>6.4157559665195291E-2</v>
      </c>
      <c r="BI34">
        <v>5.6804150090302027E-2</v>
      </c>
      <c r="BJ34">
        <v>7.6090390560575524E-2</v>
      </c>
      <c r="BK34">
        <v>0.51750690387197074</v>
      </c>
      <c r="BL34">
        <v>0.52736400040283904</v>
      </c>
      <c r="BM34">
        <v>9.7890137835747737E-2</v>
      </c>
      <c r="BN34">
        <v>3.0955579602878848E-2</v>
      </c>
      <c r="BO34">
        <v>5.9816747122154609E-2</v>
      </c>
      <c r="BP34">
        <v>0.44748538281025879</v>
      </c>
      <c r="BQ34">
        <v>0.58752842493368274</v>
      </c>
      <c r="BR34">
        <v>0.1854308834598328</v>
      </c>
      <c r="BS34">
        <v>0.16314330688097084</v>
      </c>
      <c r="BT34">
        <v>6.2310425517646685E-2</v>
      </c>
      <c r="BU34">
        <v>1.9704286661003982E-2</v>
      </c>
      <c r="BV34">
        <v>0.10626216244756358</v>
      </c>
      <c r="BW34">
        <v>0.14085978703264179</v>
      </c>
      <c r="BX34">
        <v>0.23000197988702381</v>
      </c>
      <c r="BY34">
        <v>-0.34646796836194499</v>
      </c>
      <c r="BZ34">
        <v>-0.18463134548702831</v>
      </c>
      <c r="CA34">
        <v>0.45245425405465356</v>
      </c>
      <c r="CB34">
        <v>0.14307859798451791</v>
      </c>
      <c r="CC34">
        <v>0.41296342245135881</v>
      </c>
      <c r="CD34">
        <v>-0.67011175700292447</v>
      </c>
      <c r="CE34">
        <v>-2.2824179720965454E-2</v>
      </c>
      <c r="CF34">
        <v>5.991973553611267E-2</v>
      </c>
      <c r="CG34">
        <v>5.5870932041040447E-2</v>
      </c>
      <c r="CH34">
        <v>1.5710198255948722E-2</v>
      </c>
      <c r="CI34">
        <v>4.9680008981602877E-3</v>
      </c>
      <c r="CJ34">
        <v>8.2910928322875402E-2</v>
      </c>
      <c r="CK34">
        <v>4.8682117504474098E-2</v>
      </c>
      <c r="CL34">
        <v>7.1157353567751241E-2</v>
      </c>
      <c r="CM34">
        <v>0.79239091414497365</v>
      </c>
      <c r="CN34">
        <v>0.806419153503807</v>
      </c>
      <c r="CO34">
        <v>5.4432481541128314E-2</v>
      </c>
      <c r="CP34">
        <v>1.7213062036503773E-2</v>
      </c>
      <c r="CQ34">
        <v>2.1722942211013944E-2</v>
      </c>
      <c r="CR34">
        <v>0.75345496781840215</v>
      </c>
      <c r="CS34">
        <v>0.83132686047154514</v>
      </c>
      <c r="CT34">
        <v>0.24995891327441522</v>
      </c>
      <c r="CU34">
        <v>0.2072619020733239</v>
      </c>
      <c r="CV34">
        <v>0.12844770819156076</v>
      </c>
      <c r="CW34">
        <v>4.0618731811399952E-2</v>
      </c>
      <c r="CX34">
        <v>0.16250163388575398</v>
      </c>
      <c r="CY34">
        <v>0.15807934191702852</v>
      </c>
      <c r="CZ34">
        <v>0.34183848463180189</v>
      </c>
      <c r="DA34">
        <v>0.13394575223147243</v>
      </c>
      <c r="DB34">
        <v>0.28188177672974535</v>
      </c>
      <c r="DC34">
        <v>0.44504387476395624</v>
      </c>
      <c r="DD34">
        <v>0.14073523029608326</v>
      </c>
      <c r="DE34">
        <v>1.0506882670894848</v>
      </c>
      <c r="DF34">
        <v>-0.18439733869826791</v>
      </c>
      <c r="DG34">
        <v>0.45228884316121276</v>
      </c>
      <c r="DH34">
        <v>6.4654685955932448E-2</v>
      </c>
      <c r="DI34">
        <v>6.0912764765463971E-2</v>
      </c>
      <c r="DJ34">
        <v>1.2542824434701077E-2</v>
      </c>
      <c r="DK34">
        <v>3.9663893505269294E-3</v>
      </c>
      <c r="DL34">
        <v>6.1347283524512887E-2</v>
      </c>
      <c r="DM34">
        <v>5.5682713245040531E-2</v>
      </c>
      <c r="DN34">
        <v>7.3626658666824357E-2</v>
      </c>
      <c r="DO34">
        <v>0.74043188628725598</v>
      </c>
      <c r="DP34">
        <v>0.75545451629018667</v>
      </c>
      <c r="DQ34">
        <v>5.0355472786064011E-2</v>
      </c>
      <c r="DR34">
        <v>1.5923798665858701E-2</v>
      </c>
      <c r="DS34">
        <v>2.1506095240853722E-2</v>
      </c>
      <c r="DT34">
        <v>0.70441225370508365</v>
      </c>
      <c r="DU34">
        <v>0.77645151886942831</v>
      </c>
      <c r="DV34">
        <v>0.182986223443835</v>
      </c>
      <c r="DW34">
        <v>0.1569382478022692</v>
      </c>
      <c r="DX34">
        <v>7.285843832682791E-2</v>
      </c>
      <c r="DY34">
        <v>2.3039861187568351E-2</v>
      </c>
      <c r="DZ34">
        <v>0.12591035955578431</v>
      </c>
      <c r="EA34">
        <v>0.13087005743755539</v>
      </c>
      <c r="EB34">
        <v>0.23510238945011461</v>
      </c>
      <c r="EC34">
        <v>0.26536819176403736</v>
      </c>
      <c r="ED34">
        <v>0.3699425749406115</v>
      </c>
      <c r="EE34">
        <v>0.29250358461938752</v>
      </c>
      <c r="EF34">
        <v>9.2497755116106029E-2</v>
      </c>
      <c r="EG34">
        <v>0.34856383691363457</v>
      </c>
      <c r="EH34">
        <v>5.6138269691405535E-2</v>
      </c>
      <c r="EI34">
        <v>0.47459811383666917</v>
      </c>
      <c r="EJ34">
        <v>67.872731093233426</v>
      </c>
      <c r="EK34">
        <v>68.131231089883244</v>
      </c>
      <c r="EL34">
        <v>20.74616666235762</v>
      </c>
      <c r="EM34">
        <v>6.5605139370503487</v>
      </c>
      <c r="EN34">
        <v>9.6659053369143114E-2</v>
      </c>
      <c r="EO34">
        <v>53.032848567625535</v>
      </c>
      <c r="EP34">
        <v>82.712613618841317</v>
      </c>
      <c r="EQ34">
        <v>0.80682224272823422</v>
      </c>
      <c r="ER34">
        <v>0.8060865061694833</v>
      </c>
      <c r="ES34">
        <v>5.9047247447805505E-2</v>
      </c>
      <c r="ET34">
        <v>1.8672379149862969E-2</v>
      </c>
      <c r="EU34">
        <v>2.31431140107431E-2</v>
      </c>
      <c r="EV34">
        <v>0.76458532109124422</v>
      </c>
      <c r="EW34">
        <v>0.84905916436522422</v>
      </c>
      <c r="EX34">
        <v>484.08311545488056</v>
      </c>
      <c r="EY34">
        <v>473.26607567052963</v>
      </c>
      <c r="EZ34">
        <v>87.744175624996473</v>
      </c>
      <c r="FA34">
        <v>27.747144638881718</v>
      </c>
      <c r="FB34">
        <v>5.7318968071853597E-2</v>
      </c>
      <c r="FC34">
        <v>421.31907428173008</v>
      </c>
      <c r="FD34">
        <v>546.84715662803103</v>
      </c>
      <c r="FE34">
        <v>-0.37778588058063212</v>
      </c>
      <c r="FF34">
        <v>-0.3469986785305188</v>
      </c>
      <c r="FG34">
        <v>0.24973539134019915</v>
      </c>
      <c r="FH34">
        <v>7.8973264898851939E-2</v>
      </c>
      <c r="FI34">
        <v>0.20904239400761937</v>
      </c>
      <c r="FJ34">
        <v>-0.55642340578183513</v>
      </c>
      <c r="FK34">
        <v>-0.19914835537942904</v>
      </c>
      <c r="FL34">
        <v>2.0774391628280986E-3</v>
      </c>
      <c r="FM34" s="4">
        <v>7.2186077198777409E-3</v>
      </c>
      <c r="FN34" s="4">
        <v>6.7773571224343243E-2</v>
      </c>
      <c r="FO34" s="4">
        <v>3.9671455563495784E-3</v>
      </c>
      <c r="FP34" s="4" t="s">
        <v>28</v>
      </c>
      <c r="FQ34" s="4" t="s">
        <v>244</v>
      </c>
    </row>
    <row r="35" spans="1:173" s="7" customFormat="1" x14ac:dyDescent="0.3">
      <c r="A35" s="8" t="s">
        <v>251</v>
      </c>
      <c r="B35" s="8" t="s">
        <v>25</v>
      </c>
      <c r="C35" s="8">
        <v>5</v>
      </c>
      <c r="D35" s="8">
        <v>5</v>
      </c>
      <c r="E35" s="8" t="s">
        <v>26</v>
      </c>
      <c r="F35" s="8" t="s">
        <v>27</v>
      </c>
      <c r="G35" s="8" t="s">
        <v>28</v>
      </c>
      <c r="H35" s="8" t="s">
        <v>28</v>
      </c>
      <c r="I35" s="8" t="s">
        <v>29</v>
      </c>
      <c r="J35" s="8" t="s">
        <v>252</v>
      </c>
      <c r="K35" s="8">
        <v>2</v>
      </c>
      <c r="L35" s="8" t="s">
        <v>30</v>
      </c>
      <c r="M35" s="8" t="s">
        <v>31</v>
      </c>
      <c r="N35" s="8" t="s">
        <v>32</v>
      </c>
      <c r="O35" s="8">
        <v>1</v>
      </c>
      <c r="P35" s="8" t="s">
        <v>253</v>
      </c>
      <c r="Q35" s="8" t="s">
        <v>28</v>
      </c>
      <c r="R35" s="8" t="s">
        <v>34</v>
      </c>
      <c r="S35" s="8">
        <v>4000</v>
      </c>
      <c r="T35" s="8">
        <v>1</v>
      </c>
      <c r="U35" s="8"/>
      <c r="V35" s="8">
        <v>32</v>
      </c>
      <c r="W35" s="8">
        <v>1E-3</v>
      </c>
      <c r="X35" s="8">
        <v>0.1</v>
      </c>
      <c r="Y35" s="8" t="s">
        <v>259</v>
      </c>
      <c r="Z35" s="8">
        <v>160</v>
      </c>
      <c r="AA35" s="8">
        <v>10</v>
      </c>
      <c r="AB35" s="8">
        <v>49.924099773954296</v>
      </c>
      <c r="AC35" s="8">
        <v>46.887271456918555</v>
      </c>
      <c r="AD35" s="8">
        <v>14.765855686994225</v>
      </c>
      <c r="AE35" s="8">
        <v>4.6693735572252058</v>
      </c>
      <c r="AF35" s="8">
        <v>9.3529449271336607E-2</v>
      </c>
      <c r="AG35" s="8">
        <v>39.361976787510883</v>
      </c>
      <c r="AH35" s="8">
        <v>60.486222760397709</v>
      </c>
      <c r="AI35" s="8">
        <v>0.62307661555358729</v>
      </c>
      <c r="AJ35" s="8">
        <v>0.63307147658952534</v>
      </c>
      <c r="AK35" s="8">
        <v>9.1885690021178371E-2</v>
      </c>
      <c r="AL35" s="8">
        <v>2.9056806484312893E-2</v>
      </c>
      <c r="AM35" s="8">
        <v>4.6634403793980747E-2</v>
      </c>
      <c r="AN35" s="8">
        <v>0.55735011928607148</v>
      </c>
      <c r="AO35" s="8">
        <v>0.6888031118211031</v>
      </c>
      <c r="AP35" s="8">
        <v>144.31864297582092</v>
      </c>
      <c r="AQ35" s="8">
        <v>132.44629643663936</v>
      </c>
      <c r="AR35" s="8">
        <v>46.246695462219158</v>
      </c>
      <c r="AS35" s="8">
        <v>14.624489191678599</v>
      </c>
      <c r="AT35" s="8">
        <v>0.10133471941063622</v>
      </c>
      <c r="AU35" s="8">
        <v>111.23804842424393</v>
      </c>
      <c r="AV35" s="8">
        <v>177.39923752739793</v>
      </c>
      <c r="AW35" s="8">
        <v>-0.68953822357022421</v>
      </c>
      <c r="AX35" s="8">
        <v>-0.60220376243049167</v>
      </c>
      <c r="AY35" s="8">
        <v>0.61515915514309893</v>
      </c>
      <c r="AZ35" s="8">
        <v>0.19453040537570759</v>
      </c>
      <c r="BA35" s="8">
        <v>0.28211692800507404</v>
      </c>
      <c r="BB35" s="8">
        <v>-1.1295660005300747</v>
      </c>
      <c r="BC35" s="8">
        <v>-0.24951044661037364</v>
      </c>
      <c r="BD35" s="8">
        <v>1.5882342714625765E-2</v>
      </c>
      <c r="BE35" s="8">
        <v>1.2637194026064875E-2</v>
      </c>
      <c r="BF35" s="8">
        <v>7.7568714787806872E-3</v>
      </c>
      <c r="BG35" s="8">
        <v>2.4529381390145425E-3</v>
      </c>
      <c r="BH35" s="8">
        <v>0.15444435264299364</v>
      </c>
      <c r="BI35" s="8">
        <v>1.0333796644174871E-2</v>
      </c>
      <c r="BJ35" s="8">
        <v>2.1430888785076659E-2</v>
      </c>
      <c r="BK35" s="8">
        <v>0.88467365650759178</v>
      </c>
      <c r="BL35" s="8">
        <v>0.90823763200288521</v>
      </c>
      <c r="BM35" s="8">
        <v>5.6324916381590248E-2</v>
      </c>
      <c r="BN35" s="8">
        <v>1.7811502478435482E-2</v>
      </c>
      <c r="BO35" s="8">
        <v>2.0133415692233439E-2</v>
      </c>
      <c r="BP35" s="8">
        <v>0.84438403790137073</v>
      </c>
      <c r="BQ35" s="8">
        <v>0.92496327511381282</v>
      </c>
      <c r="BR35" s="8">
        <v>0.30454051393390602</v>
      </c>
      <c r="BS35" s="8">
        <v>0.24367912249999998</v>
      </c>
      <c r="BT35" s="8">
        <v>0.26506453503779503</v>
      </c>
      <c r="BU35" s="8">
        <v>8.3820765765293778E-2</v>
      </c>
      <c r="BV35" s="8">
        <v>0.27523683034003571</v>
      </c>
      <c r="BW35" s="8">
        <v>0.1149379417728115</v>
      </c>
      <c r="BX35" s="8">
        <v>0.49414308609500057</v>
      </c>
      <c r="BY35" s="8">
        <v>-1.2113578894468429</v>
      </c>
      <c r="BZ35" s="8">
        <v>-0.76942549649999992</v>
      </c>
      <c r="CA35" s="8">
        <v>1.9247112419621972</v>
      </c>
      <c r="CB35" s="8">
        <v>0.60864713627319922</v>
      </c>
      <c r="CC35" s="8">
        <v>0.50245030108412736</v>
      </c>
      <c r="CD35" s="8">
        <v>-2.5881177116968193</v>
      </c>
      <c r="CE35" s="8">
        <v>0.16540193280313376</v>
      </c>
      <c r="CF35" s="8">
        <v>0.10926198041737714</v>
      </c>
      <c r="CG35" s="8">
        <v>9.3280757685046317E-2</v>
      </c>
      <c r="CH35" s="8">
        <v>5.557589587836375E-2</v>
      </c>
      <c r="CI35" s="8">
        <v>1.7574641397999358E-2</v>
      </c>
      <c r="CJ35" s="8">
        <v>0.16084864406507013</v>
      </c>
      <c r="CK35" s="8">
        <v>6.95081415751026E-2</v>
      </c>
      <c r="CL35" s="8">
        <v>0.14901581925965168</v>
      </c>
      <c r="CM35" s="8">
        <v>0.62143057437693261</v>
      </c>
      <c r="CN35" s="8">
        <v>0.67680209771311239</v>
      </c>
      <c r="CO35" s="8">
        <v>0.19255860931881211</v>
      </c>
      <c r="CP35" s="8">
        <v>6.0892378852197018E-2</v>
      </c>
      <c r="CQ35" s="8">
        <v>9.7987420257282618E-2</v>
      </c>
      <c r="CR35" s="8">
        <v>0.48369201341326296</v>
      </c>
      <c r="CS35" s="8">
        <v>0.75916913534060226</v>
      </c>
      <c r="CT35" s="8">
        <v>0.40427558481122361</v>
      </c>
      <c r="CU35" s="8">
        <v>0.3488612669591577</v>
      </c>
      <c r="CV35" s="8">
        <v>0.17724285634948028</v>
      </c>
      <c r="CW35" s="8">
        <v>5.6049112505839466E-2</v>
      </c>
      <c r="CX35" s="8">
        <v>0.13864085443599466</v>
      </c>
      <c r="CY35" s="8">
        <v>0.27749249232301476</v>
      </c>
      <c r="CZ35" s="8">
        <v>0.53105867729943246</v>
      </c>
      <c r="DA35" s="8">
        <v>-0.40072855516489664</v>
      </c>
      <c r="DB35" s="8">
        <v>-0.20872977952258454</v>
      </c>
      <c r="DC35" s="8">
        <v>0.61410864147281841</v>
      </c>
      <c r="DD35" s="8">
        <v>0.19419820378458463</v>
      </c>
      <c r="DE35" s="8">
        <v>0.4846128414898549</v>
      </c>
      <c r="DF35" s="8">
        <v>-0.84000489212562712</v>
      </c>
      <c r="DG35" s="8">
        <v>3.8547781795833791E-2</v>
      </c>
      <c r="DH35" s="8">
        <v>0.11111686226216258</v>
      </c>
      <c r="DI35" s="8">
        <v>0.12319331742275749</v>
      </c>
      <c r="DJ35" s="8">
        <v>4.9980544168512379E-2</v>
      </c>
      <c r="DK35" s="8">
        <v>1.5805235826714566E-2</v>
      </c>
      <c r="DL35" s="8">
        <v>0.14223976005932046</v>
      </c>
      <c r="DM35" s="8">
        <v>7.5365418822134239E-2</v>
      </c>
      <c r="DN35" s="8">
        <v>0.14686830570219092</v>
      </c>
      <c r="DO35" s="8">
        <v>0.55390094446819804</v>
      </c>
      <c r="DP35" s="8">
        <v>0.50541779592176228</v>
      </c>
      <c r="DQ35" s="8">
        <v>0.20065607571332097</v>
      </c>
      <c r="DR35" s="8">
        <v>6.3453022560528982E-2</v>
      </c>
      <c r="DS35" s="8">
        <v>0.11455662459909763</v>
      </c>
      <c r="DT35" s="8">
        <v>0.4103702074362815</v>
      </c>
      <c r="DU35" s="8">
        <v>0.69743168150011459</v>
      </c>
      <c r="DV35" s="8">
        <v>0.37515444319801627</v>
      </c>
      <c r="DW35" s="8">
        <v>0.30507928741846274</v>
      </c>
      <c r="DX35" s="8">
        <v>0.18247006551261488</v>
      </c>
      <c r="DY35" s="8">
        <v>5.7702101182000261E-2</v>
      </c>
      <c r="DZ35" s="8">
        <v>0.15380892383978401</v>
      </c>
      <c r="EA35" s="8">
        <v>0.24463229032433167</v>
      </c>
      <c r="EB35" s="8">
        <v>0.5056765960717009</v>
      </c>
      <c r="EC35" s="8">
        <v>-0.5061264273811128</v>
      </c>
      <c r="ED35" s="8">
        <v>-0.224796842611277</v>
      </c>
      <c r="EE35" s="8">
        <v>0.73255959741051846</v>
      </c>
      <c r="EF35" s="8">
        <v>0.23165568496332242</v>
      </c>
      <c r="EG35" s="8">
        <v>0.45770319910381974</v>
      </c>
      <c r="EH35" s="8">
        <v>-1.0301315867681482</v>
      </c>
      <c r="EI35" s="8">
        <v>1.7878732005922493E-2</v>
      </c>
      <c r="EJ35" s="8">
        <v>199.46013790692311</v>
      </c>
      <c r="EK35" s="8">
        <v>187.33006045772652</v>
      </c>
      <c r="EL35" s="8">
        <v>59.096541748502474</v>
      </c>
      <c r="EM35" s="8">
        <v>18.687967376449734</v>
      </c>
      <c r="EN35" s="8">
        <v>9.369274268310375E-2</v>
      </c>
      <c r="EO35" s="8">
        <v>157.1879557013938</v>
      </c>
      <c r="EP35" s="8">
        <v>241.73232011245241</v>
      </c>
      <c r="EQ35" s="8">
        <v>0.43230128676162494</v>
      </c>
      <c r="ER35" s="8">
        <v>0.46682562568613478</v>
      </c>
      <c r="ES35" s="8">
        <v>0.16819917531694328</v>
      </c>
      <c r="ET35" s="8">
        <v>5.3189249456351437E-2</v>
      </c>
      <c r="EU35" s="8">
        <v>0.12303745347323126</v>
      </c>
      <c r="EV35" s="8">
        <v>0.31198720449135797</v>
      </c>
      <c r="EW35" s="8">
        <v>0.5526153690318919</v>
      </c>
      <c r="EX35" s="8">
        <v>576.1906013422406</v>
      </c>
      <c r="EY35" s="8">
        <v>528.81182147138918</v>
      </c>
      <c r="EZ35" s="8">
        <v>184.91496599526721</v>
      </c>
      <c r="FA35" s="8">
        <v>58.475246599762897</v>
      </c>
      <c r="FB35" s="8">
        <v>0.10148594312983299</v>
      </c>
      <c r="FC35" s="8">
        <v>443.91959353357691</v>
      </c>
      <c r="FD35" s="8">
        <v>708.46160915090422</v>
      </c>
      <c r="FE35" s="8">
        <v>-0.63994002208804646</v>
      </c>
      <c r="FF35" s="8">
        <v>-0.50509166266369154</v>
      </c>
      <c r="FG35" s="8">
        <v>0.52630058996871354</v>
      </c>
      <c r="FH35" s="8">
        <v>0.1664308598191501</v>
      </c>
      <c r="FI35" s="8">
        <v>0.26007259129708193</v>
      </c>
      <c r="FJ35" s="8">
        <v>-1.016406626998964</v>
      </c>
      <c r="FK35" s="8">
        <v>-0.26347341717712897</v>
      </c>
      <c r="FL35" s="8">
        <v>9.9948610359380519E-3</v>
      </c>
      <c r="FM35" s="9">
        <v>2.6516956624003316E-2</v>
      </c>
      <c r="FN35" s="4">
        <v>3.0368283170357415</v>
      </c>
      <c r="FO35" s="9">
        <v>6.0828904893345179E-2</v>
      </c>
      <c r="FP35" s="4" t="s">
        <v>27</v>
      </c>
      <c r="FQ35" s="4"/>
    </row>
    <row r="36" spans="1:173" s="7" customFormat="1" x14ac:dyDescent="0.3">
      <c r="A36" s="8" t="s">
        <v>55</v>
      </c>
      <c r="B36" s="8" t="s">
        <v>25</v>
      </c>
      <c r="C36" s="8">
        <v>5</v>
      </c>
      <c r="D36" s="8">
        <v>5</v>
      </c>
      <c r="E36" s="8" t="s">
        <v>26</v>
      </c>
      <c r="F36" s="8" t="s">
        <v>27</v>
      </c>
      <c r="G36" s="8" t="s">
        <v>28</v>
      </c>
      <c r="H36" s="8" t="s">
        <v>28</v>
      </c>
      <c r="I36" s="8" t="s">
        <v>29</v>
      </c>
      <c r="J36" s="8" t="s">
        <v>255</v>
      </c>
      <c r="K36" s="8">
        <v>3</v>
      </c>
      <c r="L36" s="8" t="s">
        <v>30</v>
      </c>
      <c r="M36" s="8" t="s">
        <v>31</v>
      </c>
      <c r="N36" s="8" t="s">
        <v>32</v>
      </c>
      <c r="O36" s="8">
        <v>1</v>
      </c>
      <c r="P36" s="8" t="s">
        <v>256</v>
      </c>
      <c r="Q36" s="8" t="s">
        <v>28</v>
      </c>
      <c r="R36" s="8" t="s">
        <v>34</v>
      </c>
      <c r="S36" s="8">
        <v>4000</v>
      </c>
      <c r="T36" s="8">
        <v>1</v>
      </c>
      <c r="U36" s="8"/>
      <c r="V36" s="8">
        <v>32</v>
      </c>
      <c r="W36" s="8">
        <v>1E-3</v>
      </c>
      <c r="X36" s="8">
        <v>0.1</v>
      </c>
      <c r="Y36" s="8" t="s">
        <v>259</v>
      </c>
      <c r="Z36" s="8">
        <v>140</v>
      </c>
      <c r="AA36" s="8">
        <v>10</v>
      </c>
      <c r="AB36" s="8">
        <v>54.826637128237358</v>
      </c>
      <c r="AC36" s="8">
        <v>56.804429873961055</v>
      </c>
      <c r="AD36" s="8">
        <v>11.700140772890235</v>
      </c>
      <c r="AE36" s="8">
        <v>3.6999093786935981</v>
      </c>
      <c r="AF36" s="8">
        <v>6.7483792048738181E-2</v>
      </c>
      <c r="AG36" s="8">
        <v>46.457442113632439</v>
      </c>
      <c r="AH36" s="8">
        <v>63.195832142842278</v>
      </c>
      <c r="AI36" s="8">
        <v>0.69727424505904156</v>
      </c>
      <c r="AJ36" s="8">
        <v>0.70786890511190514</v>
      </c>
      <c r="AK36" s="8">
        <v>6.5715583524311588E-2</v>
      </c>
      <c r="AL36" s="8">
        <v>2.0781092170385974E-2</v>
      </c>
      <c r="AM36" s="8">
        <v>2.9803326765104221E-2</v>
      </c>
      <c r="AN36" s="8">
        <v>0.65026741456962844</v>
      </c>
      <c r="AO36" s="8">
        <v>0.74428107554845468</v>
      </c>
      <c r="AP36" s="8">
        <v>137.52992501521939</v>
      </c>
      <c r="AQ36" s="8">
        <v>126.4571543088351</v>
      </c>
      <c r="AR36" s="8">
        <v>24.193034730744003</v>
      </c>
      <c r="AS36" s="8">
        <v>7.6505093260709476</v>
      </c>
      <c r="AT36" s="8">
        <v>5.5627961152631501E-2</v>
      </c>
      <c r="AU36" s="8">
        <v>120.2244729196469</v>
      </c>
      <c r="AV36" s="8">
        <v>154.83537711079188</v>
      </c>
      <c r="AW36" s="8">
        <v>-0.50102271754047767</v>
      </c>
      <c r="AX36" s="8">
        <v>-0.42472277440272554</v>
      </c>
      <c r="AY36" s="8">
        <v>0.67292933187294224</v>
      </c>
      <c r="AZ36" s="8">
        <v>0.21279893930538385</v>
      </c>
      <c r="BA36" s="8">
        <v>0.42472912276316455</v>
      </c>
      <c r="BB36" s="8">
        <v>-0.98237391824925591</v>
      </c>
      <c r="BC36" s="8">
        <v>-1.9671516831699376E-2</v>
      </c>
      <c r="BD36" s="8">
        <v>1.5885593767965688E-2</v>
      </c>
      <c r="BE36" s="8">
        <v>1.2663223903825259E-2</v>
      </c>
      <c r="BF36" s="8">
        <v>7.7583338552860799E-3</v>
      </c>
      <c r="BG36" s="8">
        <v>2.4534005830699184E-3</v>
      </c>
      <c r="BH36" s="8">
        <v>0.15444185586675124</v>
      </c>
      <c r="BI36" s="8">
        <v>1.0336001649061531E-2</v>
      </c>
      <c r="BJ36" s="8">
        <v>2.1435185886869844E-2</v>
      </c>
      <c r="BK36" s="8">
        <v>0.8846500493346442</v>
      </c>
      <c r="BL36" s="8">
        <v>0.90804862143479226</v>
      </c>
      <c r="BM36" s="8">
        <v>5.6335534909529847E-2</v>
      </c>
      <c r="BN36" s="8">
        <v>1.7814860351804209E-2</v>
      </c>
      <c r="BO36" s="8">
        <v>2.0137748667061035E-2</v>
      </c>
      <c r="BP36" s="8">
        <v>0.84435283521886306</v>
      </c>
      <c r="BQ36" s="8">
        <v>0.92494726345042533</v>
      </c>
      <c r="BR36" s="8">
        <v>0.29963815344990091</v>
      </c>
      <c r="BS36" s="8">
        <v>0.241283991</v>
      </c>
      <c r="BT36" s="8">
        <v>0.26842653121754173</v>
      </c>
      <c r="BU36" s="8">
        <v>8.4883922306572226E-2</v>
      </c>
      <c r="BV36" s="8">
        <v>0.28328809709062869</v>
      </c>
      <c r="BW36" s="8">
        <v>0.10763072119243453</v>
      </c>
      <c r="BX36" s="8">
        <v>0.49164558570736727</v>
      </c>
      <c r="BY36" s="8">
        <v>-1.1757604142832763</v>
      </c>
      <c r="BZ36" s="8">
        <v>-0.75203374749999996</v>
      </c>
      <c r="CA36" s="8">
        <v>1.9491236808982377</v>
      </c>
      <c r="CB36" s="8">
        <v>0.61636702730096582</v>
      </c>
      <c r="CC36" s="8">
        <v>0.52422842257084556</v>
      </c>
      <c r="CD36" s="8">
        <v>-2.5699826300380613</v>
      </c>
      <c r="CE36" s="8">
        <v>0.21846180147150851</v>
      </c>
      <c r="CF36" s="8">
        <v>3.4161580790241695E-2</v>
      </c>
      <c r="CG36" s="8">
        <v>1.8720791845821642E-2</v>
      </c>
      <c r="CH36" s="8">
        <v>3.5390088825638433E-2</v>
      </c>
      <c r="CI36" s="8">
        <v>1.11913287284691E-2</v>
      </c>
      <c r="CJ36" s="8">
        <v>0.32759984958500277</v>
      </c>
      <c r="CK36" s="8">
        <v>8.8467952064445916E-3</v>
      </c>
      <c r="CL36" s="8">
        <v>5.9476366374038803E-2</v>
      </c>
      <c r="CM36" s="8">
        <v>0.8816374188384527</v>
      </c>
      <c r="CN36" s="8">
        <v>0.93513645420864566</v>
      </c>
      <c r="CO36" s="8">
        <v>0.12261909909048681</v>
      </c>
      <c r="CP36" s="8">
        <v>3.8775563776381923E-2</v>
      </c>
      <c r="CQ36" s="8">
        <v>4.3981304499834284E-2</v>
      </c>
      <c r="CR36" s="8">
        <v>0.79392709357627678</v>
      </c>
      <c r="CS36" s="8">
        <v>0.96934774410062863</v>
      </c>
      <c r="CT36" s="8">
        <v>0.47419351438008972</v>
      </c>
      <c r="CU36" s="8">
        <v>0.32341992091036775</v>
      </c>
      <c r="CV36" s="8">
        <v>0.5168050291698687</v>
      </c>
      <c r="CW36" s="8">
        <v>0.16342809984065435</v>
      </c>
      <c r="CX36" s="8">
        <v>0.34464431689729647</v>
      </c>
      <c r="CY36" s="8">
        <v>0.10451915254052957</v>
      </c>
      <c r="CZ36" s="8">
        <v>0.84386787621964987</v>
      </c>
      <c r="DA36" s="8">
        <v>-0.64297924817898289</v>
      </c>
      <c r="DB36" s="8">
        <v>-0.12058094925642879</v>
      </c>
      <c r="DC36" s="8">
        <v>1.79061904576077</v>
      </c>
      <c r="DD36" s="8">
        <v>0.56624346062813036</v>
      </c>
      <c r="DE36" s="8">
        <v>0.8806558877783689</v>
      </c>
      <c r="DF36" s="8">
        <v>-1.9238219561198138</v>
      </c>
      <c r="DG36" s="8">
        <v>0.637863459761848</v>
      </c>
      <c r="DH36" s="8">
        <v>8.8026454879464214E-2</v>
      </c>
      <c r="DI36" s="8">
        <v>8.2471701614622583E-2</v>
      </c>
      <c r="DJ36" s="8">
        <v>2.3770773878099147E-2</v>
      </c>
      <c r="DK36" s="8">
        <v>7.5169787199627002E-3</v>
      </c>
      <c r="DL36" s="8">
        <v>8.5394541109894723E-2</v>
      </c>
      <c r="DM36" s="8">
        <v>7.1023049014908579E-2</v>
      </c>
      <c r="DN36" s="8">
        <v>0.10502986074401985</v>
      </c>
      <c r="DO36" s="8">
        <v>0.64660162669346211</v>
      </c>
      <c r="DP36" s="8">
        <v>0.66890220473512751</v>
      </c>
      <c r="DQ36" s="8">
        <v>9.54321383885679E-2</v>
      </c>
      <c r="DR36" s="8">
        <v>3.0178291928826546E-2</v>
      </c>
      <c r="DS36" s="8">
        <v>4.6672155904014342E-2</v>
      </c>
      <c r="DT36" s="8">
        <v>0.57833833035045645</v>
      </c>
      <c r="DU36" s="8">
        <v>0.71486492303646776</v>
      </c>
      <c r="DV36" s="8">
        <v>0.15499531686654255</v>
      </c>
      <c r="DW36" s="8">
        <v>0.10773201758437781</v>
      </c>
      <c r="DX36" s="8">
        <v>8.7291466571469994E-2</v>
      </c>
      <c r="DY36" s="8">
        <v>2.7603985466229441E-2</v>
      </c>
      <c r="DZ36" s="8">
        <v>0.17809560975314903</v>
      </c>
      <c r="EA36" s="8">
        <v>9.2555101741931559E-2</v>
      </c>
      <c r="EB36" s="8">
        <v>0.21743553199115356</v>
      </c>
      <c r="EC36" s="8">
        <v>0.37774282811821114</v>
      </c>
      <c r="ED36" s="8">
        <v>0.56749002544085936</v>
      </c>
      <c r="EE36" s="8">
        <v>0.35044762783298899</v>
      </c>
      <c r="EF36" s="8">
        <v>0.11082127045552634</v>
      </c>
      <c r="EG36" s="8">
        <v>0.29337756326864223</v>
      </c>
      <c r="EH36" s="8">
        <v>0.12706511434781054</v>
      </c>
      <c r="EI36" s="8">
        <v>0.62842054188861174</v>
      </c>
      <c r="EJ36" s="8">
        <v>219.16847488281184</v>
      </c>
      <c r="EK36" s="8">
        <v>227.10503644193801</v>
      </c>
      <c r="EL36" s="8">
        <v>46.789595311762142</v>
      </c>
      <c r="EM36" s="8">
        <v>14.796169198270455</v>
      </c>
      <c r="EN36" s="8">
        <v>6.7510481177468079E-2</v>
      </c>
      <c r="EO36" s="8">
        <v>185.69954015632408</v>
      </c>
      <c r="EP36" s="8">
        <v>252.6374096092996</v>
      </c>
      <c r="EQ36" s="8">
        <v>0.3762078855696066</v>
      </c>
      <c r="ER36" s="8">
        <v>0.35361903248132964</v>
      </c>
      <c r="ES36" s="8">
        <v>0.13317143627728098</v>
      </c>
      <c r="ET36" s="8">
        <v>4.2112505791218252E-2</v>
      </c>
      <c r="EU36" s="8">
        <v>0.1119394553026362</v>
      </c>
      <c r="EV36" s="8">
        <v>0.28094939746987091</v>
      </c>
      <c r="EW36" s="8">
        <v>0.4714663736693423</v>
      </c>
      <c r="EX36" s="8">
        <v>549.19087305468156</v>
      </c>
      <c r="EY36" s="8">
        <v>505.50321009879565</v>
      </c>
      <c r="EZ36" s="8">
        <v>96.512285803365629</v>
      </c>
      <c r="FA36" s="8">
        <v>30.519864532776893</v>
      </c>
      <c r="FB36" s="8">
        <v>5.5572417587752054E-2</v>
      </c>
      <c r="FC36" s="8">
        <v>480.15493948154023</v>
      </c>
      <c r="FD36" s="8">
        <v>618.22680662782295</v>
      </c>
      <c r="FE36" s="8">
        <v>-0.56309403591786322</v>
      </c>
      <c r="FF36" s="8">
        <v>-0.43875124586373015</v>
      </c>
      <c r="FG36" s="8">
        <v>0.27469097859652974</v>
      </c>
      <c r="FH36" s="8">
        <v>8.6864914506559643E-2</v>
      </c>
      <c r="FI36" s="8">
        <v>0.15426360246378165</v>
      </c>
      <c r="FJ36" s="8">
        <v>-0.75958247253170108</v>
      </c>
      <c r="FK36" s="8">
        <v>-0.36660559930402531</v>
      </c>
      <c r="FL36" s="8">
        <v>1.059466005286358E-2</v>
      </c>
      <c r="FM36" s="9">
        <v>3.4997551017520431E-2</v>
      </c>
      <c r="FN36" s="4">
        <v>1.977792745723697</v>
      </c>
      <c r="FO36" s="9">
        <v>3.4817579370342557E-2</v>
      </c>
      <c r="FP36" s="4" t="s">
        <v>27</v>
      </c>
      <c r="FQ36" s="4"/>
    </row>
    <row r="37" spans="1:173" s="7" customFormat="1" x14ac:dyDescent="0.3">
      <c r="A37" s="8" t="s">
        <v>215</v>
      </c>
      <c r="B37" s="8" t="s">
        <v>25</v>
      </c>
      <c r="C37" s="8">
        <v>5</v>
      </c>
      <c r="D37" s="8">
        <v>5</v>
      </c>
      <c r="E37" s="8" t="s">
        <v>26</v>
      </c>
      <c r="F37" s="8" t="s">
        <v>27</v>
      </c>
      <c r="G37" s="8" t="s">
        <v>28</v>
      </c>
      <c r="H37" s="8" t="s">
        <v>28</v>
      </c>
      <c r="I37" s="8" t="s">
        <v>29</v>
      </c>
      <c r="J37" s="8" t="s">
        <v>249</v>
      </c>
      <c r="K37" s="8">
        <v>3</v>
      </c>
      <c r="L37" s="8" t="s">
        <v>30</v>
      </c>
      <c r="M37" s="8" t="s">
        <v>31</v>
      </c>
      <c r="N37" s="8" t="s">
        <v>32</v>
      </c>
      <c r="O37" s="8">
        <v>1</v>
      </c>
      <c r="P37" s="8" t="s">
        <v>250</v>
      </c>
      <c r="Q37" s="8" t="s">
        <v>28</v>
      </c>
      <c r="R37" s="8" t="s">
        <v>34</v>
      </c>
      <c r="S37" s="8">
        <v>4000</v>
      </c>
      <c r="T37" s="8">
        <v>1</v>
      </c>
      <c r="U37" s="8"/>
      <c r="V37" s="8">
        <v>32</v>
      </c>
      <c r="W37" s="8">
        <v>1E-3</v>
      </c>
      <c r="X37" s="8">
        <v>0.1</v>
      </c>
      <c r="Y37" s="8" t="s">
        <v>259</v>
      </c>
      <c r="Z37" s="8">
        <v>180</v>
      </c>
      <c r="AA37" s="8">
        <v>10</v>
      </c>
      <c r="AB37" s="8">
        <v>58.035036583746617</v>
      </c>
      <c r="AC37" s="8">
        <v>53.971598779652098</v>
      </c>
      <c r="AD37" s="8">
        <v>12.301508261328175</v>
      </c>
      <c r="AE37" s="8">
        <v>3.8900784761174849</v>
      </c>
      <c r="AF37" s="8">
        <v>6.7029827240721457E-2</v>
      </c>
      <c r="AG37" s="8">
        <v>49.235679070768867</v>
      </c>
      <c r="AH37" s="8">
        <v>66.834394096724367</v>
      </c>
      <c r="AI37" s="8">
        <v>0.38512400373737005</v>
      </c>
      <c r="AJ37" s="8">
        <v>0.35898405164978842</v>
      </c>
      <c r="AK37" s="8">
        <v>8.5219606898150183E-2</v>
      </c>
      <c r="AL37" s="8">
        <v>2.6948805910235143E-2</v>
      </c>
      <c r="AM37" s="8">
        <v>6.9974360592212029E-2</v>
      </c>
      <c r="AN37" s="8">
        <v>0.32416580476841816</v>
      </c>
      <c r="AO37" s="8">
        <v>0.44608220270632193</v>
      </c>
      <c r="AP37" s="8">
        <v>141.69320150047653</v>
      </c>
      <c r="AQ37" s="8">
        <v>135.75686097995714</v>
      </c>
      <c r="AR37" s="8">
        <v>35.49671513617406</v>
      </c>
      <c r="AS37" s="8">
        <v>11.2250469284484</v>
      </c>
      <c r="AT37" s="8">
        <v>7.9220786950816746E-2</v>
      </c>
      <c r="AU37" s="8">
        <v>116.30214534832625</v>
      </c>
      <c r="AV37" s="8">
        <v>167.0842576526268</v>
      </c>
      <c r="AW37" s="8">
        <v>-0.25197939663207369</v>
      </c>
      <c r="AX37" s="8">
        <v>-0.19983511896536493</v>
      </c>
      <c r="AY37" s="8">
        <v>0.24339801236413455</v>
      </c>
      <c r="AZ37" s="8">
        <v>7.6969209702848956E-2</v>
      </c>
      <c r="BA37" s="8">
        <v>0.30545834592673116</v>
      </c>
      <c r="BB37" s="8">
        <v>-0.42608374897991802</v>
      </c>
      <c r="BC37" s="8">
        <v>-7.7875044284229367E-2</v>
      </c>
      <c r="BD37" s="8">
        <v>0.10291876025782162</v>
      </c>
      <c r="BE37" s="8">
        <v>0.10160654466141231</v>
      </c>
      <c r="BF37" s="8">
        <v>2.3532436894495551E-2</v>
      </c>
      <c r="BG37" s="8">
        <v>7.4416099480785428E-3</v>
      </c>
      <c r="BH37" s="8">
        <v>7.2305670311579515E-2</v>
      </c>
      <c r="BI37" s="8">
        <v>8.6085838555267954E-2</v>
      </c>
      <c r="BJ37" s="8">
        <v>0.11975168196037529</v>
      </c>
      <c r="BK37" s="8">
        <v>0.25267673047274525</v>
      </c>
      <c r="BL37" s="8">
        <v>0.2622051127089397</v>
      </c>
      <c r="BM37" s="8">
        <v>0.17087591866692023</v>
      </c>
      <c r="BN37" s="8">
        <v>5.4035710026115076E-2</v>
      </c>
      <c r="BO37" s="8">
        <v>0.21385313133115591</v>
      </c>
      <c r="BP37" s="8">
        <v>0.13044795439367296</v>
      </c>
      <c r="BQ37" s="8">
        <v>0.37490550655181754</v>
      </c>
      <c r="BR37" s="8">
        <v>0.18244131290386045</v>
      </c>
      <c r="BS37" s="8">
        <v>0.18222132300901075</v>
      </c>
      <c r="BT37" s="8">
        <v>3.8037828172918293E-2</v>
      </c>
      <c r="BU37" s="8">
        <v>1.2028617427254291E-2</v>
      </c>
      <c r="BV37" s="8">
        <v>6.5931434255753846E-2</v>
      </c>
      <c r="BW37" s="8">
        <v>0.15523258028341125</v>
      </c>
      <c r="BX37" s="8">
        <v>0.20965004552430966</v>
      </c>
      <c r="BY37" s="8">
        <v>-0.32475982095373457</v>
      </c>
      <c r="BZ37" s="8">
        <v>-0.32316240966039611</v>
      </c>
      <c r="CA37" s="8">
        <v>0.27620381336387057</v>
      </c>
      <c r="CB37" s="8">
        <v>8.7343314865388433E-2</v>
      </c>
      <c r="CC37" s="8">
        <v>0.26894741661355764</v>
      </c>
      <c r="CD37" s="8">
        <v>-0.52233039917924318</v>
      </c>
      <c r="CE37" s="8">
        <v>-0.12718924272822593</v>
      </c>
      <c r="CF37" s="8">
        <v>0.17423031596493432</v>
      </c>
      <c r="CG37" s="8">
        <v>0.15353564157886329</v>
      </c>
      <c r="CH37" s="8">
        <v>5.0291543357129632E-2</v>
      </c>
      <c r="CI37" s="8">
        <v>1.5903582405364047E-2</v>
      </c>
      <c r="CJ37" s="8">
        <v>9.1279076877555626E-2</v>
      </c>
      <c r="CK37" s="8">
        <v>0.13825641256400084</v>
      </c>
      <c r="CL37" s="8">
        <v>0.21020421936586781</v>
      </c>
      <c r="CM37" s="8">
        <v>0.39632916775984672</v>
      </c>
      <c r="CN37" s="8">
        <v>0.46803179472038514</v>
      </c>
      <c r="CO37" s="8">
        <v>0.17424945630728977</v>
      </c>
      <c r="CP37" s="8">
        <v>5.5102516297702853E-2</v>
      </c>
      <c r="CQ37" s="8">
        <v>0.13903220045387094</v>
      </c>
      <c r="CR37" s="8">
        <v>0.27168727589444286</v>
      </c>
      <c r="CS37" s="8">
        <v>0.52097105962525059</v>
      </c>
      <c r="CT37" s="8">
        <v>0.36593798253884458</v>
      </c>
      <c r="CU37" s="8">
        <v>0.33975778896813796</v>
      </c>
      <c r="CV37" s="8">
        <v>0.10166103046142826</v>
      </c>
      <c r="CW37" s="8">
        <v>3.2148040553787165E-2</v>
      </c>
      <c r="CX37" s="8">
        <v>8.7851062441638261E-2</v>
      </c>
      <c r="CY37" s="8">
        <v>0.29321911480617802</v>
      </c>
      <c r="CZ37" s="8">
        <v>0.43865685027151113</v>
      </c>
      <c r="DA37" s="8">
        <v>-0.2678969515217634</v>
      </c>
      <c r="DB37" s="8">
        <v>-0.17718817262283582</v>
      </c>
      <c r="DC37" s="8">
        <v>0.35223375771528276</v>
      </c>
      <c r="DD37" s="8">
        <v>0.11138609431802002</v>
      </c>
      <c r="DE37" s="8">
        <v>0.41577962602897045</v>
      </c>
      <c r="DF37" s="8">
        <v>-0.51985229686912471</v>
      </c>
      <c r="DG37" s="8">
        <v>-1.5941606174402101E-2</v>
      </c>
      <c r="DH37" s="8">
        <v>0.11181582453780101</v>
      </c>
      <c r="DI37" s="8">
        <v>0.10916890944296151</v>
      </c>
      <c r="DJ37" s="8">
        <v>2.1740736134780048E-2</v>
      </c>
      <c r="DK37" s="8">
        <v>6.8750244194630385E-3</v>
      </c>
      <c r="DL37" s="8">
        <v>6.1485254416192528E-2</v>
      </c>
      <c r="DM37" s="8">
        <v>9.6264519300975612E-2</v>
      </c>
      <c r="DN37" s="8">
        <v>0.12736712977462639</v>
      </c>
      <c r="DO37" s="8">
        <v>0.55109483216191735</v>
      </c>
      <c r="DP37" s="8">
        <v>0.56172135892051578</v>
      </c>
      <c r="DQ37" s="8">
        <v>8.7282179236287463E-2</v>
      </c>
      <c r="DR37" s="8">
        <v>2.7601048552972421E-2</v>
      </c>
      <c r="DS37" s="8">
        <v>5.0084027180394515E-2</v>
      </c>
      <c r="DT37" s="8">
        <v>0.48866126033509372</v>
      </c>
      <c r="DU37" s="8">
        <v>0.61352840398874098</v>
      </c>
      <c r="DV37" s="8">
        <v>0.20032872157916176</v>
      </c>
      <c r="DW37" s="8">
        <v>0.1852995032725015</v>
      </c>
      <c r="DX37" s="8">
        <v>6.4148292804480658E-2</v>
      </c>
      <c r="DY37" s="8">
        <v>2.0285471327354917E-2</v>
      </c>
      <c r="DZ37" s="8">
        <v>0.10126092338356446</v>
      </c>
      <c r="EA37" s="8">
        <v>0.15444298543668494</v>
      </c>
      <c r="EB37" s="8">
        <v>0.24621445772163858</v>
      </c>
      <c r="EC37" s="8">
        <v>0.19574354732030103</v>
      </c>
      <c r="ED37" s="8">
        <v>0.25608110494675773</v>
      </c>
      <c r="EE37" s="8">
        <v>0.25753510573946486</v>
      </c>
      <c r="EF37" s="8">
        <v>8.1439751158901105E-2</v>
      </c>
      <c r="EG37" s="8">
        <v>0.41605331196761652</v>
      </c>
      <c r="EH37" s="8">
        <v>1.1526830198866717E-2</v>
      </c>
      <c r="EI37" s="8">
        <v>0.37996026444173536</v>
      </c>
      <c r="EJ37" s="8">
        <v>231.75118142982589</v>
      </c>
      <c r="EK37" s="8">
        <v>215.50335559981875</v>
      </c>
      <c r="EL37" s="8">
        <v>49.182162851291174</v>
      </c>
      <c r="EM37" s="8">
        <v>15.552765486340123</v>
      </c>
      <c r="EN37" s="8">
        <v>6.7109757069564235E-2</v>
      </c>
      <c r="EO37" s="8">
        <v>196.57082589972453</v>
      </c>
      <c r="EP37" s="8">
        <v>266.93153695992726</v>
      </c>
      <c r="EQ37" s="8">
        <v>0.34039528465496993</v>
      </c>
      <c r="ER37" s="8">
        <v>0.3866394609503539</v>
      </c>
      <c r="ES37" s="8">
        <v>0.13998110530501251</v>
      </c>
      <c r="ET37" s="8">
        <v>4.4265912215171843E-2</v>
      </c>
      <c r="EU37" s="8">
        <v>0.13004267159587851</v>
      </c>
      <c r="EV37" s="8">
        <v>0.24026579122425124</v>
      </c>
      <c r="EW37" s="8">
        <v>0.44052477808568863</v>
      </c>
      <c r="EX37" s="8">
        <v>566.02409799368468</v>
      </c>
      <c r="EY37" s="8">
        <v>542.2363921876555</v>
      </c>
      <c r="EZ37" s="8">
        <v>141.91285324219183</v>
      </c>
      <c r="FA37" s="8">
        <v>44.876784549853696</v>
      </c>
      <c r="FB37" s="8">
        <v>7.9284229609521681E-2</v>
      </c>
      <c r="FC37" s="8">
        <v>464.51281134191561</v>
      </c>
      <c r="FD37" s="8">
        <v>667.53538464545375</v>
      </c>
      <c r="FE37" s="8">
        <v>-0.61100436147310055</v>
      </c>
      <c r="FF37" s="8">
        <v>-0.54330035740064297</v>
      </c>
      <c r="FG37" s="8">
        <v>0.40390899662050195</v>
      </c>
      <c r="FH37" s="8">
        <v>0.12772723967540386</v>
      </c>
      <c r="FI37" s="8">
        <v>0.20904472656702477</v>
      </c>
      <c r="FJ37" s="8">
        <v>-0.8999233776188641</v>
      </c>
      <c r="FK37" s="8">
        <v>-0.32208534532733701</v>
      </c>
      <c r="FL37" s="8">
        <v>2.613995208758163E-2</v>
      </c>
      <c r="FM37" s="9">
        <v>4.0778941857621882E-2</v>
      </c>
      <c r="FN37" s="4">
        <v>4.0634378040945194</v>
      </c>
      <c r="FO37" s="9">
        <v>7.0016976697013608E-2</v>
      </c>
      <c r="FP37" s="4" t="s">
        <v>27</v>
      </c>
      <c r="FQ37" s="4"/>
    </row>
    <row r="38" spans="1:173" s="7" customFormat="1" x14ac:dyDescent="0.3">
      <c r="A38" s="8" t="s">
        <v>215</v>
      </c>
      <c r="B38" s="8" t="s">
        <v>25</v>
      </c>
      <c r="C38" s="8">
        <v>5</v>
      </c>
      <c r="D38" s="8">
        <v>5</v>
      </c>
      <c r="E38" s="8" t="s">
        <v>26</v>
      </c>
      <c r="F38" s="8" t="s">
        <v>27</v>
      </c>
      <c r="G38" s="8" t="s">
        <v>28</v>
      </c>
      <c r="H38" s="8" t="s">
        <v>28</v>
      </c>
      <c r="I38" s="8" t="s">
        <v>29</v>
      </c>
      <c r="J38" s="8" t="s">
        <v>247</v>
      </c>
      <c r="K38" s="8">
        <v>3</v>
      </c>
      <c r="L38" s="8" t="s">
        <v>30</v>
      </c>
      <c r="M38" s="8" t="s">
        <v>31</v>
      </c>
      <c r="N38" s="8" t="s">
        <v>32</v>
      </c>
      <c r="O38" s="8">
        <v>1</v>
      </c>
      <c r="P38" s="8" t="s">
        <v>248</v>
      </c>
      <c r="Q38" s="8" t="s">
        <v>28</v>
      </c>
      <c r="R38" s="8" t="s">
        <v>34</v>
      </c>
      <c r="S38" s="8">
        <v>4000</v>
      </c>
      <c r="T38" s="8">
        <v>1</v>
      </c>
      <c r="U38" s="8"/>
      <c r="V38" s="8">
        <v>32</v>
      </c>
      <c r="W38" s="8">
        <v>1E-3</v>
      </c>
      <c r="X38" s="8">
        <v>0.1</v>
      </c>
      <c r="Y38" s="8" t="s">
        <v>259</v>
      </c>
      <c r="Z38" s="8">
        <v>140</v>
      </c>
      <c r="AA38" s="8">
        <v>10</v>
      </c>
      <c r="AB38" s="8">
        <v>62.624260991178232</v>
      </c>
      <c r="AC38" s="8">
        <v>60.874636652520252</v>
      </c>
      <c r="AD38" s="8">
        <v>14.042949042467406</v>
      </c>
      <c r="AE38" s="8">
        <v>4.4407704039877611</v>
      </c>
      <c r="AF38" s="8">
        <v>7.0911342245033829E-2</v>
      </c>
      <c r="AG38" s="8">
        <v>52.579238337357914</v>
      </c>
      <c r="AH38" s="8">
        <v>72.669283644998544</v>
      </c>
      <c r="AI38" s="8">
        <v>0.37992336222292999</v>
      </c>
      <c r="AJ38" s="8">
        <v>0.39080487039562528</v>
      </c>
      <c r="AK38" s="8">
        <v>9.2391547159293E-2</v>
      </c>
      <c r="AL38" s="8">
        <v>2.9216772557022552E-2</v>
      </c>
      <c r="AM38" s="8">
        <v>7.6901752990590891E-2</v>
      </c>
      <c r="AN38" s="8">
        <v>0.31383502269894498</v>
      </c>
      <c r="AO38" s="8">
        <v>0.44601170174691501</v>
      </c>
      <c r="AP38" s="8">
        <v>131.10722034441494</v>
      </c>
      <c r="AQ38" s="8">
        <v>123.08019379274126</v>
      </c>
      <c r="AR38" s="8">
        <v>28.478601924010292</v>
      </c>
      <c r="AS38" s="8">
        <v>9.0057246657125969</v>
      </c>
      <c r="AT38" s="8">
        <v>6.8689768893389805E-2</v>
      </c>
      <c r="AU38" s="8">
        <v>110.73627115057305</v>
      </c>
      <c r="AV38" s="8">
        <v>151.47816953825685</v>
      </c>
      <c r="AW38" s="8">
        <v>-0.34466767923546637</v>
      </c>
      <c r="AX38" s="8">
        <v>-0.25795718417781621</v>
      </c>
      <c r="AY38" s="8">
        <v>0.36670491708898167</v>
      </c>
      <c r="AZ38" s="8">
        <v>0.11596227671843845</v>
      </c>
      <c r="BA38" s="8">
        <v>0.33644662294899019</v>
      </c>
      <c r="BB38" s="8">
        <v>-0.60697434917257409</v>
      </c>
      <c r="BC38" s="8">
        <v>-8.2361009298358601E-2</v>
      </c>
      <c r="BD38" s="8">
        <v>9.6479653038934104E-2</v>
      </c>
      <c r="BE38" s="8">
        <v>9.7551924483815472E-2</v>
      </c>
      <c r="BF38" s="8">
        <v>9.9894214701697955E-3</v>
      </c>
      <c r="BG38" s="8">
        <v>3.1589324353124312E-3</v>
      </c>
      <c r="BH38" s="8">
        <v>3.2741954762603186E-2</v>
      </c>
      <c r="BI38" s="8">
        <v>8.9334147870257383E-2</v>
      </c>
      <c r="BJ38" s="8">
        <v>0.10362515820761083</v>
      </c>
      <c r="BK38" s="8">
        <v>0.29943297454699458</v>
      </c>
      <c r="BL38" s="8">
        <v>0.2916468976540606</v>
      </c>
      <c r="BM38" s="8">
        <v>7.253611602816494E-2</v>
      </c>
      <c r="BN38" s="8">
        <v>2.2937933927124749E-2</v>
      </c>
      <c r="BO38" s="8">
        <v>7.660456889167612E-2</v>
      </c>
      <c r="BP38" s="8">
        <v>0.24754736800383839</v>
      </c>
      <c r="BQ38" s="8">
        <v>0.35131858109015074</v>
      </c>
      <c r="BR38" s="8">
        <v>0.16360955339829064</v>
      </c>
      <c r="BS38" s="8">
        <v>0.15800139518104112</v>
      </c>
      <c r="BT38" s="8">
        <v>3.3339904576403727E-2</v>
      </c>
      <c r="BU38" s="8">
        <v>1.0543003543410701E-2</v>
      </c>
      <c r="BV38" s="8">
        <v>6.4440023974302055E-2</v>
      </c>
      <c r="BW38" s="8">
        <v>0.13976127938309563</v>
      </c>
      <c r="BX38" s="8">
        <v>0.18745782741348566</v>
      </c>
      <c r="BY38" s="8">
        <v>-0.18801689807488065</v>
      </c>
      <c r="BZ38" s="8">
        <v>-0.1472944176191863</v>
      </c>
      <c r="CA38" s="8">
        <v>0.24209081481075828</v>
      </c>
      <c r="CB38" s="8">
        <v>7.6555837540802113E-2</v>
      </c>
      <c r="CC38" s="8">
        <v>0.40717530352145564</v>
      </c>
      <c r="CD38" s="8">
        <v>-0.36118620259217504</v>
      </c>
      <c r="CE38" s="8">
        <v>-1.4847593557586275E-2</v>
      </c>
      <c r="CF38" s="8">
        <v>0.16743403917129709</v>
      </c>
      <c r="CG38" s="8">
        <v>0.15870688266012983</v>
      </c>
      <c r="CH38" s="8">
        <v>3.7943108214715485E-2</v>
      </c>
      <c r="CI38" s="8">
        <v>1.1998664346474609E-2</v>
      </c>
      <c r="CJ38" s="8">
        <v>7.1662037216931193E-2</v>
      </c>
      <c r="CK38" s="8">
        <v>0.14029306041957154</v>
      </c>
      <c r="CL38" s="8">
        <v>0.19457501792302265</v>
      </c>
      <c r="CM38" s="8">
        <v>0.41987681526502862</v>
      </c>
      <c r="CN38" s="8">
        <v>0.45011454851778065</v>
      </c>
      <c r="CO38" s="8">
        <v>0.13146476619032604</v>
      </c>
      <c r="CP38" s="8">
        <v>4.1572809322292729E-2</v>
      </c>
      <c r="CQ38" s="8">
        <v>9.9011919236483059E-2</v>
      </c>
      <c r="CR38" s="8">
        <v>0.32583912057800246</v>
      </c>
      <c r="CS38" s="8">
        <v>0.51391450995205479</v>
      </c>
      <c r="CT38" s="8">
        <v>0.22356682929581109</v>
      </c>
      <c r="CU38" s="8">
        <v>0.24153873197737036</v>
      </c>
      <c r="CV38" s="8">
        <v>6.9080382954854261E-2</v>
      </c>
      <c r="CW38" s="8">
        <v>2.184513517740121E-2</v>
      </c>
      <c r="CX38" s="8">
        <v>9.7711879916214911E-2</v>
      </c>
      <c r="CY38" s="8">
        <v>0.17415313352452955</v>
      </c>
      <c r="CZ38" s="8">
        <v>0.27298052506709264</v>
      </c>
      <c r="DA38" s="8">
        <v>0.22538868635444873</v>
      </c>
      <c r="DB38" s="8">
        <v>0.16311988202648001</v>
      </c>
      <c r="DC38" s="8">
        <v>0.23934877263725499</v>
      </c>
      <c r="DD38" s="8">
        <v>7.5688727669951203E-2</v>
      </c>
      <c r="DE38" s="8">
        <v>0.33581422783094922</v>
      </c>
      <c r="DF38" s="8">
        <v>5.4180784365019108E-2</v>
      </c>
      <c r="DG38" s="8">
        <v>0.39659658834387834</v>
      </c>
      <c r="DH38" s="8">
        <v>0.12149264234011574</v>
      </c>
      <c r="DI38" s="8">
        <v>0.10476789300888859</v>
      </c>
      <c r="DJ38" s="8">
        <v>4.9263920889154288E-2</v>
      </c>
      <c r="DK38" s="8">
        <v>1.5578619648007495E-2</v>
      </c>
      <c r="DL38" s="8">
        <v>0.12822685677043325</v>
      </c>
      <c r="DM38" s="8">
        <v>8.6253804696322794E-2</v>
      </c>
      <c r="DN38" s="8">
        <v>0.15673147998390868</v>
      </c>
      <c r="DO38" s="8">
        <v>0.51224546928351455</v>
      </c>
      <c r="DP38" s="8">
        <v>0.57939004785343728</v>
      </c>
      <c r="DQ38" s="8">
        <v>0.19777905968008871</v>
      </c>
      <c r="DR38" s="8">
        <v>6.2543230207545319E-2</v>
      </c>
      <c r="DS38" s="8">
        <v>0.12209620964539809</v>
      </c>
      <c r="DT38" s="8">
        <v>0.37077268255404705</v>
      </c>
      <c r="DU38" s="8">
        <v>0.65371825601298206</v>
      </c>
      <c r="DV38" s="8">
        <v>0.47971220782465646</v>
      </c>
      <c r="DW38" s="8">
        <v>0.39288993527933475</v>
      </c>
      <c r="DX38" s="8">
        <v>0.23223615736856795</v>
      </c>
      <c r="DY38" s="8">
        <v>7.343952123299706E-2</v>
      </c>
      <c r="DZ38" s="8">
        <v>0.15309079075978099</v>
      </c>
      <c r="EA38" s="8">
        <v>0.3135920107956171</v>
      </c>
      <c r="EB38" s="8">
        <v>0.64583240485369586</v>
      </c>
      <c r="EC38" s="8">
        <v>-0.92589278057058455</v>
      </c>
      <c r="ED38" s="8">
        <v>-0.57732881758037968</v>
      </c>
      <c r="EE38" s="8">
        <v>0.93235471552307991</v>
      </c>
      <c r="EF38" s="8">
        <v>0.29483644882512799</v>
      </c>
      <c r="EG38" s="8">
        <v>0.31843476373520707</v>
      </c>
      <c r="EH38" s="8">
        <v>-1.592812827813024</v>
      </c>
      <c r="EI38" s="8">
        <v>-0.25897273332814508</v>
      </c>
      <c r="EJ38" s="8">
        <v>250.11163762306279</v>
      </c>
      <c r="EK38" s="8">
        <v>243.03889183656264</v>
      </c>
      <c r="EL38" s="8">
        <v>56.150962589162965</v>
      </c>
      <c r="EM38" s="8">
        <v>17.756493459266046</v>
      </c>
      <c r="EN38" s="8">
        <v>7.0994271310263576E-2</v>
      </c>
      <c r="EO38" s="8">
        <v>209.946449418203</v>
      </c>
      <c r="EP38" s="8">
        <v>290.27682582792261</v>
      </c>
      <c r="EQ38" s="8">
        <v>0.28813818969618094</v>
      </c>
      <c r="ER38" s="8">
        <v>0.30826847094220367</v>
      </c>
      <c r="ES38" s="8">
        <v>0.15981553783883715</v>
      </c>
      <c r="ET38" s="8">
        <v>5.0538110505554901E-2</v>
      </c>
      <c r="EU38" s="8">
        <v>0.17539539121434533</v>
      </c>
      <c r="EV38" s="8">
        <v>0.17382098373261573</v>
      </c>
      <c r="EW38" s="8">
        <v>0.40245539565974614</v>
      </c>
      <c r="EX38" s="8">
        <v>523.56199275804136</v>
      </c>
      <c r="EY38" s="8">
        <v>491.42980790834508</v>
      </c>
      <c r="EZ38" s="8">
        <v>113.74481347797762</v>
      </c>
      <c r="FA38" s="8">
        <v>35.969268262142776</v>
      </c>
      <c r="FB38" s="8">
        <v>6.8701068373321725E-2</v>
      </c>
      <c r="FC38" s="8">
        <v>442.19950794907442</v>
      </c>
      <c r="FD38" s="8">
        <v>604.92447756700835</v>
      </c>
      <c r="FE38" s="8">
        <v>-0.49014972475084573</v>
      </c>
      <c r="FF38" s="8">
        <v>-0.39869586238523624</v>
      </c>
      <c r="FG38" s="8">
        <v>0.3237377901543686</v>
      </c>
      <c r="FH38" s="8">
        <v>0.10237487815574385</v>
      </c>
      <c r="FI38" s="8">
        <v>0.20886450198004974</v>
      </c>
      <c r="FJ38" s="8">
        <v>-0.72172169913913831</v>
      </c>
      <c r="FK38" s="8">
        <v>-0.25857775036255315</v>
      </c>
      <c r="FL38" s="8">
        <v>1.0881508172695287E-2</v>
      </c>
      <c r="FM38" s="9">
        <v>1.7548650456667272E-2</v>
      </c>
      <c r="FN38" s="4">
        <v>1.7496243386579806</v>
      </c>
      <c r="FO38" s="9">
        <v>2.7938442880858061E-2</v>
      </c>
      <c r="FP38" s="4" t="s">
        <v>27</v>
      </c>
      <c r="FQ38" s="4"/>
    </row>
    <row r="39" spans="1:173" s="7" customFormat="1" x14ac:dyDescent="0.3">
      <c r="A39" s="8" t="s">
        <v>51</v>
      </c>
      <c r="B39" s="8" t="s">
        <v>25</v>
      </c>
      <c r="C39" s="8">
        <v>5</v>
      </c>
      <c r="D39" s="8">
        <v>5</v>
      </c>
      <c r="E39" s="8" t="s">
        <v>26</v>
      </c>
      <c r="F39" s="8" t="s">
        <v>27</v>
      </c>
      <c r="G39" s="8" t="s">
        <v>28</v>
      </c>
      <c r="H39" s="8" t="s">
        <v>28</v>
      </c>
      <c r="I39" s="8" t="s">
        <v>29</v>
      </c>
      <c r="J39" s="8" t="s">
        <v>257</v>
      </c>
      <c r="K39" s="8">
        <v>2</v>
      </c>
      <c r="L39" s="8" t="s">
        <v>30</v>
      </c>
      <c r="M39" s="8" t="s">
        <v>31</v>
      </c>
      <c r="N39" s="8" t="s">
        <v>32</v>
      </c>
      <c r="O39" s="8">
        <v>1</v>
      </c>
      <c r="P39" s="8" t="s">
        <v>258</v>
      </c>
      <c r="Q39" s="8" t="s">
        <v>28</v>
      </c>
      <c r="R39" s="8" t="s">
        <v>34</v>
      </c>
      <c r="S39" s="8">
        <v>4000</v>
      </c>
      <c r="T39" s="8">
        <v>1</v>
      </c>
      <c r="U39" s="8"/>
      <c r="V39" s="8">
        <v>32</v>
      </c>
      <c r="W39" s="8">
        <v>1E-3</v>
      </c>
      <c r="X39" s="8">
        <v>0.1</v>
      </c>
      <c r="Y39" s="8" t="s">
        <v>259</v>
      </c>
      <c r="Z39" s="8">
        <v>180</v>
      </c>
      <c r="AA39" s="8">
        <v>10</v>
      </c>
      <c r="AB39" s="8">
        <v>65.372468101321388</v>
      </c>
      <c r="AC39" s="8">
        <v>66.844298813599181</v>
      </c>
      <c r="AD39" s="8">
        <v>10.45626866055564</v>
      </c>
      <c r="AE39" s="8">
        <v>3.3065624793993842</v>
      </c>
      <c r="AF39" s="8">
        <v>5.0580352485307921E-2</v>
      </c>
      <c r="AG39" s="8">
        <v>57.893023772919982</v>
      </c>
      <c r="AH39" s="8">
        <v>72.851912429722802</v>
      </c>
      <c r="AI39" s="8">
        <v>0.46117608818804801</v>
      </c>
      <c r="AJ39" s="8">
        <v>0.47744667245235761</v>
      </c>
      <c r="AK39" s="8">
        <v>0.10971620356528917</v>
      </c>
      <c r="AL39" s="8">
        <v>3.4695309949300021E-2</v>
      </c>
      <c r="AM39" s="8">
        <v>7.5232239567357514E-2</v>
      </c>
      <c r="AN39" s="8">
        <v>0.38269529708273137</v>
      </c>
      <c r="AO39" s="8">
        <v>0.5396568792933647</v>
      </c>
      <c r="AP39" s="8">
        <v>135.60264018107011</v>
      </c>
      <c r="AQ39" s="8">
        <v>121.9521738065928</v>
      </c>
      <c r="AR39" s="8">
        <v>33.300933293250111</v>
      </c>
      <c r="AS39" s="8">
        <v>10.530679741600224</v>
      </c>
      <c r="AT39" s="8">
        <v>7.7658368063767885E-2</v>
      </c>
      <c r="AU39" s="8">
        <v>111.7822426055704</v>
      </c>
      <c r="AV39" s="8">
        <v>159.42303775656981</v>
      </c>
      <c r="AW39" s="8">
        <v>0.12463270467139956</v>
      </c>
      <c r="AX39" s="8">
        <v>0.13974964618985058</v>
      </c>
      <c r="AY39" s="8">
        <v>0.21032146525162151</v>
      </c>
      <c r="AZ39" s="8">
        <v>6.650948710190828E-2</v>
      </c>
      <c r="BA39" s="8">
        <v>0.53364393621452666</v>
      </c>
      <c r="BB39" s="8">
        <v>-2.5811755153116983E-2</v>
      </c>
      <c r="BC39" s="8">
        <v>0.27507716449591613</v>
      </c>
      <c r="BD39" s="8">
        <v>6.7758469970541649E-2</v>
      </c>
      <c r="BE39" s="8">
        <v>7.2407117827118311E-2</v>
      </c>
      <c r="BF39" s="8">
        <v>2.4085998697416407E-2</v>
      </c>
      <c r="BG39" s="8">
        <v>7.6166615603684585E-3</v>
      </c>
      <c r="BH39" s="8">
        <v>0.11240899571197287</v>
      </c>
      <c r="BI39" s="8">
        <v>5.0529581520988194E-2</v>
      </c>
      <c r="BJ39" s="8">
        <v>8.498735842009511E-2</v>
      </c>
      <c r="BK39" s="8">
        <v>0.50798589913935843</v>
      </c>
      <c r="BL39" s="8">
        <v>0.47423070517407839</v>
      </c>
      <c r="BM39" s="8">
        <v>0.17489549272953728</v>
      </c>
      <c r="BN39" s="8">
        <v>5.5306810952275694E-2</v>
      </c>
      <c r="BO39" s="8">
        <v>0.10887469720316605</v>
      </c>
      <c r="BP39" s="8">
        <v>0.38288189276531082</v>
      </c>
      <c r="BQ39" s="8">
        <v>0.63308990551340605</v>
      </c>
      <c r="BR39" s="8">
        <v>7.0659776899549276E-2</v>
      </c>
      <c r="BS39" s="8">
        <v>6.5808781335952388E-2</v>
      </c>
      <c r="BT39" s="8">
        <v>2.7622944735768051E-2</v>
      </c>
      <c r="BU39" s="8">
        <v>8.735142104598503E-3</v>
      </c>
      <c r="BV39" s="8">
        <v>0.12362255427180981</v>
      </c>
      <c r="BW39" s="8">
        <v>5.0900885458947463E-2</v>
      </c>
      <c r="BX39" s="8">
        <v>9.0418668340151082E-2</v>
      </c>
      <c r="BY39" s="8">
        <v>0.48691866009874341</v>
      </c>
      <c r="BZ39" s="8">
        <v>0.52214315947543077</v>
      </c>
      <c r="CA39" s="8">
        <v>0.20057829368856595</v>
      </c>
      <c r="CB39" s="8">
        <v>6.3428425724604429E-2</v>
      </c>
      <c r="CC39" s="8">
        <v>0.13026493113190943</v>
      </c>
      <c r="CD39" s="8">
        <v>0.34344356110968821</v>
      </c>
      <c r="CE39" s="8">
        <v>0.6303937590877986</v>
      </c>
      <c r="CF39" s="8">
        <v>0.13949589148136168</v>
      </c>
      <c r="CG39" s="8">
        <v>0.1368722951132435</v>
      </c>
      <c r="CH39" s="8">
        <v>6.8114193538293108E-2</v>
      </c>
      <c r="CI39" s="8">
        <v>2.1539599256652966E-2</v>
      </c>
      <c r="CJ39" s="8">
        <v>0.15441027709071212</v>
      </c>
      <c r="CK39" s="8">
        <v>9.0773317962812683E-2</v>
      </c>
      <c r="CL39" s="8">
        <v>0.18821846499991068</v>
      </c>
      <c r="CM39" s="8">
        <v>0.51667652972094313</v>
      </c>
      <c r="CN39" s="8">
        <v>0.52576673089262815</v>
      </c>
      <c r="CO39" s="8">
        <v>0.23600113247754567</v>
      </c>
      <c r="CP39" s="8">
        <v>7.4630110900818086E-2</v>
      </c>
      <c r="CQ39" s="8">
        <v>0.1444426185588995</v>
      </c>
      <c r="CR39" s="8">
        <v>0.34786321886329263</v>
      </c>
      <c r="CS39" s="8">
        <v>0.68548984057859363</v>
      </c>
      <c r="CT39" s="8">
        <v>0.23571302906817085</v>
      </c>
      <c r="CU39" s="8">
        <v>0.23553237750013101</v>
      </c>
      <c r="CV39" s="8">
        <v>9.8163679194238213E-2</v>
      </c>
      <c r="CW39" s="8">
        <v>3.1042080975587503E-2</v>
      </c>
      <c r="CX39" s="8">
        <v>0.1316943789586183</v>
      </c>
      <c r="CY39" s="8">
        <v>0.16549584190139191</v>
      </c>
      <c r="CZ39" s="8">
        <v>0.30593021623494976</v>
      </c>
      <c r="DA39" s="8">
        <v>0.18330469844764952</v>
      </c>
      <c r="DB39" s="8">
        <v>0.1839306184542055</v>
      </c>
      <c r="DC39" s="8">
        <v>0.34011618229363932</v>
      </c>
      <c r="DD39" s="8">
        <v>0.10755418051289317</v>
      </c>
      <c r="DE39" s="8">
        <v>0.58675081121071138</v>
      </c>
      <c r="DF39" s="8">
        <v>-5.9982857872514839E-2</v>
      </c>
      <c r="DG39" s="8">
        <v>0.42659225476781387</v>
      </c>
      <c r="DH39" s="8">
        <v>0.10875357843529833</v>
      </c>
      <c r="DI39" s="8">
        <v>0.1027795528299876</v>
      </c>
      <c r="DJ39" s="8">
        <v>5.0029728091766139E-2</v>
      </c>
      <c r="DK39" s="8">
        <v>1.5820789148889045E-2</v>
      </c>
      <c r="DL39" s="8">
        <v>0.14547373407396832</v>
      </c>
      <c r="DM39" s="8">
        <v>7.2966953380511318E-2</v>
      </c>
      <c r="DN39" s="8">
        <v>0.14454020349008534</v>
      </c>
      <c r="DO39" s="8">
        <v>0.56338878160391048</v>
      </c>
      <c r="DP39" s="8">
        <v>0.58737260415988257</v>
      </c>
      <c r="DQ39" s="8">
        <v>0.20085353403232084</v>
      </c>
      <c r="DR39" s="8">
        <v>6.3515464363627747E-2</v>
      </c>
      <c r="DS39" s="8">
        <v>0.11273824832437325</v>
      </c>
      <c r="DT39" s="8">
        <v>0.4197168012133845</v>
      </c>
      <c r="DU39" s="8">
        <v>0.70706076199443646</v>
      </c>
      <c r="DV39" s="8">
        <v>0.15672829615447509</v>
      </c>
      <c r="DW39" s="8">
        <v>0.1082866364945272</v>
      </c>
      <c r="DX39" s="8">
        <v>0.10879730820972763</v>
      </c>
      <c r="DY39" s="8">
        <v>3.4404729723807551E-2</v>
      </c>
      <c r="DZ39" s="8">
        <v>0.21951830376499112</v>
      </c>
      <c r="EA39" s="8">
        <v>7.8904797519222414E-2</v>
      </c>
      <c r="EB39" s="8">
        <v>0.23455179478972776</v>
      </c>
      <c r="EC39" s="8">
        <v>0.37078546458347328</v>
      </c>
      <c r="ED39" s="8">
        <v>0.56526340574386547</v>
      </c>
      <c r="EE39" s="8">
        <v>0.4367867798098452</v>
      </c>
      <c r="EF39" s="8">
        <v>0.13812410760495583</v>
      </c>
      <c r="EG39" s="8">
        <v>0.37251758981469074</v>
      </c>
      <c r="EH39" s="8">
        <v>5.8348733181063206E-2</v>
      </c>
      <c r="EI39" s="8">
        <v>0.6832221959858833</v>
      </c>
      <c r="EJ39" s="8">
        <v>261.17386446139869</v>
      </c>
      <c r="EK39" s="8">
        <v>267.00881222759858</v>
      </c>
      <c r="EL39" s="8">
        <v>41.817589408611497</v>
      </c>
      <c r="EM39" s="8">
        <v>13.223882878894596</v>
      </c>
      <c r="EN39" s="8">
        <v>5.0632489227684867E-2</v>
      </c>
      <c r="EO39" s="8">
        <v>231.26144138933913</v>
      </c>
      <c r="EP39" s="8">
        <v>291.08628753345829</v>
      </c>
      <c r="EQ39" s="8">
        <v>0.25665314208797768</v>
      </c>
      <c r="ER39" s="8">
        <v>0.24004585218366453</v>
      </c>
      <c r="ES39" s="8">
        <v>0.11902023104159169</v>
      </c>
      <c r="ET39" s="8">
        <v>3.763750177309045E-2</v>
      </c>
      <c r="EU39" s="8">
        <v>0.14664734461029413</v>
      </c>
      <c r="EV39" s="8">
        <v>0.1715171130772471</v>
      </c>
      <c r="EW39" s="8">
        <v>0.34178917109870827</v>
      </c>
      <c r="EX39" s="8">
        <v>541.94745961595845</v>
      </c>
      <c r="EY39" s="8">
        <v>487.36253117580031</v>
      </c>
      <c r="EZ39" s="8">
        <v>133.14720349572897</v>
      </c>
      <c r="FA39" s="8">
        <v>42.104842712843684</v>
      </c>
      <c r="FB39" s="8">
        <v>7.7691742927774851E-2</v>
      </c>
      <c r="FC39" s="8">
        <v>446.70630539950605</v>
      </c>
      <c r="FD39" s="8">
        <v>637.18861383241085</v>
      </c>
      <c r="FE39" s="8">
        <v>-0.54247800434427151</v>
      </c>
      <c r="FF39" s="8">
        <v>-0.387119675559633</v>
      </c>
      <c r="FG39" s="8">
        <v>0.37896041234119571</v>
      </c>
      <c r="FH39" s="8">
        <v>0.11983780460347605</v>
      </c>
      <c r="FI39" s="8">
        <v>0.22090813571018758</v>
      </c>
      <c r="FJ39" s="8">
        <v>-0.81355111835733429</v>
      </c>
      <c r="FK39" s="8">
        <v>-0.27140489033120868</v>
      </c>
      <c r="FL39" s="8">
        <v>1.6270584264309607E-2</v>
      </c>
      <c r="FM39" s="9">
        <v>3.0196477750207926E-2</v>
      </c>
      <c r="FN39" s="4">
        <v>1.4718307122777929</v>
      </c>
      <c r="FO39" s="9">
        <v>2.2018792004717017E-2</v>
      </c>
      <c r="FP39" s="4" t="s">
        <v>27</v>
      </c>
      <c r="FQ39" s="4"/>
    </row>
    <row r="40" spans="1:173" s="7" customFormat="1" x14ac:dyDescent="0.3">
      <c r="A40" s="1" t="s">
        <v>215</v>
      </c>
      <c r="B40" t="s">
        <v>25</v>
      </c>
      <c r="C40">
        <v>5</v>
      </c>
      <c r="D40">
        <v>5</v>
      </c>
      <c r="E40" t="s">
        <v>26</v>
      </c>
      <c r="F40" t="s">
        <v>27</v>
      </c>
      <c r="G40" t="s">
        <v>28</v>
      </c>
      <c r="H40" t="s">
        <v>28</v>
      </c>
      <c r="I40" t="s">
        <v>29</v>
      </c>
      <c r="J40" t="s">
        <v>245</v>
      </c>
      <c r="K40">
        <v>3</v>
      </c>
      <c r="L40" t="s">
        <v>30</v>
      </c>
      <c r="M40" t="s">
        <v>31</v>
      </c>
      <c r="N40" t="s">
        <v>32</v>
      </c>
      <c r="O40">
        <v>1</v>
      </c>
      <c r="P40" t="s">
        <v>246</v>
      </c>
      <c r="Q40" t="s">
        <v>28</v>
      </c>
      <c r="R40" t="s">
        <v>37</v>
      </c>
      <c r="S40">
        <v>4000</v>
      </c>
      <c r="T40">
        <v>4000</v>
      </c>
      <c r="U40"/>
      <c r="V40">
        <v>256</v>
      </c>
      <c r="W40" t="s">
        <v>38</v>
      </c>
      <c r="X40">
        <v>0.15</v>
      </c>
      <c r="Y40" t="s">
        <v>39</v>
      </c>
      <c r="Z40" s="8">
        <v>180</v>
      </c>
      <c r="AA40">
        <v>10</v>
      </c>
      <c r="AB40">
        <v>18.793737502180377</v>
      </c>
      <c r="AC40">
        <v>19.380248787520962</v>
      </c>
      <c r="AD40">
        <v>3.959406852238665</v>
      </c>
      <c r="AE40">
        <v>1.2520743836351933</v>
      </c>
      <c r="AF40">
        <v>6.6621893781901143E-2</v>
      </c>
      <c r="AG40">
        <v>15.96154524639757</v>
      </c>
      <c r="AH40">
        <v>21.625929757963185</v>
      </c>
      <c r="AI40">
        <v>0.7807969021811626</v>
      </c>
      <c r="AJ40">
        <v>0.78965372223605268</v>
      </c>
      <c r="AK40">
        <v>3.0324970552613247E-2</v>
      </c>
      <c r="AL40">
        <v>9.5895976923792824E-3</v>
      </c>
      <c r="AM40">
        <v>1.2281808067617408E-2</v>
      </c>
      <c r="AN40">
        <v>0.75910523220100068</v>
      </c>
      <c r="AO40">
        <v>0.80248857216132452</v>
      </c>
      <c r="AP40">
        <v>124.89278817538784</v>
      </c>
      <c r="AQ40">
        <v>132.35391171904843</v>
      </c>
      <c r="AR40">
        <v>25.224702148604141</v>
      </c>
      <c r="AS40">
        <v>7.9767512088932193</v>
      </c>
      <c r="AT40">
        <v>6.38687895868848E-2</v>
      </c>
      <c r="AU40">
        <v>106.84937694087137</v>
      </c>
      <c r="AV40">
        <v>142.9361994099043</v>
      </c>
      <c r="AW40">
        <v>-0.24288095079940303</v>
      </c>
      <c r="AX40">
        <v>-0.27140399598585391</v>
      </c>
      <c r="AY40">
        <v>0.19979174195172764</v>
      </c>
      <c r="AZ40">
        <v>6.3179696226007387E-2</v>
      </c>
      <c r="BA40">
        <v>0.26012618946879829</v>
      </c>
      <c r="BB40">
        <v>-0.38579342366263175</v>
      </c>
      <c r="BC40">
        <v>-9.9968477936174305E-2</v>
      </c>
      <c r="BD40">
        <v>5.1844123770730811E-2</v>
      </c>
      <c r="BE40">
        <v>4.7535391625344856E-2</v>
      </c>
      <c r="BF40">
        <v>1.1749088320901921E-2</v>
      </c>
      <c r="BG40">
        <v>3.7153879524533355E-3</v>
      </c>
      <c r="BH40">
        <v>7.1664591514436979E-2</v>
      </c>
      <c r="BI40">
        <v>4.3439916222281369E-2</v>
      </c>
      <c r="BJ40">
        <v>6.0248331319180254E-2</v>
      </c>
      <c r="BK40">
        <v>0.62354462912213715</v>
      </c>
      <c r="BL40">
        <v>0.65483159550964476</v>
      </c>
      <c r="BM40">
        <v>8.5313572293779602E-2</v>
      </c>
      <c r="BN40">
        <v>2.6978520377377923E-2</v>
      </c>
      <c r="BO40">
        <v>4.3266382416539892E-2</v>
      </c>
      <c r="BP40">
        <v>0.5625192160285083</v>
      </c>
      <c r="BQ40">
        <v>0.68457004221576601</v>
      </c>
      <c r="BR40">
        <v>0.1980123752975316</v>
      </c>
      <c r="BS40">
        <v>0.18708586622817636</v>
      </c>
      <c r="BT40">
        <v>4.3422940965373143E-2</v>
      </c>
      <c r="BU40">
        <v>1.3731539615360984E-2</v>
      </c>
      <c r="BV40">
        <v>6.9346875894640905E-2</v>
      </c>
      <c r="BW40">
        <v>0.16695163268758506</v>
      </c>
      <c r="BX40">
        <v>0.22907311790747814</v>
      </c>
      <c r="BY40">
        <v>-0.43782586645090193</v>
      </c>
      <c r="BZ40">
        <v>-0.3584852830842159</v>
      </c>
      <c r="CA40">
        <v>0.31530669547077711</v>
      </c>
      <c r="CB40">
        <v>9.9708731918875276E-2</v>
      </c>
      <c r="CC40">
        <v>0.22773604658658667</v>
      </c>
      <c r="CD40">
        <v>-0.66336701805139775</v>
      </c>
      <c r="CE40">
        <v>-0.21228471485040606</v>
      </c>
      <c r="CF40">
        <v>3.5264488457357412E-2</v>
      </c>
      <c r="CG40">
        <v>3.5064639516496118E-2</v>
      </c>
      <c r="CH40">
        <v>9.1473924069885287E-3</v>
      </c>
      <c r="CI40">
        <v>2.8926594657413683E-3</v>
      </c>
      <c r="CJ40">
        <v>8.2027546471834842E-2</v>
      </c>
      <c r="CK40">
        <v>2.8721292745850439E-2</v>
      </c>
      <c r="CL40">
        <v>4.1807684168864385E-2</v>
      </c>
      <c r="CM40">
        <v>0.87781607935561201</v>
      </c>
      <c r="CN40">
        <v>0.87850851325155777</v>
      </c>
      <c r="CO40">
        <v>3.169376097175116E-2</v>
      </c>
      <c r="CP40">
        <v>1.0022447228768515E-2</v>
      </c>
      <c r="CQ40">
        <v>1.1417479657157569E-2</v>
      </c>
      <c r="CR40">
        <v>0.85514530372413766</v>
      </c>
      <c r="CS40">
        <v>0.90048685498708636</v>
      </c>
      <c r="CT40">
        <v>0.32062661990057484</v>
      </c>
      <c r="CU40">
        <v>0.31052016396698845</v>
      </c>
      <c r="CV40">
        <v>0.1013655368763573</v>
      </c>
      <c r="CW40">
        <v>3.2054597277507868E-2</v>
      </c>
      <c r="CX40">
        <v>9.9974847027510957E-2</v>
      </c>
      <c r="CY40">
        <v>0.24811912085885204</v>
      </c>
      <c r="CZ40">
        <v>0.39313411894229766</v>
      </c>
      <c r="DA40">
        <v>-0.1109027578772887</v>
      </c>
      <c r="DB40">
        <v>-7.5886046624592432E-2</v>
      </c>
      <c r="DC40">
        <v>0.35120993542138329</v>
      </c>
      <c r="DD40">
        <v>0.11106233328122195</v>
      </c>
      <c r="DE40">
        <v>1.0014388767870841</v>
      </c>
      <c r="DF40">
        <v>-0.36212575575941275</v>
      </c>
      <c r="DG40">
        <v>0.14032024000483534</v>
      </c>
      <c r="DH40">
        <v>4.0993650861214669E-2</v>
      </c>
      <c r="DI40">
        <v>3.9586700930546267E-2</v>
      </c>
      <c r="DJ40">
        <v>7.3492970223892331E-3</v>
      </c>
      <c r="DK40">
        <v>2.3240517791843461E-3</v>
      </c>
      <c r="DL40">
        <v>5.6692969041779145E-2</v>
      </c>
      <c r="DM40">
        <v>3.5736645736699678E-2</v>
      </c>
      <c r="DN40">
        <v>4.6250655985729659E-2</v>
      </c>
      <c r="DO40">
        <v>0.83542345816207686</v>
      </c>
      <c r="DP40">
        <v>0.84107191711276741</v>
      </c>
      <c r="DQ40">
        <v>2.9505102948245366E-2</v>
      </c>
      <c r="DR40">
        <v>9.3303327914204502E-3</v>
      </c>
      <c r="DS40">
        <v>1.1168387361239637E-2</v>
      </c>
      <c r="DT40">
        <v>0.81431824538788378</v>
      </c>
      <c r="DU40">
        <v>0.85652867093626994</v>
      </c>
      <c r="DV40">
        <v>0.24986150276878016</v>
      </c>
      <c r="DW40">
        <v>0.25606596173306334</v>
      </c>
      <c r="DX40">
        <v>8.3502328111492122E-2</v>
      </c>
      <c r="DY40">
        <v>2.6405754675902157E-2</v>
      </c>
      <c r="DZ40">
        <v>0.10568156512024916</v>
      </c>
      <c r="EA40">
        <v>0.19013168569188948</v>
      </c>
      <c r="EB40">
        <v>0.30959131984567084</v>
      </c>
      <c r="EC40">
        <v>-3.1149019473800943E-3</v>
      </c>
      <c r="ED40">
        <v>-2.8023842206788163E-2</v>
      </c>
      <c r="EE40">
        <v>0.33523543542220052</v>
      </c>
      <c r="EF40">
        <v>0.1060107528332444</v>
      </c>
      <c r="EG40">
        <v>34.033415697854871</v>
      </c>
      <c r="EH40">
        <v>-0.24291122485617894</v>
      </c>
      <c r="EI40">
        <v>0.23668142096141875</v>
      </c>
      <c r="EJ40">
        <v>75.046847745632206</v>
      </c>
      <c r="EK40">
        <v>77.388719676367145</v>
      </c>
      <c r="EL40">
        <v>15.828389723704463</v>
      </c>
      <c r="EM40">
        <v>5.0053763219709371</v>
      </c>
      <c r="EN40">
        <v>6.6696689765523884E-2</v>
      </c>
      <c r="EO40">
        <v>63.724686505333949</v>
      </c>
      <c r="EP40">
        <v>86.369008985930463</v>
      </c>
      <c r="EQ40">
        <v>0.78640344208482549</v>
      </c>
      <c r="ER40">
        <v>0.77973806174561922</v>
      </c>
      <c r="ES40">
        <v>4.5050387376463288E-2</v>
      </c>
      <c r="ET40">
        <v>1.4246183358252141E-2</v>
      </c>
      <c r="EU40">
        <v>1.8115616737999315E-2</v>
      </c>
      <c r="EV40">
        <v>0.75417857532845911</v>
      </c>
      <c r="EW40">
        <v>0.81862830884119187</v>
      </c>
      <c r="EX40">
        <v>498.80265220358422</v>
      </c>
      <c r="EY40">
        <v>528.56082239157774</v>
      </c>
      <c r="EZ40">
        <v>100.81795218212797</v>
      </c>
      <c r="FA40">
        <v>31.881435792946718</v>
      </c>
      <c r="FB40">
        <v>6.3915930783652777E-2</v>
      </c>
      <c r="FC40">
        <v>426.68684443993874</v>
      </c>
      <c r="FD40">
        <v>570.91845996722964</v>
      </c>
      <c r="FE40">
        <v>-0.41968027692204268</v>
      </c>
      <c r="FF40">
        <v>-0.50437727503652163</v>
      </c>
      <c r="FG40">
        <v>0.28694566406238564</v>
      </c>
      <c r="FH40">
        <v>9.0740186314666266E-2</v>
      </c>
      <c r="FI40">
        <v>0.21621265354702771</v>
      </c>
      <c r="FJ40">
        <v>-0.62493457836581778</v>
      </c>
      <c r="FK40">
        <v>-0.21442597547826758</v>
      </c>
      <c r="FL40">
        <v>8.85682005489008E-3</v>
      </c>
      <c r="FM40" s="4">
        <v>4.0404629966543121E-2</v>
      </c>
      <c r="FN40" s="4">
        <v>0.58651128534058472</v>
      </c>
      <c r="FO40" s="4">
        <v>3.0263351712917236E-2</v>
      </c>
      <c r="FP40" s="4" t="s">
        <v>28</v>
      </c>
      <c r="FQ40" s="4" t="s">
        <v>58</v>
      </c>
    </row>
    <row r="41" spans="1:173" s="7" customFormat="1" x14ac:dyDescent="0.3">
      <c r="A41" s="8" t="s">
        <v>215</v>
      </c>
      <c r="B41" s="8" t="s">
        <v>25</v>
      </c>
      <c r="C41" s="8">
        <v>5</v>
      </c>
      <c r="D41" s="8">
        <v>5</v>
      </c>
      <c r="E41" s="8" t="s">
        <v>26</v>
      </c>
      <c r="F41" s="8" t="s">
        <v>27</v>
      </c>
      <c r="G41" s="8" t="s">
        <v>28</v>
      </c>
      <c r="H41" s="8" t="s">
        <v>28</v>
      </c>
      <c r="I41" s="8" t="s">
        <v>29</v>
      </c>
      <c r="J41" s="8" t="s">
        <v>223</v>
      </c>
      <c r="K41" s="8">
        <v>1</v>
      </c>
      <c r="L41" s="8" t="s">
        <v>30</v>
      </c>
      <c r="M41" s="8" t="s">
        <v>31</v>
      </c>
      <c r="N41" s="8" t="s">
        <v>32</v>
      </c>
      <c r="O41" s="8">
        <v>1</v>
      </c>
      <c r="P41" s="8" t="s">
        <v>224</v>
      </c>
      <c r="Q41" s="8" t="s">
        <v>28</v>
      </c>
      <c r="R41" s="8" t="s">
        <v>34</v>
      </c>
      <c r="S41" s="8">
        <v>4000</v>
      </c>
      <c r="T41" s="8">
        <v>1</v>
      </c>
      <c r="U41" s="8"/>
      <c r="V41" s="8">
        <v>32</v>
      </c>
      <c r="W41" s="8">
        <v>1E-3</v>
      </c>
      <c r="X41" s="8">
        <v>0.1</v>
      </c>
      <c r="Y41" s="8" t="s">
        <v>259</v>
      </c>
      <c r="Z41" s="8">
        <v>180</v>
      </c>
      <c r="AA41" s="8">
        <v>10</v>
      </c>
      <c r="AB41" s="8">
        <v>77.28958003275028</v>
      </c>
      <c r="AC41" s="8">
        <v>79.671377355277997</v>
      </c>
      <c r="AD41" s="8">
        <v>9.3162046370227198</v>
      </c>
      <c r="AE41" s="8">
        <v>2.946042580121401</v>
      </c>
      <c r="AF41" s="8">
        <v>3.8116943821832908E-2</v>
      </c>
      <c r="AG41" s="8">
        <v>70.62563171651567</v>
      </c>
      <c r="AH41" s="8">
        <v>83.953528348984889</v>
      </c>
      <c r="AI41" s="8">
        <v>0.35225165154827315</v>
      </c>
      <c r="AJ41" s="8">
        <v>0.37394501091360161</v>
      </c>
      <c r="AK41" s="8">
        <v>7.2116649301369282E-2</v>
      </c>
      <c r="AL41" s="8">
        <v>2.2805286901191761E-2</v>
      </c>
      <c r="AM41" s="8">
        <v>6.4741461966052655E-2</v>
      </c>
      <c r="AN41" s="8">
        <v>0.30066609257777738</v>
      </c>
      <c r="AO41" s="8">
        <v>0.40383721051876892</v>
      </c>
      <c r="AP41" s="8">
        <v>89.729988367938432</v>
      </c>
      <c r="AQ41" s="8">
        <v>88.793580260792879</v>
      </c>
      <c r="AR41" s="8">
        <v>11.625361457092399</v>
      </c>
      <c r="AS41" s="8">
        <v>3.6762620827145813</v>
      </c>
      <c r="AT41" s="8">
        <v>4.0970272587577336E-2</v>
      </c>
      <c r="AU41" s="8">
        <v>81.414283536838042</v>
      </c>
      <c r="AV41" s="8">
        <v>98.045693199038823</v>
      </c>
      <c r="AW41" s="8">
        <v>0.12015025464983126</v>
      </c>
      <c r="AX41" s="8">
        <v>0.12062855080795425</v>
      </c>
      <c r="AY41" s="8">
        <v>0.14273057785621282</v>
      </c>
      <c r="AZ41" s="8">
        <v>4.5135371777762535E-2</v>
      </c>
      <c r="BA41" s="8">
        <v>0.37565772881053089</v>
      </c>
      <c r="BB41" s="8">
        <v>1.8054043688532403E-2</v>
      </c>
      <c r="BC41" s="8">
        <v>0.2222464656111301</v>
      </c>
      <c r="BD41" s="8">
        <v>9.6311711133123132E-2</v>
      </c>
      <c r="BE41" s="8">
        <v>9.7377886030633382E-2</v>
      </c>
      <c r="BF41" s="8">
        <v>9.9812829469467981E-3</v>
      </c>
      <c r="BG41" s="8">
        <v>3.1563588082949463E-3</v>
      </c>
      <c r="BH41" s="8">
        <v>3.2772326139364212E-2</v>
      </c>
      <c r="BI41" s="8">
        <v>8.9172027508759966E-2</v>
      </c>
      <c r="BJ41" s="8">
        <v>0.1034513947574863</v>
      </c>
      <c r="BK41" s="8">
        <v>0.30065245038842559</v>
      </c>
      <c r="BL41" s="8">
        <v>0.29291064184866622</v>
      </c>
      <c r="BM41" s="8">
        <v>7.2477019175625768E-2</v>
      </c>
      <c r="BN41" s="8">
        <v>2.2919245861467659E-2</v>
      </c>
      <c r="BO41" s="8">
        <v>7.623169487512016E-2</v>
      </c>
      <c r="BP41" s="8">
        <v>0.24880911624978574</v>
      </c>
      <c r="BQ41" s="8">
        <v>0.35249578452706543</v>
      </c>
      <c r="BR41" s="8">
        <v>0.16197351917700845</v>
      </c>
      <c r="BS41" s="8">
        <v>0.14818788481898321</v>
      </c>
      <c r="BT41" s="8">
        <v>4.004376352768272E-2</v>
      </c>
      <c r="BU41" s="8">
        <v>1.2662949883265639E-2</v>
      </c>
      <c r="BV41" s="8">
        <v>7.817913661199935E-2</v>
      </c>
      <c r="BW41" s="8">
        <v>0.13332992654106157</v>
      </c>
      <c r="BX41" s="8">
        <v>0.19061711181295532</v>
      </c>
      <c r="BY41" s="8">
        <v>-0.17613717373691395</v>
      </c>
      <c r="BZ41" s="8">
        <v>-7.6035642934688619E-2</v>
      </c>
      <c r="CA41" s="8">
        <v>0.29076949826685311</v>
      </c>
      <c r="CB41" s="8">
        <v>9.1949388862763784E-2</v>
      </c>
      <c r="CC41" s="8">
        <v>0.52203283901956632</v>
      </c>
      <c r="CD41" s="8">
        <v>-0.38412669134448563</v>
      </c>
      <c r="CE41" s="8">
        <v>3.1852343870657718E-2</v>
      </c>
      <c r="CF41" s="8">
        <v>0.16743989206593943</v>
      </c>
      <c r="CG41" s="8">
        <v>0.15905707437100913</v>
      </c>
      <c r="CH41" s="8">
        <v>3.809124794954967E-2</v>
      </c>
      <c r="CI41" s="8">
        <v>1.2045510243879549E-2</v>
      </c>
      <c r="CJ41" s="8">
        <v>7.1939309654690364E-2</v>
      </c>
      <c r="CK41" s="8">
        <v>0.14019294789428388</v>
      </c>
      <c r="CL41" s="8">
        <v>0.19468683623759497</v>
      </c>
      <c r="CM41" s="8">
        <v>0.41985653600600742</v>
      </c>
      <c r="CN41" s="8">
        <v>0.44890120903423375</v>
      </c>
      <c r="CO41" s="8">
        <v>0.13197803899404739</v>
      </c>
      <c r="CP41" s="8">
        <v>4.1735120434370727E-2</v>
      </c>
      <c r="CQ41" s="8">
        <v>9.9403288636129669E-2</v>
      </c>
      <c r="CR41" s="8">
        <v>0.32545169358346082</v>
      </c>
      <c r="CS41" s="8">
        <v>0.51426137842855402</v>
      </c>
      <c r="CT41" s="8">
        <v>0.21392655827392848</v>
      </c>
      <c r="CU41" s="8">
        <v>0.2100326466419164</v>
      </c>
      <c r="CV41" s="8">
        <v>7.6230422261174602E-2</v>
      </c>
      <c r="CW41" s="8">
        <v>2.4106176134171473E-2</v>
      </c>
      <c r="CX41" s="8">
        <v>0.11268435452181687</v>
      </c>
      <c r="CY41" s="8">
        <v>0.15939838785843261</v>
      </c>
      <c r="CZ41" s="8">
        <v>0.26845472868942433</v>
      </c>
      <c r="DA41" s="8">
        <v>0.25879016668860177</v>
      </c>
      <c r="DB41" s="8">
        <v>0.27228173905477748</v>
      </c>
      <c r="DC41" s="8">
        <v>0.26412213155281888</v>
      </c>
      <c r="DD41" s="8">
        <v>8.3522751616553287E-2</v>
      </c>
      <c r="DE41" s="8">
        <v>0.32274314238938967</v>
      </c>
      <c r="DF41" s="8">
        <v>6.9861702531958253E-2</v>
      </c>
      <c r="DG41" s="8">
        <v>0.44771863084524532</v>
      </c>
      <c r="DH41" s="8">
        <v>0.10776458011591006</v>
      </c>
      <c r="DI41" s="8">
        <v>0.10067228584775456</v>
      </c>
      <c r="DJ41" s="8">
        <v>3.2348529941986406E-2</v>
      </c>
      <c r="DK41" s="8">
        <v>1.0229503357483153E-2</v>
      </c>
      <c r="DL41" s="8">
        <v>9.4924541500374646E-2</v>
      </c>
      <c r="DM41" s="8">
        <v>8.4625443521283164E-2</v>
      </c>
      <c r="DN41" s="8">
        <v>0.13090371671053697</v>
      </c>
      <c r="DO41" s="8">
        <v>0.5673592968476302</v>
      </c>
      <c r="DP41" s="8">
        <v>0.59583261478492777</v>
      </c>
      <c r="DQ41" s="8">
        <v>0.12986911594343206</v>
      </c>
      <c r="DR41" s="8">
        <v>4.1068220409373225E-2</v>
      </c>
      <c r="DS41" s="8">
        <v>7.2384854954447839E-2</v>
      </c>
      <c r="DT41" s="8">
        <v>0.47446298228162798</v>
      </c>
      <c r="DU41" s="8">
        <v>0.66025561141363243</v>
      </c>
      <c r="DV41" s="8">
        <v>0.14496409473642238</v>
      </c>
      <c r="DW41" s="8">
        <v>0.14466711832565035</v>
      </c>
      <c r="DX41" s="8">
        <v>5.9447862398180097E-2</v>
      </c>
      <c r="DY41" s="8">
        <v>1.8799064720652871E-2</v>
      </c>
      <c r="DZ41" s="8">
        <v>0.12968083410470596</v>
      </c>
      <c r="EA41" s="8">
        <v>0.10244061033830559</v>
      </c>
      <c r="EB41" s="8">
        <v>0.18748757913453917</v>
      </c>
      <c r="EC41" s="8">
        <v>0.41801501222826176</v>
      </c>
      <c r="ED41" s="8">
        <v>0.41920727840760807</v>
      </c>
      <c r="EE41" s="8">
        <v>0.23866436404498098</v>
      </c>
      <c r="EF41" s="8">
        <v>7.5472298669773674E-2</v>
      </c>
      <c r="EG41" s="8">
        <v>0.18054925412238829</v>
      </c>
      <c r="EH41" s="8">
        <v>0.24729667263723371</v>
      </c>
      <c r="EI41" s="8">
        <v>0.58873335181928987</v>
      </c>
      <c r="EJ41" s="8">
        <v>308.78680394738598</v>
      </c>
      <c r="EK41" s="8">
        <v>318.24960120076503</v>
      </c>
      <c r="EL41" s="8">
        <v>37.272791091118854</v>
      </c>
      <c r="EM41" s="8">
        <v>11.786691459956813</v>
      </c>
      <c r="EN41" s="8">
        <v>3.8170968802038387E-2</v>
      </c>
      <c r="EO41" s="8">
        <v>282.12530786496364</v>
      </c>
      <c r="EP41" s="8">
        <v>335.44830002980831</v>
      </c>
      <c r="EQ41" s="8">
        <v>0.12113832315103093</v>
      </c>
      <c r="ER41" s="8">
        <v>9.4205534193944701E-2</v>
      </c>
      <c r="ES41" s="8">
        <v>0.10608493389861355</v>
      </c>
      <c r="ET41" s="8">
        <v>3.3547001654802483E-2</v>
      </c>
      <c r="EU41" s="8">
        <v>0.27693136888627129</v>
      </c>
      <c r="EV41" s="8">
        <v>4.5255005407867713E-2</v>
      </c>
      <c r="EW41" s="8">
        <v>0.19702164089419416</v>
      </c>
      <c r="EX41" s="8">
        <v>358.39908929786594</v>
      </c>
      <c r="EY41" s="8">
        <v>354.61182790676708</v>
      </c>
      <c r="EZ41" s="8">
        <v>46.431037815269001</v>
      </c>
      <c r="FA41" s="8">
        <v>14.682783362165839</v>
      </c>
      <c r="FB41" s="8">
        <v>4.0967691605831504E-2</v>
      </c>
      <c r="FC41" s="8">
        <v>325.18663333264681</v>
      </c>
      <c r="FD41" s="8">
        <v>391.61154526308508</v>
      </c>
      <c r="FE41" s="8">
        <v>-2.0066986580619506E-2</v>
      </c>
      <c r="FF41" s="8">
        <v>-9.2877730051811429E-3</v>
      </c>
      <c r="FG41" s="8">
        <v>0.13215091847533214</v>
      </c>
      <c r="FH41" s="8">
        <v>4.1789789726527554E-2</v>
      </c>
      <c r="FI41" s="8">
        <v>2.0825144601874461</v>
      </c>
      <c r="FJ41" s="8">
        <v>-0.11459549094202483</v>
      </c>
      <c r="FK41" s="8">
        <v>7.4461517780785816E-2</v>
      </c>
      <c r="FL41" s="8">
        <v>2.1693359365328457E-2</v>
      </c>
      <c r="FM41" s="9">
        <v>3.3490412468330899E-2</v>
      </c>
      <c r="FN41" s="4">
        <v>2.3817973225277171</v>
      </c>
      <c r="FO41" s="9">
        <v>2.9895269814485391E-2</v>
      </c>
      <c r="FP41" s="4" t="s">
        <v>27</v>
      </c>
      <c r="FQ41" s="4"/>
    </row>
    <row r="42" spans="1:173" s="7" customFormat="1" x14ac:dyDescent="0.3">
      <c r="A42" s="8" t="s">
        <v>215</v>
      </c>
      <c r="B42" s="8" t="s">
        <v>25</v>
      </c>
      <c r="C42" s="8">
        <v>5</v>
      </c>
      <c r="D42" s="8">
        <v>5</v>
      </c>
      <c r="E42" s="8" t="s">
        <v>26</v>
      </c>
      <c r="F42" s="8" t="s">
        <v>27</v>
      </c>
      <c r="G42" s="8" t="s">
        <v>28</v>
      </c>
      <c r="H42" s="8" t="s">
        <v>28</v>
      </c>
      <c r="I42" s="8" t="s">
        <v>29</v>
      </c>
      <c r="J42" s="8" t="s">
        <v>216</v>
      </c>
      <c r="K42" s="8">
        <v>1</v>
      </c>
      <c r="L42" s="8" t="s">
        <v>30</v>
      </c>
      <c r="M42" s="8" t="s">
        <v>31</v>
      </c>
      <c r="N42" s="8" t="s">
        <v>32</v>
      </c>
      <c r="O42" s="8">
        <v>1</v>
      </c>
      <c r="P42" s="8" t="s">
        <v>217</v>
      </c>
      <c r="Q42" s="8" t="s">
        <v>28</v>
      </c>
      <c r="R42" s="8" t="s">
        <v>34</v>
      </c>
      <c r="S42" s="8">
        <v>4000</v>
      </c>
      <c r="T42" s="8">
        <v>1</v>
      </c>
      <c r="U42" s="8"/>
      <c r="V42" s="8">
        <v>32</v>
      </c>
      <c r="W42" s="8">
        <v>1E-3</v>
      </c>
      <c r="X42" s="8">
        <v>0.1</v>
      </c>
      <c r="Y42" s="8" t="s">
        <v>259</v>
      </c>
      <c r="Z42" s="8">
        <v>180</v>
      </c>
      <c r="AA42" s="8">
        <v>10</v>
      </c>
      <c r="AB42" s="8">
        <v>78.301023821081415</v>
      </c>
      <c r="AC42" s="8">
        <v>80.071957066107615</v>
      </c>
      <c r="AD42" s="8">
        <v>6.2318890845289898</v>
      </c>
      <c r="AE42" s="8">
        <v>1.9706963632653196</v>
      </c>
      <c r="AF42" s="8">
        <v>2.516820683939433E-2</v>
      </c>
      <c r="AG42" s="8">
        <v>73.843308647375267</v>
      </c>
      <c r="AH42" s="8">
        <v>82.758738994787564</v>
      </c>
      <c r="AI42" s="8">
        <v>0.30798046804685281</v>
      </c>
      <c r="AJ42" s="8">
        <v>0.29177360814751863</v>
      </c>
      <c r="AK42" s="8">
        <v>7.5386852097691873E-2</v>
      </c>
      <c r="AL42" s="8">
        <v>2.3839415825894873E-2</v>
      </c>
      <c r="AM42" s="8">
        <v>7.7405609443609913E-2</v>
      </c>
      <c r="AN42" s="8">
        <v>0.25405570944867861</v>
      </c>
      <c r="AO42" s="8">
        <v>0.361905226645027</v>
      </c>
      <c r="AP42" s="8">
        <v>122.22264287942852</v>
      </c>
      <c r="AQ42" s="8">
        <v>113.70430177759354</v>
      </c>
      <c r="AR42" s="8">
        <v>28.812232124626469</v>
      </c>
      <c r="AS42" s="8">
        <v>9.1112277987291996</v>
      </c>
      <c r="AT42" s="8">
        <v>7.4546152693796192E-2</v>
      </c>
      <c r="AU42" s="8">
        <v>101.61304559870307</v>
      </c>
      <c r="AV42" s="8">
        <v>142.83224016015396</v>
      </c>
      <c r="AW42" s="8">
        <v>-0.34827304928297015</v>
      </c>
      <c r="AX42" s="8">
        <v>-0.35100838521246591</v>
      </c>
      <c r="AY42" s="8">
        <v>0.22698594902886016</v>
      </c>
      <c r="AZ42" s="8">
        <v>7.1779259578608284E-2</v>
      </c>
      <c r="BA42" s="8">
        <v>0.20610052866964157</v>
      </c>
      <c r="BB42" s="8">
        <v>-0.51063773444978211</v>
      </c>
      <c r="BC42" s="8">
        <v>-0.18590836411615821</v>
      </c>
      <c r="BD42" s="8">
        <v>9.1077817090818858E-2</v>
      </c>
      <c r="BE42" s="8">
        <v>9.9792987428283658E-2</v>
      </c>
      <c r="BF42" s="8">
        <v>2.9356508003583047E-2</v>
      </c>
      <c r="BG42" s="8">
        <v>9.283342944028489E-3</v>
      </c>
      <c r="BH42" s="8">
        <v>0.1019275959893894</v>
      </c>
      <c r="BI42" s="8">
        <v>7.0078895351426418E-2</v>
      </c>
      <c r="BJ42" s="8">
        <v>0.1120767388302113</v>
      </c>
      <c r="BK42" s="8">
        <v>0.33865728871973555</v>
      </c>
      <c r="BL42" s="8">
        <v>0.27537388441229382</v>
      </c>
      <c r="BM42" s="8">
        <v>0.21316620541819373</v>
      </c>
      <c r="BN42" s="8">
        <v>6.7409072929681776E-2</v>
      </c>
      <c r="BO42" s="8">
        <v>0.19904804997558423</v>
      </c>
      <c r="BP42" s="8">
        <v>0.18617796575279538</v>
      </c>
      <c r="BQ42" s="8">
        <v>0.49113661168667572</v>
      </c>
      <c r="BR42" s="8">
        <v>0.20566718412750851</v>
      </c>
      <c r="BS42" s="8">
        <v>0.19188295123668406</v>
      </c>
      <c r="BT42" s="8">
        <v>6.54899904530655E-2</v>
      </c>
      <c r="BU42" s="8">
        <v>2.0709753377436947E-2</v>
      </c>
      <c r="BV42" s="8">
        <v>0.10069546809469331</v>
      </c>
      <c r="BW42" s="8">
        <v>0.15882172198774613</v>
      </c>
      <c r="BX42" s="8">
        <v>0.25251264626727088</v>
      </c>
      <c r="BY42" s="8">
        <v>-0.49340967613832626</v>
      </c>
      <c r="BZ42" s="8">
        <v>-0.39331832267799016</v>
      </c>
      <c r="CA42" s="8">
        <v>0.47554200613848857</v>
      </c>
      <c r="CB42" s="8">
        <v>0.15037958624833966</v>
      </c>
      <c r="CC42" s="8">
        <v>0.30477632182912662</v>
      </c>
      <c r="CD42" s="8">
        <v>-0.83356830023207062</v>
      </c>
      <c r="CE42" s="8">
        <v>-0.15325105204458195</v>
      </c>
      <c r="CF42" s="8">
        <v>0.17543450527524465</v>
      </c>
      <c r="CG42" s="8">
        <v>0.17284226752250659</v>
      </c>
      <c r="CH42" s="8">
        <v>3.0599615130665704E-2</v>
      </c>
      <c r="CI42" s="8">
        <v>9.6764479337454468E-3</v>
      </c>
      <c r="CJ42" s="8">
        <v>5.515703948070972E-2</v>
      </c>
      <c r="CK42" s="8">
        <v>0.15354638004911245</v>
      </c>
      <c r="CL42" s="8">
        <v>0.19732263050137686</v>
      </c>
      <c r="CM42" s="8">
        <v>0.39215690880758597</v>
      </c>
      <c r="CN42" s="8">
        <v>0.40113845903356804</v>
      </c>
      <c r="CO42" s="8">
        <v>0.10602113106109023</v>
      </c>
      <c r="CP42" s="8">
        <v>3.3526825426026946E-2</v>
      </c>
      <c r="CQ42" s="8">
        <v>8.5493394794370625E-2</v>
      </c>
      <c r="CR42" s="8">
        <v>0.31631922969391302</v>
      </c>
      <c r="CS42" s="8">
        <v>0.46799458792125892</v>
      </c>
      <c r="CT42" s="8">
        <v>0.39491078712258482</v>
      </c>
      <c r="CU42" s="8">
        <v>0.41066147995828001</v>
      </c>
      <c r="CV42" s="8">
        <v>0.11654869033482171</v>
      </c>
      <c r="CW42" s="8">
        <v>3.6855931976768896E-2</v>
      </c>
      <c r="CX42" s="8">
        <v>9.3327235361966437E-2</v>
      </c>
      <c r="CY42" s="8">
        <v>0.31154266899113359</v>
      </c>
      <c r="CZ42" s="8">
        <v>0.47827890525403605</v>
      </c>
      <c r="DA42" s="8">
        <v>-0.36828153166980176</v>
      </c>
      <c r="DB42" s="8">
        <v>-0.42285431815078134</v>
      </c>
      <c r="DC42" s="8">
        <v>0.40381631937669543</v>
      </c>
      <c r="DD42" s="8">
        <v>0.12769793255763434</v>
      </c>
      <c r="DE42" s="8">
        <v>0.34673998443160403</v>
      </c>
      <c r="DF42" s="8">
        <v>-0.65713425511517065</v>
      </c>
      <c r="DG42" s="8">
        <v>-7.9428808224432879E-2</v>
      </c>
      <c r="DH42" s="8">
        <v>0.15160554151328179</v>
      </c>
      <c r="DI42" s="8">
        <v>0.1556822067695238</v>
      </c>
      <c r="DJ42" s="8">
        <v>2.2852486400102862E-2</v>
      </c>
      <c r="DK42" s="8">
        <v>7.2265907222346989E-3</v>
      </c>
      <c r="DL42" s="8">
        <v>4.7667061837588537E-2</v>
      </c>
      <c r="DM42" s="8">
        <v>0.1352589932995869</v>
      </c>
      <c r="DN42" s="8">
        <v>0.16795208972697667</v>
      </c>
      <c r="DO42" s="8">
        <v>0.39135170405423281</v>
      </c>
      <c r="DP42" s="8">
        <v>0.3749851823989131</v>
      </c>
      <c r="DQ42" s="8">
        <v>9.1745504380445278E-2</v>
      </c>
      <c r="DR42" s="8">
        <v>2.9012475892316227E-2</v>
      </c>
      <c r="DS42" s="8">
        <v>7.4134022138551192E-2</v>
      </c>
      <c r="DT42" s="8">
        <v>0.32572548358581349</v>
      </c>
      <c r="DU42" s="8">
        <v>0.45697792452265212</v>
      </c>
      <c r="DV42" s="8">
        <v>0.28456825225660848</v>
      </c>
      <c r="DW42" s="8">
        <v>0.26401353005665534</v>
      </c>
      <c r="DX42" s="8">
        <v>0.10259956553147241</v>
      </c>
      <c r="DY42" s="8">
        <v>3.2444831402315688E-2</v>
      </c>
      <c r="DZ42" s="8">
        <v>0.11401423435337639</v>
      </c>
      <c r="EA42" s="8">
        <v>0.21117804362457038</v>
      </c>
      <c r="EB42" s="8">
        <v>0.35795846088864658</v>
      </c>
      <c r="EC42" s="8">
        <v>-0.14245152351382037</v>
      </c>
      <c r="ED42" s="8">
        <v>-5.9930815195010478E-2</v>
      </c>
      <c r="EE42" s="8">
        <v>0.41190480316876971</v>
      </c>
      <c r="EF42" s="8">
        <v>0.13025573571766538</v>
      </c>
      <c r="EG42" s="8">
        <v>0.91438639970058466</v>
      </c>
      <c r="EH42" s="8">
        <v>-0.43708999770717949</v>
      </c>
      <c r="EI42" s="8">
        <v>0.15218695067953872</v>
      </c>
      <c r="EJ42" s="8">
        <v>312.7859774205466</v>
      </c>
      <c r="EK42" s="8">
        <v>319.89860660132831</v>
      </c>
      <c r="EL42" s="8">
        <v>24.925160581622031</v>
      </c>
      <c r="EM42" s="8">
        <v>7.882027848337283</v>
      </c>
      <c r="EN42" s="8">
        <v>2.5199428418556467E-2</v>
      </c>
      <c r="EO42" s="8">
        <v>294.95683042760766</v>
      </c>
      <c r="EP42" s="8">
        <v>330.61512441348555</v>
      </c>
      <c r="EQ42" s="8">
        <v>0.10975597050585613</v>
      </c>
      <c r="ER42" s="8">
        <v>8.9512174178570769E-2</v>
      </c>
      <c r="ES42" s="8">
        <v>7.0941400815591513E-2</v>
      </c>
      <c r="ET42" s="8">
        <v>2.2433640698019588E-2</v>
      </c>
      <c r="EU42" s="8">
        <v>0.20439562963750224</v>
      </c>
      <c r="EV42" s="8">
        <v>5.9011075246935822E-2</v>
      </c>
      <c r="EW42" s="8">
        <v>0.16050086576477643</v>
      </c>
      <c r="EX42" s="8">
        <v>488.00542528750651</v>
      </c>
      <c r="EY42" s="8">
        <v>453.99442696745132</v>
      </c>
      <c r="EZ42" s="8">
        <v>115.19486694275055</v>
      </c>
      <c r="FA42" s="8">
        <v>36.427815429912897</v>
      </c>
      <c r="FB42" s="8">
        <v>7.4646332893638617E-2</v>
      </c>
      <c r="FC42" s="8">
        <v>405.60570678504354</v>
      </c>
      <c r="FD42" s="8">
        <v>570.40514378996954</v>
      </c>
      <c r="FE42" s="8">
        <v>-0.38894946580992762</v>
      </c>
      <c r="FF42" s="8">
        <v>-0.29214816912231345</v>
      </c>
      <c r="FG42" s="8">
        <v>0.32786489781526656</v>
      </c>
      <c r="FH42" s="8">
        <v>0.10367998419146059</v>
      </c>
      <c r="FI42" s="8">
        <v>0.2665641511438071</v>
      </c>
      <c r="FJ42" s="8">
        <v>-0.62347359005101144</v>
      </c>
      <c r="FK42" s="8">
        <v>-0.15442534156884377</v>
      </c>
      <c r="FL42" s="8">
        <v>1.6206859899334181E-2</v>
      </c>
      <c r="FM42" s="9">
        <v>2.288372769749868E-2</v>
      </c>
      <c r="FN42" s="4">
        <v>1.7709332450261996</v>
      </c>
      <c r="FO42" s="9">
        <v>2.2116772337213046E-2</v>
      </c>
      <c r="FP42" s="4" t="s">
        <v>27</v>
      </c>
      <c r="FQ42" s="4"/>
    </row>
    <row r="43" spans="1:173" s="7" customFormat="1" x14ac:dyDescent="0.3">
      <c r="A43" s="8" t="s">
        <v>51</v>
      </c>
      <c r="B43" s="8" t="s">
        <v>25</v>
      </c>
      <c r="C43" s="8">
        <v>5</v>
      </c>
      <c r="D43" s="8">
        <v>5</v>
      </c>
      <c r="E43" s="8" t="s">
        <v>26</v>
      </c>
      <c r="F43" s="8" t="s">
        <v>27</v>
      </c>
      <c r="G43" s="8" t="s">
        <v>28</v>
      </c>
      <c r="H43" s="8" t="s">
        <v>28</v>
      </c>
      <c r="I43" s="8" t="s">
        <v>29</v>
      </c>
      <c r="J43" s="8" t="s">
        <v>219</v>
      </c>
      <c r="K43" s="8">
        <v>2</v>
      </c>
      <c r="L43" s="8" t="s">
        <v>30</v>
      </c>
      <c r="M43" s="8" t="s">
        <v>31</v>
      </c>
      <c r="N43" s="8" t="s">
        <v>32</v>
      </c>
      <c r="O43" s="8">
        <v>1</v>
      </c>
      <c r="P43" s="8" t="s">
        <v>220</v>
      </c>
      <c r="Q43" s="8" t="s">
        <v>28</v>
      </c>
      <c r="R43" s="8" t="s">
        <v>34</v>
      </c>
      <c r="S43" s="8">
        <v>4000</v>
      </c>
      <c r="T43" s="8">
        <v>1</v>
      </c>
      <c r="U43" s="8"/>
      <c r="V43" s="8">
        <v>32</v>
      </c>
      <c r="W43" s="8">
        <v>1E-3</v>
      </c>
      <c r="X43" s="8">
        <v>0.1</v>
      </c>
      <c r="Y43" s="8" t="s">
        <v>259</v>
      </c>
      <c r="Z43" s="8">
        <v>140</v>
      </c>
      <c r="AA43" s="8">
        <v>10</v>
      </c>
      <c r="AB43" s="8">
        <v>78.950690279781028</v>
      </c>
      <c r="AC43" s="8">
        <v>78.753414469502786</v>
      </c>
      <c r="AD43" s="8">
        <v>1.6966798960995304</v>
      </c>
      <c r="AE43" s="8">
        <v>0.53653729318923515</v>
      </c>
      <c r="AF43" s="8">
        <v>6.7958530987871591E-3</v>
      </c>
      <c r="AG43" s="8">
        <v>77.73704292258698</v>
      </c>
      <c r="AH43" s="8">
        <v>80.164337636975077</v>
      </c>
      <c r="AI43" s="8">
        <v>0.61204604834426868</v>
      </c>
      <c r="AJ43" s="8">
        <v>0.63392214009730385</v>
      </c>
      <c r="AK43" s="8">
        <v>5.2827605025061689E-2</v>
      </c>
      <c r="AL43" s="8">
        <v>1.670555552109514E-2</v>
      </c>
      <c r="AM43" s="8">
        <v>2.7294605636761601E-2</v>
      </c>
      <c r="AN43" s="8">
        <v>0.57425808175555149</v>
      </c>
      <c r="AO43" s="8">
        <v>0.64983401493298587</v>
      </c>
      <c r="AP43" s="8">
        <v>85.00378947194919</v>
      </c>
      <c r="AQ43" s="8">
        <v>84.943950650360023</v>
      </c>
      <c r="AR43" s="8">
        <v>3.8211789122594784</v>
      </c>
      <c r="AS43" s="8">
        <v>1.2083628709744656</v>
      </c>
      <c r="AT43" s="8">
        <v>1.4215400024880292E-2</v>
      </c>
      <c r="AU43" s="8">
        <v>82.270472657804945</v>
      </c>
      <c r="AV43" s="8">
        <v>87.737106286093436</v>
      </c>
      <c r="AW43" s="8">
        <v>-0.59407361308405404</v>
      </c>
      <c r="AX43" s="8">
        <v>-0.35036666228783275</v>
      </c>
      <c r="AY43" s="8">
        <v>0.53019499976769147</v>
      </c>
      <c r="AZ43" s="8">
        <v>0.16766238032983496</v>
      </c>
      <c r="BA43" s="8">
        <v>0.28222492404508265</v>
      </c>
      <c r="BB43" s="8">
        <v>-0.97332591739014074</v>
      </c>
      <c r="BC43" s="8">
        <v>-0.21482130877796735</v>
      </c>
      <c r="BD43" s="8">
        <v>8.5039612956090554E-3</v>
      </c>
      <c r="BE43" s="8">
        <v>5.8732770928486416E-3</v>
      </c>
      <c r="BF43" s="8">
        <v>6.3950763790226461E-3</v>
      </c>
      <c r="BG43" s="8">
        <v>2.0223007168453802E-3</v>
      </c>
      <c r="BH43" s="8">
        <v>0.23780690510545682</v>
      </c>
      <c r="BI43" s="8">
        <v>3.9295170741048052E-3</v>
      </c>
      <c r="BJ43" s="8">
        <v>1.3078405517113305E-2</v>
      </c>
      <c r="BK43" s="8">
        <v>0.93825024597664042</v>
      </c>
      <c r="BL43" s="8">
        <v>0.95735241443665386</v>
      </c>
      <c r="BM43" s="8">
        <v>4.6436523243081888E-2</v>
      </c>
      <c r="BN43" s="8">
        <v>1.4684518006748755E-2</v>
      </c>
      <c r="BO43" s="8">
        <v>1.5650960998644232E-2</v>
      </c>
      <c r="BP43" s="8">
        <v>0.90503386624537474</v>
      </c>
      <c r="BQ43" s="8">
        <v>0.9714666257079061</v>
      </c>
      <c r="BR43" s="8">
        <v>0.43827472757310032</v>
      </c>
      <c r="BS43" s="8">
        <v>0.3200310850170146</v>
      </c>
      <c r="BT43" s="8">
        <v>0.31375643164656325</v>
      </c>
      <c r="BU43" s="8">
        <v>9.9218495453007399E-2</v>
      </c>
      <c r="BV43" s="8">
        <v>0.22638424990283895</v>
      </c>
      <c r="BW43" s="8">
        <v>0.21384249085839757</v>
      </c>
      <c r="BX43" s="8">
        <v>0.66270696428780307</v>
      </c>
      <c r="BY43" s="8">
        <v>-2.1824411929542653</v>
      </c>
      <c r="BZ43" s="8">
        <v>-1.3238394641465994</v>
      </c>
      <c r="CA43" s="8">
        <v>2.2782773679269424</v>
      </c>
      <c r="CB43" s="8">
        <v>0.72045456242625849</v>
      </c>
      <c r="CC43" s="8">
        <v>0.33011407810306859</v>
      </c>
      <c r="CD43" s="8">
        <v>-3.812109413162462</v>
      </c>
      <c r="CE43" s="8">
        <v>-0.55277297274606862</v>
      </c>
      <c r="CF43" s="8">
        <v>0.12115182179347853</v>
      </c>
      <c r="CG43" s="8">
        <v>0.1015846847630269</v>
      </c>
      <c r="CH43" s="8">
        <v>5.6810877310522513E-2</v>
      </c>
      <c r="CI43" s="8">
        <v>1.7965176817363201E-2</v>
      </c>
      <c r="CJ43" s="8">
        <v>0.14828647684710464</v>
      </c>
      <c r="CK43" s="8">
        <v>8.0514591832602955E-2</v>
      </c>
      <c r="CL43" s="8">
        <v>0.1617890517543541</v>
      </c>
      <c r="CM43" s="8">
        <v>0.58023481329257898</v>
      </c>
      <c r="CN43" s="8">
        <v>0.64803076410173077</v>
      </c>
      <c r="CO43" s="8">
        <v>0.19683755607746684</v>
      </c>
      <c r="CP43" s="8">
        <v>6.2245500626591392E-2</v>
      </c>
      <c r="CQ43" s="8">
        <v>0.10727639776278741</v>
      </c>
      <c r="CR43" s="8">
        <v>0.43943549087522926</v>
      </c>
      <c r="CS43" s="8">
        <v>0.72103413570992869</v>
      </c>
      <c r="CT43" s="8">
        <v>0.58648757974240451</v>
      </c>
      <c r="CU43" s="8">
        <v>0.55459086485951226</v>
      </c>
      <c r="CV43" s="8">
        <v>0.25662742595840932</v>
      </c>
      <c r="CW43" s="8">
        <v>8.1152717609479258E-2</v>
      </c>
      <c r="CX43" s="8">
        <v>0.13837073522532725</v>
      </c>
      <c r="CY43" s="8">
        <v>0.40292013250976244</v>
      </c>
      <c r="CZ43" s="8">
        <v>0.77005502697504657</v>
      </c>
      <c r="DA43" s="8">
        <v>-1.0320542006919915</v>
      </c>
      <c r="DB43" s="8">
        <v>-0.92153889610610662</v>
      </c>
      <c r="DC43" s="8">
        <v>0.8891592202027202</v>
      </c>
      <c r="DD43" s="8">
        <v>0.28117683383797987</v>
      </c>
      <c r="DE43" s="8">
        <v>0.27244386355818428</v>
      </c>
      <c r="DF43" s="8">
        <v>-1.668076198833502</v>
      </c>
      <c r="DG43" s="8">
        <v>-0.39603220255048099</v>
      </c>
      <c r="DH43" s="8">
        <v>4.2833130841786596E-2</v>
      </c>
      <c r="DI43" s="8">
        <v>4.0432738289579578E-2</v>
      </c>
      <c r="DJ43" s="8">
        <v>9.5319795830513948E-3</v>
      </c>
      <c r="DK43" s="8">
        <v>3.0142766092664526E-3</v>
      </c>
      <c r="DL43" s="8">
        <v>7.0372549239987453E-2</v>
      </c>
      <c r="DM43" s="8">
        <v>3.6014837151625879E-2</v>
      </c>
      <c r="DN43" s="8">
        <v>4.9651424531947312E-2</v>
      </c>
      <c r="DO43" s="8">
        <v>0.82803852790332411</v>
      </c>
      <c r="DP43" s="8">
        <v>0.83767534471947691</v>
      </c>
      <c r="DQ43" s="8">
        <v>3.8267883079026128E-2</v>
      </c>
      <c r="DR43" s="8">
        <v>1.2101367176273985E-2</v>
      </c>
      <c r="DS43" s="8">
        <v>1.4614497717776309E-2</v>
      </c>
      <c r="DT43" s="8">
        <v>0.80066523535059231</v>
      </c>
      <c r="DU43" s="8">
        <v>0.8554118204560559</v>
      </c>
      <c r="DV43" s="8">
        <v>4.9097859675367159E-2</v>
      </c>
      <c r="DW43" s="8">
        <v>4.6587291242143961E-2</v>
      </c>
      <c r="DX43" s="8">
        <v>8.2278312984791751E-3</v>
      </c>
      <c r="DY43" s="8">
        <v>2.6018687106814883E-3</v>
      </c>
      <c r="DZ43" s="8">
        <v>5.299352615134198E-2</v>
      </c>
      <c r="EA43" s="8">
        <v>4.3212432651805632E-2</v>
      </c>
      <c r="EB43" s="8">
        <v>5.4983286698928685E-2</v>
      </c>
      <c r="EC43" s="8">
        <v>0.8028876230939419</v>
      </c>
      <c r="ED43" s="8">
        <v>0.81296676131175327</v>
      </c>
      <c r="EE43" s="8">
        <v>3.3032140145602941E-2</v>
      </c>
      <c r="EF43" s="8">
        <v>1.0445679884999125E-2</v>
      </c>
      <c r="EG43" s="8">
        <v>1.3010139382578237E-2</v>
      </c>
      <c r="EH43" s="8">
        <v>0.77925949519407389</v>
      </c>
      <c r="EI43" s="8">
        <v>0.82651575099380992</v>
      </c>
      <c r="EJ43" s="8">
        <v>315.63027221079335</v>
      </c>
      <c r="EK43" s="8">
        <v>314.87733189453297</v>
      </c>
      <c r="EL43" s="8">
        <v>6.7746277180683405</v>
      </c>
      <c r="EM43" s="8">
        <v>2.1423253888804998</v>
      </c>
      <c r="EN43" s="8">
        <v>6.7874522106984407E-3</v>
      </c>
      <c r="EO43" s="8">
        <v>310.78433218114566</v>
      </c>
      <c r="EP43" s="8">
        <v>320.47621224044104</v>
      </c>
      <c r="EQ43" s="8">
        <v>0.10166060610452969</v>
      </c>
      <c r="ER43" s="8">
        <v>0.10380360714766965</v>
      </c>
      <c r="ES43" s="8">
        <v>1.9281784715919344E-2</v>
      </c>
      <c r="ET43" s="8">
        <v>6.0974357055327841E-3</v>
      </c>
      <c r="EU43" s="8">
        <v>5.9978352866234784E-2</v>
      </c>
      <c r="EV43" s="8">
        <v>8.7868206538614532E-2</v>
      </c>
      <c r="EW43" s="8">
        <v>0.11545300567044485</v>
      </c>
      <c r="EX43" s="8">
        <v>338.94129772100575</v>
      </c>
      <c r="EY43" s="8">
        <v>338.93863448856155</v>
      </c>
      <c r="EZ43" s="8">
        <v>15.377800401809257</v>
      </c>
      <c r="FA43" s="8">
        <v>4.8628874673169733</v>
      </c>
      <c r="FB43" s="8">
        <v>1.4347285208425039E-2</v>
      </c>
      <c r="FC43" s="8">
        <v>327.94144626993477</v>
      </c>
      <c r="FD43" s="8">
        <v>349.94114917207673</v>
      </c>
      <c r="FE43" s="8">
        <v>3.5313318216103159E-2</v>
      </c>
      <c r="FF43" s="8">
        <v>3.532089826598056E-2</v>
      </c>
      <c r="FG43" s="8">
        <v>4.3767930753238066E-2</v>
      </c>
      <c r="FH43" s="8">
        <v>1.3840634965276131E-2</v>
      </c>
      <c r="FI43" s="8">
        <v>0.39193810336873663</v>
      </c>
      <c r="FJ43" s="8">
        <v>4.0058019246485485E-3</v>
      </c>
      <c r="FK43" s="8">
        <v>6.6620834507557763E-2</v>
      </c>
      <c r="FL43" s="8">
        <v>2.1876091753035176E-2</v>
      </c>
      <c r="FM43" s="9">
        <v>5.6388372021141123E-2</v>
      </c>
      <c r="FN43" s="4">
        <v>0.19727581027824215</v>
      </c>
      <c r="FO43" s="9">
        <v>2.4987217917810116E-3</v>
      </c>
      <c r="FP43" s="4" t="s">
        <v>27</v>
      </c>
      <c r="FQ43" s="4"/>
    </row>
    <row r="44" spans="1:173" s="7" customFormat="1" x14ac:dyDescent="0.3">
      <c r="A44" s="8" t="s">
        <v>55</v>
      </c>
      <c r="B44" s="8" t="s">
        <v>25</v>
      </c>
      <c r="C44" s="8">
        <v>5</v>
      </c>
      <c r="D44" s="8">
        <v>5</v>
      </c>
      <c r="E44" s="8" t="s">
        <v>26</v>
      </c>
      <c r="F44" s="8" t="s">
        <v>27</v>
      </c>
      <c r="G44" s="8" t="s">
        <v>28</v>
      </c>
      <c r="H44" s="8" t="s">
        <v>28</v>
      </c>
      <c r="I44" s="8" t="s">
        <v>29</v>
      </c>
      <c r="J44" s="8" t="s">
        <v>229</v>
      </c>
      <c r="K44" s="8">
        <v>3</v>
      </c>
      <c r="L44" s="8" t="s">
        <v>30</v>
      </c>
      <c r="M44" s="8" t="s">
        <v>31</v>
      </c>
      <c r="N44" s="8" t="s">
        <v>32</v>
      </c>
      <c r="O44" s="8">
        <v>1</v>
      </c>
      <c r="P44" s="8" t="s">
        <v>230</v>
      </c>
      <c r="Q44" s="8" t="s">
        <v>28</v>
      </c>
      <c r="R44" s="8" t="s">
        <v>34</v>
      </c>
      <c r="S44" s="8">
        <v>4000</v>
      </c>
      <c r="T44" s="8">
        <v>1</v>
      </c>
      <c r="U44" s="8"/>
      <c r="V44" s="8">
        <v>32</v>
      </c>
      <c r="W44" s="8">
        <v>1E-3</v>
      </c>
      <c r="X44" s="8">
        <v>0.1</v>
      </c>
      <c r="Y44" s="8" t="s">
        <v>259</v>
      </c>
      <c r="Z44" s="8">
        <v>160</v>
      </c>
      <c r="AA44" s="8">
        <v>10</v>
      </c>
      <c r="AB44" s="8">
        <v>78.964066415245213</v>
      </c>
      <c r="AC44" s="8">
        <v>78.761636716792964</v>
      </c>
      <c r="AD44" s="8">
        <v>1.7272144626886734</v>
      </c>
      <c r="AE44" s="8">
        <v>0.54619317096801223</v>
      </c>
      <c r="AF44" s="8">
        <v>6.9169838353532577E-3</v>
      </c>
      <c r="AG44" s="8">
        <v>77.728577462515574</v>
      </c>
      <c r="AH44" s="8">
        <v>80.199555367974853</v>
      </c>
      <c r="AI44" s="8">
        <v>0.55098749747051512</v>
      </c>
      <c r="AJ44" s="8">
        <v>0.56853537219418904</v>
      </c>
      <c r="AK44" s="8">
        <v>5.0324250872265566E-2</v>
      </c>
      <c r="AL44" s="8">
        <v>1.5913925429807445E-2</v>
      </c>
      <c r="AM44" s="8">
        <v>2.8882552694689853E-2</v>
      </c>
      <c r="AN44" s="8">
        <v>0.51499019814829072</v>
      </c>
      <c r="AO44" s="8">
        <v>0.58698479679273952</v>
      </c>
      <c r="AP44" s="8">
        <v>84.863409020683918</v>
      </c>
      <c r="AQ44" s="8">
        <v>84.764227967954611</v>
      </c>
      <c r="AR44" s="8">
        <v>3.8611128155401464</v>
      </c>
      <c r="AS44" s="8">
        <v>1.2209910799972437</v>
      </c>
      <c r="AT44" s="8">
        <v>1.4387721328748992E-2</v>
      </c>
      <c r="AU44" s="8">
        <v>82.10152719773015</v>
      </c>
      <c r="AV44" s="8">
        <v>87.625290843637686</v>
      </c>
      <c r="AW44" s="8">
        <v>0.14413599921865347</v>
      </c>
      <c r="AX44" s="8">
        <v>0.34128949553749166</v>
      </c>
      <c r="AY44" s="8">
        <v>0.45542491323160411</v>
      </c>
      <c r="AZ44" s="8">
        <v>0.14401800289964242</v>
      </c>
      <c r="BA44" s="8">
        <v>0.99918135427894006</v>
      </c>
      <c r="BB44" s="8">
        <v>-0.18163272334033767</v>
      </c>
      <c r="BC44" s="8">
        <v>0.46990472177764464</v>
      </c>
      <c r="BD44" s="8">
        <v>6.3735395135712442E-2</v>
      </c>
      <c r="BE44" s="8">
        <v>5.6916044001220023E-2</v>
      </c>
      <c r="BF44" s="8">
        <v>1.7747892935273027E-2</v>
      </c>
      <c r="BG44" s="8">
        <v>5.6123765344274091E-3</v>
      </c>
      <c r="BH44" s="8">
        <v>8.8057452573674602E-2</v>
      </c>
      <c r="BI44" s="8">
        <v>5.1040199414837645E-2</v>
      </c>
      <c r="BJ44" s="8">
        <v>7.6430590856587238E-2</v>
      </c>
      <c r="BK44" s="8">
        <v>0.53719862370706151</v>
      </c>
      <c r="BL44" s="8">
        <v>0.58671592937107953</v>
      </c>
      <c r="BM44" s="8">
        <v>0.12887264980655955</v>
      </c>
      <c r="BN44" s="8">
        <v>4.0753110148998607E-2</v>
      </c>
      <c r="BO44" s="8">
        <v>7.5862275796189663E-2</v>
      </c>
      <c r="BP44" s="8">
        <v>0.44501508855002664</v>
      </c>
      <c r="BQ44" s="8">
        <v>0.62938215886409632</v>
      </c>
      <c r="BR44" s="8">
        <v>0.24458891393946131</v>
      </c>
      <c r="BS44" s="8">
        <v>0.13666357869614229</v>
      </c>
      <c r="BT44" s="8">
        <v>0.22803461969549768</v>
      </c>
      <c r="BU44" s="8">
        <v>7.2110878360806457E-2</v>
      </c>
      <c r="BV44" s="8">
        <v>0.29482480296983027</v>
      </c>
      <c r="BW44" s="8">
        <v>8.1474107087317088E-2</v>
      </c>
      <c r="BX44" s="8">
        <v>0.40770372079160555</v>
      </c>
      <c r="BY44" s="8">
        <v>-0.77603175839866112</v>
      </c>
      <c r="BZ44" s="8">
        <v>7.6457183254071692E-3</v>
      </c>
      <c r="CA44" s="8">
        <v>1.6558261783742374</v>
      </c>
      <c r="CB44" s="8">
        <v>0.52361821329948322</v>
      </c>
      <c r="CC44" s="8">
        <v>0.67473812460970362</v>
      </c>
      <c r="CD44" s="8">
        <v>-1.9604561568820922</v>
      </c>
      <c r="CE44" s="8">
        <v>0.40839264008476994</v>
      </c>
      <c r="CF44" s="8">
        <v>7.5823831701417238E-2</v>
      </c>
      <c r="CG44" s="8">
        <v>7.4318118453761531E-2</v>
      </c>
      <c r="CH44" s="8">
        <v>2.1216913152105218E-2</v>
      </c>
      <c r="CI44" s="8">
        <v>6.7093770478634995E-3</v>
      </c>
      <c r="CJ44" s="8">
        <v>8.8486388742315347E-2</v>
      </c>
      <c r="CK44" s="8">
        <v>6.064722081915E-2</v>
      </c>
      <c r="CL44" s="8">
        <v>9.1000442583684477E-2</v>
      </c>
      <c r="CM44" s="8">
        <v>0.73728661782365901</v>
      </c>
      <c r="CN44" s="8">
        <v>0.74250359257089649</v>
      </c>
      <c r="CO44" s="8">
        <v>7.3512072579831056E-2</v>
      </c>
      <c r="CP44" s="8">
        <v>2.3246558487187621E-2</v>
      </c>
      <c r="CQ44" s="8">
        <v>3.1529879866540086E-2</v>
      </c>
      <c r="CR44" s="8">
        <v>0.68470290252564059</v>
      </c>
      <c r="CS44" s="8">
        <v>0.78987033312167743</v>
      </c>
      <c r="CT44" s="8">
        <v>0.14014596665303405</v>
      </c>
      <c r="CU44" s="8">
        <v>0.12455676476950389</v>
      </c>
      <c r="CV44" s="8">
        <v>4.4893065940286664E-2</v>
      </c>
      <c r="CW44" s="8">
        <v>1.4196433951943447E-2</v>
      </c>
      <c r="CX44" s="8">
        <v>0.10129748497928752</v>
      </c>
      <c r="CY44" s="8">
        <v>0.10803363305373798</v>
      </c>
      <c r="CZ44" s="8">
        <v>0.17225830025233013</v>
      </c>
      <c r="DA44" s="8">
        <v>0.51442415846257128</v>
      </c>
      <c r="DB44" s="8">
        <v>0.5684374131579506</v>
      </c>
      <c r="DC44" s="8">
        <v>0.15554488508345707</v>
      </c>
      <c r="DD44" s="8">
        <v>4.9187611525287403E-2</v>
      </c>
      <c r="DE44" s="8">
        <v>9.561683819883475E-2</v>
      </c>
      <c r="DF44" s="8">
        <v>0.40316178119237117</v>
      </c>
      <c r="DG44" s="8">
        <v>0.62568653573277144</v>
      </c>
      <c r="DH44" s="8">
        <v>4.2860621755053736E-2</v>
      </c>
      <c r="DI44" s="8">
        <v>4.0332246989770205E-2</v>
      </c>
      <c r="DJ44" s="8">
        <v>9.620517904189007E-3</v>
      </c>
      <c r="DK44" s="8">
        <v>3.0422748847666811E-3</v>
      </c>
      <c r="DL44" s="8">
        <v>7.0980652174229455E-2</v>
      </c>
      <c r="DM44" s="8">
        <v>3.5978995965711504E-2</v>
      </c>
      <c r="DN44" s="8">
        <v>4.9742247544395969E-2</v>
      </c>
      <c r="DO44" s="8">
        <v>0.82792816055544949</v>
      </c>
      <c r="DP44" s="8">
        <v>0.83807878550262194</v>
      </c>
      <c r="DQ44" s="8">
        <v>3.8623336403075241E-2</v>
      </c>
      <c r="DR44" s="8">
        <v>1.2213771386861295E-2</v>
      </c>
      <c r="DS44" s="8">
        <v>1.4752211567084741E-2</v>
      </c>
      <c r="DT44" s="8">
        <v>0.80030060967836925</v>
      </c>
      <c r="DU44" s="8">
        <v>0.85555571143252973</v>
      </c>
      <c r="DV44" s="8">
        <v>4.9054464076640089E-2</v>
      </c>
      <c r="DW44" s="8">
        <v>4.6557495882766795E-2</v>
      </c>
      <c r="DX44" s="8">
        <v>8.1193919090514766E-3</v>
      </c>
      <c r="DY44" s="8">
        <v>2.5675771648145372E-3</v>
      </c>
      <c r="DZ44" s="8">
        <v>5.2341355942714836E-2</v>
      </c>
      <c r="EA44" s="8">
        <v>4.3246604529829605E-2</v>
      </c>
      <c r="EB44" s="8">
        <v>5.4862323623450573E-2</v>
      </c>
      <c r="EC44" s="8">
        <v>0.8030618425788717</v>
      </c>
      <c r="ED44" s="8">
        <v>0.81308638025532365</v>
      </c>
      <c r="EE44" s="8">
        <v>3.2596790199548947E-2</v>
      </c>
      <c r="EF44" s="8">
        <v>1.030801014412292E-2</v>
      </c>
      <c r="EG44" s="8">
        <v>1.2835885852851402E-2</v>
      </c>
      <c r="EH44" s="8">
        <v>0.77974512363286563</v>
      </c>
      <c r="EI44" s="8">
        <v>0.82637856152487776</v>
      </c>
      <c r="EJ44" s="8">
        <v>315.67384580528841</v>
      </c>
      <c r="EK44" s="8">
        <v>314.89988726029367</v>
      </c>
      <c r="EL44" s="8">
        <v>6.9212717332199949</v>
      </c>
      <c r="EM44" s="8">
        <v>2.188698298191647</v>
      </c>
      <c r="EN44" s="8">
        <v>6.9334166490994742E-3</v>
      </c>
      <c r="EO44" s="8">
        <v>310.7230102547789</v>
      </c>
      <c r="EP44" s="8">
        <v>320.62468135579792</v>
      </c>
      <c r="EQ44" s="8">
        <v>0.10153658789589158</v>
      </c>
      <c r="ER44" s="8">
        <v>0.10373941037132606</v>
      </c>
      <c r="ES44" s="8">
        <v>1.9699159470220575E-2</v>
      </c>
      <c r="ET44" s="8">
        <v>6.2294211916772884E-3</v>
      </c>
      <c r="EU44" s="8">
        <v>6.1351492311958473E-2</v>
      </c>
      <c r="EV44" s="8">
        <v>8.7445637160317558E-2</v>
      </c>
      <c r="EW44" s="8">
        <v>0.1156275386314656</v>
      </c>
      <c r="EX44" s="8">
        <v>339.01984673426654</v>
      </c>
      <c r="EY44" s="8">
        <v>338.76907291445491</v>
      </c>
      <c r="EZ44" s="8">
        <v>15.299138330069026</v>
      </c>
      <c r="FA44" s="8">
        <v>4.838012336100304</v>
      </c>
      <c r="FB44" s="8">
        <v>1.4270587349691289E-2</v>
      </c>
      <c r="FC44" s="8">
        <v>328.07626283000764</v>
      </c>
      <c r="FD44" s="8">
        <v>349.96343063852544</v>
      </c>
      <c r="FE44" s="8">
        <v>3.5089753861834917E-2</v>
      </c>
      <c r="FF44" s="8">
        <v>3.5803500396140664E-2</v>
      </c>
      <c r="FG44" s="8">
        <v>4.354404465673796E-2</v>
      </c>
      <c r="FH44" s="8">
        <v>1.3769835965137672E-2</v>
      </c>
      <c r="FI44" s="8">
        <v>0.39241757064914384</v>
      </c>
      <c r="FJ44" s="8">
        <v>3.9423849086935026E-3</v>
      </c>
      <c r="FK44" s="8">
        <v>6.6237122814976332E-2</v>
      </c>
      <c r="FL44" s="8">
        <v>1.7547874723673917E-2</v>
      </c>
      <c r="FM44" s="9">
        <v>3.9081038111008097E-2</v>
      </c>
      <c r="FN44" s="4">
        <v>0.20242969845224934</v>
      </c>
      <c r="FO44" s="9">
        <v>2.5635672989248082E-3</v>
      </c>
      <c r="FP44" s="4" t="s">
        <v>27</v>
      </c>
      <c r="FQ44" s="4"/>
    </row>
    <row r="45" spans="1:173" s="7" customFormat="1" x14ac:dyDescent="0.3">
      <c r="A45" s="8" t="s">
        <v>55</v>
      </c>
      <c r="B45" s="8" t="s">
        <v>25</v>
      </c>
      <c r="C45" s="8">
        <v>5</v>
      </c>
      <c r="D45" s="8">
        <v>5</v>
      </c>
      <c r="E45" s="8" t="s">
        <v>26</v>
      </c>
      <c r="F45" s="8" t="s">
        <v>27</v>
      </c>
      <c r="G45" s="8" t="s">
        <v>28</v>
      </c>
      <c r="H45" s="8" t="s">
        <v>28</v>
      </c>
      <c r="I45" s="8" t="s">
        <v>29</v>
      </c>
      <c r="J45" s="8" t="s">
        <v>227</v>
      </c>
      <c r="K45" s="8">
        <v>3</v>
      </c>
      <c r="L45" s="8" t="s">
        <v>30</v>
      </c>
      <c r="M45" s="8" t="s">
        <v>31</v>
      </c>
      <c r="N45" s="8" t="s">
        <v>32</v>
      </c>
      <c r="O45" s="8">
        <v>1</v>
      </c>
      <c r="P45" s="8" t="s">
        <v>228</v>
      </c>
      <c r="Q45" s="8" t="s">
        <v>28</v>
      </c>
      <c r="R45" s="8" t="s">
        <v>34</v>
      </c>
      <c r="S45" s="8">
        <v>4000</v>
      </c>
      <c r="T45" s="8">
        <v>1</v>
      </c>
      <c r="U45" s="8"/>
      <c r="V45" s="8">
        <v>32</v>
      </c>
      <c r="W45" s="8">
        <v>1E-3</v>
      </c>
      <c r="X45" s="8">
        <v>0.1</v>
      </c>
      <c r="Y45" s="8" t="s">
        <v>259</v>
      </c>
      <c r="Z45" s="8">
        <v>140</v>
      </c>
      <c r="AA45" s="8">
        <v>10</v>
      </c>
      <c r="AB45" s="8">
        <v>78.980226805022767</v>
      </c>
      <c r="AC45" s="8">
        <v>78.787411376669752</v>
      </c>
      <c r="AD45" s="8">
        <v>1.6740374257557433</v>
      </c>
      <c r="AE45" s="8">
        <v>0.52937711537531684</v>
      </c>
      <c r="AF45" s="8">
        <v>6.7026537753833212E-3</v>
      </c>
      <c r="AG45" s="8">
        <v>77.782775770043799</v>
      </c>
      <c r="AH45" s="8">
        <v>80.177677840001735</v>
      </c>
      <c r="AI45" s="8">
        <v>0.67366064886961297</v>
      </c>
      <c r="AJ45" s="8">
        <v>0.68754232674840043</v>
      </c>
      <c r="AK45" s="8">
        <v>3.9345710444571275E-2</v>
      </c>
      <c r="AL45" s="8">
        <v>1.2442206116232141E-2</v>
      </c>
      <c r="AM45" s="8">
        <v>1.8469545663844067E-2</v>
      </c>
      <c r="AN45" s="8">
        <v>0.64551637863469591</v>
      </c>
      <c r="AO45" s="8">
        <v>0.70180491910453002</v>
      </c>
      <c r="AP45" s="8">
        <v>84.983574340904838</v>
      </c>
      <c r="AQ45" s="8">
        <v>85.029614355410956</v>
      </c>
      <c r="AR45" s="8">
        <v>3.7858527185886124</v>
      </c>
      <c r="AS45" s="8">
        <v>1.1971917476680494</v>
      </c>
      <c r="AT45" s="8">
        <v>1.4087331074892309E-2</v>
      </c>
      <c r="AU45" s="8">
        <v>82.275526607679708</v>
      </c>
      <c r="AV45" s="8">
        <v>87.691622074129967</v>
      </c>
      <c r="AW45" s="8">
        <v>-0.22073319352174359</v>
      </c>
      <c r="AX45" s="8">
        <v>-0.12579770394754286</v>
      </c>
      <c r="AY45" s="8">
        <v>0.62375991271380193</v>
      </c>
      <c r="AZ45" s="8">
        <v>0.1972502037283434</v>
      </c>
      <c r="BA45" s="8">
        <v>0.89361369072437691</v>
      </c>
      <c r="BB45" s="8">
        <v>-0.66691315435525633</v>
      </c>
      <c r="BC45" s="8">
        <v>0.22544676731176916</v>
      </c>
      <c r="BD45" s="8">
        <v>1.590616025277369E-2</v>
      </c>
      <c r="BE45" s="8">
        <v>1.2648130534045069E-2</v>
      </c>
      <c r="BF45" s="8">
        <v>7.7888285197800925E-3</v>
      </c>
      <c r="BG45" s="8">
        <v>2.4630438426982929E-3</v>
      </c>
      <c r="BH45" s="8">
        <v>0.15484842372745436</v>
      </c>
      <c r="BI45" s="8">
        <v>1.033475508059015E-2</v>
      </c>
      <c r="BJ45" s="8">
        <v>2.147756542495723E-2</v>
      </c>
      <c r="BK45" s="8">
        <v>0.8845007099602521</v>
      </c>
      <c r="BL45" s="8">
        <v>0.90815821881449765</v>
      </c>
      <c r="BM45" s="8">
        <v>5.6556965391847396E-2</v>
      </c>
      <c r="BN45" s="8">
        <v>1.7884882818555516E-2</v>
      </c>
      <c r="BO45" s="8">
        <v>2.0220314825252352E-2</v>
      </c>
      <c r="BP45" s="8">
        <v>0.84404510502467955</v>
      </c>
      <c r="BQ45" s="8">
        <v>0.92495631489582464</v>
      </c>
      <c r="BR45" s="8">
        <v>0.30606811235007902</v>
      </c>
      <c r="BS45" s="8">
        <v>0.24189056850000001</v>
      </c>
      <c r="BT45" s="8">
        <v>0.26405340914406433</v>
      </c>
      <c r="BU45" s="8">
        <v>8.3501019682757541E-2</v>
      </c>
      <c r="BV45" s="8">
        <v>0.27281842280665142</v>
      </c>
      <c r="BW45" s="8">
        <v>0.11718880582768146</v>
      </c>
      <c r="BX45" s="8">
        <v>0.49494741887247662</v>
      </c>
      <c r="BY45" s="8">
        <v>-1.2224502290829022</v>
      </c>
      <c r="BZ45" s="8">
        <v>-0.75643828200000007</v>
      </c>
      <c r="CA45" s="8">
        <v>1.91736916067287</v>
      </c>
      <c r="CB45" s="8">
        <v>0.60632536630916123</v>
      </c>
      <c r="CC45" s="8">
        <v>0.49599186280494567</v>
      </c>
      <c r="CD45" s="8">
        <v>-2.5939582076742251</v>
      </c>
      <c r="CE45" s="8">
        <v>0.14905774950842043</v>
      </c>
      <c r="CF45" s="8">
        <v>3.4272785581744576E-2</v>
      </c>
      <c r="CG45" s="8">
        <v>1.8867868412391214E-2</v>
      </c>
      <c r="CH45" s="8">
        <v>3.5414593665801887E-2</v>
      </c>
      <c r="CI45" s="8">
        <v>1.1199077839330589E-2</v>
      </c>
      <c r="CJ45" s="8">
        <v>0.32676298845389989</v>
      </c>
      <c r="CK45" s="8">
        <v>8.9404715091787844E-3</v>
      </c>
      <c r="CL45" s="8">
        <v>5.9605099654310364E-2</v>
      </c>
      <c r="CM45" s="8">
        <v>0.88125211804659087</v>
      </c>
      <c r="CN45" s="8">
        <v>0.93462686578833998</v>
      </c>
      <c r="CO45" s="8">
        <v>0.12270400316386615</v>
      </c>
      <c r="CP45" s="8">
        <v>3.88024128018324E-2</v>
      </c>
      <c r="CQ45" s="8">
        <v>4.4031000898860771E-2</v>
      </c>
      <c r="CR45" s="8">
        <v>0.79348106028884602</v>
      </c>
      <c r="CS45" s="8">
        <v>0.96902317580433572</v>
      </c>
      <c r="CT45" s="8">
        <v>0.43230247207357625</v>
      </c>
      <c r="CU45" s="8">
        <v>0.28692570184624588</v>
      </c>
      <c r="CV45" s="8">
        <v>0.49632726254339343</v>
      </c>
      <c r="CW45" s="8">
        <v>0.15695246144734989</v>
      </c>
      <c r="CX45" s="8">
        <v>0.36306167923239907</v>
      </c>
      <c r="CY45" s="8">
        <v>7.7276004279670796E-2</v>
      </c>
      <c r="CZ45" s="8">
        <v>0.78732893986748165</v>
      </c>
      <c r="DA45" s="8">
        <v>-0.49783573369497069</v>
      </c>
      <c r="DB45" s="8">
        <v>5.8637252711165044E-3</v>
      </c>
      <c r="DC45" s="8">
        <v>1.7196679580972105</v>
      </c>
      <c r="DD45" s="8">
        <v>0.54380675667981815</v>
      </c>
      <c r="DE45" s="8">
        <v>1.0923417502469086</v>
      </c>
      <c r="DF45" s="8">
        <v>-1.7279266173047194</v>
      </c>
      <c r="DG45" s="8">
        <v>0.73225514991477791</v>
      </c>
      <c r="DH45" s="8">
        <v>4.2894672815570904E-2</v>
      </c>
      <c r="DI45" s="8">
        <v>4.0520354542054882E-2</v>
      </c>
      <c r="DJ45" s="8">
        <v>9.5514576163882609E-3</v>
      </c>
      <c r="DK45" s="8">
        <v>3.0204361042349714E-3</v>
      </c>
      <c r="DL45" s="8">
        <v>7.0415179927390506E-2</v>
      </c>
      <c r="DM45" s="8">
        <v>3.6062446347791398E-2</v>
      </c>
      <c r="DN45" s="8">
        <v>4.9726899283350411E-2</v>
      </c>
      <c r="DO45" s="8">
        <v>0.82779145602363768</v>
      </c>
      <c r="DP45" s="8">
        <v>0.8373235931789762</v>
      </c>
      <c r="DQ45" s="8">
        <v>3.8346080916638541E-2</v>
      </c>
      <c r="DR45" s="8">
        <v>1.2126095503769505E-2</v>
      </c>
      <c r="DS45" s="8">
        <v>1.4648732377618601E-2</v>
      </c>
      <c r="DT45" s="8">
        <v>0.80036222799411105</v>
      </c>
      <c r="DU45" s="8">
        <v>0.85522068405316432</v>
      </c>
      <c r="DV45" s="8">
        <v>4.9163359478056397E-2</v>
      </c>
      <c r="DW45" s="8">
        <v>4.6588538046678181E-2</v>
      </c>
      <c r="DX45" s="8">
        <v>8.4147668617709157E-3</v>
      </c>
      <c r="DY45" s="8">
        <v>2.6609829262503348E-3</v>
      </c>
      <c r="DZ45" s="8">
        <v>5.4125327367793886E-2</v>
      </c>
      <c r="EA45" s="8">
        <v>4.3144216098878141E-2</v>
      </c>
      <c r="EB45" s="8">
        <v>5.5182502857234653E-2</v>
      </c>
      <c r="EC45" s="8">
        <v>0.80262466224064588</v>
      </c>
      <c r="ED45" s="8">
        <v>0.81296175578591501</v>
      </c>
      <c r="EE45" s="8">
        <v>3.3782627411853325E-2</v>
      </c>
      <c r="EF45" s="8">
        <v>1.0683004796629567E-2</v>
      </c>
      <c r="EG45" s="8">
        <v>1.33100878894082E-2</v>
      </c>
      <c r="EH45" s="8">
        <v>0.77845970539066978</v>
      </c>
      <c r="EI45" s="8">
        <v>0.82678961909062199</v>
      </c>
      <c r="EJ45" s="8">
        <v>315.82783360074109</v>
      </c>
      <c r="EK45" s="8">
        <v>315.0892916672608</v>
      </c>
      <c r="EL45" s="8">
        <v>6.6886315587493055</v>
      </c>
      <c r="EM45" s="8">
        <v>2.1151310155330134</v>
      </c>
      <c r="EN45" s="8">
        <v>6.6971013650649006E-3</v>
      </c>
      <c r="EO45" s="8">
        <v>311.04340724360543</v>
      </c>
      <c r="EP45" s="8">
        <v>320.61225995787674</v>
      </c>
      <c r="EQ45" s="8">
        <v>0.10109831154797007</v>
      </c>
      <c r="ER45" s="8">
        <v>0.10320033209826041</v>
      </c>
      <c r="ES45" s="8">
        <v>1.9037024490690262E-2</v>
      </c>
      <c r="ET45" s="8">
        <v>6.0200357262988136E-3</v>
      </c>
      <c r="EU45" s="8">
        <v>5.9546352793858191E-2</v>
      </c>
      <c r="EV45" s="8">
        <v>8.7480990735082156E-2</v>
      </c>
      <c r="EW45" s="8">
        <v>0.11471563236085798</v>
      </c>
      <c r="EX45" s="8">
        <v>339.1467634168182</v>
      </c>
      <c r="EY45" s="8">
        <v>339.55865692684563</v>
      </c>
      <c r="EZ45" s="8">
        <v>15.331082979019566</v>
      </c>
      <c r="FA45" s="8">
        <v>4.8481141210741256</v>
      </c>
      <c r="FB45" s="8">
        <v>1.4295032841329804E-2</v>
      </c>
      <c r="FC45" s="8">
        <v>328.18032927494852</v>
      </c>
      <c r="FD45" s="8">
        <v>350.11319755868789</v>
      </c>
      <c r="FE45" s="8">
        <v>3.4728526650251793E-2</v>
      </c>
      <c r="FF45" s="8">
        <v>3.355620510929358E-2</v>
      </c>
      <c r="FG45" s="8">
        <v>4.363496471259895E-2</v>
      </c>
      <c r="FH45" s="8">
        <v>1.3798587411288719E-2</v>
      </c>
      <c r="FI45" s="8">
        <v>0.39732717573230752</v>
      </c>
      <c r="FJ45" s="8">
        <v>3.5161219259167084E-3</v>
      </c>
      <c r="FK45" s="8">
        <v>6.594093137458687E-2</v>
      </c>
      <c r="FL45" s="8">
        <v>1.3881677878787468E-2</v>
      </c>
      <c r="FM45" s="9">
        <v>4.2537554330189013E-2</v>
      </c>
      <c r="FN45" s="4">
        <v>0.19281542835301479</v>
      </c>
      <c r="FO45" s="9">
        <v>2.4413126696763631E-3</v>
      </c>
      <c r="FP45" s="4" t="s">
        <v>27</v>
      </c>
      <c r="FQ45" s="4"/>
    </row>
    <row r="46" spans="1:173" s="7" customFormat="1" x14ac:dyDescent="0.3">
      <c r="A46" s="8" t="s">
        <v>55</v>
      </c>
      <c r="B46" s="8" t="s">
        <v>25</v>
      </c>
      <c r="C46" s="8">
        <v>5</v>
      </c>
      <c r="D46" s="8">
        <v>5</v>
      </c>
      <c r="E46" s="8" t="s">
        <v>26</v>
      </c>
      <c r="F46" s="8" t="s">
        <v>27</v>
      </c>
      <c r="G46" s="8" t="s">
        <v>28</v>
      </c>
      <c r="H46" s="8" t="s">
        <v>28</v>
      </c>
      <c r="I46" s="8" t="s">
        <v>29</v>
      </c>
      <c r="J46" s="8" t="s">
        <v>221</v>
      </c>
      <c r="K46" s="8">
        <v>3</v>
      </c>
      <c r="L46" s="8" t="s">
        <v>30</v>
      </c>
      <c r="M46" s="8" t="s">
        <v>31</v>
      </c>
      <c r="N46" s="8" t="s">
        <v>32</v>
      </c>
      <c r="O46" s="8">
        <v>1</v>
      </c>
      <c r="P46" s="8" t="s">
        <v>222</v>
      </c>
      <c r="Q46" s="8" t="s">
        <v>28</v>
      </c>
      <c r="R46" s="8" t="s">
        <v>34</v>
      </c>
      <c r="S46" s="8">
        <v>4000</v>
      </c>
      <c r="T46" s="8">
        <v>1</v>
      </c>
      <c r="U46" s="8"/>
      <c r="V46" s="8">
        <v>32</v>
      </c>
      <c r="W46" s="8">
        <v>1E-3</v>
      </c>
      <c r="X46" s="8">
        <v>0.1</v>
      </c>
      <c r="Y46" s="8" t="s">
        <v>259</v>
      </c>
      <c r="Z46" s="8">
        <v>160</v>
      </c>
      <c r="AA46" s="8">
        <v>10</v>
      </c>
      <c r="AB46" s="8">
        <v>78.982058864290579</v>
      </c>
      <c r="AC46" s="8">
        <v>78.834988691455351</v>
      </c>
      <c r="AD46" s="8">
        <v>1.6618450012345547</v>
      </c>
      <c r="AE46" s="8">
        <v>0.52552153220665243</v>
      </c>
      <c r="AF46" s="8">
        <v>6.6536823648725065E-3</v>
      </c>
      <c r="AG46" s="8">
        <v>77.793329158439136</v>
      </c>
      <c r="AH46" s="8">
        <v>80.170788570142022</v>
      </c>
      <c r="AI46" s="8">
        <v>0.58705718068851298</v>
      </c>
      <c r="AJ46" s="8">
        <v>0.61279102772763161</v>
      </c>
      <c r="AK46" s="8">
        <v>6.1597425605558941E-2</v>
      </c>
      <c r="AL46" s="8">
        <v>1.9478816291634272E-2</v>
      </c>
      <c r="AM46" s="8">
        <v>3.3180441245585494E-2</v>
      </c>
      <c r="AN46" s="8">
        <v>0.54299609823683626</v>
      </c>
      <c r="AO46" s="8">
        <v>0.63111826314018971</v>
      </c>
      <c r="AP46" s="8">
        <v>84.917060852827035</v>
      </c>
      <c r="AQ46" s="8">
        <v>84.878341153687188</v>
      </c>
      <c r="AR46" s="8">
        <v>3.8395993933443009</v>
      </c>
      <c r="AS46" s="8">
        <v>1.2141879385568743</v>
      </c>
      <c r="AT46" s="8">
        <v>1.4298515826651481E-2</v>
      </c>
      <c r="AU46" s="8">
        <v>82.170567735811389</v>
      </c>
      <c r="AV46" s="8">
        <v>87.663553969842681</v>
      </c>
      <c r="AW46" s="8">
        <v>-8.0419361560011365E-2</v>
      </c>
      <c r="AX46" s="8">
        <v>9.3021121922119365E-2</v>
      </c>
      <c r="AY46" s="8">
        <v>0.47598869273775624</v>
      </c>
      <c r="AZ46" s="8">
        <v>0.15052084095373575</v>
      </c>
      <c r="BA46" s="8">
        <v>1.8716990291126911</v>
      </c>
      <c r="BB46" s="8">
        <v>-0.42089750379736157</v>
      </c>
      <c r="BC46" s="8">
        <v>0.2600587806773389</v>
      </c>
      <c r="BD46" s="8">
        <v>6.3706920617829524E-2</v>
      </c>
      <c r="BE46" s="8">
        <v>5.6827074011397444E-2</v>
      </c>
      <c r="BF46" s="8">
        <v>1.7702645322107052E-2</v>
      </c>
      <c r="BG46" s="8">
        <v>5.5980679827983392E-3</v>
      </c>
      <c r="BH46" s="8">
        <v>8.7872211190060556E-2</v>
      </c>
      <c r="BI46" s="8">
        <v>5.104409084073968E-2</v>
      </c>
      <c r="BJ46" s="8">
        <v>7.6369750394919361E-2</v>
      </c>
      <c r="BK46" s="8">
        <v>0.537405385981779</v>
      </c>
      <c r="BL46" s="8">
        <v>0.587361966484927</v>
      </c>
      <c r="BM46" s="8">
        <v>0.12854409400643682</v>
      </c>
      <c r="BN46" s="8">
        <v>4.0649211682313918E-2</v>
      </c>
      <c r="BO46" s="8">
        <v>7.5639754908768536E-2</v>
      </c>
      <c r="BP46" s="8">
        <v>0.44545686915638494</v>
      </c>
      <c r="BQ46" s="8">
        <v>0.62935390280717307</v>
      </c>
      <c r="BR46" s="8">
        <v>0.22782938898551305</v>
      </c>
      <c r="BS46" s="8">
        <v>0.13549014492842504</v>
      </c>
      <c r="BT46" s="8">
        <v>0.22634910047691106</v>
      </c>
      <c r="BU46" s="8">
        <v>7.1577870383734366E-2</v>
      </c>
      <c r="BV46" s="8">
        <v>0.31417312183673446</v>
      </c>
      <c r="BW46" s="8">
        <v>6.5920246177505915E-2</v>
      </c>
      <c r="BX46" s="8">
        <v>0.38973853179352019</v>
      </c>
      <c r="BY46" s="8">
        <v>-0.65433593758485986</v>
      </c>
      <c r="BZ46" s="8">
        <v>1.6166364680240686E-2</v>
      </c>
      <c r="CA46" s="8">
        <v>1.6435871292087965</v>
      </c>
      <c r="CB46" s="8">
        <v>0.51974788612372558</v>
      </c>
      <c r="CC46" s="8">
        <v>0.79431352653822451</v>
      </c>
      <c r="CD46" s="8">
        <v>-1.830005655996727</v>
      </c>
      <c r="CE46" s="8">
        <v>0.52133378082700732</v>
      </c>
      <c r="CF46" s="8">
        <v>3.4212686127054345E-2</v>
      </c>
      <c r="CG46" s="8">
        <v>1.8872924015946028E-2</v>
      </c>
      <c r="CH46" s="8">
        <v>3.5361179069578884E-2</v>
      </c>
      <c r="CI46" s="8">
        <v>1.1182186660894298E-2</v>
      </c>
      <c r="CJ46" s="8">
        <v>0.32684328320107453</v>
      </c>
      <c r="CK46" s="8">
        <v>8.9185799001114431E-3</v>
      </c>
      <c r="CL46" s="8">
        <v>5.9506792353997251E-2</v>
      </c>
      <c r="CM46" s="8">
        <v>0.88146034998358924</v>
      </c>
      <c r="CN46" s="8">
        <v>0.93460934990271027</v>
      </c>
      <c r="CO46" s="8">
        <v>0.12251893309225546</v>
      </c>
      <c r="CP46" s="8">
        <v>3.8743888506530377E-2</v>
      </c>
      <c r="CQ46" s="8">
        <v>4.3954204528033163E-2</v>
      </c>
      <c r="CR46" s="8">
        <v>0.79382167418181748</v>
      </c>
      <c r="CS46" s="8">
        <v>0.969099025785361</v>
      </c>
      <c r="CT46" s="8">
        <v>0.43453579056737662</v>
      </c>
      <c r="CU46" s="8">
        <v>0.3236894022528744</v>
      </c>
      <c r="CV46" s="8">
        <v>0.47999248886721502</v>
      </c>
      <c r="CW46" s="8">
        <v>0.15178695245934135</v>
      </c>
      <c r="CX46" s="8">
        <v>0.34930828657669827</v>
      </c>
      <c r="CY46" s="8">
        <v>9.1193704104346518E-2</v>
      </c>
      <c r="CZ46" s="8">
        <v>0.77787787703040667</v>
      </c>
      <c r="DA46" s="8">
        <v>-0.50557370530932944</v>
      </c>
      <c r="DB46" s="8">
        <v>-0.12151464468546135</v>
      </c>
      <c r="DC46" s="8">
        <v>1.6630714561583684</v>
      </c>
      <c r="DD46" s="8">
        <v>0.5259093713073304</v>
      </c>
      <c r="DE46" s="8">
        <v>1.0402229502532352</v>
      </c>
      <c r="DF46" s="8">
        <v>-1.6951807032065107</v>
      </c>
      <c r="DG46" s="8">
        <v>0.68403329258785184</v>
      </c>
      <c r="DH46" s="8">
        <v>4.2805387389680163E-2</v>
      </c>
      <c r="DI46" s="8">
        <v>4.0349670254713851E-2</v>
      </c>
      <c r="DJ46" s="8">
        <v>9.4972515885431603E-3</v>
      </c>
      <c r="DK46" s="8">
        <v>3.0032946531448686E-3</v>
      </c>
      <c r="DL46" s="8">
        <v>7.0161604328078692E-2</v>
      </c>
      <c r="DM46" s="8">
        <v>3.6011934884266468E-2</v>
      </c>
      <c r="DN46" s="8">
        <v>4.9598839895093859E-2</v>
      </c>
      <c r="DO46" s="8">
        <v>0.82814990882541084</v>
      </c>
      <c r="DP46" s="8">
        <v>0.83800883660488523</v>
      </c>
      <c r="DQ46" s="8">
        <v>3.8128460919143237E-2</v>
      </c>
      <c r="DR46" s="8">
        <v>1.2057278018120976E-2</v>
      </c>
      <c r="DS46" s="8">
        <v>1.45592940234965E-2</v>
      </c>
      <c r="DT46" s="8">
        <v>0.80087634594842116</v>
      </c>
      <c r="DU46" s="8">
        <v>0.85542347170240052</v>
      </c>
      <c r="DV46" s="8">
        <v>4.9079084815334482E-2</v>
      </c>
      <c r="DW46" s="8">
        <v>4.6415971578640774E-2</v>
      </c>
      <c r="DX46" s="8">
        <v>8.274895464829438E-3</v>
      </c>
      <c r="DY46" s="8">
        <v>2.6167517068658767E-3</v>
      </c>
      <c r="DZ46" s="8">
        <v>5.3317043639091809E-2</v>
      </c>
      <c r="EA46" s="8">
        <v>4.315999245440387E-2</v>
      </c>
      <c r="EB46" s="8">
        <v>5.4998177176265095E-2</v>
      </c>
      <c r="EC46" s="8">
        <v>0.80296299797405613</v>
      </c>
      <c r="ED46" s="8">
        <v>0.81365455557198274</v>
      </c>
      <c r="EE46" s="8">
        <v>3.3221087700985398E-2</v>
      </c>
      <c r="EF46" s="8">
        <v>1.0505430348332062E-2</v>
      </c>
      <c r="EG46" s="8">
        <v>1.3083330582901275E-2</v>
      </c>
      <c r="EH46" s="8">
        <v>0.77919971452612902</v>
      </c>
      <c r="EI46" s="8">
        <v>0.82672628142198323</v>
      </c>
      <c r="EJ46" s="8">
        <v>315.78751046462781</v>
      </c>
      <c r="EK46" s="8">
        <v>315.23589697697298</v>
      </c>
      <c r="EL46" s="8">
        <v>6.6426021221590688</v>
      </c>
      <c r="EM46" s="8">
        <v>2.1005752296290692</v>
      </c>
      <c r="EN46" s="8">
        <v>6.6518629142059121E-3</v>
      </c>
      <c r="EO46" s="8">
        <v>311.03600929520684</v>
      </c>
      <c r="EP46" s="8">
        <v>320.53901163404879</v>
      </c>
      <c r="EQ46" s="8">
        <v>0.10121307836327284</v>
      </c>
      <c r="ER46" s="8">
        <v>0.10278306766811721</v>
      </c>
      <c r="ES46" s="8">
        <v>1.8906016569893269E-2</v>
      </c>
      <c r="ET46" s="8">
        <v>5.978607384174669E-3</v>
      </c>
      <c r="EU46" s="8">
        <v>5.9069514343949886E-2</v>
      </c>
      <c r="EV46" s="8">
        <v>8.7689468460269732E-2</v>
      </c>
      <c r="EW46" s="8">
        <v>0.11473668826627595</v>
      </c>
      <c r="EX46" s="8">
        <v>338.95679914723985</v>
      </c>
      <c r="EY46" s="8">
        <v>339.05611451902564</v>
      </c>
      <c r="EZ46" s="8">
        <v>15.280848800196368</v>
      </c>
      <c r="FA46" s="8">
        <v>4.8322286789271756</v>
      </c>
      <c r="FB46" s="8">
        <v>1.4256178637172278E-2</v>
      </c>
      <c r="FC46" s="8">
        <v>328.0262978755066</v>
      </c>
      <c r="FD46" s="8">
        <v>349.8873004189731</v>
      </c>
      <c r="FE46" s="8">
        <v>3.5269198380080483E-2</v>
      </c>
      <c r="FF46" s="8">
        <v>3.4986529389942733E-2</v>
      </c>
      <c r="FG46" s="8">
        <v>4.3491989455349031E-2</v>
      </c>
      <c r="FH46" s="8">
        <v>1.3753374665092894E-2</v>
      </c>
      <c r="FI46" s="8">
        <v>0.38995427446007946</v>
      </c>
      <c r="FJ46" s="8">
        <v>4.1590648876403541E-3</v>
      </c>
      <c r="FK46" s="8">
        <v>6.6379331872520611E-2</v>
      </c>
      <c r="FL46" s="8">
        <v>2.5733847039118629E-2</v>
      </c>
      <c r="FM46" s="9">
        <v>6.2318185074692688E-2</v>
      </c>
      <c r="FN46" s="4">
        <v>0.14707017283522816</v>
      </c>
      <c r="FO46" s="9">
        <v>1.8620706392059073E-3</v>
      </c>
      <c r="FP46" s="4" t="s">
        <v>27</v>
      </c>
      <c r="FQ46" s="4"/>
    </row>
    <row r="47" spans="1:173" s="7" customFormat="1" x14ac:dyDescent="0.3">
      <c r="A47" s="8" t="s">
        <v>55</v>
      </c>
      <c r="B47" s="8" t="s">
        <v>25</v>
      </c>
      <c r="C47" s="8">
        <v>5</v>
      </c>
      <c r="D47" s="8">
        <v>5</v>
      </c>
      <c r="E47" s="8" t="s">
        <v>26</v>
      </c>
      <c r="F47" s="8" t="s">
        <v>27</v>
      </c>
      <c r="G47" s="8" t="s">
        <v>28</v>
      </c>
      <c r="H47" s="8" t="s">
        <v>28</v>
      </c>
      <c r="I47" s="8" t="s">
        <v>29</v>
      </c>
      <c r="J47" s="8" t="s">
        <v>231</v>
      </c>
      <c r="K47" s="8">
        <v>3</v>
      </c>
      <c r="L47" s="8" t="s">
        <v>30</v>
      </c>
      <c r="M47" s="8" t="s">
        <v>31</v>
      </c>
      <c r="N47" s="8" t="s">
        <v>32</v>
      </c>
      <c r="O47" s="8">
        <v>1</v>
      </c>
      <c r="P47" s="8" t="s">
        <v>232</v>
      </c>
      <c r="Q47" s="8" t="s">
        <v>28</v>
      </c>
      <c r="R47" s="8" t="s">
        <v>34</v>
      </c>
      <c r="S47" s="8">
        <v>4000</v>
      </c>
      <c r="T47" s="8">
        <v>1</v>
      </c>
      <c r="U47" s="8"/>
      <c r="V47" s="8">
        <v>32</v>
      </c>
      <c r="W47" s="8">
        <v>1E-3</v>
      </c>
      <c r="X47" s="8">
        <v>0.1</v>
      </c>
      <c r="Y47" s="8" t="s">
        <v>259</v>
      </c>
      <c r="Z47" s="8">
        <v>160</v>
      </c>
      <c r="AA47" s="8">
        <v>10</v>
      </c>
      <c r="AB47" s="8">
        <v>79.009676369246975</v>
      </c>
      <c r="AC47" s="8">
        <v>78.796706431755453</v>
      </c>
      <c r="AD47" s="8">
        <v>1.7018364529602048</v>
      </c>
      <c r="AE47" s="8">
        <v>0.53816793964562504</v>
      </c>
      <c r="AF47" s="8">
        <v>6.8114180993544323E-3</v>
      </c>
      <c r="AG47" s="8">
        <v>77.792340489768577</v>
      </c>
      <c r="AH47" s="8">
        <v>80.227012248725373</v>
      </c>
      <c r="AI47" s="8">
        <v>0.63778057129367782</v>
      </c>
      <c r="AJ47" s="8">
        <v>0.64516635094271002</v>
      </c>
      <c r="AK47" s="8">
        <v>3.2566355961850132E-2</v>
      </c>
      <c r="AL47" s="8">
        <v>1.0298385993124997E-2</v>
      </c>
      <c r="AM47" s="8">
        <v>1.6147224385082305E-2</v>
      </c>
      <c r="AN47" s="8">
        <v>0.61448562217722913</v>
      </c>
      <c r="AO47" s="8">
        <v>0.66107552041012652</v>
      </c>
      <c r="AP47" s="8">
        <v>84.864225998258618</v>
      </c>
      <c r="AQ47" s="8">
        <v>84.830369330102684</v>
      </c>
      <c r="AR47" s="8">
        <v>3.7586173218490222</v>
      </c>
      <c r="AS47" s="8">
        <v>1.1885791590005066</v>
      </c>
      <c r="AT47" s="8">
        <v>1.4005656034910349E-2</v>
      </c>
      <c r="AU47" s="8">
        <v>82.175659940599473</v>
      </c>
      <c r="AV47" s="8">
        <v>87.552792055917763</v>
      </c>
      <c r="AW47" s="8">
        <v>2.2106269979694393E-2</v>
      </c>
      <c r="AX47" s="8">
        <v>0.11500047112190569</v>
      </c>
      <c r="AY47" s="8">
        <v>0.46165628648279611</v>
      </c>
      <c r="AZ47" s="8">
        <v>0.14598853614208393</v>
      </c>
      <c r="BA47" s="8">
        <v>6.6039425138741628</v>
      </c>
      <c r="BB47" s="8">
        <v>-0.30811979877369944</v>
      </c>
      <c r="BC47" s="8">
        <v>0.35233233873308822</v>
      </c>
      <c r="BD47" s="8">
        <v>1.5899520139042132E-2</v>
      </c>
      <c r="BE47" s="8">
        <v>1.2619911113372574E-2</v>
      </c>
      <c r="BF47" s="8">
        <v>7.7851584439226846E-3</v>
      </c>
      <c r="BG47" s="8">
        <v>2.4618832628087927E-3</v>
      </c>
      <c r="BH47" s="8">
        <v>0.1548400983979073</v>
      </c>
      <c r="BI47" s="8">
        <v>1.0330740198568642E-2</v>
      </c>
      <c r="BJ47" s="8">
        <v>2.1468300079515622E-2</v>
      </c>
      <c r="BK47" s="8">
        <v>0.88454892647068029</v>
      </c>
      <c r="BL47" s="8">
        <v>0.90836312829512078</v>
      </c>
      <c r="BM47" s="8">
        <v>5.6530316355706781E-2</v>
      </c>
      <c r="BN47" s="8">
        <v>1.7876455653390268E-2</v>
      </c>
      <c r="BO47" s="8">
        <v>2.0209685545283188E-2</v>
      </c>
      <c r="BP47" s="8">
        <v>0.84411238378271147</v>
      </c>
      <c r="BQ47" s="8">
        <v>0.9249854691586491</v>
      </c>
      <c r="BR47" s="8">
        <v>0.31047673347316618</v>
      </c>
      <c r="BS47" s="8">
        <v>0.26091669339424034</v>
      </c>
      <c r="BT47" s="8">
        <v>0.2614558545230643</v>
      </c>
      <c r="BU47" s="8">
        <v>8.2679600787851984E-2</v>
      </c>
      <c r="BV47" s="8">
        <v>0.26629886195642355</v>
      </c>
      <c r="BW47" s="8">
        <v>0.12345547649104499</v>
      </c>
      <c r="BX47" s="8">
        <v>0.49749799045528736</v>
      </c>
      <c r="BY47" s="8">
        <v>-1.2544625189276029</v>
      </c>
      <c r="BZ47" s="8">
        <v>-0.89459254955702305</v>
      </c>
      <c r="CA47" s="8">
        <v>1.8985075553255812</v>
      </c>
      <c r="CB47" s="8">
        <v>0.60036080298669692</v>
      </c>
      <c r="CC47" s="8">
        <v>0.47858010417076857</v>
      </c>
      <c r="CD47" s="8">
        <v>-2.6124786552835113</v>
      </c>
      <c r="CE47" s="8">
        <v>0.1035536174283056</v>
      </c>
      <c r="CF47" s="8">
        <v>7.5725682656442861E-2</v>
      </c>
      <c r="CG47" s="8">
        <v>7.4184854084662633E-2</v>
      </c>
      <c r="CH47" s="8">
        <v>2.118866991854304E-2</v>
      </c>
      <c r="CI47" s="8">
        <v>6.7004457532090405E-3</v>
      </c>
      <c r="CJ47" s="8">
        <v>8.8483134362856167E-2</v>
      </c>
      <c r="CK47" s="8">
        <v>6.0569274362684014E-2</v>
      </c>
      <c r="CL47" s="8">
        <v>9.0882090950201708E-2</v>
      </c>
      <c r="CM47" s="8">
        <v>0.73762668320820446</v>
      </c>
      <c r="CN47" s="8">
        <v>0.74296532514695224</v>
      </c>
      <c r="CO47" s="8">
        <v>7.3414215719207712E-2</v>
      </c>
      <c r="CP47" s="8">
        <v>2.3215613430763279E-2</v>
      </c>
      <c r="CQ47" s="8">
        <v>3.1473391566842736E-2</v>
      </c>
      <c r="CR47" s="8">
        <v>0.68511296562781787</v>
      </c>
      <c r="CS47" s="8">
        <v>0.79014040078859105</v>
      </c>
      <c r="CT47" s="8">
        <v>0.14309020634744976</v>
      </c>
      <c r="CU47" s="8">
        <v>0.12538463053761645</v>
      </c>
      <c r="CV47" s="8">
        <v>4.8612764230447296E-2</v>
      </c>
      <c r="CW47" s="8">
        <v>1.5372705832497596E-2</v>
      </c>
      <c r="CX47" s="8">
        <v>0.10743366876674838</v>
      </c>
      <c r="CY47" s="8">
        <v>0.1083171457543402</v>
      </c>
      <c r="CZ47" s="8">
        <v>0.17786326694055932</v>
      </c>
      <c r="DA47" s="8">
        <v>0.50422299658511904</v>
      </c>
      <c r="DB47" s="8">
        <v>0.56556903508867606</v>
      </c>
      <c r="DC47" s="8">
        <v>0.16843284561942098</v>
      </c>
      <c r="DD47" s="8">
        <v>5.3263142494088443E-2</v>
      </c>
      <c r="DE47" s="8">
        <v>0.10563410010018646</v>
      </c>
      <c r="DF47" s="8">
        <v>0.38374176826349099</v>
      </c>
      <c r="DG47" s="8">
        <v>0.62470422490674715</v>
      </c>
      <c r="DH47" s="8">
        <v>4.2826320441835909E-2</v>
      </c>
      <c r="DI47" s="8">
        <v>4.0413345986164043E-2</v>
      </c>
      <c r="DJ47" s="8">
        <v>9.4973181045775491E-3</v>
      </c>
      <c r="DK47" s="8">
        <v>3.0033156873618279E-3</v>
      </c>
      <c r="DL47" s="8">
        <v>7.0127801230104453E-2</v>
      </c>
      <c r="DM47" s="8">
        <v>3.6032820357023453E-2</v>
      </c>
      <c r="DN47" s="8">
        <v>4.9619820526648366E-2</v>
      </c>
      <c r="DO47" s="8">
        <v>0.8280658696676535</v>
      </c>
      <c r="DP47" s="8">
        <v>0.83775319868386777</v>
      </c>
      <c r="DQ47" s="8">
        <v>3.8128728359300749E-2</v>
      </c>
      <c r="DR47" s="8">
        <v>1.2057362590124529E-2</v>
      </c>
      <c r="DS47" s="8">
        <v>1.4560873756291616E-2</v>
      </c>
      <c r="DT47" s="8">
        <v>0.80079211548879181</v>
      </c>
      <c r="DU47" s="8">
        <v>0.85533962384651518</v>
      </c>
      <c r="DV47" s="8">
        <v>4.897310518616059E-2</v>
      </c>
      <c r="DW47" s="8">
        <v>4.6414604682968749E-2</v>
      </c>
      <c r="DX47" s="8">
        <v>8.1230356602595612E-3</v>
      </c>
      <c r="DY47" s="8">
        <v>2.5687294201189909E-3</v>
      </c>
      <c r="DZ47" s="8">
        <v>5.2451838827750979E-2</v>
      </c>
      <c r="EA47" s="8">
        <v>4.3162639237851436E-2</v>
      </c>
      <c r="EB47" s="8">
        <v>5.4783571134469744E-2</v>
      </c>
      <c r="EC47" s="8">
        <v>0.80338847253884327</v>
      </c>
      <c r="ED47" s="8">
        <v>0.81366004322575414</v>
      </c>
      <c r="EE47" s="8">
        <v>3.2611418523165861E-2</v>
      </c>
      <c r="EF47" s="8">
        <v>1.0312636026220868E-2</v>
      </c>
      <c r="EG47" s="8">
        <v>1.2836425189959717E-2</v>
      </c>
      <c r="EH47" s="8">
        <v>0.78006128984753165</v>
      </c>
      <c r="EI47" s="8">
        <v>0.82671565523015489</v>
      </c>
      <c r="EJ47" s="8">
        <v>315.90425396145059</v>
      </c>
      <c r="EK47" s="8">
        <v>315.0841920902372</v>
      </c>
      <c r="EL47" s="8">
        <v>6.8184745662209885</v>
      </c>
      <c r="EM47" s="8">
        <v>2.1561909797186911</v>
      </c>
      <c r="EN47" s="8">
        <v>6.8254572475045187E-3</v>
      </c>
      <c r="EO47" s="8">
        <v>311.02694996532693</v>
      </c>
      <c r="EP47" s="8">
        <v>320.78155795757425</v>
      </c>
      <c r="EQ47" s="8">
        <v>0.10088080582817123</v>
      </c>
      <c r="ER47" s="8">
        <v>0.10321484657113936</v>
      </c>
      <c r="ES47" s="8">
        <v>1.9406580532013912E-2</v>
      </c>
      <c r="ET47" s="8">
        <v>6.1368996076646169E-3</v>
      </c>
      <c r="EU47" s="8">
        <v>6.0833173935163708E-2</v>
      </c>
      <c r="EV47" s="8">
        <v>8.6999138915633864E-2</v>
      </c>
      <c r="EW47" s="8">
        <v>0.1147624727407086</v>
      </c>
      <c r="EX47" s="8">
        <v>338.95436395052786</v>
      </c>
      <c r="EY47" s="8">
        <v>338.94391497014846</v>
      </c>
      <c r="EZ47" s="8">
        <v>15.133334769579593</v>
      </c>
      <c r="FA47" s="8">
        <v>4.7855806465690929</v>
      </c>
      <c r="FB47" s="8">
        <v>1.4118657717791097E-2</v>
      </c>
      <c r="FC47" s="8">
        <v>328.12938052798859</v>
      </c>
      <c r="FD47" s="8">
        <v>349.77934737306714</v>
      </c>
      <c r="FE47" s="8">
        <v>3.5276129422424876E-2</v>
      </c>
      <c r="FF47" s="8">
        <v>3.5305869084542918E-2</v>
      </c>
      <c r="FG47" s="8">
        <v>4.3072138463246104E-2</v>
      </c>
      <c r="FH47" s="8">
        <v>1.3620606123800234E-2</v>
      </c>
      <c r="FI47" s="8">
        <v>0.38611396280742966</v>
      </c>
      <c r="FJ47" s="8">
        <v>4.4663183703887444E-3</v>
      </c>
      <c r="FK47" s="8">
        <v>6.6085940474461008E-2</v>
      </c>
      <c r="FL47" s="8">
        <v>7.3857796490321981E-3</v>
      </c>
      <c r="FM47" s="9">
        <v>2.0390346468743371E-2</v>
      </c>
      <c r="FN47" s="4">
        <v>0.21296993749152193</v>
      </c>
      <c r="FO47" s="9">
        <v>2.695491834395318E-3</v>
      </c>
      <c r="FP47" s="4" t="s">
        <v>27</v>
      </c>
      <c r="FQ47" s="4"/>
    </row>
    <row r="48" spans="1:173" s="7" customFormat="1" x14ac:dyDescent="0.3">
      <c r="A48" s="8" t="s">
        <v>51</v>
      </c>
      <c r="B48" s="8" t="s">
        <v>25</v>
      </c>
      <c r="C48" s="8">
        <v>5</v>
      </c>
      <c r="D48" s="8">
        <v>5</v>
      </c>
      <c r="E48" s="8" t="s">
        <v>26</v>
      </c>
      <c r="F48" s="8" t="s">
        <v>27</v>
      </c>
      <c r="G48" s="8" t="s">
        <v>28</v>
      </c>
      <c r="H48" s="8" t="s">
        <v>28</v>
      </c>
      <c r="I48" s="8" t="s">
        <v>29</v>
      </c>
      <c r="J48" s="8" t="s">
        <v>225</v>
      </c>
      <c r="K48" s="8">
        <v>2</v>
      </c>
      <c r="L48" s="8" t="s">
        <v>30</v>
      </c>
      <c r="M48" s="8" t="s">
        <v>31</v>
      </c>
      <c r="N48" s="8" t="s">
        <v>32</v>
      </c>
      <c r="O48" s="8">
        <v>1</v>
      </c>
      <c r="P48" s="8" t="s">
        <v>226</v>
      </c>
      <c r="Q48" s="8" t="s">
        <v>28</v>
      </c>
      <c r="R48" s="8" t="s">
        <v>34</v>
      </c>
      <c r="S48" s="8">
        <v>4000</v>
      </c>
      <c r="T48" s="8">
        <v>1</v>
      </c>
      <c r="U48" s="8"/>
      <c r="V48" s="8">
        <v>32</v>
      </c>
      <c r="W48" s="8">
        <v>1E-3</v>
      </c>
      <c r="X48" s="8">
        <v>0.1</v>
      </c>
      <c r="Y48" s="8" t="s">
        <v>259</v>
      </c>
      <c r="Z48" s="8">
        <v>140</v>
      </c>
      <c r="AA48" s="8">
        <v>10</v>
      </c>
      <c r="AB48" s="8">
        <v>79.032549798794747</v>
      </c>
      <c r="AC48" s="8">
        <v>78.884464848210172</v>
      </c>
      <c r="AD48" s="8">
        <v>1.6854271997477661</v>
      </c>
      <c r="AE48" s="8">
        <v>0.53297887816025091</v>
      </c>
      <c r="AF48" s="8">
        <v>6.7437894831577213E-3</v>
      </c>
      <c r="AG48" s="8">
        <v>77.826951576396254</v>
      </c>
      <c r="AH48" s="8">
        <v>80.23814802119324</v>
      </c>
      <c r="AI48" s="8">
        <v>0.52188185956291056</v>
      </c>
      <c r="AJ48" s="8">
        <v>0.53501560240237278</v>
      </c>
      <c r="AK48" s="8">
        <v>3.9861293874156024E-2</v>
      </c>
      <c r="AL48" s="8">
        <v>1.2605247912365026E-2</v>
      </c>
      <c r="AM48" s="8">
        <v>2.4153450980116925E-2</v>
      </c>
      <c r="AN48" s="8">
        <v>0.49336878878514084</v>
      </c>
      <c r="AO48" s="8">
        <v>0.55039493034068021</v>
      </c>
      <c r="AP48" s="8">
        <v>84.838778893634426</v>
      </c>
      <c r="AQ48" s="8">
        <v>84.990198705680285</v>
      </c>
      <c r="AR48" s="8">
        <v>3.8429174674728634</v>
      </c>
      <c r="AS48" s="8">
        <v>1.2152372057260279</v>
      </c>
      <c r="AT48" s="8">
        <v>1.4324077050302864E-2</v>
      </c>
      <c r="AU48" s="8">
        <v>82.089912334282147</v>
      </c>
      <c r="AV48" s="8">
        <v>87.587645452986706</v>
      </c>
      <c r="AW48" s="8">
        <v>0.18459017661516874</v>
      </c>
      <c r="AX48" s="8">
        <v>0.37003786840313035</v>
      </c>
      <c r="AY48" s="8">
        <v>0.42478820594337385</v>
      </c>
      <c r="AZ48" s="8">
        <v>0.13432982539577359</v>
      </c>
      <c r="BA48" s="8">
        <v>0.72771925277379579</v>
      </c>
      <c r="BB48" s="8">
        <v>-0.11926388843007113</v>
      </c>
      <c r="BC48" s="8">
        <v>0.48844424166040862</v>
      </c>
      <c r="BD48" s="8">
        <v>6.3669069447371274E-2</v>
      </c>
      <c r="BE48" s="8">
        <v>5.6704338363636135E-2</v>
      </c>
      <c r="BF48" s="8">
        <v>1.7813709159334359E-2</v>
      </c>
      <c r="BG48" s="8">
        <v>5.6331894519299876E-3</v>
      </c>
      <c r="BH48" s="8">
        <v>8.847607638723809E-2</v>
      </c>
      <c r="BI48" s="8">
        <v>5.0926794907105638E-2</v>
      </c>
      <c r="BJ48" s="8">
        <v>7.6411343987636909E-2</v>
      </c>
      <c r="BK48" s="8">
        <v>0.5376802341596677</v>
      </c>
      <c r="BL48" s="8">
        <v>0.58825318642328006</v>
      </c>
      <c r="BM48" s="8">
        <v>0.12935056081001745</v>
      </c>
      <c r="BN48" s="8">
        <v>4.0904238877976958E-2</v>
      </c>
      <c r="BO48" s="8">
        <v>7.6075399985468264E-2</v>
      </c>
      <c r="BP48" s="8">
        <v>0.44515484581768383</v>
      </c>
      <c r="BQ48" s="8">
        <v>0.63020562250165157</v>
      </c>
      <c r="BR48" s="8">
        <v>0.23023552022620436</v>
      </c>
      <c r="BS48" s="8">
        <v>0.13493574728833024</v>
      </c>
      <c r="BT48" s="8">
        <v>0.22890044792904393</v>
      </c>
      <c r="BU48" s="8">
        <v>7.2384677288855101E-2</v>
      </c>
      <c r="BV48" s="8">
        <v>0.31439404839764862</v>
      </c>
      <c r="BW48" s="8">
        <v>6.6501380198814131E-2</v>
      </c>
      <c r="BX48" s="8">
        <v>0.39396966025359459</v>
      </c>
      <c r="BY48" s="8">
        <v>-0.67180756164193456</v>
      </c>
      <c r="BZ48" s="8">
        <v>2.0192008360489982E-2</v>
      </c>
      <c r="CA48" s="8">
        <v>1.6621132111690815</v>
      </c>
      <c r="CB48" s="8">
        <v>0.52560634763507141</v>
      </c>
      <c r="CC48" s="8">
        <v>0.7823763494868391</v>
      </c>
      <c r="CD48" s="8">
        <v>-1.860729119992466</v>
      </c>
      <c r="CE48" s="8">
        <v>0.51711399670859692</v>
      </c>
      <c r="CF48" s="8">
        <v>0.10939675056372716</v>
      </c>
      <c r="CG48" s="8">
        <v>0.10157475240090685</v>
      </c>
      <c r="CH48" s="8">
        <v>1.705348714978867E-2</v>
      </c>
      <c r="CI48" s="8">
        <v>5.392786144174524E-3</v>
      </c>
      <c r="CJ48" s="8">
        <v>4.9295670267948691E-2</v>
      </c>
      <c r="CK48" s="8">
        <v>9.7198268305604393E-2</v>
      </c>
      <c r="CL48" s="8">
        <v>0.12159523282184993</v>
      </c>
      <c r="CM48" s="8">
        <v>0.62096362443471231</v>
      </c>
      <c r="CN48" s="8">
        <v>0.64806517716691825</v>
      </c>
      <c r="CO48" s="8">
        <v>5.9086690635679867E-2</v>
      </c>
      <c r="CP48" s="8">
        <v>1.8684852181049059E-2</v>
      </c>
      <c r="CQ48" s="8">
        <v>3.0090091344816886E-2</v>
      </c>
      <c r="CR48" s="8">
        <v>0.57869848880117936</v>
      </c>
      <c r="CS48" s="8">
        <v>0.66322876006824527</v>
      </c>
      <c r="CT48" s="8">
        <v>0.12345972649840491</v>
      </c>
      <c r="CU48" s="8">
        <v>0.10685367400000001</v>
      </c>
      <c r="CV48" s="8">
        <v>3.5402567236898483E-2</v>
      </c>
      <c r="CW48" s="8">
        <v>1.1195274748585305E-2</v>
      </c>
      <c r="CX48" s="8">
        <v>9.0679568682909301E-2</v>
      </c>
      <c r="CY48" s="8">
        <v>9.8136015017104949E-2</v>
      </c>
      <c r="CZ48" s="8">
        <v>0.14878343797970486</v>
      </c>
      <c r="DA48" s="8">
        <v>0.57223841653715712</v>
      </c>
      <c r="DB48" s="8">
        <v>0.629774842</v>
      </c>
      <c r="DC48" s="8">
        <v>0.12266233416221871</v>
      </c>
      <c r="DD48" s="8">
        <v>3.878923590652928E-2</v>
      </c>
      <c r="DE48" s="8">
        <v>6.7785095836903814E-2</v>
      </c>
      <c r="DF48" s="8">
        <v>0.4844971649165879</v>
      </c>
      <c r="DG48" s="8">
        <v>0.65997966815772635</v>
      </c>
      <c r="DH48" s="8">
        <v>4.2834915686521577E-2</v>
      </c>
      <c r="DI48" s="8">
        <v>4.044579531669748E-2</v>
      </c>
      <c r="DJ48" s="8">
        <v>9.4133414660123194E-3</v>
      </c>
      <c r="DK48" s="8">
        <v>2.9767599425507417E-3</v>
      </c>
      <c r="DL48" s="8">
        <v>6.9493773825435784E-2</v>
      </c>
      <c r="DM48" s="8">
        <v>3.61014846964718E-2</v>
      </c>
      <c r="DN48" s="8">
        <v>4.9568346676571354E-2</v>
      </c>
      <c r="DO48" s="8">
        <v>0.82803136231039431</v>
      </c>
      <c r="DP48" s="8">
        <v>0.83762292488556112</v>
      </c>
      <c r="DQ48" s="8">
        <v>3.7791588541788053E-2</v>
      </c>
      <c r="DR48" s="8">
        <v>1.1950749618797165E-2</v>
      </c>
      <c r="DS48" s="8">
        <v>1.4432725815423073E-2</v>
      </c>
      <c r="DT48" s="8">
        <v>0.80099876667267511</v>
      </c>
      <c r="DU48" s="8">
        <v>0.85506395794811352</v>
      </c>
      <c r="DV48" s="8">
        <v>4.9157610707446855E-2</v>
      </c>
      <c r="DW48" s="8">
        <v>4.6430566694486211E-2</v>
      </c>
      <c r="DX48" s="8">
        <v>8.4181956240243026E-3</v>
      </c>
      <c r="DY48" s="8">
        <v>2.6620671960779262E-3</v>
      </c>
      <c r="DZ48" s="8">
        <v>5.415371409975081E-2</v>
      </c>
      <c r="EA48" s="8">
        <v>4.3136014709918583E-2</v>
      </c>
      <c r="EB48" s="8">
        <v>5.5179206704975128E-2</v>
      </c>
      <c r="EC48" s="8">
        <v>0.80264774161921382</v>
      </c>
      <c r="ED48" s="8">
        <v>0.81359596079832619</v>
      </c>
      <c r="EE48" s="8">
        <v>3.3796392703657113E-2</v>
      </c>
      <c r="EF48" s="8">
        <v>1.0687357764105249E-2</v>
      </c>
      <c r="EG48" s="8">
        <v>1.3315128430493319E-2</v>
      </c>
      <c r="EH48" s="8">
        <v>0.77847293835680775</v>
      </c>
      <c r="EI48" s="8">
        <v>0.82682254488161988</v>
      </c>
      <c r="EJ48" s="8">
        <v>315.91429846558179</v>
      </c>
      <c r="EK48" s="8">
        <v>315.34241543346565</v>
      </c>
      <c r="EL48" s="8">
        <v>6.7546894970888296</v>
      </c>
      <c r="EM48" s="8">
        <v>2.1360203698017988</v>
      </c>
      <c r="EN48" s="8">
        <v>6.7613918717088833E-3</v>
      </c>
      <c r="EO48" s="8">
        <v>311.08262038909015</v>
      </c>
      <c r="EP48" s="8">
        <v>320.74597654207344</v>
      </c>
      <c r="EQ48" s="8">
        <v>0.10085221734686675</v>
      </c>
      <c r="ER48" s="8">
        <v>0.1024798971205462</v>
      </c>
      <c r="ES48" s="8">
        <v>1.9225037001426692E-2</v>
      </c>
      <c r="ET48" s="8">
        <v>6.0794905025522115E-3</v>
      </c>
      <c r="EU48" s="8">
        <v>6.0281178366586377E-2</v>
      </c>
      <c r="EV48" s="8">
        <v>8.710040983009365E-2</v>
      </c>
      <c r="EW48" s="8">
        <v>0.11460402486363985</v>
      </c>
      <c r="EX48" s="8">
        <v>338.95226272270577</v>
      </c>
      <c r="EY48" s="8">
        <v>339.70293499940533</v>
      </c>
      <c r="EZ48" s="8">
        <v>15.248840216309562</v>
      </c>
      <c r="FA48" s="8">
        <v>4.8221066759512885</v>
      </c>
      <c r="FB48" s="8">
        <v>1.422650681608288E-2</v>
      </c>
      <c r="FC48" s="8">
        <v>328.04465742170396</v>
      </c>
      <c r="FD48" s="8">
        <v>349.85986802370758</v>
      </c>
      <c r="FE48" s="8">
        <v>3.5282109946242236E-2</v>
      </c>
      <c r="FF48" s="8">
        <v>3.3145564281502449E-2</v>
      </c>
      <c r="FG48" s="8">
        <v>4.3400887280499734E-2</v>
      </c>
      <c r="FH48" s="8">
        <v>1.3724565627861026E-2</v>
      </c>
      <c r="FI48" s="8">
        <v>0.38899503597637808</v>
      </c>
      <c r="FJ48" s="8">
        <v>4.2371424960205954E-3</v>
      </c>
      <c r="FK48" s="8">
        <v>6.6327077396463874E-2</v>
      </c>
      <c r="FL48" s="8">
        <v>1.3133742839462226E-2</v>
      </c>
      <c r="FM48" s="9">
        <v>2.7469660171135793E-2</v>
      </c>
      <c r="FN48" s="4">
        <v>0.14808495058457538</v>
      </c>
      <c r="FO48" s="9">
        <v>1.8737210296463659E-3</v>
      </c>
      <c r="FP48" s="4" t="s">
        <v>27</v>
      </c>
      <c r="FQ48" s="4"/>
    </row>
    <row r="49" spans="1:173" s="7" customFormat="1" x14ac:dyDescent="0.3">
      <c r="A49" s="1" t="s">
        <v>215</v>
      </c>
      <c r="B49" t="s">
        <v>25</v>
      </c>
      <c r="C49">
        <v>5</v>
      </c>
      <c r="D49">
        <v>5</v>
      </c>
      <c r="E49" t="s">
        <v>26</v>
      </c>
      <c r="F49" t="s">
        <v>27</v>
      </c>
      <c r="G49" t="s">
        <v>28</v>
      </c>
      <c r="H49" t="s">
        <v>28</v>
      </c>
      <c r="I49" t="s">
        <v>29</v>
      </c>
      <c r="J49" t="s">
        <v>247</v>
      </c>
      <c r="K49">
        <v>3</v>
      </c>
      <c r="L49" t="s">
        <v>30</v>
      </c>
      <c r="M49" t="s">
        <v>31</v>
      </c>
      <c r="N49" t="s">
        <v>32</v>
      </c>
      <c r="O49">
        <v>1</v>
      </c>
      <c r="P49" t="s">
        <v>248</v>
      </c>
      <c r="Q49" t="s">
        <v>28</v>
      </c>
      <c r="R49" t="s">
        <v>37</v>
      </c>
      <c r="S49">
        <v>4000</v>
      </c>
      <c r="T49">
        <v>4000</v>
      </c>
      <c r="U49"/>
      <c r="V49">
        <v>256</v>
      </c>
      <c r="W49" t="s">
        <v>38</v>
      </c>
      <c r="X49">
        <v>0.15</v>
      </c>
      <c r="Y49" t="s">
        <v>39</v>
      </c>
      <c r="Z49" s="8">
        <v>180</v>
      </c>
      <c r="AA49">
        <v>10</v>
      </c>
      <c r="AB49">
        <v>24.555488186180803</v>
      </c>
      <c r="AC49">
        <v>24.95443531997897</v>
      </c>
      <c r="AD49">
        <v>3.4566683560763982</v>
      </c>
      <c r="AE49">
        <v>1.093094512103135</v>
      </c>
      <c r="AF49">
        <v>4.4515283256241697E-2</v>
      </c>
      <c r="AG49">
        <v>22.082908399803511</v>
      </c>
      <c r="AH49">
        <v>27.028067972558095</v>
      </c>
      <c r="AI49">
        <v>0.64807918185401225</v>
      </c>
      <c r="AJ49">
        <v>0.64907635217558612</v>
      </c>
      <c r="AK49">
        <v>3.6105288324408576E-2</v>
      </c>
      <c r="AL49">
        <v>1.1417494668221544E-2</v>
      </c>
      <c r="AM49">
        <v>1.7617437788324874E-2</v>
      </c>
      <c r="AN49">
        <v>0.62225280891449508</v>
      </c>
      <c r="AO49">
        <v>0.67390555479352943</v>
      </c>
      <c r="AP49">
        <v>99.758443435598053</v>
      </c>
      <c r="AQ49">
        <v>98.316259687997658</v>
      </c>
      <c r="AR49">
        <v>22.420917683558137</v>
      </c>
      <c r="AS49">
        <v>7.0901167111190064</v>
      </c>
      <c r="AT49">
        <v>7.1072848241625144E-2</v>
      </c>
      <c r="AU49">
        <v>83.720599435046864</v>
      </c>
      <c r="AV49">
        <v>115.79628743614924</v>
      </c>
      <c r="AW49">
        <v>-1.1003222450123182E-2</v>
      </c>
      <c r="AX49">
        <v>-4.2395385833313273E-2</v>
      </c>
      <c r="AY49">
        <v>0.17401552718752386</v>
      </c>
      <c r="AZ49">
        <v>5.5028541414752989E-2</v>
      </c>
      <c r="BA49">
        <v>5.0011295930981507</v>
      </c>
      <c r="BB49">
        <v>-0.13547778313029446</v>
      </c>
      <c r="BC49">
        <v>0.11347133823004808</v>
      </c>
      <c r="BD49">
        <v>8.3183377386006396E-2</v>
      </c>
      <c r="BE49">
        <v>7.9081373967232554E-2</v>
      </c>
      <c r="BF49">
        <v>1.4957795249249495E-2</v>
      </c>
      <c r="BG49">
        <v>4.7300701762074395E-3</v>
      </c>
      <c r="BH49">
        <v>5.6863165753151541E-2</v>
      </c>
      <c r="BI49">
        <v>7.248395864742517E-2</v>
      </c>
      <c r="BJ49">
        <v>9.3882796124587622E-2</v>
      </c>
      <c r="BK49">
        <v>0.39598112751977083</v>
      </c>
      <c r="BL49">
        <v>0.42576697606040287</v>
      </c>
      <c r="BM49">
        <v>0.10861293331859471</v>
      </c>
      <c r="BN49">
        <v>3.4346425263874991E-2</v>
      </c>
      <c r="BO49">
        <v>8.6737530849017849E-2</v>
      </c>
      <c r="BP49">
        <v>0.3182895135728856</v>
      </c>
      <c r="BQ49">
        <v>0.47367274146665606</v>
      </c>
      <c r="BR49">
        <v>0.12845823872899953</v>
      </c>
      <c r="BS49">
        <v>0.12841881465369054</v>
      </c>
      <c r="BT49">
        <v>4.0968833275834247E-2</v>
      </c>
      <c r="BU49">
        <v>1.2955482623133355E-2</v>
      </c>
      <c r="BV49">
        <v>0.10085365291723128</v>
      </c>
      <c r="BW49">
        <v>9.9152937035471886E-2</v>
      </c>
      <c r="BX49">
        <v>0.15776354042252719</v>
      </c>
      <c r="BY49">
        <v>6.7227095651212987E-2</v>
      </c>
      <c r="BZ49">
        <v>6.7513365411650705E-2</v>
      </c>
      <c r="CA49">
        <v>0.29748670058523974</v>
      </c>
      <c r="CB49">
        <v>9.4073554745790308E-2</v>
      </c>
      <c r="CC49">
        <v>1.3993398619190971</v>
      </c>
      <c r="CD49">
        <v>-0.14556728518376469</v>
      </c>
      <c r="CE49">
        <v>0.28002147648619069</v>
      </c>
      <c r="CF49">
        <v>9.1732275408220917E-2</v>
      </c>
      <c r="CG49">
        <v>9.0144228340890142E-2</v>
      </c>
      <c r="CH49">
        <v>1.611491969736539E-2</v>
      </c>
      <c r="CI49">
        <v>5.0959850554385946E-3</v>
      </c>
      <c r="CJ49">
        <v>5.5552803337328961E-2</v>
      </c>
      <c r="CK49">
        <v>8.0205157212818817E-2</v>
      </c>
      <c r="CL49">
        <v>0.10325939360362302</v>
      </c>
      <c r="CM49">
        <v>0.68216725807435397</v>
      </c>
      <c r="CN49">
        <v>0.68766950198436927</v>
      </c>
      <c r="CO49">
        <v>5.583475489441779E-2</v>
      </c>
      <c r="CP49">
        <v>1.7656499806359444E-2</v>
      </c>
      <c r="CQ49">
        <v>2.5882948202763118E-2</v>
      </c>
      <c r="CR49">
        <v>0.64222825551236895</v>
      </c>
      <c r="CS49">
        <v>0.72210626063633898</v>
      </c>
      <c r="CT49">
        <v>0.14447356718455456</v>
      </c>
      <c r="CU49">
        <v>0.1292551190755028</v>
      </c>
      <c r="CV49">
        <v>5.3859276317584831E-2</v>
      </c>
      <c r="CW49">
        <v>1.7031798629193434E-2</v>
      </c>
      <c r="CX49">
        <v>0.11788868345333053</v>
      </c>
      <c r="CY49">
        <v>0.10594763868531901</v>
      </c>
      <c r="CZ49">
        <v>0.18299949568379012</v>
      </c>
      <c r="DA49">
        <v>0.49942994666050905</v>
      </c>
      <c r="DB49">
        <v>0.55215861897162477</v>
      </c>
      <c r="DC49">
        <v>0.18661088906789383</v>
      </c>
      <c r="DD49">
        <v>5.9011544564356026E-2</v>
      </c>
      <c r="DE49">
        <v>0.1181578016275214</v>
      </c>
      <c r="DF49">
        <v>0.36594583285593574</v>
      </c>
      <c r="DG49">
        <v>0.63291406046508236</v>
      </c>
      <c r="DH49">
        <v>5.1540598489823848E-2</v>
      </c>
      <c r="DI49">
        <v>4.8122442233736004E-2</v>
      </c>
      <c r="DJ49">
        <v>2.2080381230248206E-2</v>
      </c>
      <c r="DK49">
        <v>6.9824296292415097E-3</v>
      </c>
      <c r="DL49">
        <v>0.13547436067549967</v>
      </c>
      <c r="DM49">
        <v>3.574634266847955E-2</v>
      </c>
      <c r="DN49">
        <v>6.7334854311168146E-2</v>
      </c>
      <c r="DO49">
        <v>0.79308079945283627</v>
      </c>
      <c r="DP49">
        <v>0.80680361565169412</v>
      </c>
      <c r="DQ49">
        <v>8.8645746572803844E-2</v>
      </c>
      <c r="DR49">
        <v>2.8032246405612526E-2</v>
      </c>
      <c r="DS49">
        <v>3.5346015721163068E-2</v>
      </c>
      <c r="DT49">
        <v>0.72967185808334079</v>
      </c>
      <c r="DU49">
        <v>0.85648974082233176</v>
      </c>
      <c r="DV49">
        <v>0.36784298330121801</v>
      </c>
      <c r="DW49">
        <v>0.37329282083875537</v>
      </c>
      <c r="DX49">
        <v>0.13098808111611587</v>
      </c>
      <c r="DY49">
        <v>4.1422068266181673E-2</v>
      </c>
      <c r="DZ49">
        <v>0.11260801523095008</v>
      </c>
      <c r="EA49">
        <v>0.27414626488311505</v>
      </c>
      <c r="EB49">
        <v>0.46153970171932096</v>
      </c>
      <c r="EC49">
        <v>-0.47677322851808945</v>
      </c>
      <c r="ED49">
        <v>-0.49865260243730802</v>
      </c>
      <c r="EE49">
        <v>0.52587571390163668</v>
      </c>
      <c r="EF49">
        <v>0.16629650220962436</v>
      </c>
      <c r="EG49">
        <v>0.34879580534861099</v>
      </c>
      <c r="EH49">
        <v>-0.85293591651625977</v>
      </c>
      <c r="EI49">
        <v>-0.10061054051991913</v>
      </c>
      <c r="EJ49">
        <v>97.995496493439163</v>
      </c>
      <c r="EK49">
        <v>99.577673782256625</v>
      </c>
      <c r="EL49">
        <v>13.82274850993989</v>
      </c>
      <c r="EM49">
        <v>4.3711368815108669</v>
      </c>
      <c r="EN49">
        <v>4.4605487373631666E-2</v>
      </c>
      <c r="EO49">
        <v>88.107984867461582</v>
      </c>
      <c r="EP49">
        <v>107.88300811941674</v>
      </c>
      <c r="EQ49">
        <v>0.7210875423690879</v>
      </c>
      <c r="ER49">
        <v>0.71658438689947468</v>
      </c>
      <c r="ES49">
        <v>3.9341978928383557E-2</v>
      </c>
      <c r="ET49">
        <v>1.2441026107204243E-2</v>
      </c>
      <c r="EU49">
        <v>1.72531424774446E-2</v>
      </c>
      <c r="EV49">
        <v>0.69294594131459186</v>
      </c>
      <c r="EW49">
        <v>0.74922914342358393</v>
      </c>
      <c r="EX49">
        <v>398.39299895317737</v>
      </c>
      <c r="EY49">
        <v>392.50764187470156</v>
      </c>
      <c r="EZ49">
        <v>89.647393518906455</v>
      </c>
      <c r="FA49">
        <v>28.348994981716142</v>
      </c>
      <c r="FB49">
        <v>7.1158366377437179E-2</v>
      </c>
      <c r="FC49">
        <v>334.26757230453546</v>
      </c>
      <c r="FD49">
        <v>462.51842560181927</v>
      </c>
      <c r="FE49">
        <v>-0.13389670359412303</v>
      </c>
      <c r="FF49">
        <v>-0.11714593988016943</v>
      </c>
      <c r="FG49">
        <v>0.25515228496482706</v>
      </c>
      <c r="FH49">
        <v>8.0686237068518879E-2</v>
      </c>
      <c r="FI49">
        <v>0.60260062348585208</v>
      </c>
      <c r="FJ49">
        <v>-0.31640897184311273</v>
      </c>
      <c r="FK49">
        <v>4.8615564654866661E-2</v>
      </c>
      <c r="FL49">
        <v>9.9717032157387031E-4</v>
      </c>
      <c r="FM49" s="4">
        <v>2.8335076248891104E-3</v>
      </c>
      <c r="FN49" s="4">
        <v>0.39894713379816693</v>
      </c>
      <c r="FO49" s="4">
        <v>1.598702309560027E-2</v>
      </c>
      <c r="FP49" s="4" t="s">
        <v>28</v>
      </c>
      <c r="FQ49" s="4" t="s">
        <v>244</v>
      </c>
    </row>
    <row r="50" spans="1:173" s="7" customFormat="1" x14ac:dyDescent="0.3">
      <c r="A50" s="1" t="s">
        <v>215</v>
      </c>
      <c r="B50" t="s">
        <v>25</v>
      </c>
      <c r="C50">
        <v>5</v>
      </c>
      <c r="D50">
        <v>5</v>
      </c>
      <c r="E50" t="s">
        <v>26</v>
      </c>
      <c r="F50" t="s">
        <v>27</v>
      </c>
      <c r="G50" t="s">
        <v>28</v>
      </c>
      <c r="H50" t="s">
        <v>28</v>
      </c>
      <c r="I50" t="s">
        <v>29</v>
      </c>
      <c r="J50" t="s">
        <v>216</v>
      </c>
      <c r="K50">
        <v>1</v>
      </c>
      <c r="L50" t="s">
        <v>30</v>
      </c>
      <c r="M50" t="s">
        <v>31</v>
      </c>
      <c r="N50" t="s">
        <v>32</v>
      </c>
      <c r="O50">
        <v>1</v>
      </c>
      <c r="P50" t="s">
        <v>217</v>
      </c>
      <c r="Q50" t="s">
        <v>28</v>
      </c>
      <c r="R50" t="s">
        <v>37</v>
      </c>
      <c r="S50">
        <v>4000</v>
      </c>
      <c r="T50">
        <v>4000</v>
      </c>
      <c r="U50"/>
      <c r="V50">
        <v>256</v>
      </c>
      <c r="W50" t="s">
        <v>38</v>
      </c>
      <c r="X50">
        <v>0.15</v>
      </c>
      <c r="Y50" t="s">
        <v>39</v>
      </c>
      <c r="Z50" s="8">
        <v>140</v>
      </c>
      <c r="AA50">
        <v>10</v>
      </c>
      <c r="AB50">
        <v>71.767567285756783</v>
      </c>
      <c r="AC50">
        <v>72.428027126228898</v>
      </c>
      <c r="AD50">
        <v>5.3368835801355949</v>
      </c>
      <c r="AE50">
        <v>1.6876707720382231</v>
      </c>
      <c r="AF50">
        <v>2.351578625089001E-2</v>
      </c>
      <c r="AG50">
        <v>67.950055999406317</v>
      </c>
      <c r="AH50">
        <v>75.58507857210725</v>
      </c>
      <c r="AI50">
        <v>0.49121994616608544</v>
      </c>
      <c r="AJ50">
        <v>0.48673443226883883</v>
      </c>
      <c r="AK50">
        <v>1.7541111217746045E-2</v>
      </c>
      <c r="AL50">
        <v>5.5469864138407267E-3</v>
      </c>
      <c r="AM50">
        <v>1.1292266238645867E-2</v>
      </c>
      <c r="AN50">
        <v>0.47867266289797772</v>
      </c>
      <c r="AO50">
        <v>0.50376722943419316</v>
      </c>
      <c r="AP50">
        <v>81.252141450464663</v>
      </c>
      <c r="AQ50">
        <v>83.450211345071153</v>
      </c>
      <c r="AR50">
        <v>9.2757960280204941</v>
      </c>
      <c r="AS50">
        <v>2.9332642559687794</v>
      </c>
      <c r="AT50">
        <v>3.6100762436606586E-2</v>
      </c>
      <c r="AU50">
        <v>74.617097703463287</v>
      </c>
      <c r="AV50">
        <v>87.887185197466039</v>
      </c>
      <c r="AW50">
        <v>0.30349869360264992</v>
      </c>
      <c r="AX50">
        <v>0.37714652649579194</v>
      </c>
      <c r="AY50">
        <v>0.15983221004121306</v>
      </c>
      <c r="AZ50">
        <v>5.0543382718866818E-2</v>
      </c>
      <c r="BA50">
        <v>0.16653575051311362</v>
      </c>
      <c r="BB50">
        <v>0.18916956189257317</v>
      </c>
      <c r="BC50">
        <v>0.41782782531272666</v>
      </c>
      <c r="BD50">
        <v>9.0195906532672399E-2</v>
      </c>
      <c r="BE50">
        <v>8.8479451723621011E-2</v>
      </c>
      <c r="BF50">
        <v>9.9133604465051466E-3</v>
      </c>
      <c r="BG50">
        <v>3.1348798277180054E-3</v>
      </c>
      <c r="BH50">
        <v>3.4756342590585666E-2</v>
      </c>
      <c r="BI50">
        <v>8.3104808362374272E-2</v>
      </c>
      <c r="BJ50">
        <v>9.7287004702970525E-2</v>
      </c>
      <c r="BK50">
        <v>0.34506109900555842</v>
      </c>
      <c r="BL50">
        <v>0.357524780224168</v>
      </c>
      <c r="BM50">
        <v>7.1983814405634478E-2</v>
      </c>
      <c r="BN50">
        <v>2.2763280818864466E-2</v>
      </c>
      <c r="BO50">
        <v>6.5968841125431485E-2</v>
      </c>
      <c r="BP50">
        <v>0.293570557793287</v>
      </c>
      <c r="BQ50">
        <v>0.39655164021782985</v>
      </c>
      <c r="BR50">
        <v>0.15030709136764028</v>
      </c>
      <c r="BS50">
        <v>0.15340978880584116</v>
      </c>
      <c r="BT50">
        <v>2.5050004758144524E-2</v>
      </c>
      <c r="BU50">
        <v>7.9215070433792025E-3</v>
      </c>
      <c r="BV50">
        <v>5.2702151118098409E-2</v>
      </c>
      <c r="BW50">
        <v>0.13238864243551651</v>
      </c>
      <c r="BX50">
        <v>0.16822554029976405</v>
      </c>
      <c r="BY50">
        <v>-9.1423824165834125E-2</v>
      </c>
      <c r="BZ50">
        <v>-0.11395341922630875</v>
      </c>
      <c r="CA50">
        <v>0.18189542316160145</v>
      </c>
      <c r="CB50">
        <v>5.7520383315080623E-2</v>
      </c>
      <c r="CC50">
        <v>0.62916186059712531</v>
      </c>
      <c r="CD50">
        <v>-0.22153493122454648</v>
      </c>
      <c r="CE50">
        <v>3.8687282892878247E-2</v>
      </c>
      <c r="CF50">
        <v>9.1892347341228406E-2</v>
      </c>
      <c r="CG50">
        <v>9.2360087385679288E-2</v>
      </c>
      <c r="CH50">
        <v>5.5930656897364671E-3</v>
      </c>
      <c r="CI50">
        <v>1.7686826682507878E-3</v>
      </c>
      <c r="CJ50">
        <v>1.9247333640124032E-2</v>
      </c>
      <c r="CK50">
        <v>8.7891587145645128E-2</v>
      </c>
      <c r="CL50">
        <v>9.5893107536811684E-2</v>
      </c>
      <c r="CM50">
        <v>0.68161264301496838</v>
      </c>
      <c r="CN50">
        <v>0.67999202366180533</v>
      </c>
      <c r="CO50">
        <v>1.937877803672014E-2</v>
      </c>
      <c r="CP50">
        <v>6.128107686688174E-3</v>
      </c>
      <c r="CQ50">
        <v>8.9906015527848708E-3</v>
      </c>
      <c r="CR50">
        <v>0.66775086342767975</v>
      </c>
      <c r="CS50">
        <v>0.695474422602257</v>
      </c>
      <c r="CT50">
        <v>0.13514463018947601</v>
      </c>
      <c r="CU50">
        <v>0.1102659041715804</v>
      </c>
      <c r="CV50">
        <v>8.0118014255039324E-2</v>
      </c>
      <c r="CW50">
        <v>2.5335540665576261E-2</v>
      </c>
      <c r="CX50">
        <v>0.18746982865730755</v>
      </c>
      <c r="CY50">
        <v>7.7835637203942501E-2</v>
      </c>
      <c r="CZ50">
        <v>0.19245362317500952</v>
      </c>
      <c r="DA50">
        <v>0.53175272085533398</v>
      </c>
      <c r="DB50">
        <v>0.61795219285901259</v>
      </c>
      <c r="DC50">
        <v>0.27759180762712321</v>
      </c>
      <c r="DD50">
        <v>8.7782237190501003E-2</v>
      </c>
      <c r="DE50">
        <v>0.16508093658515122</v>
      </c>
      <c r="DF50">
        <v>0.33318930033042071</v>
      </c>
      <c r="DG50">
        <v>0.73031614138024725</v>
      </c>
      <c r="DH50">
        <v>6.1133986774762984E-2</v>
      </c>
      <c r="DI50">
        <v>6.2405037324409385E-2</v>
      </c>
      <c r="DJ50">
        <v>8.3380029303163142E-3</v>
      </c>
      <c r="DK50">
        <v>2.6367080396957764E-3</v>
      </c>
      <c r="DL50">
        <v>4.3129986752054074E-2</v>
      </c>
      <c r="DM50">
        <v>5.5169753188971139E-2</v>
      </c>
      <c r="DN50">
        <v>6.7098220360554836E-2</v>
      </c>
      <c r="DO50">
        <v>0.754566379895794</v>
      </c>
      <c r="DP50">
        <v>0.7494635139746737</v>
      </c>
      <c r="DQ50">
        <v>3.3474444439010549E-2</v>
      </c>
      <c r="DR50">
        <v>1.058554878360307E-2</v>
      </c>
      <c r="DS50">
        <v>1.4028651508519289E-2</v>
      </c>
      <c r="DT50">
        <v>0.73062186854728384</v>
      </c>
      <c r="DU50">
        <v>0.77851089124430417</v>
      </c>
      <c r="DV50">
        <v>7.5305865676446662E-2</v>
      </c>
      <c r="DW50">
        <v>5.669274348289606E-2</v>
      </c>
      <c r="DX50">
        <v>4.847027668369315E-2</v>
      </c>
      <c r="DY50">
        <v>1.5327647313902312E-2</v>
      </c>
      <c r="DZ50">
        <v>0.20353855806874183</v>
      </c>
      <c r="EA50">
        <v>4.0634727452399634E-2</v>
      </c>
      <c r="EB50">
        <v>0.1099770039004937</v>
      </c>
      <c r="EC50">
        <v>0.69767076869782585</v>
      </c>
      <c r="ED50">
        <v>0.77239656693892667</v>
      </c>
      <c r="EE50">
        <v>0.19459282964418473</v>
      </c>
      <c r="EF50">
        <v>6.1535655801275652E-2</v>
      </c>
      <c r="EG50">
        <v>8.8201568077919415E-2</v>
      </c>
      <c r="EH50">
        <v>0.55847711527534027</v>
      </c>
      <c r="EI50">
        <v>0.83686442212031142</v>
      </c>
      <c r="EJ50">
        <v>286.8270469023787</v>
      </c>
      <c r="EK50">
        <v>289.46398893810158</v>
      </c>
      <c r="EL50">
        <v>21.351976170761091</v>
      </c>
      <c r="EM50">
        <v>6.7520877245245368</v>
      </c>
      <c r="EN50">
        <v>2.3540624210458796E-2</v>
      </c>
      <c r="EO50">
        <v>271.55382446950421</v>
      </c>
      <c r="EP50">
        <v>302.10026933525319</v>
      </c>
      <c r="EQ50">
        <v>0.18363966274801891</v>
      </c>
      <c r="ER50">
        <v>0.17613446087516565</v>
      </c>
      <c r="ES50">
        <v>6.0771488100602247E-2</v>
      </c>
      <c r="ET50">
        <v>1.9217631919572296E-2</v>
      </c>
      <c r="EU50">
        <v>0.10464859078913558</v>
      </c>
      <c r="EV50">
        <v>0.14016937934594637</v>
      </c>
      <c r="EW50">
        <v>0.22710994615009145</v>
      </c>
      <c r="EX50">
        <v>324.64780821462512</v>
      </c>
      <c r="EY50">
        <v>333.53244814460027</v>
      </c>
      <c r="EZ50">
        <v>37.001228710363193</v>
      </c>
      <c r="FA50">
        <v>11.700815894956238</v>
      </c>
      <c r="FB50">
        <v>3.6041567504502638E-2</v>
      </c>
      <c r="FC50">
        <v>298.1805626602341</v>
      </c>
      <c r="FD50">
        <v>351.11505376901613</v>
      </c>
      <c r="FE50">
        <v>7.5995109023276802E-2</v>
      </c>
      <c r="FF50">
        <v>5.0707857601462625E-2</v>
      </c>
      <c r="FG50">
        <v>0.10531201947287241</v>
      </c>
      <c r="FH50">
        <v>3.3302584652628177E-2</v>
      </c>
      <c r="FI50">
        <v>0.43822010496001546</v>
      </c>
      <c r="FJ50">
        <v>6.6466253903187111E-4</v>
      </c>
      <c r="FK50">
        <v>0.15132555550752175</v>
      </c>
      <c r="FL50">
        <v>4.4855138972466069E-3</v>
      </c>
      <c r="FM50" s="4">
        <v>8.7391677510618333E-3</v>
      </c>
      <c r="FN50" s="4">
        <v>0.66045984047211448</v>
      </c>
      <c r="FO50" s="4">
        <v>9.1188434460744445E-3</v>
      </c>
      <c r="FP50" s="4" t="s">
        <v>28</v>
      </c>
      <c r="FQ50" s="4" t="s">
        <v>218</v>
      </c>
    </row>
    <row r="51" spans="1:173" s="7" customFormat="1" x14ac:dyDescent="0.3">
      <c r="A51" t="s">
        <v>35</v>
      </c>
      <c r="B51" t="s">
        <v>25</v>
      </c>
      <c r="C51">
        <v>5</v>
      </c>
      <c r="D51">
        <v>5</v>
      </c>
      <c r="E51" t="s">
        <v>26</v>
      </c>
      <c r="F51" t="s">
        <v>27</v>
      </c>
      <c r="G51" t="s">
        <v>28</v>
      </c>
      <c r="H51" t="s">
        <v>28</v>
      </c>
      <c r="I51" t="s">
        <v>29</v>
      </c>
      <c r="J51" t="s">
        <v>36</v>
      </c>
      <c r="K51">
        <v>4</v>
      </c>
      <c r="L51" t="s">
        <v>30</v>
      </c>
      <c r="M51" t="s">
        <v>31</v>
      </c>
      <c r="N51" t="s">
        <v>32</v>
      </c>
      <c r="O51">
        <v>1</v>
      </c>
      <c r="P51" t="s">
        <v>33</v>
      </c>
      <c r="Q51" t="s">
        <v>28</v>
      </c>
      <c r="R51" t="s">
        <v>37</v>
      </c>
      <c r="S51">
        <v>4000</v>
      </c>
      <c r="T51">
        <v>4000</v>
      </c>
      <c r="U51"/>
      <c r="V51">
        <v>256</v>
      </c>
      <c r="W51" t="s">
        <v>38</v>
      </c>
      <c r="X51">
        <v>0.15</v>
      </c>
      <c r="Y51" t="s">
        <v>39</v>
      </c>
      <c r="Z51" s="8">
        <v>160</v>
      </c>
      <c r="AA51">
        <v>10</v>
      </c>
      <c r="AB51">
        <v>6.0855394497914439</v>
      </c>
      <c r="AC51">
        <v>5.7288843414216188</v>
      </c>
      <c r="AD51">
        <v>2.3176817282413236</v>
      </c>
      <c r="AE51">
        <v>0.73291531525979781</v>
      </c>
      <c r="AF51">
        <v>0.12043555403866708</v>
      </c>
      <c r="AG51">
        <v>4.427685006673781</v>
      </c>
      <c r="AH51">
        <v>7.7433938929091068</v>
      </c>
      <c r="AI51">
        <v>0.93436868131083983</v>
      </c>
      <c r="AJ51">
        <v>0.93806687540958034</v>
      </c>
      <c r="AK51">
        <v>1.386883347210858E-2</v>
      </c>
      <c r="AL51">
        <v>4.3857102261444418E-3</v>
      </c>
      <c r="AM51">
        <v>4.6937684383766623E-3</v>
      </c>
      <c r="AN51">
        <v>0.92444820477930112</v>
      </c>
      <c r="AO51">
        <v>0.94428915784237855</v>
      </c>
      <c r="AP51">
        <v>328.31381364625071</v>
      </c>
      <c r="AQ51">
        <v>350.76556274334416</v>
      </c>
      <c r="AR51">
        <v>111.69682497821796</v>
      </c>
      <c r="AS51">
        <v>35.321637434035608</v>
      </c>
      <c r="AT51">
        <v>0.10758498718574699</v>
      </c>
      <c r="AU51">
        <v>248.41626977046218</v>
      </c>
      <c r="AV51">
        <v>408.21135752203924</v>
      </c>
      <c r="AW51">
        <v>-0.84635344168980498</v>
      </c>
      <c r="AX51">
        <v>-0.87597386659861276</v>
      </c>
      <c r="AY51">
        <v>0.70665937839781978</v>
      </c>
      <c r="AZ51">
        <v>0.22346531656558988</v>
      </c>
      <c r="BA51">
        <v>0.26403309250970308</v>
      </c>
      <c r="BB51">
        <v>-1.3518319877611693</v>
      </c>
      <c r="BC51">
        <v>-0.34087489561844064</v>
      </c>
      <c r="BD51">
        <v>8.1273078642517798E-3</v>
      </c>
      <c r="BE51">
        <v>7.6308840818184506E-3</v>
      </c>
      <c r="BF51">
        <v>1.8267872478550911E-3</v>
      </c>
      <c r="BG51">
        <v>5.7768085037726308E-4</v>
      </c>
      <c r="BH51">
        <v>7.1078991964634505E-2</v>
      </c>
      <c r="BI51">
        <v>6.8205937806984102E-3</v>
      </c>
      <c r="BJ51">
        <v>9.4340219478051494E-3</v>
      </c>
      <c r="BK51">
        <v>0.94098523663345612</v>
      </c>
      <c r="BL51">
        <v>0.94458991514928903</v>
      </c>
      <c r="BM51">
        <v>1.3264837379593039E-2</v>
      </c>
      <c r="BN51">
        <v>4.1947098911253528E-3</v>
      </c>
      <c r="BO51">
        <v>4.4577850191706318E-3</v>
      </c>
      <c r="BP51">
        <v>0.93149680285973058</v>
      </c>
      <c r="BQ51">
        <v>0.95047367040718167</v>
      </c>
      <c r="BR51">
        <v>0.36615854314691654</v>
      </c>
      <c r="BS51">
        <v>0.34483881021202267</v>
      </c>
      <c r="BT51">
        <v>0.28961391062576536</v>
      </c>
      <c r="BU51">
        <v>9.1583959964585931E-2</v>
      </c>
      <c r="BV51">
        <v>0.25012105187407579</v>
      </c>
      <c r="BW51">
        <v>0.15899562570702316</v>
      </c>
      <c r="BX51">
        <v>0.57332146058680988</v>
      </c>
      <c r="BY51">
        <v>-1.6587844510604088</v>
      </c>
      <c r="BZ51">
        <v>-1.5039756244224012</v>
      </c>
      <c r="CA51">
        <v>2.1029714499208678</v>
      </c>
      <c r="CB51">
        <v>0.66501796360566656</v>
      </c>
      <c r="CC51">
        <v>0.40090679845747373</v>
      </c>
      <c r="CD51">
        <v>-3.1630550847364267</v>
      </c>
      <c r="CE51">
        <v>-0.15451381738439096</v>
      </c>
      <c r="CF51">
        <v>1.6334100942628292E-2</v>
      </c>
      <c r="CG51">
        <v>1.658380827483405E-2</v>
      </c>
      <c r="CH51">
        <v>3.5972101573669129E-3</v>
      </c>
      <c r="CI51">
        <v>1.1375377319572167E-3</v>
      </c>
      <c r="CJ51">
        <v>6.9641894338273724E-2</v>
      </c>
      <c r="CK51">
        <v>1.3760990592941068E-2</v>
      </c>
      <c r="CL51">
        <v>1.8907211292315516E-2</v>
      </c>
      <c r="CM51">
        <v>0.94340582890391711</v>
      </c>
      <c r="CN51">
        <v>0.94254064633081813</v>
      </c>
      <c r="CO51">
        <v>1.2463564895897625E-2</v>
      </c>
      <c r="CP51">
        <v>3.9413252836355888E-3</v>
      </c>
      <c r="CQ51">
        <v>4.177762276723224E-3</v>
      </c>
      <c r="CR51">
        <v>0.93449055111233337</v>
      </c>
      <c r="CS51">
        <v>0.95232110669550085</v>
      </c>
      <c r="CT51">
        <v>0.2499094677976933</v>
      </c>
      <c r="CU51">
        <v>0.22721035448769661</v>
      </c>
      <c r="CV51">
        <v>0.21107317559302971</v>
      </c>
      <c r="CW51">
        <v>6.6747198783863537E-2</v>
      </c>
      <c r="CX51">
        <v>0.26708551449477985</v>
      </c>
      <c r="CY51">
        <v>9.8927304148593964E-2</v>
      </c>
      <c r="CZ51">
        <v>0.40089163144679263</v>
      </c>
      <c r="DA51">
        <v>0.13411707024764974</v>
      </c>
      <c r="DB51">
        <v>0.21276464974452325</v>
      </c>
      <c r="DC51">
        <v>0.73132347199657299</v>
      </c>
      <c r="DD51">
        <v>0.2312647877851538</v>
      </c>
      <c r="DE51">
        <v>1.7243501320012355</v>
      </c>
      <c r="DF51">
        <v>-0.38900387972236816</v>
      </c>
      <c r="DG51">
        <v>0.65723802021766764</v>
      </c>
      <c r="DH51">
        <v>1.936865319939169E-2</v>
      </c>
      <c r="DI51">
        <v>1.8489243982201049E-2</v>
      </c>
      <c r="DJ51">
        <v>3.706075170028464E-3</v>
      </c>
      <c r="DK51">
        <v>1.1719638717085739E-3</v>
      </c>
      <c r="DL51">
        <v>6.0508279003383757E-2</v>
      </c>
      <c r="DM51">
        <v>1.6717670921586898E-2</v>
      </c>
      <c r="DN51">
        <v>2.2019635477196483E-2</v>
      </c>
      <c r="DO51">
        <v>0.92224098374634333</v>
      </c>
      <c r="DP51">
        <v>0.92577153359455322</v>
      </c>
      <c r="DQ51">
        <v>1.487871956902854E-2</v>
      </c>
      <c r="DR51">
        <v>4.7050642505049043E-3</v>
      </c>
      <c r="DS51">
        <v>5.1017731085772292E-3</v>
      </c>
      <c r="DT51">
        <v>0.91159812841170129</v>
      </c>
      <c r="DU51">
        <v>0.93288383908098538</v>
      </c>
      <c r="DV51">
        <v>3.10939485257247E-2</v>
      </c>
      <c r="DW51">
        <v>3.2369362957355652E-2</v>
      </c>
      <c r="DX51">
        <v>1.056455228808641E-2</v>
      </c>
      <c r="DY51">
        <v>3.3408047690296388E-3</v>
      </c>
      <c r="DZ51">
        <v>0.10744228145440321</v>
      </c>
      <c r="EA51">
        <v>2.3537048138179657E-2</v>
      </c>
      <c r="EB51">
        <v>3.8650848913269739E-2</v>
      </c>
      <c r="EC51">
        <v>0.87516763174436285</v>
      </c>
      <c r="ED51">
        <v>0.87004724621737872</v>
      </c>
      <c r="EE51">
        <v>4.2413335848654428E-2</v>
      </c>
      <c r="EF51">
        <v>1.3412274444741856E-2</v>
      </c>
      <c r="EG51">
        <v>1.5325377628522249E-2</v>
      </c>
      <c r="EH51">
        <v>0.84482906695035676</v>
      </c>
      <c r="EI51">
        <v>0.90550619653836895</v>
      </c>
      <c r="EJ51">
        <v>24.298327737159532</v>
      </c>
      <c r="EK51">
        <v>22.877720363243704</v>
      </c>
      <c r="EL51">
        <v>9.265439606209366</v>
      </c>
      <c r="EM51">
        <v>2.9299892678355182</v>
      </c>
      <c r="EN51">
        <v>0.12058398831104222</v>
      </c>
      <c r="EO51">
        <v>17.670692013315591</v>
      </c>
      <c r="EP51">
        <v>30.925963461003473</v>
      </c>
      <c r="EQ51">
        <v>0.93084267595964221</v>
      </c>
      <c r="ER51">
        <v>0.9348859749699594</v>
      </c>
      <c r="ES51">
        <v>2.6371074427605574E-2</v>
      </c>
      <c r="ET51">
        <v>8.3392659537054725E-3</v>
      </c>
      <c r="EU51">
        <v>8.9588350094801962E-3</v>
      </c>
      <c r="EV51">
        <v>0.91197925637236044</v>
      </c>
      <c r="EW51">
        <v>0.94970609554692398</v>
      </c>
      <c r="EX51">
        <v>1312.608092625534</v>
      </c>
      <c r="EY51">
        <v>1402.2283008036611</v>
      </c>
      <c r="EZ51">
        <v>446.71096611808963</v>
      </c>
      <c r="FA51">
        <v>141.26241087074686</v>
      </c>
      <c r="FB51">
        <v>0.10761964036667475</v>
      </c>
      <c r="FC51">
        <v>993.07251923590456</v>
      </c>
      <c r="FD51">
        <v>1632.1436660151635</v>
      </c>
      <c r="FE51">
        <v>-2.7359140176908259</v>
      </c>
      <c r="FF51">
        <v>-2.9909889283835729</v>
      </c>
      <c r="FG51">
        <v>1.2714181556191924</v>
      </c>
      <c r="FH51">
        <v>0.40205772302470555</v>
      </c>
      <c r="FI51">
        <v>0.14695554042449457</v>
      </c>
      <c r="FJ51">
        <v>-3.64536858717271</v>
      </c>
      <c r="FK51">
        <v>-1.8264594482089418</v>
      </c>
      <c r="FL51">
        <v>3.6981940987405038E-3</v>
      </c>
      <c r="FM51" s="4">
        <v>5.634800842956865E-2</v>
      </c>
      <c r="FN51" s="4">
        <v>0.35665510836982506</v>
      </c>
      <c r="FO51" s="4">
        <v>5.8606983211989185E-2</v>
      </c>
      <c r="FP51" s="4" t="s">
        <v>28</v>
      </c>
      <c r="FQ51" s="4" t="s">
        <v>43</v>
      </c>
    </row>
    <row r="52" spans="1:173" s="7" customFormat="1" x14ac:dyDescent="0.3">
      <c r="A52" s="1" t="s">
        <v>51</v>
      </c>
      <c r="B52" t="s">
        <v>25</v>
      </c>
      <c r="C52">
        <v>5</v>
      </c>
      <c r="D52">
        <v>5</v>
      </c>
      <c r="E52" t="s">
        <v>26</v>
      </c>
      <c r="F52" t="s">
        <v>27</v>
      </c>
      <c r="G52" t="s">
        <v>28</v>
      </c>
      <c r="H52" t="s">
        <v>28</v>
      </c>
      <c r="I52" t="s">
        <v>29</v>
      </c>
      <c r="J52" t="s">
        <v>52</v>
      </c>
      <c r="K52">
        <v>2</v>
      </c>
      <c r="L52" t="s">
        <v>30</v>
      </c>
      <c r="M52" t="s">
        <v>31</v>
      </c>
      <c r="N52" t="s">
        <v>32</v>
      </c>
      <c r="O52">
        <v>1</v>
      </c>
      <c r="P52" t="s">
        <v>53</v>
      </c>
      <c r="Q52" t="s">
        <v>28</v>
      </c>
      <c r="R52" t="s">
        <v>37</v>
      </c>
      <c r="S52">
        <v>4000</v>
      </c>
      <c r="T52">
        <v>4000</v>
      </c>
      <c r="U52"/>
      <c r="V52">
        <v>256</v>
      </c>
      <c r="W52" t="s">
        <v>38</v>
      </c>
      <c r="X52">
        <v>0.15</v>
      </c>
      <c r="Y52" t="s">
        <v>39</v>
      </c>
      <c r="Z52" s="8">
        <v>140</v>
      </c>
      <c r="AA52">
        <v>10</v>
      </c>
      <c r="AB52">
        <v>10.408577530512936</v>
      </c>
      <c r="AC52">
        <v>10.578694691342525</v>
      </c>
      <c r="AD52">
        <v>1.1051742661350381</v>
      </c>
      <c r="AE52">
        <v>0.34948678923918136</v>
      </c>
      <c r="AF52">
        <v>3.3576806073130974E-2</v>
      </c>
      <c r="AG52">
        <v>9.6180384132539078</v>
      </c>
      <c r="AH52">
        <v>11.199116647771964</v>
      </c>
      <c r="AI52">
        <v>0.84904650111050173</v>
      </c>
      <c r="AJ52">
        <v>0.84822283912641527</v>
      </c>
      <c r="AK52">
        <v>3.7568645042995439E-3</v>
      </c>
      <c r="AL52">
        <v>1.1880248694225999E-3</v>
      </c>
      <c r="AM52">
        <v>1.3992459398498608E-3</v>
      </c>
      <c r="AN52">
        <v>0.84635918885586781</v>
      </c>
      <c r="AO52">
        <v>0.85173381336513565</v>
      </c>
      <c r="AP52">
        <v>175.13377573838122</v>
      </c>
      <c r="AQ52">
        <v>181.55296948993094</v>
      </c>
      <c r="AR52">
        <v>24.023584165798589</v>
      </c>
      <c r="AS52">
        <v>7.5969243524679682</v>
      </c>
      <c r="AT52">
        <v>4.3377836858930201E-2</v>
      </c>
      <c r="AU52">
        <v>157.94953285309867</v>
      </c>
      <c r="AV52">
        <v>192.31801862366376</v>
      </c>
      <c r="AW52">
        <v>-1.0276737050449083</v>
      </c>
      <c r="AX52">
        <v>-0.98421880134003281</v>
      </c>
      <c r="AY52">
        <v>0.30928977354380444</v>
      </c>
      <c r="AZ52">
        <v>9.7806014139610972E-2</v>
      </c>
      <c r="BA52">
        <v>9.5172245489473672E-2</v>
      </c>
      <c r="BB52">
        <v>-1.2489109090287083</v>
      </c>
      <c r="BC52">
        <v>-0.80643650106110831</v>
      </c>
      <c r="BD52">
        <v>9.1567773252913699E-3</v>
      </c>
      <c r="BE52">
        <v>9.4454011611204008E-3</v>
      </c>
      <c r="BF52">
        <v>8.9384900230511882E-4</v>
      </c>
      <c r="BG52">
        <v>2.8265987315532711E-4</v>
      </c>
      <c r="BH52">
        <v>3.0868925071991182E-2</v>
      </c>
      <c r="BI52">
        <v>8.5174006922140201E-3</v>
      </c>
      <c r="BJ52">
        <v>9.7961539583687196E-3</v>
      </c>
      <c r="BK52">
        <v>0.93350995728498176</v>
      </c>
      <c r="BL52">
        <v>0.93141417505821111</v>
      </c>
      <c r="BM52">
        <v>6.4904994664321978E-3</v>
      </c>
      <c r="BN52">
        <v>2.0524761466033325E-3</v>
      </c>
      <c r="BO52">
        <v>2.1986655102991613E-3</v>
      </c>
      <c r="BP52">
        <v>0.92886725624136501</v>
      </c>
      <c r="BQ52">
        <v>0.93815265832859851</v>
      </c>
      <c r="BR52">
        <v>0.22561827595233791</v>
      </c>
      <c r="BS52">
        <v>0.17546375511324211</v>
      </c>
      <c r="BT52">
        <v>0.12344616825250934</v>
      </c>
      <c r="BU52">
        <v>3.9037106009829729E-2</v>
      </c>
      <c r="BV52">
        <v>0.17302280076848189</v>
      </c>
      <c r="BW52">
        <v>0.13731634215810307</v>
      </c>
      <c r="BX52">
        <v>0.31392020974657275</v>
      </c>
      <c r="BY52">
        <v>-0.63828039848968421</v>
      </c>
      <c r="BZ52">
        <v>-0.27409372948202382</v>
      </c>
      <c r="CA52">
        <v>0.89637879229016371</v>
      </c>
      <c r="CB52">
        <v>0.28345986299078962</v>
      </c>
      <c r="CC52">
        <v>0.44409927621390188</v>
      </c>
      <c r="CD52">
        <v>-1.2794666085748503</v>
      </c>
      <c r="CE52">
        <v>2.9058115954819774E-3</v>
      </c>
      <c r="CF52">
        <v>9.8223149770373164E-2</v>
      </c>
      <c r="CG52">
        <v>9.7693250567684436E-2</v>
      </c>
      <c r="CH52">
        <v>1.899686726049829E-3</v>
      </c>
      <c r="CI52">
        <v>6.0073368951057819E-4</v>
      </c>
      <c r="CJ52">
        <v>6.1160092189568149E-3</v>
      </c>
      <c r="CK52">
        <v>9.6864290164700231E-2</v>
      </c>
      <c r="CL52">
        <v>9.9582009376046096E-2</v>
      </c>
      <c r="CM52">
        <v>0.6596777647434946</v>
      </c>
      <c r="CN52">
        <v>0.66151375230387377</v>
      </c>
      <c r="CO52">
        <v>6.5820087668517473E-3</v>
      </c>
      <c r="CP52">
        <v>2.0814139282447704E-3</v>
      </c>
      <c r="CQ52">
        <v>3.1551979458548157E-3</v>
      </c>
      <c r="CR52">
        <v>0.65496960643780489</v>
      </c>
      <c r="CS52">
        <v>0.66438592304918431</v>
      </c>
      <c r="CT52">
        <v>0.68167331279157128</v>
      </c>
      <c r="CU52">
        <v>0.67591563647699204</v>
      </c>
      <c r="CV52">
        <v>0.28975643747353846</v>
      </c>
      <c r="CW52">
        <v>9.1629030911254641E-2</v>
      </c>
      <c r="CX52">
        <v>0.13441780570229125</v>
      </c>
      <c r="CY52">
        <v>0.47440844487031331</v>
      </c>
      <c r="CZ52">
        <v>0.88893818071282926</v>
      </c>
      <c r="DA52">
        <v>-1.361852435665921</v>
      </c>
      <c r="DB52">
        <v>-1.3419033169719889</v>
      </c>
      <c r="DC52">
        <v>1.0039441690832454</v>
      </c>
      <c r="DD52">
        <v>0.31747502179482529</v>
      </c>
      <c r="DE52">
        <v>0.2331199867771179</v>
      </c>
      <c r="DF52">
        <v>-2.0799809349658158</v>
      </c>
      <c r="DG52">
        <v>-0.64372393636602621</v>
      </c>
      <c r="DH52">
        <v>1.9644054244691199E-2</v>
      </c>
      <c r="DI52">
        <v>1.9870428353386399E-2</v>
      </c>
      <c r="DJ52">
        <v>1.6112052055788544E-3</v>
      </c>
      <c r="DK52">
        <v>5.0950782275490118E-4</v>
      </c>
      <c r="DL52">
        <v>2.593699937947359E-2</v>
      </c>
      <c r="DM52">
        <v>1.8491547549619611E-2</v>
      </c>
      <c r="DN52">
        <v>2.0796560939762787E-2</v>
      </c>
      <c r="DO52">
        <v>0.92113533565934103</v>
      </c>
      <c r="DP52">
        <v>0.92022651521549159</v>
      </c>
      <c r="DQ52">
        <v>6.4684792731234788E-3</v>
      </c>
      <c r="DR52">
        <v>2.0455127500660572E-3</v>
      </c>
      <c r="DS52">
        <v>2.2206430161555968E-3</v>
      </c>
      <c r="DT52">
        <v>0.91650838581869165</v>
      </c>
      <c r="DU52">
        <v>0.9257622854999904</v>
      </c>
      <c r="DV52">
        <v>0.52826115046253097</v>
      </c>
      <c r="DW52">
        <v>0.46027281020785116</v>
      </c>
      <c r="DX52">
        <v>0.18861606239615963</v>
      </c>
      <c r="DY52">
        <v>5.964563604643007E-2</v>
      </c>
      <c r="DZ52">
        <v>0.11290937445277963</v>
      </c>
      <c r="EA52">
        <v>0.39334272172550616</v>
      </c>
      <c r="EB52">
        <v>0.66317957919955584</v>
      </c>
      <c r="EC52">
        <v>-1.120801429098917</v>
      </c>
      <c r="ED52">
        <v>-0.84784974781790723</v>
      </c>
      <c r="EE52">
        <v>0.75723383090076113</v>
      </c>
      <c r="EF52">
        <v>0.23945836269811971</v>
      </c>
      <c r="EG52">
        <v>0.21364923034639186</v>
      </c>
      <c r="EH52">
        <v>-1.6624562455220637</v>
      </c>
      <c r="EI52">
        <v>-0.57914661267577017</v>
      </c>
      <c r="EJ52">
        <v>41.507286140711408</v>
      </c>
      <c r="EK52">
        <v>42.18764052628952</v>
      </c>
      <c r="EL52">
        <v>4.4208777382624955</v>
      </c>
      <c r="EM52">
        <v>1.39800429100432</v>
      </c>
      <c r="EN52">
        <v>3.3680937035127471E-2</v>
      </c>
      <c r="EO52">
        <v>38.345000434459635</v>
      </c>
      <c r="EP52">
        <v>44.66957184696318</v>
      </c>
      <c r="EQ52">
        <v>0.88186294675418686</v>
      </c>
      <c r="ER52">
        <v>0.87992653824020728</v>
      </c>
      <c r="ES52">
        <v>1.2582597353819556E-2</v>
      </c>
      <c r="ET52">
        <v>3.9789666518877343E-3</v>
      </c>
      <c r="EU52">
        <v>4.512001174936363E-3</v>
      </c>
      <c r="EV52">
        <v>0.87286252418761678</v>
      </c>
      <c r="EW52">
        <v>0.89086336932075694</v>
      </c>
      <c r="EX52">
        <v>699.0995502143187</v>
      </c>
      <c r="EY52">
        <v>725.06869128191397</v>
      </c>
      <c r="EZ52">
        <v>96.216641464896639</v>
      </c>
      <c r="FA52">
        <v>30.426373584087319</v>
      </c>
      <c r="FB52">
        <v>4.3522233099362873E-2</v>
      </c>
      <c r="FC52">
        <v>630.27509316711314</v>
      </c>
      <c r="FD52">
        <v>767.92400726152425</v>
      </c>
      <c r="FE52">
        <v>-0.98976055692513742</v>
      </c>
      <c r="FF52">
        <v>-1.0636733102342835</v>
      </c>
      <c r="FG52">
        <v>0.27384952264376078</v>
      </c>
      <c r="FH52">
        <v>8.6598822770413933E-2</v>
      </c>
      <c r="FI52">
        <v>8.7494719974948454E-2</v>
      </c>
      <c r="FJ52">
        <v>-1.1856470940318138</v>
      </c>
      <c r="FK52">
        <v>-0.79387401981846106</v>
      </c>
      <c r="FL52">
        <v>8.2366198408645452E-4</v>
      </c>
      <c r="FM52" s="4">
        <v>5.4267847635684988E-3</v>
      </c>
      <c r="FN52" s="4">
        <v>0.17011716082958905</v>
      </c>
      <c r="FO52" s="4">
        <v>1.6081110741272348E-2</v>
      </c>
      <c r="FP52" s="4" t="s">
        <v>28</v>
      </c>
      <c r="FQ52" s="4" t="s">
        <v>54</v>
      </c>
    </row>
    <row r="53" spans="1:173" s="7" customFormat="1" x14ac:dyDescent="0.3">
      <c r="A53" s="1" t="s">
        <v>51</v>
      </c>
      <c r="B53" t="s">
        <v>25</v>
      </c>
      <c r="C53">
        <v>5</v>
      </c>
      <c r="D53">
        <v>5</v>
      </c>
      <c r="E53" t="s">
        <v>26</v>
      </c>
      <c r="F53" t="s">
        <v>27</v>
      </c>
      <c r="G53" t="s">
        <v>28</v>
      </c>
      <c r="H53" t="s">
        <v>28</v>
      </c>
      <c r="I53" t="s">
        <v>29</v>
      </c>
      <c r="J53" t="s">
        <v>233</v>
      </c>
      <c r="K53">
        <v>2</v>
      </c>
      <c r="L53" t="s">
        <v>30</v>
      </c>
      <c r="M53" t="s">
        <v>31</v>
      </c>
      <c r="N53" t="s">
        <v>32</v>
      </c>
      <c r="O53">
        <v>1</v>
      </c>
      <c r="P53" t="s">
        <v>234</v>
      </c>
      <c r="Q53" t="s">
        <v>28</v>
      </c>
      <c r="R53" t="s">
        <v>37</v>
      </c>
      <c r="S53">
        <v>4000</v>
      </c>
      <c r="T53">
        <v>4000</v>
      </c>
      <c r="U53"/>
      <c r="V53">
        <v>256</v>
      </c>
      <c r="W53" t="s">
        <v>38</v>
      </c>
      <c r="X53">
        <v>0.15</v>
      </c>
      <c r="Y53" t="s">
        <v>39</v>
      </c>
      <c r="Z53" s="8">
        <v>160</v>
      </c>
      <c r="AA53">
        <v>10</v>
      </c>
      <c r="AB53">
        <v>87.277419239561695</v>
      </c>
      <c r="AC53">
        <v>87.898897431033902</v>
      </c>
      <c r="AD53">
        <v>2.0581384487903591</v>
      </c>
      <c r="AE53">
        <v>0.65084052381433544</v>
      </c>
      <c r="AF53">
        <v>7.4571467566873018E-3</v>
      </c>
      <c r="AG53">
        <v>85.805217974693662</v>
      </c>
      <c r="AH53">
        <v>88.749620504429728</v>
      </c>
      <c r="AI53">
        <v>5.6089753597806873E-2</v>
      </c>
      <c r="AJ53">
        <v>3.4197605076041152E-2</v>
      </c>
      <c r="AK53">
        <v>6.2340519903991622E-2</v>
      </c>
      <c r="AL53">
        <v>1.9713803341567488E-2</v>
      </c>
      <c r="AM53">
        <v>0.35146888829153822</v>
      </c>
      <c r="AN53">
        <v>1.1497130439181213E-2</v>
      </c>
      <c r="AO53">
        <v>0.10068237675643253</v>
      </c>
      <c r="AP53">
        <v>95.244168274037932</v>
      </c>
      <c r="AQ53">
        <v>89.43329680185235</v>
      </c>
      <c r="AR53">
        <v>11.178746585442516</v>
      </c>
      <c r="AS53">
        <v>3.5350300595828417</v>
      </c>
      <c r="AT53">
        <v>3.711544888934093E-2</v>
      </c>
      <c r="AU53">
        <v>87.247930279261539</v>
      </c>
      <c r="AV53">
        <v>103.24040626881433</v>
      </c>
      <c r="AW53">
        <v>4.2992878580178751E-2</v>
      </c>
      <c r="AX53">
        <v>4.1789955431267997E-2</v>
      </c>
      <c r="AY53">
        <v>4.1793090019738195E-2</v>
      </c>
      <c r="AZ53">
        <v>1.3216135491882414E-2</v>
      </c>
      <c r="BA53">
        <v>0.30740289853435221</v>
      </c>
      <c r="BB53">
        <v>1.3097980097540731E-2</v>
      </c>
      <c r="BC53">
        <v>7.2887777062816766E-2</v>
      </c>
      <c r="BD53">
        <v>0.14900813827278536</v>
      </c>
      <c r="BE53">
        <v>0.14891087462352731</v>
      </c>
      <c r="BF53">
        <v>1.9527687006601301E-3</v>
      </c>
      <c r="BG53">
        <v>6.1751968375735626E-4</v>
      </c>
      <c r="BH53">
        <v>4.1442010544879022E-3</v>
      </c>
      <c r="BI53">
        <v>0.14761130874812622</v>
      </c>
      <c r="BJ53">
        <v>0.1504049677974445</v>
      </c>
      <c r="BK53">
        <v>-8.199174520469571E-2</v>
      </c>
      <c r="BL53">
        <v>-8.1285485353217141E-2</v>
      </c>
      <c r="BM53">
        <v>1.4179625615752412E-2</v>
      </c>
      <c r="BN53">
        <v>4.4839913314245151E-3</v>
      </c>
      <c r="BO53">
        <v>5.4688326492259062E-2</v>
      </c>
      <c r="BP53">
        <v>-9.2134533596377965E-2</v>
      </c>
      <c r="BQ53">
        <v>-7.1848956813013454E-2</v>
      </c>
      <c r="BR53">
        <v>0.15057178399873217</v>
      </c>
      <c r="BS53">
        <v>0.15220918238870146</v>
      </c>
      <c r="BT53">
        <v>4.2762103647515787E-3</v>
      </c>
      <c r="BU53">
        <v>1.3522564506634393E-3</v>
      </c>
      <c r="BV53">
        <v>8.9808091180936366E-3</v>
      </c>
      <c r="BW53">
        <v>0.14751297990733148</v>
      </c>
      <c r="BX53">
        <v>0.15363058809013286</v>
      </c>
      <c r="BY53">
        <v>-9.3345834904157793E-2</v>
      </c>
      <c r="BZ53">
        <v>-0.10523546430355959</v>
      </c>
      <c r="CA53">
        <v>3.1050816210788139E-2</v>
      </c>
      <c r="CB53">
        <v>9.8191302433369484E-3</v>
      </c>
      <c r="CC53">
        <v>0.10519087705861407</v>
      </c>
      <c r="CD53">
        <v>-0.11555670751458597</v>
      </c>
      <c r="CE53">
        <v>-7.113496229372962E-2</v>
      </c>
      <c r="CF53">
        <v>0.28003929012490958</v>
      </c>
      <c r="CG53">
        <v>0.28767192130580554</v>
      </c>
      <c r="CH53">
        <v>1.3682802806864533E-2</v>
      </c>
      <c r="CI53">
        <v>4.3268821644636907E-3</v>
      </c>
      <c r="CJ53">
        <v>1.5450982476543612E-2</v>
      </c>
      <c r="CK53">
        <v>0.27025188266889272</v>
      </c>
      <c r="CL53">
        <v>0.28982669758092644</v>
      </c>
      <c r="CM53">
        <v>2.972367107188377E-2</v>
      </c>
      <c r="CN53">
        <v>3.2782342227946496E-3</v>
      </c>
      <c r="CO53">
        <v>4.7407989325248361E-2</v>
      </c>
      <c r="CP53">
        <v>1.4991722555673388E-2</v>
      </c>
      <c r="CQ53">
        <v>0.50436981755777688</v>
      </c>
      <c r="CR53">
        <v>-4.1876053490494322E-3</v>
      </c>
      <c r="CS53">
        <v>6.3634947492816979E-2</v>
      </c>
      <c r="CT53">
        <v>0.27171500609013421</v>
      </c>
      <c r="CU53">
        <v>0.28636631294370185</v>
      </c>
      <c r="CV53">
        <v>2.506869373714074E-2</v>
      </c>
      <c r="CW53">
        <v>7.9274170174563115E-3</v>
      </c>
      <c r="CX53">
        <v>2.9175484753413295E-2</v>
      </c>
      <c r="CY53">
        <v>0.25378318879664802</v>
      </c>
      <c r="CZ53">
        <v>0.28964682338362041</v>
      </c>
      <c r="DA53">
        <v>5.856553733505749E-2</v>
      </c>
      <c r="DB53">
        <v>7.8018883430244507E-3</v>
      </c>
      <c r="DC53">
        <v>8.6857669577175431E-2</v>
      </c>
      <c r="DD53">
        <v>2.7466806811818852E-2</v>
      </c>
      <c r="DE53">
        <v>0.46899265441174648</v>
      </c>
      <c r="DF53">
        <v>-3.5643796732767533E-3</v>
      </c>
      <c r="DG53">
        <v>0.12069545434339174</v>
      </c>
      <c r="DH53">
        <v>0.1822023874507005</v>
      </c>
      <c r="DI53">
        <v>0.20331223011113025</v>
      </c>
      <c r="DJ53">
        <v>6.1162277933181158E-2</v>
      </c>
      <c r="DK53">
        <v>1.9341210515310819E-2</v>
      </c>
      <c r="DL53">
        <v>0.10615234402756703</v>
      </c>
      <c r="DM53">
        <v>0.13845256926506744</v>
      </c>
      <c r="DN53">
        <v>0.22595220563633356</v>
      </c>
      <c r="DO53">
        <v>0.26851504534765458</v>
      </c>
      <c r="DP53">
        <v>0.18376570414947349</v>
      </c>
      <c r="DQ53">
        <v>0.24554720015670767</v>
      </c>
      <c r="DR53">
        <v>7.7648842557245024E-2</v>
      </c>
      <c r="DS53">
        <v>0.28917874027025453</v>
      </c>
      <c r="DT53">
        <v>9.2873363483166327E-2</v>
      </c>
      <c r="DU53">
        <v>0.44415672721214283</v>
      </c>
      <c r="DV53">
        <v>0.17700699912008552</v>
      </c>
      <c r="DW53">
        <v>0.16220298110845061</v>
      </c>
      <c r="DX53">
        <v>4.0244610736952666E-2</v>
      </c>
      <c r="DY53">
        <v>1.2726463347563791E-2</v>
      </c>
      <c r="DZ53">
        <v>7.1898079798132009E-2</v>
      </c>
      <c r="EA53">
        <v>0.14821973902789623</v>
      </c>
      <c r="EB53">
        <v>0.20579425921227482</v>
      </c>
      <c r="EC53">
        <v>0.28937288618384832</v>
      </c>
      <c r="ED53">
        <v>0.34880633596146615</v>
      </c>
      <c r="EE53">
        <v>0.16156938266182927</v>
      </c>
      <c r="EF53">
        <v>5.1092724935869895E-2</v>
      </c>
      <c r="EG53">
        <v>0.17656362214740801</v>
      </c>
      <c r="EH53">
        <v>0.17380114237891062</v>
      </c>
      <c r="EI53">
        <v>0.404944629988786</v>
      </c>
      <c r="EJ53">
        <v>348.49842714239793</v>
      </c>
      <c r="EK53">
        <v>350.94928206206964</v>
      </c>
      <c r="EL53">
        <v>8.1902903900096771</v>
      </c>
      <c r="EM53">
        <v>2.5899972330619363</v>
      </c>
      <c r="EN53">
        <v>7.4318763912344793E-3</v>
      </c>
      <c r="EO53">
        <v>342.63985340121184</v>
      </c>
      <c r="EP53">
        <v>354.35700088358402</v>
      </c>
      <c r="EQ53">
        <v>8.1120431763802691E-3</v>
      </c>
      <c r="ER53">
        <v>1.136478039178E-3</v>
      </c>
      <c r="ES53">
        <v>2.331101023138725E-2</v>
      </c>
      <c r="ET53">
        <v>7.3715886890672417E-3</v>
      </c>
      <c r="EU53">
        <v>0.90872157960537003</v>
      </c>
      <c r="EV53">
        <v>-8.5624904382898322E-3</v>
      </c>
      <c r="EW53">
        <v>2.4786576791050369E-2</v>
      </c>
      <c r="EX53">
        <v>380.37737930694266</v>
      </c>
      <c r="EY53">
        <v>357.13054094155416</v>
      </c>
      <c r="EZ53">
        <v>44.734092662862359</v>
      </c>
      <c r="FA53">
        <v>14.146162187567183</v>
      </c>
      <c r="FB53">
        <v>3.7189809271365858E-2</v>
      </c>
      <c r="FC53">
        <v>348.37876043866567</v>
      </c>
      <c r="FD53">
        <v>412.37599817521965</v>
      </c>
      <c r="FE53">
        <v>-8.2621074294040711E-2</v>
      </c>
      <c r="FF53">
        <v>-1.6456474361908599E-2</v>
      </c>
      <c r="FG53">
        <v>0.12732111342813818</v>
      </c>
      <c r="FH53">
        <v>4.0262471266156556E-2</v>
      </c>
      <c r="FI53">
        <v>0.48731478754277835</v>
      </c>
      <c r="FJ53">
        <v>-0.17369478429808682</v>
      </c>
      <c r="FK53">
        <v>8.4526357100054156E-3</v>
      </c>
      <c r="FL53">
        <v>2.1892148521765721E-2</v>
      </c>
      <c r="FM53" s="4">
        <v>2.2667316458134659E-2</v>
      </c>
      <c r="FN53" s="4">
        <v>0.62147819147220673</v>
      </c>
      <c r="FO53" s="4">
        <v>7.0703752792783655E-3</v>
      </c>
      <c r="FP53" s="4" t="s">
        <v>28</v>
      </c>
      <c r="FQ53" s="4" t="s">
        <v>54</v>
      </c>
    </row>
    <row r="54" spans="1:173" s="7" customFormat="1" x14ac:dyDescent="0.3">
      <c r="A54" s="1" t="s">
        <v>51</v>
      </c>
      <c r="B54" t="s">
        <v>25</v>
      </c>
      <c r="C54">
        <v>5</v>
      </c>
      <c r="D54">
        <v>5</v>
      </c>
      <c r="E54" t="s">
        <v>26</v>
      </c>
      <c r="F54" t="s">
        <v>27</v>
      </c>
      <c r="G54" t="s">
        <v>28</v>
      </c>
      <c r="H54" t="s">
        <v>28</v>
      </c>
      <c r="I54" t="s">
        <v>29</v>
      </c>
      <c r="J54" t="s">
        <v>235</v>
      </c>
      <c r="K54">
        <v>2</v>
      </c>
      <c r="L54" t="s">
        <v>30</v>
      </c>
      <c r="M54" t="s">
        <v>31</v>
      </c>
      <c r="N54" t="s">
        <v>32</v>
      </c>
      <c r="O54">
        <v>1</v>
      </c>
      <c r="P54" t="s">
        <v>236</v>
      </c>
      <c r="Q54" t="s">
        <v>28</v>
      </c>
      <c r="R54" t="s">
        <v>37</v>
      </c>
      <c r="S54">
        <v>4000</v>
      </c>
      <c r="T54">
        <v>4000</v>
      </c>
      <c r="U54"/>
      <c r="V54">
        <v>256</v>
      </c>
      <c r="W54" t="s">
        <v>38</v>
      </c>
      <c r="X54">
        <v>0.15</v>
      </c>
      <c r="Y54" t="s">
        <v>39</v>
      </c>
      <c r="Z54" s="8">
        <v>160</v>
      </c>
      <c r="AA54">
        <v>10</v>
      </c>
      <c r="AB54">
        <v>87.28879476718464</v>
      </c>
      <c r="AC54">
        <v>87.99222406706896</v>
      </c>
      <c r="AD54">
        <v>2.1170070062541337</v>
      </c>
      <c r="AE54">
        <v>0.66945639622973874</v>
      </c>
      <c r="AF54">
        <v>7.6694425443185775E-3</v>
      </c>
      <c r="AG54">
        <v>85.774484398912975</v>
      </c>
      <c r="AH54">
        <v>88.803105135456306</v>
      </c>
      <c r="AI54">
        <v>5.616232089837371E-2</v>
      </c>
      <c r="AJ54">
        <v>3.2833831695378402E-2</v>
      </c>
      <c r="AK54">
        <v>6.3027966329097171E-2</v>
      </c>
      <c r="AL54">
        <v>1.9931192988834879E-2</v>
      </c>
      <c r="AM54">
        <v>0.35488549386875545</v>
      </c>
      <c r="AN54">
        <v>1.1077962357629215E-2</v>
      </c>
      <c r="AO54">
        <v>0.10124667943911821</v>
      </c>
      <c r="AP54">
        <v>95.455367929005604</v>
      </c>
      <c r="AQ54">
        <v>89.416380297750152</v>
      </c>
      <c r="AR54">
        <v>11.574793458542173</v>
      </c>
      <c r="AS54">
        <v>3.6602710775011005</v>
      </c>
      <c r="AT54">
        <v>3.8345366603409946E-2</v>
      </c>
      <c r="AU54">
        <v>87.175834751698119</v>
      </c>
      <c r="AV54">
        <v>103.73490110631309</v>
      </c>
      <c r="AW54">
        <v>4.2403138218049738E-2</v>
      </c>
      <c r="AX54">
        <v>4.2769479951589445E-2</v>
      </c>
      <c r="AY54">
        <v>4.2579920914406877E-2</v>
      </c>
      <c r="AZ54">
        <v>1.346495326793652E-2</v>
      </c>
      <c r="BA54">
        <v>0.31754614950185212</v>
      </c>
      <c r="BB54">
        <v>1.1945413925977328E-2</v>
      </c>
      <c r="BC54">
        <v>7.2860862510122151E-2</v>
      </c>
      <c r="BD54">
        <v>0.14901177103977714</v>
      </c>
      <c r="BE54">
        <v>0.1487855724305101</v>
      </c>
      <c r="BF54">
        <v>1.9718471315592007E-3</v>
      </c>
      <c r="BG54">
        <v>6.2355281333967597E-4</v>
      </c>
      <c r="BH54">
        <v>4.1845876267937584E-3</v>
      </c>
      <c r="BI54">
        <v>0.1476012945760028</v>
      </c>
      <c r="BJ54">
        <v>0.15042224750355149</v>
      </c>
      <c r="BK54">
        <v>-8.2018123790073172E-2</v>
      </c>
      <c r="BL54">
        <v>-8.0375629421371941E-2</v>
      </c>
      <c r="BM54">
        <v>1.4318159691699868E-2</v>
      </c>
      <c r="BN54">
        <v>4.5277996527785863E-3</v>
      </c>
      <c r="BO54">
        <v>5.5204867455485439E-2</v>
      </c>
      <c r="BP54">
        <v>-9.2260006604658329E-2</v>
      </c>
      <c r="BQ54">
        <v>-7.1776240975488015E-2</v>
      </c>
      <c r="BR54">
        <v>0.15047878382805066</v>
      </c>
      <c r="BS54">
        <v>0.15194145859486816</v>
      </c>
      <c r="BT54">
        <v>4.2634350907956716E-3</v>
      </c>
      <c r="BU54">
        <v>1.3482165543201097E-3</v>
      </c>
      <c r="BV54">
        <v>8.9595125639817235E-3</v>
      </c>
      <c r="BW54">
        <v>0.14742911798217856</v>
      </c>
      <c r="BX54">
        <v>0.15352844967392276</v>
      </c>
      <c r="BY54">
        <v>-9.2670533419645665E-2</v>
      </c>
      <c r="BZ54">
        <v>-0.10329144340456506</v>
      </c>
      <c r="CA54">
        <v>3.0958051203968634E-2</v>
      </c>
      <c r="CB54">
        <v>9.7897953724658798E-3</v>
      </c>
      <c r="CC54">
        <v>0.10564086566907033</v>
      </c>
      <c r="CD54">
        <v>-0.11481505055216348</v>
      </c>
      <c r="CE54">
        <v>-7.0526016287127846E-2</v>
      </c>
      <c r="CF54">
        <v>0.28002004448385226</v>
      </c>
      <c r="CG54">
        <v>0.28770700015776179</v>
      </c>
      <c r="CH54">
        <v>1.3710963060422434E-2</v>
      </c>
      <c r="CI54">
        <v>4.3357872185367735E-3</v>
      </c>
      <c r="CJ54">
        <v>1.5483845902991429E-2</v>
      </c>
      <c r="CK54">
        <v>0.27021249379552209</v>
      </c>
      <c r="CL54">
        <v>0.28982759517218243</v>
      </c>
      <c r="CM54">
        <v>2.979035310762471E-2</v>
      </c>
      <c r="CN54">
        <v>3.1566934929780997E-3</v>
      </c>
      <c r="CO54">
        <v>4.7505558589302908E-2</v>
      </c>
      <c r="CP54">
        <v>1.5022576666077266E-2</v>
      </c>
      <c r="CQ54">
        <v>0.50427655596443077</v>
      </c>
      <c r="CR54">
        <v>-4.1907153110420682E-3</v>
      </c>
      <c r="CS54">
        <v>6.3771421526291491E-2</v>
      </c>
      <c r="CT54">
        <v>0.27164679538891895</v>
      </c>
      <c r="CU54">
        <v>0.28632063677501551</v>
      </c>
      <c r="CV54">
        <v>2.5161762465334324E-2</v>
      </c>
      <c r="CW54">
        <v>7.9568479334589971E-3</v>
      </c>
      <c r="CX54">
        <v>2.9291153323075698E-2</v>
      </c>
      <c r="CY54">
        <v>0.25364840536343469</v>
      </c>
      <c r="CZ54">
        <v>0.28964518541440321</v>
      </c>
      <c r="DA54">
        <v>5.8801872846189734E-2</v>
      </c>
      <c r="DB54">
        <v>7.9601465119147497E-3</v>
      </c>
      <c r="DC54">
        <v>8.7180132842560071E-2</v>
      </c>
      <c r="DD54">
        <v>2.7568778649853933E-2</v>
      </c>
      <c r="DE54">
        <v>0.46884184661884193</v>
      </c>
      <c r="DF54">
        <v>-3.5587044597798628E-3</v>
      </c>
      <c r="DG54">
        <v>0.12116245015215933</v>
      </c>
      <c r="DH54">
        <v>0.18210778810205175</v>
      </c>
      <c r="DI54">
        <v>0.20319378853046927</v>
      </c>
      <c r="DJ54">
        <v>6.164155579194925E-2</v>
      </c>
      <c r="DK54">
        <v>1.9492771481890388E-2</v>
      </c>
      <c r="DL54">
        <v>0.10703974654267281</v>
      </c>
      <c r="DM54">
        <v>0.13801513901001569</v>
      </c>
      <c r="DN54">
        <v>0.22620043719408781</v>
      </c>
      <c r="DO54">
        <v>0.26889483181052504</v>
      </c>
      <c r="DP54">
        <v>0.18424120963252971</v>
      </c>
      <c r="DQ54">
        <v>0.24747134916316202</v>
      </c>
      <c r="DR54">
        <v>7.8257311899039603E-2</v>
      </c>
      <c r="DS54">
        <v>0.29103315735790375</v>
      </c>
      <c r="DT54">
        <v>9.1876792294897452E-2</v>
      </c>
      <c r="DU54">
        <v>0.44591287132615265</v>
      </c>
      <c r="DV54">
        <v>0.17722278398473751</v>
      </c>
      <c r="DW54">
        <v>0.16315088335423483</v>
      </c>
      <c r="DX54">
        <v>3.987472368631647E-2</v>
      </c>
      <c r="DY54">
        <v>1.2609494791862548E-2</v>
      </c>
      <c r="DZ54">
        <v>7.11505287770927E-2</v>
      </c>
      <c r="EA54">
        <v>0.14870010676554443</v>
      </c>
      <c r="EB54">
        <v>0.20574546120393059</v>
      </c>
      <c r="EC54">
        <v>0.28850657820543429</v>
      </c>
      <c r="ED54">
        <v>0.34500080826792823</v>
      </c>
      <c r="EE54">
        <v>0.16008440314950367</v>
      </c>
      <c r="EF54">
        <v>5.06231331821064E-2</v>
      </c>
      <c r="EG54">
        <v>0.17546613147260592</v>
      </c>
      <c r="EH54">
        <v>0.17399705094750961</v>
      </c>
      <c r="EI54">
        <v>0.40301610546335898</v>
      </c>
      <c r="EJ54">
        <v>348.54403946511297</v>
      </c>
      <c r="EK54">
        <v>351.321916504027</v>
      </c>
      <c r="EL54">
        <v>8.4263454261861135</v>
      </c>
      <c r="EM54">
        <v>2.6646443898090348</v>
      </c>
      <c r="EN54">
        <v>7.6450723239975208E-3</v>
      </c>
      <c r="EO54">
        <v>342.51661385536494</v>
      </c>
      <c r="EP54">
        <v>354.57146507486101</v>
      </c>
      <c r="EQ54">
        <v>7.9822224654095102E-3</v>
      </c>
      <c r="ER54">
        <v>7.5894729503149906E-5</v>
      </c>
      <c r="ES54">
        <v>2.3982864476041643E-2</v>
      </c>
      <c r="ET54">
        <v>7.5840476559432312E-3</v>
      </c>
      <c r="EU54">
        <v>0.95011729988837745</v>
      </c>
      <c r="EV54">
        <v>-9.1728933323340783E-3</v>
      </c>
      <c r="EW54">
        <v>2.5137338263153099E-2</v>
      </c>
      <c r="EX54">
        <v>381.22212335282097</v>
      </c>
      <c r="EY54">
        <v>357.06407429089921</v>
      </c>
      <c r="EZ54">
        <v>46.317462929328578</v>
      </c>
      <c r="FA54">
        <v>14.646867829709281</v>
      </c>
      <c r="FB54">
        <v>3.8420823274607302E-2</v>
      </c>
      <c r="FC54">
        <v>348.09090832201855</v>
      </c>
      <c r="FD54">
        <v>414.3533383836234</v>
      </c>
      <c r="FE54">
        <v>-8.5025364759784505E-2</v>
      </c>
      <c r="FF54">
        <v>-1.626729855742735E-2</v>
      </c>
      <c r="FG54">
        <v>0.13182766432243756</v>
      </c>
      <c r="FH54">
        <v>4.1687567787902037E-2</v>
      </c>
      <c r="FI54">
        <v>0.49029566536619573</v>
      </c>
      <c r="FJ54">
        <v>-0.17932264309601892</v>
      </c>
      <c r="FK54">
        <v>9.2719135764499083E-3</v>
      </c>
      <c r="FL54">
        <v>2.3328489202995309E-2</v>
      </c>
      <c r="FM54" s="4">
        <v>2.4120456202359322E-2</v>
      </c>
      <c r="FN54" s="4">
        <v>0.7034292998843199</v>
      </c>
      <c r="FO54" s="4">
        <v>7.994221163771879E-3</v>
      </c>
      <c r="FP54" s="4" t="s">
        <v>28</v>
      </c>
      <c r="FQ54" s="4" t="s">
        <v>54</v>
      </c>
    </row>
    <row r="55" spans="1:173" s="7" customFormat="1" x14ac:dyDescent="0.3">
      <c r="A55" s="1" t="s">
        <v>51</v>
      </c>
      <c r="B55" t="s">
        <v>25</v>
      </c>
      <c r="C55">
        <v>5</v>
      </c>
      <c r="D55">
        <v>5</v>
      </c>
      <c r="E55" t="s">
        <v>26</v>
      </c>
      <c r="F55" t="s">
        <v>27</v>
      </c>
      <c r="G55" t="s">
        <v>28</v>
      </c>
      <c r="H55" t="s">
        <v>28</v>
      </c>
      <c r="I55" t="s">
        <v>29</v>
      </c>
      <c r="J55" t="s">
        <v>225</v>
      </c>
      <c r="K55">
        <v>2</v>
      </c>
      <c r="L55" t="s">
        <v>30</v>
      </c>
      <c r="M55" t="s">
        <v>31</v>
      </c>
      <c r="N55" t="s">
        <v>32</v>
      </c>
      <c r="O55">
        <v>1</v>
      </c>
      <c r="P55" t="s">
        <v>226</v>
      </c>
      <c r="Q55" t="s">
        <v>28</v>
      </c>
      <c r="R55" t="s">
        <v>37</v>
      </c>
      <c r="S55">
        <v>4000</v>
      </c>
      <c r="T55">
        <v>4000</v>
      </c>
      <c r="U55"/>
      <c r="V55">
        <v>256</v>
      </c>
      <c r="W55" t="s">
        <v>38</v>
      </c>
      <c r="X55">
        <v>0.15</v>
      </c>
      <c r="Y55" t="s">
        <v>39</v>
      </c>
      <c r="Z55" s="8">
        <v>140</v>
      </c>
      <c r="AA55">
        <v>10</v>
      </c>
      <c r="AB55">
        <v>80.762165347707935</v>
      </c>
      <c r="AC55">
        <v>79.222182443099143</v>
      </c>
      <c r="AD55">
        <v>3.7561077786975763</v>
      </c>
      <c r="AE55">
        <v>1.187785571776002</v>
      </c>
      <c r="AF55">
        <v>1.470720313976465E-2</v>
      </c>
      <c r="AG55">
        <v>78.075394384350616</v>
      </c>
      <c r="AH55">
        <v>83.448936311065253</v>
      </c>
      <c r="AI55">
        <v>0.5204162149367082</v>
      </c>
      <c r="AJ55">
        <v>0.52200986339454025</v>
      </c>
      <c r="AK55">
        <v>1.6919867893205254E-2</v>
      </c>
      <c r="AL55">
        <v>5.3505320251683195E-3</v>
      </c>
      <c r="AM55">
        <v>1.028125540980509E-2</v>
      </c>
      <c r="AN55">
        <v>0.50831331149577741</v>
      </c>
      <c r="AO55">
        <v>0.53251911837763899</v>
      </c>
      <c r="AP55">
        <v>85.037350044911676</v>
      </c>
      <c r="AQ55">
        <v>84.788517583040885</v>
      </c>
      <c r="AR55">
        <v>0.96718383352186843</v>
      </c>
      <c r="AS55">
        <v>0.30585038300222173</v>
      </c>
      <c r="AT55">
        <v>3.5966593836789331E-3</v>
      </c>
      <c r="AU55">
        <v>84.345516478560654</v>
      </c>
      <c r="AV55">
        <v>85.729183611262698</v>
      </c>
      <c r="AW55">
        <v>0.34160007303226325</v>
      </c>
      <c r="AX55">
        <v>0.38986023498007372</v>
      </c>
      <c r="AY55">
        <v>0.15399316825942125</v>
      </c>
      <c r="AZ55">
        <v>4.869691558053181E-2</v>
      </c>
      <c r="BA55">
        <v>0.14255534300173439</v>
      </c>
      <c r="BB55">
        <v>0.23144764998910028</v>
      </c>
      <c r="BC55">
        <v>0.45175249607542622</v>
      </c>
      <c r="BD55">
        <v>5.9536735699849942E-2</v>
      </c>
      <c r="BE55">
        <v>5.8255728793749795E-2</v>
      </c>
      <c r="BF55">
        <v>1.0565675581156146E-2</v>
      </c>
      <c r="BG55">
        <v>3.3411599854876635E-3</v>
      </c>
      <c r="BH55">
        <v>5.6119300902418887E-2</v>
      </c>
      <c r="BI55">
        <v>5.1979031812676844E-2</v>
      </c>
      <c r="BJ55">
        <v>6.7094439587023033E-2</v>
      </c>
      <c r="BK55">
        <v>0.5676863202884761</v>
      </c>
      <c r="BL55">
        <v>0.57698808671557666</v>
      </c>
      <c r="BM55">
        <v>7.6720465699622084E-2</v>
      </c>
      <c r="BN55">
        <v>2.4261141475962932E-2</v>
      </c>
      <c r="BO55">
        <v>4.2736878816516777E-2</v>
      </c>
      <c r="BP55">
        <v>0.512807618269848</v>
      </c>
      <c r="BQ55">
        <v>0.6225650223071042</v>
      </c>
      <c r="BR55">
        <v>0.14742688605721377</v>
      </c>
      <c r="BS55">
        <v>0.1235267633971287</v>
      </c>
      <c r="BT55">
        <v>8.0400552855690893E-2</v>
      </c>
      <c r="BU55">
        <v>2.5424887216073829E-2</v>
      </c>
      <c r="BV55">
        <v>0.17245760183937467</v>
      </c>
      <c r="BW55">
        <v>8.9915791174454765E-2</v>
      </c>
      <c r="BX55">
        <v>0.20493798093997279</v>
      </c>
      <c r="BY55">
        <v>-7.0509809626096764E-2</v>
      </c>
      <c r="BZ55">
        <v>0.10303598275371906</v>
      </c>
      <c r="CA55">
        <v>0.58381196831340842</v>
      </c>
      <c r="CB55">
        <v>0.18461755451364212</v>
      </c>
      <c r="CC55">
        <v>2.6183243933382045</v>
      </c>
      <c r="CD55">
        <v>-0.48811471793595523</v>
      </c>
      <c r="CE55">
        <v>0.3470950986837617</v>
      </c>
      <c r="CF55">
        <v>0.11040240096893537</v>
      </c>
      <c r="CG55">
        <v>0.11059057595386626</v>
      </c>
      <c r="CH55">
        <v>3.4815445721378315E-3</v>
      </c>
      <c r="CI55">
        <v>1.1009610623351942E-3</v>
      </c>
      <c r="CJ55">
        <v>9.9722565150098374E-3</v>
      </c>
      <c r="CK55">
        <v>0.10791202704593317</v>
      </c>
      <c r="CL55">
        <v>0.11289277489193758</v>
      </c>
      <c r="CM55">
        <v>0.61747926060943781</v>
      </c>
      <c r="CN55">
        <v>0.61682727447744412</v>
      </c>
      <c r="CO55">
        <v>1.2062808347167081E-2</v>
      </c>
      <c r="CP55">
        <v>3.8145949355139108E-3</v>
      </c>
      <c r="CQ55">
        <v>6.1776891611695483E-3</v>
      </c>
      <c r="CR55">
        <v>0.60885064686530532</v>
      </c>
      <c r="CS55">
        <v>0.62610787435357029</v>
      </c>
      <c r="CT55">
        <v>0.11260253251665887</v>
      </c>
      <c r="CU55">
        <v>0.11040888830098655</v>
      </c>
      <c r="CV55">
        <v>9.2625945775140685E-3</v>
      </c>
      <c r="CW55">
        <v>2.9290895907669503E-3</v>
      </c>
      <c r="CX55">
        <v>2.6012643990343726E-2</v>
      </c>
      <c r="CY55">
        <v>0.10597693186234403</v>
      </c>
      <c r="CZ55">
        <v>0.11922813317097372</v>
      </c>
      <c r="DA55">
        <v>0.60985627470509596</v>
      </c>
      <c r="DB55">
        <v>0.61745678338945797</v>
      </c>
      <c r="DC55">
        <v>3.2092911887510858E-2</v>
      </c>
      <c r="DD55">
        <v>1.014866983116278E-2</v>
      </c>
      <c r="DE55">
        <v>1.6641084550733373E-2</v>
      </c>
      <c r="DF55">
        <v>0.58689998354700579</v>
      </c>
      <c r="DG55">
        <v>0.63281256586318613</v>
      </c>
      <c r="DH55">
        <v>4.599661867366947E-2</v>
      </c>
      <c r="DI55">
        <v>4.6026273648499302E-2</v>
      </c>
      <c r="DJ55">
        <v>5.1251695268423837E-3</v>
      </c>
      <c r="DK55">
        <v>1.6207209099309411E-3</v>
      </c>
      <c r="DL55">
        <v>3.5235653329854753E-2</v>
      </c>
      <c r="DM55">
        <v>4.2330547975405683E-2</v>
      </c>
      <c r="DN55">
        <v>4.9662689371933258E-2</v>
      </c>
      <c r="DO55">
        <v>0.81533812484331958</v>
      </c>
      <c r="DP55">
        <v>0.8152190694993029</v>
      </c>
      <c r="DQ55">
        <v>2.0575934549388164E-2</v>
      </c>
      <c r="DR55">
        <v>6.5066818162616913E-3</v>
      </c>
      <c r="DS55">
        <v>7.9803478066379583E-3</v>
      </c>
      <c r="DT55">
        <v>0.80062001057493559</v>
      </c>
      <c r="DU55">
        <v>0.83005623911170356</v>
      </c>
      <c r="DV55">
        <v>5.1238642410395538E-2</v>
      </c>
      <c r="DW55">
        <v>5.0389640662235946E-2</v>
      </c>
      <c r="DX55">
        <v>3.5596481919281044E-3</v>
      </c>
      <c r="DY55">
        <v>1.1256595955393008E-3</v>
      </c>
      <c r="DZ55">
        <v>2.1968958242947548E-2</v>
      </c>
      <c r="EA55">
        <v>4.8692400405285642E-2</v>
      </c>
      <c r="EB55">
        <v>5.3784884415505434E-2</v>
      </c>
      <c r="EC55">
        <v>0.79429305760245761</v>
      </c>
      <c r="ED55">
        <v>0.79770153108044828</v>
      </c>
      <c r="EE55">
        <v>1.4290861567087702E-2</v>
      </c>
      <c r="EF55">
        <v>4.5191672278160309E-3</v>
      </c>
      <c r="EG55">
        <v>5.6895464269283175E-3</v>
      </c>
      <c r="EH55">
        <v>0.78407070133313772</v>
      </c>
      <c r="EI55">
        <v>0.8045154138717775</v>
      </c>
      <c r="EJ55">
        <v>322.83272563548906</v>
      </c>
      <c r="EK55">
        <v>316.66213026614378</v>
      </c>
      <c r="EL55">
        <v>15.034450749176775</v>
      </c>
      <c r="EM55">
        <v>4.7543107737023469</v>
      </c>
      <c r="EN55">
        <v>1.4726855105360188E-2</v>
      </c>
      <c r="EO55">
        <v>312.07847466537436</v>
      </c>
      <c r="EP55">
        <v>333.58697660560375</v>
      </c>
      <c r="EQ55">
        <v>8.1161154005596842E-2</v>
      </c>
      <c r="ER55">
        <v>9.8723756177067606E-2</v>
      </c>
      <c r="ES55">
        <v>4.279069709968298E-2</v>
      </c>
      <c r="ET55">
        <v>1.3531606550135935E-2</v>
      </c>
      <c r="EU55">
        <v>0.16672516200549342</v>
      </c>
      <c r="EV55">
        <v>5.0552659989189355E-2</v>
      </c>
      <c r="EW55">
        <v>0.11176964802200433</v>
      </c>
      <c r="EX55">
        <v>339.83813211866237</v>
      </c>
      <c r="EY55">
        <v>338.86794712778664</v>
      </c>
      <c r="EZ55">
        <v>3.8362930108572244</v>
      </c>
      <c r="FA55">
        <v>1.213142368609389</v>
      </c>
      <c r="FB55">
        <v>3.5697652910409482E-3</v>
      </c>
      <c r="FC55">
        <v>337.09400408086793</v>
      </c>
      <c r="FD55">
        <v>342.58226015645681</v>
      </c>
      <c r="FE55">
        <v>3.2760769447597815E-2</v>
      </c>
      <c r="FF55">
        <v>3.5522086955488502E-2</v>
      </c>
      <c r="FG55">
        <v>1.0918766169240403E-2</v>
      </c>
      <c r="FH55">
        <v>3.4528170333591197E-3</v>
      </c>
      <c r="FI55">
        <v>0.10539486988796283</v>
      </c>
      <c r="FJ55">
        <v>2.4950497318139486E-2</v>
      </c>
      <c r="FK55">
        <v>4.0571041577056141E-2</v>
      </c>
      <c r="FL55">
        <v>1.5936484578320531E-3</v>
      </c>
      <c r="FM55" s="4">
        <v>3.3229823598429952E-3</v>
      </c>
      <c r="FN55" s="4">
        <v>1.5399829046087916</v>
      </c>
      <c r="FO55" s="4">
        <v>1.9068123024917099E-2</v>
      </c>
      <c r="FP55" s="4" t="s">
        <v>28</v>
      </c>
      <c r="FQ55" s="4" t="s">
        <v>54</v>
      </c>
    </row>
    <row r="56" spans="1:173" s="7" customFormat="1" x14ac:dyDescent="0.3">
      <c r="A56" s="8" t="s">
        <v>51</v>
      </c>
      <c r="B56" s="8" t="s">
        <v>25</v>
      </c>
      <c r="C56" s="8">
        <v>5</v>
      </c>
      <c r="D56" s="8">
        <v>5</v>
      </c>
      <c r="E56" s="8" t="s">
        <v>26</v>
      </c>
      <c r="F56" s="8" t="s">
        <v>27</v>
      </c>
      <c r="G56" s="8" t="s">
        <v>28</v>
      </c>
      <c r="H56" s="8" t="s">
        <v>28</v>
      </c>
      <c r="I56" s="8" t="s">
        <v>29</v>
      </c>
      <c r="J56" s="8" t="s">
        <v>235</v>
      </c>
      <c r="K56" s="8">
        <v>2</v>
      </c>
      <c r="L56" s="8" t="s">
        <v>30</v>
      </c>
      <c r="M56" s="8" t="s">
        <v>31</v>
      </c>
      <c r="N56" s="8" t="s">
        <v>32</v>
      </c>
      <c r="O56" s="8">
        <v>1</v>
      </c>
      <c r="P56" s="8" t="s">
        <v>236</v>
      </c>
      <c r="Q56" s="8" t="s">
        <v>28</v>
      </c>
      <c r="R56" s="8" t="s">
        <v>34</v>
      </c>
      <c r="S56" s="8">
        <v>4000</v>
      </c>
      <c r="T56" s="8">
        <v>1</v>
      </c>
      <c r="U56" s="8"/>
      <c r="V56" s="8">
        <v>32</v>
      </c>
      <c r="W56" s="8">
        <v>1E-3</v>
      </c>
      <c r="X56" s="8">
        <v>0.1</v>
      </c>
      <c r="Y56" s="8" t="s">
        <v>259</v>
      </c>
      <c r="Z56" s="8">
        <v>160</v>
      </c>
      <c r="AA56" s="8">
        <v>10</v>
      </c>
      <c r="AB56" s="8">
        <v>85.593135511589111</v>
      </c>
      <c r="AC56" s="8">
        <v>85.524543141670392</v>
      </c>
      <c r="AD56" s="8">
        <v>1.7949760185474266</v>
      </c>
      <c r="AE56" s="8">
        <v>0.56762125639905092</v>
      </c>
      <c r="AF56" s="8">
        <v>6.6316212510078723E-3</v>
      </c>
      <c r="AG56" s="8">
        <v>84.309176229614451</v>
      </c>
      <c r="AH56" s="8">
        <v>86.877094793563771</v>
      </c>
      <c r="AI56" s="8">
        <v>0.11711677279669547</v>
      </c>
      <c r="AJ56" s="8">
        <v>0.11072090299354735</v>
      </c>
      <c r="AK56" s="8">
        <v>5.2063767768563515E-2</v>
      </c>
      <c r="AL56" s="8">
        <v>1.646400897187229E-2</v>
      </c>
      <c r="AM56" s="8">
        <v>0.14057772066903157</v>
      </c>
      <c r="AN56" s="8">
        <v>7.987518450232034E-2</v>
      </c>
      <c r="AO56" s="8">
        <v>0.15435836109107059</v>
      </c>
      <c r="AP56" s="8">
        <v>99.317324598966522</v>
      </c>
      <c r="AQ56" s="8">
        <v>92.681494019194275</v>
      </c>
      <c r="AR56" s="8">
        <v>23.354735775872719</v>
      </c>
      <c r="AS56" s="8">
        <v>7.3854159203177518</v>
      </c>
      <c r="AT56" s="8">
        <v>7.4361808980853303E-2</v>
      </c>
      <c r="AU56" s="8">
        <v>82.61151378720777</v>
      </c>
      <c r="AV56" s="8">
        <v>116.02313541072527</v>
      </c>
      <c r="AW56" s="8">
        <v>4.4956927570236199E-3</v>
      </c>
      <c r="AX56" s="8">
        <v>9.4324339025387546E-2</v>
      </c>
      <c r="AY56" s="8">
        <v>0.25710418066789364</v>
      </c>
      <c r="AZ56" s="8">
        <v>8.1303480686197499E-2</v>
      </c>
      <c r="BA56" s="8">
        <v>18.084750244370479</v>
      </c>
      <c r="BB56" s="8">
        <v>-0.17941278055515514</v>
      </c>
      <c r="BC56" s="8">
        <v>0.18840416606920235</v>
      </c>
      <c r="BD56" s="8">
        <v>0.13658665935330064</v>
      </c>
      <c r="BE56" s="8">
        <v>0.13720599208180015</v>
      </c>
      <c r="BF56" s="8">
        <v>5.0171855436485268E-3</v>
      </c>
      <c r="BG56" s="8">
        <v>1.586573376159948E-3</v>
      </c>
      <c r="BH56" s="8">
        <v>1.1615873641480992E-2</v>
      </c>
      <c r="BI56" s="8">
        <v>0.13299783037642685</v>
      </c>
      <c r="BJ56" s="8">
        <v>0.14017548833017443</v>
      </c>
      <c r="BK56" s="8">
        <v>8.2042527655357793E-3</v>
      </c>
      <c r="BL56" s="8">
        <v>3.7070968653104891E-3</v>
      </c>
      <c r="BM56" s="8">
        <v>3.6431254508232334E-2</v>
      </c>
      <c r="BN56" s="8">
        <v>1.1520574226329166E-2</v>
      </c>
      <c r="BO56" s="8">
        <v>1.4042198059431454</v>
      </c>
      <c r="BP56" s="8">
        <v>-1.7855286134420795E-2</v>
      </c>
      <c r="BQ56" s="8">
        <v>3.4263791665492357E-2</v>
      </c>
      <c r="BR56" s="8">
        <v>0.16054949474924068</v>
      </c>
      <c r="BS56" s="8">
        <v>0.15903394102025259</v>
      </c>
      <c r="BT56" s="8">
        <v>7.0926016430311297E-3</v>
      </c>
      <c r="BU56" s="8">
        <v>2.2428775728230883E-3</v>
      </c>
      <c r="BV56" s="8">
        <v>1.3970007045654037E-2</v>
      </c>
      <c r="BW56" s="8">
        <v>0.15547610567951486</v>
      </c>
      <c r="BX56" s="8">
        <v>0.1656228838189665</v>
      </c>
      <c r="BY56" s="8">
        <v>-0.16579691557547277</v>
      </c>
      <c r="BZ56" s="8">
        <v>-0.1547920367144297</v>
      </c>
      <c r="CA56" s="8">
        <v>5.150145856218908E-2</v>
      </c>
      <c r="CB56" s="8">
        <v>1.6286191187729802E-2</v>
      </c>
      <c r="CC56" s="8">
        <v>9.8229759770869382E-2</v>
      </c>
      <c r="CD56" s="8">
        <v>-0.20263628004211759</v>
      </c>
      <c r="CE56" s="8">
        <v>-0.12895755110882795</v>
      </c>
      <c r="CF56" s="8">
        <v>0.25759727136800203</v>
      </c>
      <c r="CG56" s="8">
        <v>0.26028395711562929</v>
      </c>
      <c r="CH56" s="8">
        <v>2.1579286485701597E-2</v>
      </c>
      <c r="CI56" s="8">
        <v>6.8239695576107571E-3</v>
      </c>
      <c r="CJ56" s="8">
        <v>2.6490845657530557E-2</v>
      </c>
      <c r="CK56" s="8">
        <v>0.24216145222868651</v>
      </c>
      <c r="CL56" s="8">
        <v>0.27303309050731756</v>
      </c>
      <c r="CM56" s="8">
        <v>0.10748047276293904</v>
      </c>
      <c r="CN56" s="8">
        <v>9.817168056529138E-2</v>
      </c>
      <c r="CO56" s="8">
        <v>7.4767618705920968E-2</v>
      </c>
      <c r="CP56" s="8">
        <v>2.364359703377213E-2</v>
      </c>
      <c r="CQ56" s="8">
        <v>0.21998039668024993</v>
      </c>
      <c r="CR56" s="8">
        <v>5.3998656272546484E-2</v>
      </c>
      <c r="CS56" s="8">
        <v>0.16096228925333159</v>
      </c>
      <c r="CT56" s="8">
        <v>0.3257369421320529</v>
      </c>
      <c r="CU56" s="8">
        <v>0.26328171873295081</v>
      </c>
      <c r="CV56" s="8">
        <v>0.20008447727040496</v>
      </c>
      <c r="CW56" s="8">
        <v>6.3272267261866938E-2</v>
      </c>
      <c r="CX56" s="8">
        <v>0.19424344947714445</v>
      </c>
      <c r="CY56" s="8">
        <v>0.18261507358570989</v>
      </c>
      <c r="CZ56" s="8">
        <v>0.46885881067839591</v>
      </c>
      <c r="DA56" s="8">
        <v>-0.12860893282427335</v>
      </c>
      <c r="DB56" s="8">
        <v>8.7785076440985502E-2</v>
      </c>
      <c r="DC56" s="8">
        <v>0.69324997936234323</v>
      </c>
      <c r="DD56" s="8">
        <v>0.2192248922649728</v>
      </c>
      <c r="DE56" s="8">
        <v>1.7045852683072478</v>
      </c>
      <c r="DF56" s="8">
        <v>-0.62449563912764183</v>
      </c>
      <c r="DG56" s="8">
        <v>0.36727777347909507</v>
      </c>
      <c r="DH56" s="8">
        <v>0.16797463495116846</v>
      </c>
      <c r="DI56" s="8">
        <v>0.17714201840575536</v>
      </c>
      <c r="DJ56" s="8">
        <v>3.7481565132858101E-2</v>
      </c>
      <c r="DK56" s="8">
        <v>1.1852711608778321E-2</v>
      </c>
      <c r="DL56" s="8">
        <v>7.0562508513407382E-2</v>
      </c>
      <c r="DM56" s="8">
        <v>0.1411638012921119</v>
      </c>
      <c r="DN56" s="8">
        <v>0.19478546861022503</v>
      </c>
      <c r="DO56" s="8">
        <v>0.3256349714615201</v>
      </c>
      <c r="DP56" s="8">
        <v>0.28883082643132529</v>
      </c>
      <c r="DQ56" s="8">
        <v>0.15047662841126827</v>
      </c>
      <c r="DR56" s="8">
        <v>4.7584888040241205E-2</v>
      </c>
      <c r="DS56" s="8">
        <v>0.14612953831914904</v>
      </c>
      <c r="DT56" s="8">
        <v>0.21799795471449449</v>
      </c>
      <c r="DU56" s="8">
        <v>0.43327198820854573</v>
      </c>
      <c r="DV56" s="8">
        <v>0.13916241156732342</v>
      </c>
      <c r="DW56" s="8">
        <v>0.13436757250993925</v>
      </c>
      <c r="DX56" s="8">
        <v>1.9293836273043565E-2</v>
      </c>
      <c r="DY56" s="8">
        <v>6.1012467425192009E-3</v>
      </c>
      <c r="DZ56" s="8">
        <v>4.3842634471504285E-2</v>
      </c>
      <c r="EA56" s="8">
        <v>0.12536139143574498</v>
      </c>
      <c r="EB56" s="8">
        <v>0.15296343169890186</v>
      </c>
      <c r="EC56" s="8">
        <v>0.44130693511953062</v>
      </c>
      <c r="ED56" s="8">
        <v>0.46055669709172781</v>
      </c>
      <c r="EE56" s="8">
        <v>7.7458649914829064E-2</v>
      </c>
      <c r="EF56" s="8">
        <v>2.4494575821246728E-2</v>
      </c>
      <c r="EG56" s="8">
        <v>5.5504624722501193E-2</v>
      </c>
      <c r="EH56" s="8">
        <v>0.38590020461187052</v>
      </c>
      <c r="EI56" s="8">
        <v>0.49671366562719071</v>
      </c>
      <c r="EJ56" s="8">
        <v>341.81038348458344</v>
      </c>
      <c r="EK56" s="8">
        <v>341.54975999785825</v>
      </c>
      <c r="EL56" s="8">
        <v>7.130517853570133</v>
      </c>
      <c r="EM56" s="8">
        <v>2.2548677313776615</v>
      </c>
      <c r="EN56" s="8">
        <v>6.5968380140779487E-3</v>
      </c>
      <c r="EO56" s="8">
        <v>336.70987267620717</v>
      </c>
      <c r="EP56" s="8">
        <v>346.91089429295971</v>
      </c>
      <c r="EQ56" s="8">
        <v>2.7147394396788888E-2</v>
      </c>
      <c r="ER56" s="8">
        <v>2.7889174778264247E-2</v>
      </c>
      <c r="ES56" s="8">
        <v>2.0294710781106493E-2</v>
      </c>
      <c r="ET56" s="8">
        <v>6.4177510522671413E-3</v>
      </c>
      <c r="EU56" s="8">
        <v>0.23640394206768739</v>
      </c>
      <c r="EV56" s="8">
        <v>1.2630441516560615E-2</v>
      </c>
      <c r="EW56" s="8">
        <v>4.1664347277017164E-2</v>
      </c>
      <c r="EX56" s="8">
        <v>396.64384955041737</v>
      </c>
      <c r="EY56" s="8">
        <v>370.20910898548925</v>
      </c>
      <c r="EZ56" s="8">
        <v>93.213070911335194</v>
      </c>
      <c r="FA56" s="8">
        <v>29.476561177860628</v>
      </c>
      <c r="FB56" s="8">
        <v>7.4314933185706353E-2</v>
      </c>
      <c r="FC56" s="8">
        <v>329.96786816609665</v>
      </c>
      <c r="FD56" s="8">
        <v>463.31983093473809</v>
      </c>
      <c r="FE56" s="8">
        <v>-0.12891831599169118</v>
      </c>
      <c r="FF56" s="8">
        <v>-5.3680384500179756E-2</v>
      </c>
      <c r="FG56" s="8">
        <v>0.26530083138435029</v>
      </c>
      <c r="FH56" s="8">
        <v>8.3895489231082893E-2</v>
      </c>
      <c r="FI56" s="8">
        <v>0.65076470000189868</v>
      </c>
      <c r="FJ56" s="8">
        <v>-0.31868991263240065</v>
      </c>
      <c r="FK56" s="8">
        <v>6.0853280649018321E-2</v>
      </c>
      <c r="FL56" s="8">
        <v>6.3958698031481159E-3</v>
      </c>
      <c r="FM56" s="9">
        <v>7.1921962685036625E-3</v>
      </c>
      <c r="FN56" s="4">
        <v>6.8592369918718532E-2</v>
      </c>
      <c r="FO56" s="9">
        <v>8.0137699721762479E-4</v>
      </c>
      <c r="FP56" s="4" t="s">
        <v>27</v>
      </c>
      <c r="FQ56" s="4"/>
    </row>
    <row r="57" spans="1:173" s="7" customFormat="1" x14ac:dyDescent="0.3">
      <c r="A57" s="8" t="s">
        <v>51</v>
      </c>
      <c r="B57" s="8" t="s">
        <v>25</v>
      </c>
      <c r="C57" s="8">
        <v>5</v>
      </c>
      <c r="D57" s="8">
        <v>5</v>
      </c>
      <c r="E57" s="8" t="s">
        <v>26</v>
      </c>
      <c r="F57" s="8" t="s">
        <v>27</v>
      </c>
      <c r="G57" s="8" t="s">
        <v>28</v>
      </c>
      <c r="H57" s="8" t="s">
        <v>28</v>
      </c>
      <c r="I57" s="8" t="s">
        <v>29</v>
      </c>
      <c r="J57" s="8" t="s">
        <v>233</v>
      </c>
      <c r="K57" s="8">
        <v>2</v>
      </c>
      <c r="L57" s="8" t="s">
        <v>30</v>
      </c>
      <c r="M57" s="8" t="s">
        <v>31</v>
      </c>
      <c r="N57" s="8" t="s">
        <v>32</v>
      </c>
      <c r="O57" s="8">
        <v>1</v>
      </c>
      <c r="P57" s="8" t="s">
        <v>234</v>
      </c>
      <c r="Q57" s="8" t="s">
        <v>28</v>
      </c>
      <c r="R57" s="8" t="s">
        <v>34</v>
      </c>
      <c r="S57" s="8">
        <v>4000</v>
      </c>
      <c r="T57" s="8">
        <v>1</v>
      </c>
      <c r="U57" s="8"/>
      <c r="V57" s="8">
        <v>32</v>
      </c>
      <c r="W57" s="8">
        <v>1E-3</v>
      </c>
      <c r="X57" s="8">
        <v>0.1</v>
      </c>
      <c r="Y57" s="8" t="s">
        <v>259</v>
      </c>
      <c r="Z57" s="8">
        <v>140</v>
      </c>
      <c r="AA57" s="8">
        <v>10</v>
      </c>
      <c r="AB57" s="8">
        <v>85.767524678886573</v>
      </c>
      <c r="AC57" s="8">
        <v>85.598458039626806</v>
      </c>
      <c r="AD57" s="8">
        <v>1.6926345258270945</v>
      </c>
      <c r="AE57" s="8">
        <v>0.53525803478527179</v>
      </c>
      <c r="AF57" s="8">
        <v>6.2408007784913542E-3</v>
      </c>
      <c r="AG57" s="8">
        <v>84.55677100420229</v>
      </c>
      <c r="AH57" s="8">
        <v>86.978278353570857</v>
      </c>
      <c r="AI57" s="8">
        <v>0.11697159515158645</v>
      </c>
      <c r="AJ57" s="8">
        <v>0.1091105042752171</v>
      </c>
      <c r="AK57" s="8">
        <v>5.0317527828486704E-2</v>
      </c>
      <c r="AL57" s="8">
        <v>1.5911799416692424E-2</v>
      </c>
      <c r="AM57" s="8">
        <v>0.13603131081586023</v>
      </c>
      <c r="AN57" s="8">
        <v>8.097910487102819E-2</v>
      </c>
      <c r="AO57" s="8">
        <v>0.15296408543214471</v>
      </c>
      <c r="AP57" s="8">
        <v>99.508396637777935</v>
      </c>
      <c r="AQ57" s="8">
        <v>93.131058062477024</v>
      </c>
      <c r="AR57" s="8">
        <v>23.278222387236717</v>
      </c>
      <c r="AS57" s="8">
        <v>7.3612202623590104</v>
      </c>
      <c r="AT57" s="8">
        <v>7.3975870490152737E-2</v>
      </c>
      <c r="AU57" s="8">
        <v>82.85731640432185</v>
      </c>
      <c r="AV57" s="8">
        <v>116.15947687123402</v>
      </c>
      <c r="AW57" s="8">
        <v>1.4827046193196247E-3</v>
      </c>
      <c r="AX57" s="8">
        <v>9.5333408960267554E-2</v>
      </c>
      <c r="AY57" s="8">
        <v>0.26535952200862356</v>
      </c>
      <c r="AZ57" s="8">
        <v>8.3914048836082958E-2</v>
      </c>
      <c r="BA57" s="8">
        <v>56.595256899239288</v>
      </c>
      <c r="BB57" s="8">
        <v>-0.18833087384790004</v>
      </c>
      <c r="BC57" s="8">
        <v>0.19129628308653929</v>
      </c>
      <c r="BD57" s="8">
        <v>0.13670432417263592</v>
      </c>
      <c r="BE57" s="8">
        <v>0.13685103479418015</v>
      </c>
      <c r="BF57" s="8">
        <v>5.0685827546889158E-3</v>
      </c>
      <c r="BG57" s="8">
        <v>1.6028266013867463E-3</v>
      </c>
      <c r="BH57" s="8">
        <v>1.1724768847564983E-2</v>
      </c>
      <c r="BI57" s="8">
        <v>0.13307873040029911</v>
      </c>
      <c r="BJ57" s="8">
        <v>0.14032991794497274</v>
      </c>
      <c r="BK57" s="8">
        <v>7.3498537511581807E-3</v>
      </c>
      <c r="BL57" s="8">
        <v>6.2845447509191407E-3</v>
      </c>
      <c r="BM57" s="8">
        <v>3.6804464602804482E-2</v>
      </c>
      <c r="BN57" s="8">
        <v>1.1638593620790649E-2</v>
      </c>
      <c r="BO57" s="8">
        <v>1.5835136337177667</v>
      </c>
      <c r="BP57" s="8">
        <v>-1.8976645019070267E-2</v>
      </c>
      <c r="BQ57" s="8">
        <v>3.3676352521386628E-2</v>
      </c>
      <c r="BR57" s="8">
        <v>0.16036133484467144</v>
      </c>
      <c r="BS57" s="8">
        <v>0.15916929099670873</v>
      </c>
      <c r="BT57" s="8">
        <v>6.9640642079015058E-3</v>
      </c>
      <c r="BU57" s="8">
        <v>2.202230466862513E-3</v>
      </c>
      <c r="BV57" s="8">
        <v>1.3732926761900733E-2</v>
      </c>
      <c r="BW57" s="8">
        <v>0.15537988952862844</v>
      </c>
      <c r="BX57" s="8">
        <v>0.16534278016071444</v>
      </c>
      <c r="BY57" s="8">
        <v>-0.16443063097105426</v>
      </c>
      <c r="BZ57" s="8">
        <v>-0.15577485192952717</v>
      </c>
      <c r="CA57" s="8">
        <v>5.0568110926694748E-2</v>
      </c>
      <c r="CB57" s="8">
        <v>1.599104075004033E-2</v>
      </c>
      <c r="CC57" s="8">
        <v>9.725098453739639E-2</v>
      </c>
      <c r="CD57" s="8">
        <v>-0.20060236514764548</v>
      </c>
      <c r="CE57" s="8">
        <v>-0.12825889679446303</v>
      </c>
      <c r="CF57" s="8">
        <v>0.2575913170248747</v>
      </c>
      <c r="CG57" s="8">
        <v>0.26181710335860731</v>
      </c>
      <c r="CH57" s="8">
        <v>2.1096327652225411E-2</v>
      </c>
      <c r="CI57" s="8">
        <v>6.6712445646224848E-3</v>
      </c>
      <c r="CJ57" s="8">
        <v>2.589856149529398E-2</v>
      </c>
      <c r="CK57" s="8">
        <v>0.24250096181969863</v>
      </c>
      <c r="CL57" s="8">
        <v>0.27268167223005074</v>
      </c>
      <c r="CM57" s="8">
        <v>0.10750110333080368</v>
      </c>
      <c r="CN57" s="8">
        <v>9.2859656285829872E-2</v>
      </c>
      <c r="CO57" s="8">
        <v>7.3094269602829623E-2</v>
      </c>
      <c r="CP57" s="8">
        <v>2.3114437585135275E-2</v>
      </c>
      <c r="CQ57" s="8">
        <v>0.2150158172238219</v>
      </c>
      <c r="CR57" s="8">
        <v>5.5216245513227687E-2</v>
      </c>
      <c r="CS57" s="8">
        <v>0.15978596114837967</v>
      </c>
      <c r="CT57" s="8">
        <v>0.33048381395191889</v>
      </c>
      <c r="CU57" s="8">
        <v>0.26353048708289795</v>
      </c>
      <c r="CV57" s="8">
        <v>0.21206392654997822</v>
      </c>
      <c r="CW57" s="8">
        <v>6.7060501745658418E-2</v>
      </c>
      <c r="CX57" s="8">
        <v>0.20291614570695693</v>
      </c>
      <c r="CY57" s="8">
        <v>0.17879295900323955</v>
      </c>
      <c r="CZ57" s="8">
        <v>0.48217466890059824</v>
      </c>
      <c r="DA57" s="8">
        <v>-0.14505582995081834</v>
      </c>
      <c r="DB57" s="8">
        <v>8.6923147234931192E-2</v>
      </c>
      <c r="DC57" s="8">
        <v>0.73475621246430034</v>
      </c>
      <c r="DD57" s="8">
        <v>0.23235031563457881</v>
      </c>
      <c r="DE57" s="8">
        <v>1.6017992225018323</v>
      </c>
      <c r="DF57" s="8">
        <v>-0.67063224391623555</v>
      </c>
      <c r="DG57" s="8">
        <v>0.38052058401459887</v>
      </c>
      <c r="DH57" s="8">
        <v>0.16741675864784922</v>
      </c>
      <c r="DI57" s="8">
        <v>0.17613933214159486</v>
      </c>
      <c r="DJ57" s="8">
        <v>3.6985067675188228E-2</v>
      </c>
      <c r="DK57" s="8">
        <v>1.1695705326906338E-2</v>
      </c>
      <c r="DL57" s="8">
        <v>6.985982419781242E-2</v>
      </c>
      <c r="DM57" s="8">
        <v>0.14096107319838708</v>
      </c>
      <c r="DN57" s="8">
        <v>0.19387244409731136</v>
      </c>
      <c r="DO57" s="8">
        <v>0.32787466817568794</v>
      </c>
      <c r="DP57" s="8">
        <v>0.2928562947225205</v>
      </c>
      <c r="DQ57" s="8">
        <v>0.14848334838130933</v>
      </c>
      <c r="DR57" s="8">
        <v>4.6954557549321319E-2</v>
      </c>
      <c r="DS57" s="8">
        <v>0.1432088602958532</v>
      </c>
      <c r="DT57" s="8">
        <v>0.22166345899912313</v>
      </c>
      <c r="DU57" s="8">
        <v>0.43408587735225279</v>
      </c>
      <c r="DV57" s="8">
        <v>0.13786849462064416</v>
      </c>
      <c r="DW57" s="8">
        <v>0.1349198663442123</v>
      </c>
      <c r="DX57" s="8">
        <v>1.8900840309818933E-2</v>
      </c>
      <c r="DY57" s="8">
        <v>5.97697050701504E-3</v>
      </c>
      <c r="DZ57" s="8">
        <v>4.3352692893769078E-2</v>
      </c>
      <c r="EA57" s="8">
        <v>0.12434858733377613</v>
      </c>
      <c r="EB57" s="8">
        <v>0.15138840190751218</v>
      </c>
      <c r="EC57" s="8">
        <v>0.4465016023782804</v>
      </c>
      <c r="ED57" s="8">
        <v>0.4583394120387132</v>
      </c>
      <c r="EE57" s="8">
        <v>7.5880895590109174E-2</v>
      </c>
      <c r="EF57" s="8">
        <v>2.3995646095817152E-2</v>
      </c>
      <c r="EG57" s="8">
        <v>5.3741455726037488E-2</v>
      </c>
      <c r="EH57" s="8">
        <v>0.39222345090954203</v>
      </c>
      <c r="EI57" s="8">
        <v>0.50077975384701878</v>
      </c>
      <c r="EJ57" s="8">
        <v>342.50838631310131</v>
      </c>
      <c r="EK57" s="8">
        <v>341.8126494551077</v>
      </c>
      <c r="EL57" s="8">
        <v>6.7219411848265382</v>
      </c>
      <c r="EM57" s="8">
        <v>2.1256644441742729</v>
      </c>
      <c r="EN57" s="8">
        <v>6.2061675833861591E-3</v>
      </c>
      <c r="EO57" s="8">
        <v>337.70013334037913</v>
      </c>
      <c r="EP57" s="8">
        <v>347.3166392858235</v>
      </c>
      <c r="EQ57" s="8">
        <v>2.5160755248695484E-2</v>
      </c>
      <c r="ER57" s="8">
        <v>2.7140944885777955E-2</v>
      </c>
      <c r="ES57" s="8">
        <v>1.9131829569372358E-2</v>
      </c>
      <c r="ET57" s="8">
        <v>6.0500157245375026E-3</v>
      </c>
      <c r="EU57" s="8">
        <v>0.24045445634431739</v>
      </c>
      <c r="EV57" s="8">
        <v>1.1475619679791653E-2</v>
      </c>
      <c r="EW57" s="8">
        <v>3.8845890817599316E-2</v>
      </c>
      <c r="EX57" s="8">
        <v>397.40487291539461</v>
      </c>
      <c r="EY57" s="8">
        <v>372.0068788745499</v>
      </c>
      <c r="EZ57" s="8">
        <v>92.898042851063749</v>
      </c>
      <c r="FA57" s="8">
        <v>29.376940558128368</v>
      </c>
      <c r="FB57" s="8">
        <v>7.3921943489561992E-2</v>
      </c>
      <c r="FC57" s="8">
        <v>330.95423337290822</v>
      </c>
      <c r="FD57" s="8">
        <v>463.85551245788099</v>
      </c>
      <c r="FE57" s="8">
        <v>-0.13108432267913145</v>
      </c>
      <c r="FF57" s="8">
        <v>-5.8797154514670831E-2</v>
      </c>
      <c r="FG57" s="8">
        <v>0.26440420599442171</v>
      </c>
      <c r="FH57" s="8">
        <v>8.3611951387071809E-2</v>
      </c>
      <c r="FI57" s="8">
        <v>0.63784859759116552</v>
      </c>
      <c r="FJ57" s="8">
        <v>-0.32021455671668786</v>
      </c>
      <c r="FK57" s="8">
        <v>5.804591135842499E-2</v>
      </c>
      <c r="FL57" s="8">
        <v>7.8610908763693532E-3</v>
      </c>
      <c r="FM57" s="9">
        <v>8.8238675100484436E-3</v>
      </c>
      <c r="FN57" s="4">
        <v>0.16906663925976773</v>
      </c>
      <c r="FO57" s="9">
        <v>1.9712197582097985E-3</v>
      </c>
      <c r="FP57" s="4" t="s">
        <v>27</v>
      </c>
      <c r="FQ57" s="4"/>
    </row>
    <row r="58" spans="1:173" s="7" customFormat="1" x14ac:dyDescent="0.3">
      <c r="A58" s="1" t="s">
        <v>51</v>
      </c>
      <c r="B58" t="s">
        <v>25</v>
      </c>
      <c r="C58">
        <v>5</v>
      </c>
      <c r="D58">
        <v>5</v>
      </c>
      <c r="E58" t="s">
        <v>26</v>
      </c>
      <c r="F58" t="s">
        <v>27</v>
      </c>
      <c r="G58" t="s">
        <v>28</v>
      </c>
      <c r="H58" t="s">
        <v>28</v>
      </c>
      <c r="I58" t="s">
        <v>29</v>
      </c>
      <c r="J58" t="s">
        <v>257</v>
      </c>
      <c r="K58">
        <v>2</v>
      </c>
      <c r="L58" t="s">
        <v>30</v>
      </c>
      <c r="M58" t="s">
        <v>31</v>
      </c>
      <c r="N58" t="s">
        <v>32</v>
      </c>
      <c r="O58">
        <v>1</v>
      </c>
      <c r="P58" t="s">
        <v>258</v>
      </c>
      <c r="Q58" t="s">
        <v>28</v>
      </c>
      <c r="R58" t="s">
        <v>37</v>
      </c>
      <c r="S58">
        <v>4000</v>
      </c>
      <c r="T58">
        <v>4000</v>
      </c>
      <c r="U58"/>
      <c r="V58">
        <v>256</v>
      </c>
      <c r="W58" t="s">
        <v>38</v>
      </c>
      <c r="X58">
        <v>0.15</v>
      </c>
      <c r="Y58" t="s">
        <v>39</v>
      </c>
      <c r="Z58" s="8">
        <v>160</v>
      </c>
      <c r="AA58">
        <v>10</v>
      </c>
      <c r="AB58">
        <v>45.087184490366063</v>
      </c>
      <c r="AC58">
        <v>45.948989655840364</v>
      </c>
      <c r="AD58">
        <v>9.3073987248921153</v>
      </c>
      <c r="AE58">
        <v>2.9432579062005995</v>
      </c>
      <c r="AF58">
        <v>6.5279257054285472E-2</v>
      </c>
      <c r="AG58">
        <v>38.429535106540307</v>
      </c>
      <c r="AH58">
        <v>51.744833874191819</v>
      </c>
      <c r="AI58">
        <v>0.67142682395090458</v>
      </c>
      <c r="AJ58">
        <v>0.66712184579421541</v>
      </c>
      <c r="AK58">
        <v>4.2117049736058336E-2</v>
      </c>
      <c r="AL58">
        <v>1.3318580549253781E-2</v>
      </c>
      <c r="AM58">
        <v>1.9836235423069202E-2</v>
      </c>
      <c r="AN58">
        <v>0.64130019474849254</v>
      </c>
      <c r="AO58">
        <v>0.70155345315331663</v>
      </c>
      <c r="AP58">
        <v>123.43233676430052</v>
      </c>
      <c r="AQ58">
        <v>124.37276952612174</v>
      </c>
      <c r="AR58">
        <v>11.286709343273984</v>
      </c>
      <c r="AS58">
        <v>3.5691708813049035</v>
      </c>
      <c r="AT58">
        <v>2.8916011596866974E-2</v>
      </c>
      <c r="AU58">
        <v>115.35887223078882</v>
      </c>
      <c r="AV58">
        <v>131.50580129781221</v>
      </c>
      <c r="AW58">
        <v>0.40247929315529102</v>
      </c>
      <c r="AX58">
        <v>0.39219343843893972</v>
      </c>
      <c r="AY58">
        <v>5.4533279323187307E-2</v>
      </c>
      <c r="AZ58">
        <v>1.724493709394374E-2</v>
      </c>
      <c r="BA58">
        <v>4.2846768485279615E-2</v>
      </c>
      <c r="BB58">
        <v>0.36347124544879028</v>
      </c>
      <c r="BC58">
        <v>0.44148734086179175</v>
      </c>
      <c r="BD58">
        <v>4.6377042690470778E-2</v>
      </c>
      <c r="BE58">
        <v>4.3307202884345156E-2</v>
      </c>
      <c r="BF58">
        <v>1.9717887088012375E-2</v>
      </c>
      <c r="BG58">
        <v>6.2353433844144065E-3</v>
      </c>
      <c r="BH58">
        <v>0.13444892176567352</v>
      </c>
      <c r="BI58">
        <v>3.2272695954925393E-2</v>
      </c>
      <c r="BJ58">
        <v>6.0481389426016163E-2</v>
      </c>
      <c r="BK58">
        <v>0.66324270647397299</v>
      </c>
      <c r="BL58">
        <v>0.68553371264202578</v>
      </c>
      <c r="BM58">
        <v>0.14317735466938694</v>
      </c>
      <c r="BN58">
        <v>4.5276655011300709E-2</v>
      </c>
      <c r="BO58">
        <v>6.826559051362513E-2</v>
      </c>
      <c r="BP58">
        <v>0.5608269128384108</v>
      </c>
      <c r="BQ58">
        <v>0.76565850010953518</v>
      </c>
      <c r="BR58">
        <v>4.6042092151290487E-2</v>
      </c>
      <c r="BS58">
        <v>4.3193464567029896E-2</v>
      </c>
      <c r="BT58">
        <v>2.154447868096851E-2</v>
      </c>
      <c r="BU58">
        <v>6.8129623632800628E-3</v>
      </c>
      <c r="BV58">
        <v>0.14797247572706373</v>
      </c>
      <c r="BW58">
        <v>3.0631171285550984E-2</v>
      </c>
      <c r="BX58">
        <v>6.1453013017029989E-2</v>
      </c>
      <c r="BY58">
        <v>0.66567488046558054</v>
      </c>
      <c r="BZ58">
        <v>0.68635959988466277</v>
      </c>
      <c r="CA58">
        <v>0.15644077134143997</v>
      </c>
      <c r="CB58">
        <v>4.947091563525452E-2</v>
      </c>
      <c r="CC58">
        <v>7.4316933216188055E-2</v>
      </c>
      <c r="CD58">
        <v>0.55377166929863486</v>
      </c>
      <c r="CE58">
        <v>0.77757809163252622</v>
      </c>
      <c r="CF58">
        <v>6.9368729908630217E-2</v>
      </c>
      <c r="CG58">
        <v>7.2171331001291653E-2</v>
      </c>
      <c r="CH58">
        <v>8.8850381350966904E-3</v>
      </c>
      <c r="CI58">
        <v>2.809695760436038E-3</v>
      </c>
      <c r="CJ58">
        <v>4.0503779788628964E-2</v>
      </c>
      <c r="CK58">
        <v>6.3013198098523904E-2</v>
      </c>
      <c r="CL58">
        <v>7.572426171873653E-2</v>
      </c>
      <c r="CM58">
        <v>0.7596521667794186</v>
      </c>
      <c r="CN58">
        <v>0.74994175257852369</v>
      </c>
      <c r="CO58">
        <v>3.0784759453798868E-2</v>
      </c>
      <c r="CP58">
        <v>9.7349957094405477E-3</v>
      </c>
      <c r="CQ58">
        <v>1.2815070021734452E-2</v>
      </c>
      <c r="CR58">
        <v>0.73763160648466408</v>
      </c>
      <c r="CS58">
        <v>0.78167272707417312</v>
      </c>
      <c r="CT58">
        <v>9.822566931516033E-2</v>
      </c>
      <c r="CU58">
        <v>9.9533888104844703E-2</v>
      </c>
      <c r="CV58">
        <v>2.0613942485941266E-2</v>
      </c>
      <c r="CW58">
        <v>6.518700981128789E-3</v>
      </c>
      <c r="CX58">
        <v>6.6364536139869104E-2</v>
      </c>
      <c r="CY58">
        <v>8.3480367695847005E-2</v>
      </c>
      <c r="CZ58">
        <v>0.11297097093447366</v>
      </c>
      <c r="DA58">
        <v>0.65966903505893648</v>
      </c>
      <c r="DB58">
        <v>0.65513633636467983</v>
      </c>
      <c r="DC58">
        <v>7.1422907946499248E-2</v>
      </c>
      <c r="DD58">
        <v>2.2585906622347718E-2</v>
      </c>
      <c r="DE58">
        <v>3.4238239817228705E-2</v>
      </c>
      <c r="DF58">
        <v>0.608579714279186</v>
      </c>
      <c r="DG58">
        <v>0.71075835583868696</v>
      </c>
      <c r="DH58">
        <v>5.5887784351818938E-2</v>
      </c>
      <c r="DI58">
        <v>5.6573124663766551E-2</v>
      </c>
      <c r="DJ58">
        <v>3.5878698959784555E-3</v>
      </c>
      <c r="DK58">
        <v>1.1345840819643317E-3</v>
      </c>
      <c r="DL58">
        <v>2.0301110432684476E-2</v>
      </c>
      <c r="DM58">
        <v>5.3321355158415622E-2</v>
      </c>
      <c r="DN58">
        <v>5.8454213545222254E-2</v>
      </c>
      <c r="DO58">
        <v>0.77562822324009451</v>
      </c>
      <c r="DP58">
        <v>0.77287679866207093</v>
      </c>
      <c r="DQ58">
        <v>1.4404162782271137E-2</v>
      </c>
      <c r="DR58">
        <v>4.5549962179804821E-3</v>
      </c>
      <c r="DS58">
        <v>5.8726540390092149E-3</v>
      </c>
      <c r="DT58">
        <v>0.7653248217950227</v>
      </c>
      <c r="DU58">
        <v>0.78593162468516631</v>
      </c>
      <c r="DV58">
        <v>7.7420034221214434E-2</v>
      </c>
      <c r="DW58">
        <v>7.6097174169648299E-2</v>
      </c>
      <c r="DX58">
        <v>1.3026059790780913E-2</v>
      </c>
      <c r="DY58">
        <v>4.1192017876404072E-3</v>
      </c>
      <c r="DZ58">
        <v>5.3205889522994737E-2</v>
      </c>
      <c r="EA58">
        <v>6.8102399777571834E-2</v>
      </c>
      <c r="EB58">
        <v>8.6737668664857034E-2</v>
      </c>
      <c r="EC58">
        <v>0.68918305070612085</v>
      </c>
      <c r="ED58">
        <v>0.69449391539000482</v>
      </c>
      <c r="EE58">
        <v>5.2295509892460935E-2</v>
      </c>
      <c r="EF58">
        <v>1.653729226600437E-2</v>
      </c>
      <c r="EG58">
        <v>2.3995500540909483E-2</v>
      </c>
      <c r="EH58">
        <v>0.65177569560041893</v>
      </c>
      <c r="EI58">
        <v>0.72659040581182277</v>
      </c>
      <c r="EJ58">
        <v>180.17710440451336</v>
      </c>
      <c r="EK58">
        <v>183.60306484997275</v>
      </c>
      <c r="EL58">
        <v>37.237811194832069</v>
      </c>
      <c r="EM58">
        <v>11.775629845498543</v>
      </c>
      <c r="EN58">
        <v>6.5355861303338647E-2</v>
      </c>
      <c r="EO58">
        <v>153.54062969399564</v>
      </c>
      <c r="EP58">
        <v>206.81357911503108</v>
      </c>
      <c r="EQ58">
        <v>0.48718419931013096</v>
      </c>
      <c r="ER58">
        <v>0.47743331195528871</v>
      </c>
      <c r="ES58">
        <v>0.10598537492834539</v>
      </c>
      <c r="ET58">
        <v>3.3515518344047646E-2</v>
      </c>
      <c r="EU58">
        <v>6.8794345940419943E-2</v>
      </c>
      <c r="EV58">
        <v>0.41137209681589521</v>
      </c>
      <c r="EW58">
        <v>0.56299630180436677</v>
      </c>
      <c r="EX58">
        <v>493.50765926151479</v>
      </c>
      <c r="EY58">
        <v>497.24499017674685</v>
      </c>
      <c r="EZ58">
        <v>45.15052585318103</v>
      </c>
      <c r="FA58">
        <v>14.277849925036922</v>
      </c>
      <c r="FB58">
        <v>2.8931364401521765E-2</v>
      </c>
      <c r="FC58">
        <v>461.21116273108129</v>
      </c>
      <c r="FD58">
        <v>525.80415579194835</v>
      </c>
      <c r="FE58">
        <v>-0.40460979360947713</v>
      </c>
      <c r="FF58">
        <v>-0.41524689620956601</v>
      </c>
      <c r="FG58">
        <v>0.12850635569647698</v>
      </c>
      <c r="FH58">
        <v>4.0637277780862069E-2</v>
      </c>
      <c r="FI58">
        <v>0.10043572454918014</v>
      </c>
      <c r="FJ58">
        <v>-0.49653131594978711</v>
      </c>
      <c r="FK58">
        <v>-0.31268827126916715</v>
      </c>
      <c r="FL58">
        <v>4.3049781566891765E-3</v>
      </c>
      <c r="FM58" s="4">
        <v>1.2932594411190611E-2</v>
      </c>
      <c r="FN58" s="4">
        <v>0.8618051654743013</v>
      </c>
      <c r="FO58" s="4">
        <v>1.8755693475074293E-2</v>
      </c>
      <c r="FP58" s="4" t="s">
        <v>28</v>
      </c>
      <c r="FQ58" s="4" t="s">
        <v>54</v>
      </c>
    </row>
    <row r="59" spans="1:173" s="7" customFormat="1" x14ac:dyDescent="0.3">
      <c r="A59" s="1" t="s">
        <v>215</v>
      </c>
      <c r="B59" t="s">
        <v>25</v>
      </c>
      <c r="C59">
        <v>5</v>
      </c>
      <c r="D59">
        <v>5</v>
      </c>
      <c r="E59" t="s">
        <v>26</v>
      </c>
      <c r="F59" t="s">
        <v>27</v>
      </c>
      <c r="G59" t="s">
        <v>28</v>
      </c>
      <c r="H59" t="s">
        <v>28</v>
      </c>
      <c r="I59" t="s">
        <v>29</v>
      </c>
      <c r="J59" t="s">
        <v>223</v>
      </c>
      <c r="K59">
        <v>1</v>
      </c>
      <c r="L59" t="s">
        <v>30</v>
      </c>
      <c r="M59" t="s">
        <v>31</v>
      </c>
      <c r="N59" t="s">
        <v>32</v>
      </c>
      <c r="O59">
        <v>1</v>
      </c>
      <c r="P59" t="s">
        <v>224</v>
      </c>
      <c r="Q59" t="s">
        <v>28</v>
      </c>
      <c r="R59" t="s">
        <v>37</v>
      </c>
      <c r="S59">
        <v>4000</v>
      </c>
      <c r="T59">
        <v>4000</v>
      </c>
      <c r="U59"/>
      <c r="V59">
        <v>256</v>
      </c>
      <c r="W59" t="s">
        <v>38</v>
      </c>
      <c r="X59">
        <v>0.15</v>
      </c>
      <c r="Y59" t="s">
        <v>39</v>
      </c>
      <c r="Z59" s="8">
        <v>140</v>
      </c>
      <c r="AA59">
        <v>10</v>
      </c>
      <c r="AB59">
        <v>80.589818926993743</v>
      </c>
      <c r="AC59">
        <v>80.511878634292174</v>
      </c>
      <c r="AD59">
        <v>1.7087113679076746</v>
      </c>
      <c r="AE59">
        <v>0.54034197864101918</v>
      </c>
      <c r="AF59">
        <v>6.7048417012887766E-3</v>
      </c>
      <c r="AG59">
        <v>79.367565371307762</v>
      </c>
      <c r="AH59">
        <v>81.812072482679724</v>
      </c>
      <c r="AI59">
        <v>0.4665197639086448</v>
      </c>
      <c r="AJ59">
        <v>0.4686202305689301</v>
      </c>
      <c r="AK59">
        <v>3.454791783858252E-2</v>
      </c>
      <c r="AL59">
        <v>1.0925010878628214E-2</v>
      </c>
      <c r="AM59">
        <v>2.3418109421764133E-2</v>
      </c>
      <c r="AN59">
        <v>0.44180738930118779</v>
      </c>
      <c r="AO59">
        <v>0.49123213851610181</v>
      </c>
      <c r="AP59">
        <v>93.020892810081847</v>
      </c>
      <c r="AQ59">
        <v>92.276713670197438</v>
      </c>
      <c r="AR59">
        <v>6.4117373950342618</v>
      </c>
      <c r="AS59">
        <v>2.0275693927183043</v>
      </c>
      <c r="AT59">
        <v>2.1796924663558499E-2</v>
      </c>
      <c r="AU59">
        <v>88.434530843753038</v>
      </c>
      <c r="AV59">
        <v>97.607254776410656</v>
      </c>
      <c r="AW59">
        <v>0.24398156475182545</v>
      </c>
      <c r="AX59">
        <v>0.29057589171195819</v>
      </c>
      <c r="AY59">
        <v>0.14619694321208521</v>
      </c>
      <c r="AZ59">
        <v>4.6231532750448223E-2</v>
      </c>
      <c r="BA59">
        <v>0.18948781149704599</v>
      </c>
      <c r="BB59">
        <v>0.13940583767031156</v>
      </c>
      <c r="BC59">
        <v>0.34855729183333933</v>
      </c>
      <c r="BD59">
        <v>8.9903320142149107E-2</v>
      </c>
      <c r="BE59">
        <v>8.8818287358540984E-2</v>
      </c>
      <c r="BF59">
        <v>1.2829374462362216E-2</v>
      </c>
      <c r="BG59">
        <v>4.0570044256262741E-3</v>
      </c>
      <c r="BH59">
        <v>4.512630255714261E-2</v>
      </c>
      <c r="BI59">
        <v>8.0726376131382477E-2</v>
      </c>
      <c r="BJ59">
        <v>9.9080264152915737E-2</v>
      </c>
      <c r="BK59">
        <v>0.34718565450282846</v>
      </c>
      <c r="BL59">
        <v>0.35506439541422274</v>
      </c>
      <c r="BM59">
        <v>9.3157846445969E-2</v>
      </c>
      <c r="BN59">
        <v>2.9459097668548401E-2</v>
      </c>
      <c r="BO59">
        <v>8.4851137385656014E-2</v>
      </c>
      <c r="BP59">
        <v>0.280549175576572</v>
      </c>
      <c r="BQ59">
        <v>0.41382213342908492</v>
      </c>
      <c r="BR59">
        <v>0.1262758066774482</v>
      </c>
      <c r="BS59">
        <v>0.12742408467535959</v>
      </c>
      <c r="BT59">
        <v>2.8281336511551933E-2</v>
      </c>
      <c r="BU59">
        <v>8.943343865018499E-3</v>
      </c>
      <c r="BV59">
        <v>7.0823890183991239E-2</v>
      </c>
      <c r="BW59">
        <v>0.10604596285477635</v>
      </c>
      <c r="BX59">
        <v>0.14650565050012004</v>
      </c>
      <c r="BY59">
        <v>8.3074374139625512E-2</v>
      </c>
      <c r="BZ59">
        <v>7.473639119894987E-2</v>
      </c>
      <c r="CA59">
        <v>0.20535906966931156</v>
      </c>
      <c r="CB59">
        <v>6.4940239832822572E-2</v>
      </c>
      <c r="CC59">
        <v>0.78171205627954088</v>
      </c>
      <c r="CD59">
        <v>-6.3820448362219145E-2</v>
      </c>
      <c r="CE59">
        <v>0.22996919664147017</v>
      </c>
      <c r="CF59">
        <v>9.4790092102308154E-2</v>
      </c>
      <c r="CG59">
        <v>9.2818351202931942E-2</v>
      </c>
      <c r="CH59">
        <v>1.5819991313116059E-2</v>
      </c>
      <c r="CI59">
        <v>5.0027205113524738E-3</v>
      </c>
      <c r="CJ59">
        <v>5.2776829312002081E-2</v>
      </c>
      <c r="CK59">
        <v>8.3473938305628853E-2</v>
      </c>
      <c r="CL59">
        <v>0.10610624589898746</v>
      </c>
      <c r="CM59">
        <v>0.67157257632397993</v>
      </c>
      <c r="CN59">
        <v>0.67840423741193245</v>
      </c>
      <c r="CO59">
        <v>5.4812891034391228E-2</v>
      </c>
      <c r="CP59">
        <v>1.7333358080729902E-2</v>
      </c>
      <c r="CQ59">
        <v>2.5810104062926994E-2</v>
      </c>
      <c r="CR59">
        <v>0.63236452034536894</v>
      </c>
      <c r="CS59">
        <v>0.71078063230259092</v>
      </c>
      <c r="CT59">
        <v>0.17508244770309112</v>
      </c>
      <c r="CU59">
        <v>0.1398524152095581</v>
      </c>
      <c r="CV59">
        <v>9.4354637422777915E-2</v>
      </c>
      <c r="CW59">
        <v>2.9837556205533793E-2</v>
      </c>
      <c r="CX59">
        <v>0.17042003123084626</v>
      </c>
      <c r="CY59">
        <v>0.10758989556617368</v>
      </c>
      <c r="CZ59">
        <v>0.24257499984000855</v>
      </c>
      <c r="DA59">
        <v>0.39337671317003031</v>
      </c>
      <c r="DB59">
        <v>0.51544125125894058</v>
      </c>
      <c r="DC59">
        <v>0.32691866621673377</v>
      </c>
      <c r="DD59">
        <v>0.10338075948692202</v>
      </c>
      <c r="DE59">
        <v>0.26280345537951927</v>
      </c>
      <c r="DF59">
        <v>0.15952943521061269</v>
      </c>
      <c r="DG59">
        <v>0.62722399112944793</v>
      </c>
      <c r="DH59">
        <v>5.8754503361186587E-2</v>
      </c>
      <c r="DI59">
        <v>5.2653869459268095E-2</v>
      </c>
      <c r="DJ59">
        <v>1.3410407245937835E-2</v>
      </c>
      <c r="DK59">
        <v>4.2407431247589375E-3</v>
      </c>
      <c r="DL59">
        <v>7.2177329092366835E-2</v>
      </c>
      <c r="DM59">
        <v>4.9161942412981871E-2</v>
      </c>
      <c r="DN59">
        <v>6.8347064309391303E-2</v>
      </c>
      <c r="DO59">
        <v>0.76411925316616702</v>
      </c>
      <c r="DP59">
        <v>0.78861136864024584</v>
      </c>
      <c r="DQ59">
        <v>5.3838543355083847E-2</v>
      </c>
      <c r="DR59">
        <v>1.7025242290778838E-2</v>
      </c>
      <c r="DS59">
        <v>2.2280870715184677E-2</v>
      </c>
      <c r="DT59">
        <v>0.72560815510442533</v>
      </c>
      <c r="DU59">
        <v>0.80263035122790871</v>
      </c>
      <c r="DV59">
        <v>0.11026546067859677</v>
      </c>
      <c r="DW59">
        <v>6.6368187661276251E-2</v>
      </c>
      <c r="DX59">
        <v>8.7470577067826169E-2</v>
      </c>
      <c r="DY59">
        <v>2.7660625178362323E-2</v>
      </c>
      <c r="DZ59">
        <v>0.25085484618785459</v>
      </c>
      <c r="EA59">
        <v>4.7697126525141201E-2</v>
      </c>
      <c r="EB59">
        <v>0.17283379483205236</v>
      </c>
      <c r="EC59">
        <v>0.55731905255068481</v>
      </c>
      <c r="ED59">
        <v>0.73355271892415397</v>
      </c>
      <c r="EE59">
        <v>0.35116669981717796</v>
      </c>
      <c r="EF59">
        <v>0.11104866098269171</v>
      </c>
      <c r="EG59">
        <v>0.19925509539725003</v>
      </c>
      <c r="EH59">
        <v>0.30612698140783617</v>
      </c>
      <c r="EI59">
        <v>0.8085111236935334</v>
      </c>
      <c r="EJ59">
        <v>322.11582779236915</v>
      </c>
      <c r="EK59">
        <v>321.82005085392063</v>
      </c>
      <c r="EL59">
        <v>6.8254201297060071</v>
      </c>
      <c r="EM59">
        <v>2.1583873597432865</v>
      </c>
      <c r="EN59">
        <v>6.7006560172341162E-3</v>
      </c>
      <c r="EO59">
        <v>317.23355558462981</v>
      </c>
      <c r="EP59">
        <v>326.99810000010848</v>
      </c>
      <c r="EQ59">
        <v>8.3201571641607908E-2</v>
      </c>
      <c r="ER59">
        <v>8.4043404947883593E-2</v>
      </c>
      <c r="ES59">
        <v>1.9426348871728585E-2</v>
      </c>
      <c r="ET59">
        <v>6.1431509055704502E-3</v>
      </c>
      <c r="EU59">
        <v>7.3834553655214241E-2</v>
      </c>
      <c r="EV59">
        <v>6.9305764293207547E-2</v>
      </c>
      <c r="EW59">
        <v>9.7097378990008268E-2</v>
      </c>
      <c r="EX59">
        <v>371.67194752526837</v>
      </c>
      <c r="EY59">
        <v>368.7116100063821</v>
      </c>
      <c r="EZ59">
        <v>25.593490493071368</v>
      </c>
      <c r="FA59">
        <v>8.0933723231971388</v>
      </c>
      <c r="FB59">
        <v>2.1775580258574411E-2</v>
      </c>
      <c r="FC59">
        <v>353.36473933019641</v>
      </c>
      <c r="FD59">
        <v>389.97915572034032</v>
      </c>
      <c r="FE59">
        <v>-5.7843880853038418E-2</v>
      </c>
      <c r="FF59">
        <v>-4.9418238427064054E-2</v>
      </c>
      <c r="FG59">
        <v>7.2843585554503834E-2</v>
      </c>
      <c r="FH59">
        <v>2.3035164328557154E-2</v>
      </c>
      <c r="FI59">
        <v>0.39822992490911274</v>
      </c>
      <c r="FJ59">
        <v>-0.10994942256423471</v>
      </c>
      <c r="FK59">
        <v>-5.7383391418421373E-3</v>
      </c>
      <c r="FL59">
        <v>2.1004666602852939E-3</v>
      </c>
      <c r="FM59" s="4">
        <v>3.9372904902246503E-3</v>
      </c>
      <c r="FN59" s="4">
        <v>7.7940292701569547E-2</v>
      </c>
      <c r="FO59" s="4">
        <v>9.6712331333286157E-4</v>
      </c>
      <c r="FP59" s="4" t="s">
        <v>28</v>
      </c>
      <c r="FQ59" s="4" t="s">
        <v>218</v>
      </c>
    </row>
    <row r="60" spans="1:173" s="7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73BFB-DF0C-4ADD-BC1C-07B224BAC20D}">
  <dimension ref="A3:C6"/>
  <sheetViews>
    <sheetView zoomScale="87" workbookViewId="0">
      <selection activeCell="C5" sqref="C5"/>
    </sheetView>
  </sheetViews>
  <sheetFormatPr baseColWidth="10" defaultRowHeight="14.4" x14ac:dyDescent="0.3"/>
  <cols>
    <col min="1" max="1" width="16.5546875" bestFit="1" customWidth="1"/>
    <col min="2" max="2" width="32.6640625" bestFit="1" customWidth="1"/>
    <col min="3" max="3" width="30.88671875" bestFit="1" customWidth="1"/>
  </cols>
  <sheetData>
    <row r="3" spans="1:3" x14ac:dyDescent="0.3">
      <c r="A3" s="2" t="s">
        <v>40</v>
      </c>
      <c r="B3" t="s">
        <v>260</v>
      </c>
      <c r="C3" t="s">
        <v>261</v>
      </c>
    </row>
    <row r="4" spans="1:3" x14ac:dyDescent="0.3">
      <c r="A4" s="3" t="s">
        <v>28</v>
      </c>
      <c r="B4">
        <v>40.137915827381782</v>
      </c>
      <c r="C4">
        <v>0.6826744779085443</v>
      </c>
    </row>
    <row r="5" spans="1:3" x14ac:dyDescent="0.3">
      <c r="A5" s="3" t="s">
        <v>27</v>
      </c>
      <c r="B5">
        <v>47.235345325491686</v>
      </c>
      <c r="C5">
        <v>0.59169727504299008</v>
      </c>
    </row>
    <row r="6" spans="1:3" x14ac:dyDescent="0.3">
      <c r="A6" s="3" t="s">
        <v>41</v>
      </c>
      <c r="B6">
        <v>43.686630576436734</v>
      </c>
      <c r="C6">
        <v>0.63718587647576708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2026-04-28T09:12:59Z</dcterms:modified>
</cp:coreProperties>
</file>