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delta_study/"/>
    </mc:Choice>
  </mc:AlternateContent>
  <xr:revisionPtr revIDLastSave="50" documentId="11_AD4D2F04E46CFB4ACB3E20D455D6CCDA693EDF1F" xr6:coauthVersionLast="47" xr6:coauthVersionMax="47" xr10:uidLastSave="{EC49C034-3718-4A73-92AF-CE0025EA58F1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<sst xmlns="http://schemas.openxmlformats.org/spreadsheetml/2006/main" count="3241" uniqueCount="338">
  <si>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</si>
  <si>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</si>
  <si>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</si>
  <si>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</si>
  <si>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</si>
  <si>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</si>
  <si>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</si>
  <si>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</si>
  <si>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</si>
  <si>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</si>
  <si>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</si>
  <si>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</si>
  <si>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</si>
  <si>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</si>
  <si>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</si>
  <si>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</si>
  <si>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</si>
  <si>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</si>
  <si>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</si>
  <si>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</si>
  <si>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</si>
  <si>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</si>
  <si>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</si>
  <si>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</si>
  <si>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</si>
  <si>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</si>
  <si>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</si>
  <si>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</si>
  <si>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</si>
  <si>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</si>
  <si>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</si>
  <si>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</si>
  <si>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</si>
  <si>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</si>
  <si>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</si>
  <si>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</si>
  <si>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</si>
  <si>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</si>
  <si>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</si>
  <si>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</si>
  <si>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</si>
  <si>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</si>
  <si>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</si>
  <si>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</si>
  <si>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</si>
  <si>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</si>
  <si>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</si>
  <si>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</si>
  <si>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freeze</t>
  </si>
  <si>
    <t>24/04/2026 14:11:00</t>
  </si>
  <si>
    <t>04-24_14-11-00_multihead_4heads_run0_spsa_serial_f5_w5_h5_effsu2_lin_r1.pkl</t>
  </si>
  <si>
    <t>Best (Lowest Val Loss)</t>
  </si>
  <si>
    <t>data/reduce_row_number_absolutes</t>
  </si>
  <si>
    <t>[['dsv', 'dyr'], ['dwv', 'rarad'], ['dyr', 'rarad'], ['dya', 'dyr']]</t>
  </si>
  <si>
    <t>['delta Surge Velocity', 'delta Sway Velocity', 'delta Yaw Rate', 'delta Yaw Angle']</t>
  </si>
  <si>
    <t>delta</t>
  </si>
  <si>
    <t>multihead</t>
  </si>
  <si>
    <t>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</t>
  </si>
  <si>
    <t>serial</t>
  </si>
  <si>
    <t>effsu2</t>
  </si>
  <si>
    <t>lin</t>
  </si>
  <si>
    <t>[0, 1, -1]</t>
  </si>
  <si>
    <t>spsa</t>
  </si>
  <si>
    <t>[0.1, 0.001]</t>
  </si>
  <si>
    <t>[1.0, 1.0, 1.0, 1.0]</t>
  </si>
  <si>
    <t>uniform</t>
  </si>
  <si>
    <t>false</t>
  </si>
  <si>
    <t>04-24_14-11-00_multihead_4heads_run1_spsa_serial_f5_w5_h5_effsu2_lin_r1.pkl</t>
  </si>
  <si>
    <t>24/04/2026 14:11:01</t>
  </si>
  <si>
    <t>04-24_14-11-01_multihead_4heads_run2_spsa_serial_f5_w5_h5_effsu2_lin_r1.pkl</t>
  </si>
  <si>
    <t>Final (Last Iteration)</t>
  </si>
  <si>
    <t>04-24_14-11-01_multihead_4heads_run3_spsa_serial_f5_w5_h5_effsu2_lin_r1.pkl</t>
  </si>
  <si>
    <t>04-24_14-11-01_multihead_4heads_run4_spsa_serial_f5_w5_h5_effsu2_lin_r1.pkl</t>
  </si>
  <si>
    <t>04-24_14-11-01_multihead_4heads_run5_spsa_serial_f5_w5_h5_effsu2_lin_r1.pkl</t>
  </si>
  <si>
    <t>04-24_14-11-01_multihead_4heads_run7_spsa_serial_f5_w5_h5_effsu2_lin_r1.pkl</t>
  </si>
  <si>
    <t>04-24_14-11-01_multihead_4heads_run8_spsa_serial_f5_w5_h5_effsu2_lin_r1.pkl</t>
  </si>
  <si>
    <t>24/04/2026 14:11:06</t>
  </si>
  <si>
    <t>04-24_14-11-06_multihead_4heads_run6_spsa_serial_f5_w5_h5_effsu2_lin_r1.pkl</t>
  </si>
  <si>
    <t>04-24_14-11-06_multihead_4heads_run9_spsa_serial_f5_w5_h5_effsu2_lin_r1.pkl</t>
  </si>
  <si>
    <t>24/04/2026 14:53:32</t>
  </si>
  <si>
    <t>04-24_14-53-32_multihead_4heads_run0_spsa_serial_f5_w5_h5_effsu2_lin_r3.pkl</t>
  </si>
  <si>
    <t>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</t>
  </si>
  <si>
    <t>24/04/2026 14:53:33</t>
  </si>
  <si>
    <t>04-24_14-53-33_multihead_4heads_run1_spsa_serial_f5_w5_h5_effsu2_lin_r3.pkl</t>
  </si>
  <si>
    <t>04-24_14-53-33_multihead_4heads_run2_spsa_serial_f5_w5_h5_effsu2_lin_r3.pkl</t>
  </si>
  <si>
    <t>24/04/2026 14:53:35</t>
  </si>
  <si>
    <t>04-24_14-53-35_multihead_4heads_run3_spsa_serial_f5_w5_h5_effsu2_lin_r3.pkl</t>
  </si>
  <si>
    <t>04-24_14-53-35_multihead_4heads_run4_spsa_serial_f5_w5_h5_effsu2_lin_r3.pkl</t>
  </si>
  <si>
    <t>24/04/2026 14:53:36</t>
  </si>
  <si>
    <t>04-24_14-53-36_multihead_4heads_run5_spsa_serial_f5_w5_h5_effsu2_lin_r3.pkl</t>
  </si>
  <si>
    <t>04-24_14-53-36_multihead_4heads_run6_spsa_serial_f5_w5_h5_effsu2_lin_r3.pkl</t>
  </si>
  <si>
    <t>24/04/2026 14:53:37</t>
  </si>
  <si>
    <t>04-24_14-53-37_multihead_4heads_run7_spsa_serial_f5_w5_h5_effsu2_lin_r3.pkl</t>
  </si>
  <si>
    <t>24/04/2026 14:54:15</t>
  </si>
  <si>
    <t>04-24_14-54-15_multihead_4heads_run8_spsa_serial_f5_w5_h5_effsu2_lin_r3.pkl</t>
  </si>
  <si>
    <t>04-24_14-54-15_multihead_4heads_run9_spsa_serial_f5_w5_h5_effsu2_lin_r3.pkl</t>
  </si>
  <si>
    <t>24/04/2026 14:05:41</t>
  </si>
  <si>
    <t>04-24_14-05-41_multihead_4heads_run0_ridge_serial_f5_w5_h5_effsu2_lin_r1.pkl</t>
  </si>
  <si>
    <t>Ridge Optimal</t>
  </si>
  <si>
    <t>ridge</t>
  </si>
  <si>
    <t>true</t>
  </si>
  <si>
    <t>04-24_14-05-41_multihead_4heads_run1_ridge_serial_f5_w5_h5_effsu2_lin_r1.pkl</t>
  </si>
  <si>
    <t>04-24_14-05-41_multihead_4heads_run2_ridge_serial_f5_w5_h5_effsu2_lin_r1.pkl</t>
  </si>
  <si>
    <t>04-24_14-05-41_multihead_4heads_run3_ridge_serial_f5_w5_h5_effsu2_lin_r1.pkl</t>
  </si>
  <si>
    <t>04-24_14-05-41_multihead_4heads_run4_ridge_serial_f5_w5_h5_effsu2_lin_r1.pkl</t>
  </si>
  <si>
    <t>04-24_14-05-41_multihead_4heads_run5_ridge_serial_f5_w5_h5_effsu2_lin_r1.pkl</t>
  </si>
  <si>
    <t>04-24_14-05-41_multihead_4heads_run6_ridge_serial_f5_w5_h5_effsu2_lin_r1.pkl</t>
  </si>
  <si>
    <t>04-24_14-05-41_multihead_4heads_run7_ridge_serial_f5_w5_h5_effsu2_lin_r1.pkl</t>
  </si>
  <si>
    <t>24/04/2026 14:05:46</t>
  </si>
  <si>
    <t>04-24_14-05-46_multihead_4heads_run8_ridge_serial_f5_w5_h5_effsu2_lin_r1.pkl</t>
  </si>
  <si>
    <t>04-24_14-05-46_multihead_4heads_run9_ridge_serial_f5_w5_h5_effsu2_lin_r1.pkl</t>
  </si>
  <si>
    <t>24/04/2026 14:10:59</t>
  </si>
  <si>
    <t>04-24_14-10-59_multihead_4heads_run10_ridge_serial_f5_w5_h5_effsu2_lin_r1.pkl</t>
  </si>
  <si>
    <t>04-24_14-10-59_multihead_4heads_run11_ridge_serial_f5_w5_h5_effsu2_lin_r1.pkl</t>
  </si>
  <si>
    <t>04-24_14-10-59_multihead_4heads_run12_ridge_serial_f5_w5_h5_effsu2_lin_r1.pkl</t>
  </si>
  <si>
    <t>04-24_14-11-00_multihead_4heads_run13_ridge_serial_f5_w5_h5_effsu2_lin_r1.pkl</t>
  </si>
  <si>
    <t>24/04/2026 14:11:04</t>
  </si>
  <si>
    <t>04-24_14-11-04_multihead_4heads_run14_ridge_serial_f5_w5_h5_effsu2_lin_r1.pkl</t>
  </si>
  <si>
    <t>24/04/2026 14:11:07</t>
  </si>
  <si>
    <t>04-24_14-11-07_multihead_4heads_run15_ridge_serial_f5_w5_h5_effsu2_lin_r1.pkl</t>
  </si>
  <si>
    <t>24/04/2026 14:11:38</t>
  </si>
  <si>
    <t>04-24_14-11-38_multihead_4heads_run16_ridge_serial_f5_w5_h5_effsu2_lin_r1.pkl</t>
  </si>
  <si>
    <t>04-24_14-11-38_multihead_4heads_run17_ridge_serial_f5_w5_h5_effsu2_lin_r1.pkl</t>
  </si>
  <si>
    <t>04-24_14-11-38_multihead_4heads_run18_ridge_serial_f5_w5_h5_effsu2_lin_r1.pkl</t>
  </si>
  <si>
    <t>24/04/2026 14:11:43</t>
  </si>
  <si>
    <t>04-24_14-11-43_multihead_4heads_run19_ridge_serial_f5_w5_h5_effsu2_lin_r1.pkl</t>
  </si>
  <si>
    <t>24/04/2026 14:16:26</t>
  </si>
  <si>
    <t>04-24_14-16-26_multihead_4heads_run20_ridge_serial_f5_w5_h5_effsu2_lin_r1.pkl</t>
  </si>
  <si>
    <t>04-24_14-16-26_multihead_4heads_run23_ridge_serial_f5_w5_h5_effsu2_lin_r1.pkl</t>
  </si>
  <si>
    <t>24/04/2026 14:16:28</t>
  </si>
  <si>
    <t>04-24_14-16-28_multihead_4heads_run24_ridge_serial_f5_w5_h5_effsu2_lin_r1.pkl</t>
  </si>
  <si>
    <t>24/04/2026 14:16:30</t>
  </si>
  <si>
    <t>04-24_14-16-30_multihead_4heads_run25_ridge_serial_f5_w5_h5_effsu2_lin_r1.pkl</t>
  </si>
  <si>
    <t>24/04/2026 14:16:31</t>
  </si>
  <si>
    <t>04-24_14-16-31_multihead_4heads_run21_ridge_serial_f5_w5_h5_effsu2_lin_r1.pkl</t>
  </si>
  <si>
    <t>04-24_14-16-31_multihead_4heads_run22_ridge_serial_f5_w5_h5_effsu2_lin_r1.pkl</t>
  </si>
  <si>
    <t>24/04/2026 14:17:36</t>
  </si>
  <si>
    <t>04-24_14-17-36_multihead_4heads_run26_ridge_serial_f5_w5_h5_effsu2_lin_r1.pkl</t>
  </si>
  <si>
    <t>04-24_14-17-36_multihead_4heads_run27_ridge_serial_f5_w5_h5_effsu2_lin_r1.pkl</t>
  </si>
  <si>
    <t>24/04/2026 14:17:38</t>
  </si>
  <si>
    <t>04-24_14-17-38_multihead_4heads_run28_ridge_serial_f5_w5_h5_effsu2_lin_r1.pkl</t>
  </si>
  <si>
    <t>24/04/2026 14:17:43</t>
  </si>
  <si>
    <t>04-24_14-17-43_multihead_4heads_run29_ridge_serial_f5_w5_h5_effsu2_lin_r1.pkl</t>
  </si>
  <si>
    <t>24/04/2026 14:21:49</t>
  </si>
  <si>
    <t>04-24_14-21-49_multihead_4heads_run0_ridge_serial_f5_w5_h5_effsu2_lin_r3.pkl</t>
  </si>
  <si>
    <t>24/04/2026 14:21:50</t>
  </si>
  <si>
    <t>04-24_14-21-50_multihead_4heads_run2_ridge_serial_f5_w5_h5_effsu2_lin_r3.pkl</t>
  </si>
  <si>
    <t>24/04/2026 14:21:53</t>
  </si>
  <si>
    <t>04-24_14-21-53_multihead_4heads_run3_ridge_serial_f5_w5_h5_effsu2_lin_r3.pkl</t>
  </si>
  <si>
    <t>24/04/2026 14:21:54</t>
  </si>
  <si>
    <t>04-24_14-21-54_multihead_4heads_run4_ridge_serial_f5_w5_h5_effsu2_lin_r3.pkl</t>
  </si>
  <si>
    <t>04-24_14-21-54_multihead_4heads_run5_ridge_serial_f5_w5_h5_effsu2_lin_r3.pkl</t>
  </si>
  <si>
    <t>24/04/2026 14:21:55</t>
  </si>
  <si>
    <t>04-24_14-21-55_multihead_4heads_run1_ridge_serial_f5_w5_h5_effsu2_lin_r3.pkl</t>
  </si>
  <si>
    <t>24/04/2026 14:23:35</t>
  </si>
  <si>
    <t>04-24_14-23-35_multihead_4heads_run6_ridge_serial_f5_w5_h5_effsu2_lin_r3.pkl</t>
  </si>
  <si>
    <t>04-24_14-23-35_multihead_4heads_run7_ridge_serial_f5_w5_h5_effsu2_lin_r3.pkl</t>
  </si>
  <si>
    <t>24/04/2026 14:23:39</t>
  </si>
  <si>
    <t>04-24_14-23-39_multihead_4heads_run8_ridge_serial_f5_w5_h5_effsu2_lin_r3.pkl</t>
  </si>
  <si>
    <t>24/04/2026 14:23:47</t>
  </si>
  <si>
    <t>04-24_14-23-47_multihead_4heads_run9_ridge_serial_f5_w5_h5_effsu2_lin_r3.pkl</t>
  </si>
  <si>
    <t>24/04/2026 14:30:42</t>
  </si>
  <si>
    <t>04-24_14-30-42_multihead_4heads_run10_ridge_serial_f5_w5_h5_effsu2_lin_r3.pkl</t>
  </si>
  <si>
    <t>24/04/2026 14:30:43</t>
  </si>
  <si>
    <t>04-24_14-30-43_multihead_4heads_run11_ridge_serial_f5_w5_h5_effsu2_lin_r3.pkl</t>
  </si>
  <si>
    <t>24/04/2026 14:30:45</t>
  </si>
  <si>
    <t>04-24_14-30-45_multihead_4heads_run12_ridge_serial_f5_w5_h5_effsu2_lin_r3.pkl</t>
  </si>
  <si>
    <t>04-24_14-30-45_multihead_4heads_run13_ridge_serial_f5_w5_h5_effsu2_lin_r3.pkl</t>
  </si>
  <si>
    <t>04-24_14-30-45_multihead_4heads_run14_ridge_serial_f5_w5_h5_effsu2_lin_r3.pkl</t>
  </si>
  <si>
    <t>24/04/2026 14:30:47</t>
  </si>
  <si>
    <t>04-24_14-30-47_multihead_4heads_run15_ridge_serial_f5_w5_h5_effsu2_lin_r3.pkl</t>
  </si>
  <si>
    <t>24/04/2026 14:33:50</t>
  </si>
  <si>
    <t>04-24_14-33-50_multihead_4heads_run16_ridge_serial_f5_w5_h5_effsu2_lin_r3.pkl</t>
  </si>
  <si>
    <t>24/04/2026 14:33:54</t>
  </si>
  <si>
    <t>04-24_14-33-54_multihead_4heads_run17_ridge_serial_f5_w5_h5_effsu2_lin_r3.pkl</t>
  </si>
  <si>
    <t>24/04/2026 14:33:59</t>
  </si>
  <si>
    <t>04-24_14-33-59_multihead_4heads_run18_ridge_serial_f5_w5_h5_effsu2_lin_r3.pkl</t>
  </si>
  <si>
    <t>24/04/2026 14:34:14</t>
  </si>
  <si>
    <t>04-24_14-34-14_multihead_4heads_run19_ridge_serial_f5_w5_h5_effsu2_lin_r3.pkl</t>
  </si>
  <si>
    <t>24/04/2026 14:39:31</t>
  </si>
  <si>
    <t>04-24_14-39-31_multihead_4heads_run21_ridge_serial_f5_w5_h5_effsu2_lin_r3.pkl</t>
  </si>
  <si>
    <t>24/04/2026 14:39:36</t>
  </si>
  <si>
    <t>04-24_14-39-36_multihead_4heads_run20_ridge_serial_f5_w5_h5_effsu2_lin_r3.pkl</t>
  </si>
  <si>
    <t>04-24_14-39-36_multihead_4heads_run22_ridge_serial_f5_w5_h5_effsu2_lin_r3.pkl</t>
  </si>
  <si>
    <t>04-24_14-39-36_multihead_4heads_run23_ridge_serial_f5_w5_h5_effsu2_lin_r3.pkl</t>
  </si>
  <si>
    <t>24/04/2026 14:39:38</t>
  </si>
  <si>
    <t>04-24_14-39-38_multihead_4heads_run24_ridge_serial_f5_w5_h5_effsu2_lin_r3.pkl</t>
  </si>
  <si>
    <t>24/04/2026 14:39:39</t>
  </si>
  <si>
    <t>04-24_14-39-39_multihead_4heads_run25_ridge_serial_f5_w5_h5_effsu2_lin_r3.pkl</t>
  </si>
  <si>
    <t>24/04/2026 14:43:54</t>
  </si>
  <si>
    <t>04-24_14-43-54_multihead_4heads_run26_ridge_serial_f5_w5_h5_effsu2_lin_r3.pkl</t>
  </si>
  <si>
    <t>24/04/2026 14:43:56</t>
  </si>
  <si>
    <t>04-24_14-43-56_multihead_4heads_run27_ridge_serial_f5_w5_h5_effsu2_lin_r3.pkl</t>
  </si>
  <si>
    <t>24/04/2026 14:44:04</t>
  </si>
  <si>
    <t>04-24_14-44-04_multihead_4heads_run28_ridge_serial_f5_w5_h5_effsu2_lin_r3.pkl</t>
  </si>
  <si>
    <t>24/04/2026 14:44:19</t>
  </si>
  <si>
    <t>04-24_14-44-19_multihead_4heads_run29_ridge_serial_f5_w5_h5_effsu2_lin_r3.pkl</t>
  </si>
  <si>
    <t>Etiquetas de fila</t>
  </si>
  <si>
    <t>Total general</t>
  </si>
  <si>
    <t>Cuenta de model_id</t>
  </si>
  <si>
    <t>Promedio de Val Global Open R2</t>
  </si>
  <si>
    <t>Promedio de global open R2</t>
  </si>
  <si>
    <t>Promedio de step R2</t>
  </si>
  <si>
    <t>14/04/2026 14:12:50</t>
  </si>
  <si>
    <t>04-14_14-12-50_multihead_4heads_run0_spsa_serial_f5_w5_h5_effsu2_lin_r1.pkl</t>
  </si>
  <si>
    <t>[['sv', 'yr'], ['wv', 'rarad'], ['yr', 'rarad'], ['ya', 'yr']]</t>
  </si>
  <si>
    <t>['Surge Velocity', 'Sway Velocity', 'Yaw Rate', 'Yaw Angle']</t>
  </si>
  <si>
    <t>motion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</si>
  <si>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</si>
  <si>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identity</t>
  </si>
  <si>
    <t>14/04/2026 15:46:39</t>
  </si>
  <si>
    <t>04-14_15-46-39_multihead_4heads_run1_spsa_serial_f5_w5_h5_effsu2_lin_r1.pkl</t>
  </si>
  <si>
    <t>14/04/2026 16:59:42</t>
  </si>
  <si>
    <t>04-14_16-59-42_multihead_4heads_run2_spsa_serial_f5_w5_h5_effsu2_lin_r1.pkl</t>
  </si>
  <si>
    <t>14/04/2026 18:12:58</t>
  </si>
  <si>
    <t>04-14_18-12-58_multihead_4heads_run3_spsa_serial_f5_w5_h5_effsu2_lin_r1.pkl</t>
  </si>
  <si>
    <t>14/04/2026 20:08:48</t>
  </si>
  <si>
    <t>04-14_20-08-48_multihead_4heads_run4_spsa_serial_f5_w5_h5_effsu2_lin_r1.pkl</t>
  </si>
  <si>
    <t>14/04/2026 21:22:21</t>
  </si>
  <si>
    <t>04-14_21-22-21_multihead_4heads_run5_spsa_serial_f5_w5_h5_effsu2_lin_r1.pkl</t>
  </si>
  <si>
    <t>14/04/2026 22:56:39</t>
  </si>
  <si>
    <t>04-14_22-56-39_multihead_4heads_run6_spsa_serial_f5_w5_h5_effsu2_lin_r1.pkl</t>
  </si>
  <si>
    <t>15/04/2026 00:30:39</t>
  </si>
  <si>
    <t>04-15_00-30-39_multihead_4heads_run7_spsa_serial_f5_w5_h5_effsu2_lin_r1.pkl</t>
  </si>
  <si>
    <t>15/04/2026 02:14:49</t>
  </si>
  <si>
    <t>04-15_02-14-49_multihead_4heads_run8_spsa_serial_f5_w5_h5_effsu2_lin_r1.pkl</t>
  </si>
  <si>
    <t>15/04/2026 04:29:18</t>
  </si>
  <si>
    <t>04-15_04-29-18_multihead_4heads_run9_spsa_serial_f5_w5_h5_effsu2_lin_r1.pkl</t>
  </si>
  <si>
    <t>22/04/2026 11:27:27</t>
  </si>
  <si>
    <t>04-22_11-27-27_multihead_4heads_run0_ridge_serial_f5_w5_h5_effsu2_lin_r1.pkl</t>
  </si>
  <si>
    <t>04-22_11-27-27_multihead_4heads_run1_ridge_serial_f5_w5_h5_effsu2_lin_r1.pkl</t>
  </si>
  <si>
    <t>04-22_11-27-27_multihead_4heads_run2_ridge_serial_f5_w5_h5_effsu2_lin_r1.pkl</t>
  </si>
  <si>
    <t>04-22_11-27-27_multihead_4heads_run3_ridge_serial_f5_w5_h5_effsu2_lin_r1.pkl</t>
  </si>
  <si>
    <t>04-22_11-27-27_multihead_4heads_run4_ridge_serial_f5_w5_h5_effsu2_lin_r1.pkl</t>
  </si>
  <si>
    <t>04-22_11-27-27_multihead_4heads_run5_ridge_serial_f5_w5_h5_effsu2_lin_r1.pkl</t>
  </si>
  <si>
    <t>04-22_11-27-27_multihead_4heads_run6_ridge_serial_f5_w5_h5_effsu2_lin_r1.pkl</t>
  </si>
  <si>
    <t>04-22_11-27-27_multihead_4heads_run7_ridge_serial_f5_w5_h5_effsu2_lin_r1.pkl</t>
  </si>
  <si>
    <t>04-22_11-27-27_multihead_4heads_run8_ridge_serial_f5_w5_h5_effsu2_lin_r1.pkl</t>
  </si>
  <si>
    <t>22/04/2026 11:27:32</t>
  </si>
  <si>
    <t>04-22_11-27-32_multihead_4heads_run9_ridge_serial_f5_w5_h5_effsu2_lin_r1.pkl</t>
  </si>
  <si>
    <t>22/04/2026 11:33:18</t>
  </si>
  <si>
    <t>04-22_11-33-18_multihead_4heads_run10_ridge_serial_f5_w5_h5_effsu2_lin_r1.pkl</t>
  </si>
  <si>
    <t>22/04/2026 11:33:26</t>
  </si>
  <si>
    <t>04-22_11-33-26_multihead_4heads_run11_ridge_serial_f5_w5_h5_effsu2_lin_r1.pkl</t>
  </si>
  <si>
    <t>22/04/2026 11:33:33</t>
  </si>
  <si>
    <t>04-22_11-33-33_multihead_4heads_run12_ridge_serial_f5_w5_h5_effsu2_lin_r1.pkl</t>
  </si>
  <si>
    <t>22/04/2026 11:33:36</t>
  </si>
  <si>
    <t>04-22_11-33-36_multihead_4heads_run13_ridge_serial_f5_w5_h5_effsu2_lin_r1.pkl</t>
  </si>
  <si>
    <t>22/04/2026 11:34:25</t>
  </si>
  <si>
    <t>04-22_11-34-25_multihead_4heads_run14_ridge_serial_f5_w5_h5_effsu2_lin_r1.pkl</t>
  </si>
  <si>
    <t>04-22_11-34-25_multihead_4heads_run15_ridge_serial_f5_w5_h5_effsu2_lin_r1.pkl</t>
  </si>
  <si>
    <t>22/04/2026 11:34:31</t>
  </si>
  <si>
    <t>04-22_11-34-31_multihead_4heads_run16_ridge_serial_f5_w5_h5_effsu2_lin_r1.pkl</t>
  </si>
  <si>
    <t>22/04/2026 11:34:32</t>
  </si>
  <si>
    <t>04-22_11-34-32_multihead_4heads_run17_ridge_serial_f5_w5_h5_effsu2_lin_r1.pkl</t>
  </si>
  <si>
    <t>22/04/2026 11:34:34</t>
  </si>
  <si>
    <t>04-22_11-34-34_multihead_4heads_run18_ridge_serial_f5_w5_h5_effsu2_lin_r1.pkl</t>
  </si>
  <si>
    <t>22/04/2026 11:35:08</t>
  </si>
  <si>
    <t>04-22_11-35-08_multihead_4heads_run19_ridge_serial_f5_w5_h5_effsu2_lin_r1.pkl</t>
  </si>
  <si>
    <t>22/04/2026 11:39:50</t>
  </si>
  <si>
    <t>04-22_11-39-50_multihead_4heads_run20_ridge_serial_f5_w5_h5_effsu2_lin_r1.pkl</t>
  </si>
  <si>
    <t>22/04/2026 11:40:22</t>
  </si>
  <si>
    <t>04-22_11-40-22_multihead_4heads_run21_ridge_serial_f5_w5_h5_effsu2_lin_r1.pkl</t>
  </si>
  <si>
    <t>22/04/2026 11:40:32</t>
  </si>
  <si>
    <t>04-22_11-40-32_multihead_4heads_run22_ridge_serial_f5_w5_h5_effsu2_lin_r1.pkl</t>
  </si>
  <si>
    <t>22/04/2026 11:41:00</t>
  </si>
  <si>
    <t>04-22_11-41-00_multihead_4heads_run23_ridge_serial_f5_w5_h5_effsu2_lin_r1.pkl</t>
  </si>
  <si>
    <t>22/04/2026 11:41:16</t>
  </si>
  <si>
    <t>04-22_11-41-16_multihead_4heads_run24_ridge_serial_f5_w5_h5_effsu2_lin_r1.pkl</t>
  </si>
  <si>
    <t>22/04/2026 11:41:29</t>
  </si>
  <si>
    <t>04-22_11-41-29_multihead_4heads_run25_ridge_serial_f5_w5_h5_effsu2_lin_r1.pkl</t>
  </si>
  <si>
    <t>22/04/2026 11:41:34</t>
  </si>
  <si>
    <t>04-22_11-41-34_multihead_4heads_run26_ridge_serial_f5_w5_h5_effsu2_lin_r1.pkl</t>
  </si>
  <si>
    <t>04-22_11-41-34_multihead_4heads_run27_ridge_serial_f5_w5_h5_effsu2_lin_r1.pkl</t>
  </si>
  <si>
    <t>22/04/2026 11:41:44</t>
  </si>
  <si>
    <t>04-22_11-41-44_multihead_4heads_run28_ridge_serial_f5_w5_h5_effsu2_lin_r1.pkl</t>
  </si>
  <si>
    <t>22/04/2026 11:41:45</t>
  </si>
  <si>
    <t>04-22_11-41-45_multihead_4heads_run29_ridge_serial_f5_w5_h5_effsu2_lin_r1.pkl</t>
  </si>
  <si>
    <t>22/04/2026 12:49:46</t>
  </si>
  <si>
    <t>04-22_12-49-46_multihead_4heads_run0_ridge_serial_f5_w5_h5_effsu2_lin_r3.pkl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</si>
  <si>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</t>
  </si>
  <si>
    <t>22/04/2026 12:52:15</t>
  </si>
  <si>
    <t>04-22_12-52-15_multihead_4heads_run1_ridge_serial_f5_w5_h5_effsu2_lin_r3.pkl</t>
  </si>
  <si>
    <t>22/04/2026 12:52:16</t>
  </si>
  <si>
    <t>04-22_12-52-16_multihead_4heads_run2_ridge_serial_f5_w5_h5_effsu2_lin_r3.pkl</t>
  </si>
  <si>
    <t>22/04/2026 12:52:47</t>
  </si>
  <si>
    <t>04-22_12-52-47_multihead_4heads_run3_ridge_serial_f5_w5_h5_effsu2_lin_r3.pkl</t>
  </si>
  <si>
    <t>22/04/2026 12:53:23</t>
  </si>
  <si>
    <t>04-22_12-53-23_multihead_4heads_run4_ridge_serial_f5_w5_h5_effsu2_lin_r3.pkl</t>
  </si>
  <si>
    <t>22/04/2026 12:53:39</t>
  </si>
  <si>
    <t>04-22_12-53-39_multihead_4heads_run5_ridge_serial_f5_w5_h5_effsu2_lin_r3.pkl</t>
  </si>
  <si>
    <t>22/04/2026 12:53:55</t>
  </si>
  <si>
    <t>04-22_12-53-55_multihead_4heads_run6_ridge_serial_f5_w5_h5_effsu2_lin_r3.pkl</t>
  </si>
  <si>
    <t>22/04/2026 12:54:17</t>
  </si>
  <si>
    <t>04-22_12-54-17_multihead_4heads_run7_ridge_serial_f5_w5_h5_effsu2_lin_r3.pkl</t>
  </si>
  <si>
    <t>22/04/2026 12:54:31</t>
  </si>
  <si>
    <t>04-22_12-54-31_multihead_4heads_run8_ridge_serial_f5_w5_h5_effsu2_lin_r3.pkl</t>
  </si>
  <si>
    <t>22/04/2026 12:54:57</t>
  </si>
  <si>
    <t>04-22_12-54-57_multihead_4heads_run9_ridge_serial_f5_w5_h5_effsu2_lin_r3.pkl</t>
  </si>
  <si>
    <t>22/04/2026 13:04:06</t>
  </si>
  <si>
    <t>04-22_13-04-06_multihead_4heads_run10_ridge_serial_f5_w5_h5_effsu2_lin_r3.pkl</t>
  </si>
  <si>
    <t>22/04/2026 13:04:43</t>
  </si>
  <si>
    <t>04-22_13-04-43_multihead_4heads_run11_ridge_serial_f5_w5_h5_effsu2_lin_r3.pkl</t>
  </si>
  <si>
    <t>22/04/2026 13:04:51</t>
  </si>
  <si>
    <t>04-22_13-04-51_multihead_4heads_run12_ridge_serial_f5_w5_h5_effsu2_lin_r3.pkl</t>
  </si>
  <si>
    <t>22/04/2026 13:06:30</t>
  </si>
  <si>
    <t>04-22_13-06-30_multihead_4heads_run13_ridge_serial_f5_w5_h5_effsu2_lin_r3.pkl</t>
  </si>
  <si>
    <t>22/04/2026 13:07:13</t>
  </si>
  <si>
    <t>04-22_13-07-13_multihead_4heads_run14_ridge_serial_f5_w5_h5_effsu2_lin_r3.pkl</t>
  </si>
  <si>
    <t>04-22_13-07-13_multihead_4heads_run15_ridge_serial_f5_w5_h5_effsu2_lin_r3.pkl</t>
  </si>
  <si>
    <t>22/04/2026 13:07:15</t>
  </si>
  <si>
    <t>04-22_13-07-15_multihead_4heads_run16_ridge_serial_f5_w5_h5_effsu2_lin_r3.pkl</t>
  </si>
  <si>
    <t>22/04/2026 13:07:26</t>
  </si>
  <si>
    <t>04-22_13-07-26_multihead_4heads_run17_ridge_serial_f5_w5_h5_effsu2_lin_r3.pkl</t>
  </si>
  <si>
    <t>22/04/2026 13:08:29</t>
  </si>
  <si>
    <t>04-22_13-08-29_multihead_4heads_run18_ridge_serial_f5_w5_h5_effsu2_lin_r3.pkl</t>
  </si>
  <si>
    <t>22/04/2026 13:09:54</t>
  </si>
  <si>
    <t>04-22_13-09-54_multihead_4heads_run19_ridge_serial_f5_w5_h5_effsu2_lin_r3.pkl</t>
  </si>
  <si>
    <t>22/04/2026 13:17:03</t>
  </si>
  <si>
    <t>04-22_13-17-03_multihead_4heads_run20_ridge_serial_f5_w5_h5_effsu2_lin_r3.pkl</t>
  </si>
  <si>
    <t>22/04/2026 13:17:47</t>
  </si>
  <si>
    <t>04-22_13-17-47_multihead_4heads_run21_ridge_serial_f5_w5_h5_effsu2_lin_r3.pkl</t>
  </si>
  <si>
    <t>22/04/2026 13:19:12</t>
  </si>
  <si>
    <t>04-22_13-19-12_multihead_4heads_run22_ridge_serial_f5_w5_h5_effsu2_lin_r3.pkl</t>
  </si>
  <si>
    <t>22/04/2026 13:19:17</t>
  </si>
  <si>
    <t>04-22_13-19-17_multihead_4heads_run23_ridge_serial_f5_w5_h5_effsu2_lin_r3.pkl</t>
  </si>
  <si>
    <t>22/04/2026 13:21:04</t>
  </si>
  <si>
    <t>04-22_13-21-04_multihead_4heads_run24_ridge_serial_f5_w5_h5_effsu2_lin_r3.pkl</t>
  </si>
  <si>
    <t>22/04/2026 13:21:20</t>
  </si>
  <si>
    <t>04-22_13-21-20_multihead_4heads_run25_ridge_serial_f5_w5_h5_effsu2_lin_r3.pkl</t>
  </si>
  <si>
    <t>22/04/2026 13:22:48</t>
  </si>
  <si>
    <t>04-22_13-22-48_multihead_4heads_run26_ridge_serial_f5_w5_h5_effsu2_lin_r3.pkl</t>
  </si>
  <si>
    <t>22/04/2026 13:23:06</t>
  </si>
  <si>
    <t>04-22_13-23-06_multihead_4heads_run27_ridge_serial_f5_w5_h5_effsu2_lin_r3.pkl</t>
  </si>
  <si>
    <t>22/04/2026 13:23:35</t>
  </si>
  <si>
    <t>04-22_13-23-35_multihead_4heads_run28_ridge_serial_f5_w5_h5_effsu2_lin_r3.pkl</t>
  </si>
  <si>
    <t>22/04/2026 13:24:51</t>
  </si>
  <si>
    <t>04-22_13-24-51_multihead_4heads_run29_ridge_serial_f5_w5_h5_effsu2_lin_r3.pkl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</si>
</sst>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3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5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6.710993518522" createdVersion="8" refreshedVersion="8" minRefreshableVersion="3" recordCount="150" xr:uid="{46C7D1E2-750F-4FE1-BED8-0C37C123993C}">
  <cacheSource type="worksheet">
    <worksheetSource name="Tabla1"/>
  </cacheSource>
  <cacheFields count="49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0"/>
        <n v="1"/>
        <n v="2"/>
        <n v="3"/>
        <n v="4"/>
        <n v="5"/>
        <n v="7"/>
        <n v="8"/>
        <n v="6"/>
        <n v="9"/>
        <n v="10"/>
        <n v="11"/>
        <n v="12"/>
        <n v="13"/>
        <n v="14"/>
        <n v="15"/>
        <n v="16"/>
        <n v="17"/>
        <n v="18"/>
        <n v="19"/>
        <n v="20"/>
        <n v="23"/>
        <n v="24"/>
        <n v="25"/>
        <n v="21"/>
        <n v="22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2">
        <s v="[['dsv', 'dyr'], ['dwv', 'rarad'], ['dyr', 'rarad'], ['dya', 'dyr']]"/>
        <s v="[['sv', 'yr'], ['wv', 'rarad'], ['yr', 'rarad'], ['ya', 'yr']]"/>
      </sharedItems>
    </cacheField>
    <cacheField name="targets" numFmtId="0">
      <sharedItems count="2">
        <s v="['delta Surge Velocity', 'delta Sway Velocity', 'delta Yaw Rate', 'delta Yaw Angle']"/>
        <s v="['Surge Velocity', 'Sway Velocity', 'Yaw Rate', 'Yaw Angle']"/>
      </sharedItems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3" count="2">
        <n v="1"/>
        <n v="3"/>
      </sharedItems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4000"/>
    </cacheField>
    <cacheField name="iterations" numFmtId="0">
      <sharedItems containsSemiMixedTypes="0" containsString="0" containsNumber="1" containsInteger="1" minValue="1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256"/>
    </cacheField>
    <cacheField name="learning_rate" numFmtId="0">
      <sharedItems containsMixedTypes="1" containsNumber="1" minValue="1E-3" maxValue="1E-3"/>
    </cacheField>
    <cacheField name="perturbation" numFmtId="0">
      <sharedItems containsSemiMixedTypes="0" containsString="0" containsNumber="1" minValue="0.1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240"/>
    </cacheField>
    <cacheField name="q params" numFmtId="0">
      <sharedItems containsSemiMixedTypes="0" containsString="0" containsNumber="1" containsInteger="1" minValue="40" maxValue="12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9.0138507429950998E-3" maxValue="0.18684770464705611"/>
    </cacheField>
    <cacheField name="Val Global Open MSE" numFmtId="0">
      <sharedItems containsSemiMixedTypes="0" containsString="0" containsNumber="1" minValue="0.90995447355498238" maxValue="13169.504095662411"/>
    </cacheField>
    <cacheField name="Val Global Open R2" numFmtId="0">
      <sharedItems containsSemiMixedTypes="0" containsString="0" containsNumber="1" minValue="-283.25577489754221" maxValue="0.96077750319391375"/>
    </cacheField>
    <cacheField name="Val Global Closed R2" numFmtId="0">
      <sharedItems containsSemiMixedTypes="0" containsString="0" containsNumber="1" minValue="-17242.629601914348" maxValue="0.57060850303376887"/>
    </cacheField>
    <cacheField name="step MSE" numFmtId="0">
      <sharedItems containsSemiMixedTypes="0" containsString="0" containsNumber="1" minValue="7.8854732609131603E-2" maxValue="79.64147370470404"/>
    </cacheField>
    <cacheField name="step R2" numFmtId="0">
      <sharedItems containsSemiMixedTypes="0" containsString="0" containsNumber="1" minValue="0.15310125417988049" maxValue="0.96171707990387856"/>
    </cacheField>
    <cacheField name="local MSE" numFmtId="0">
      <sharedItems containsSemiMixedTypes="0" containsString="0" containsNumber="1" minValue="0.63977377868000473" maxValue="79.64147370470404"/>
    </cacheField>
    <cacheField name="global open MSE" numFmtId="0">
      <sharedItems containsSemiMixedTypes="0" containsString="0" containsNumber="1" minValue="1.6867205016039279" maxValue="42231.778861206651"/>
    </cacheField>
    <cacheField name="global open R2" numFmtId="0">
      <sharedItems containsSemiMixedTypes="0" containsString="0" containsNumber="1" minValue="-772.69540125589822" maxValue="0.96171707990387856"/>
    </cacheField>
    <cacheField name="global closed MSE" numFmtId="0">
      <sharedItems containsSemiMixedTypes="0" containsString="0" containsNumber="1" minValue="91.733943557066723" maxValue="13322242.98462178"/>
    </cacheField>
    <cacheField name="global closed R2" numFmtId="0">
      <sharedItems containsSemiMixedTypes="0" containsString="0" containsNumber="1" minValue="-26695.489525634352" maxValue="0.5689842090388768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freeze" numFmtId="0">
      <sharedItems count="2">
        <s v="false"/>
        <s v="tr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24/04/2026 14:11:00"/>
    <s v="04-24_14-11-00_multihead_4heads_run0_spsa_serial_f5_w5_h5_effsu2_lin_r1.pkl"/>
    <x v="0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9.3523770401544595E-2"/>
    <n v="402.79135327679262"/>
    <n v="-156.3026108354353"/>
    <n v="-915.35403170288475"/>
    <n v="0.1451115838007429"/>
    <n v="0.42347753664533372"/>
    <n v="1.2193805183513391"/>
    <n v="1922.106494647838"/>
    <n v="-441.00313934526559"/>
    <n v="3744819.7070916281"/>
    <n v="-9066.5066379504551"/>
    <n v="0.8"/>
    <s v="uniform"/>
    <x v="0"/>
  </r>
  <r>
    <s v="24/04/2026 14:11:00"/>
    <s v="04-24_14-11-00_multihead_4heads_run1_spsa_serial_f5_w5_h5_effsu2_lin_r1.pkl"/>
    <x v="1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0.1127566479650037"/>
    <n v="34.527014280327187"/>
    <n v="-8.3140914885256958"/>
    <n v="-7651.0575839621652"/>
    <n v="0.12992729270512879"/>
    <n v="0.39064227933038542"/>
    <n v="1.077474119272706"/>
    <n v="35.569467788559962"/>
    <n v="-25.03600294123186"/>
    <n v="7201747.1786369374"/>
    <n v="-14419.03943648992"/>
    <n v="0.8"/>
    <s v="uniform"/>
    <x v="0"/>
  </r>
  <r>
    <s v="24/04/2026 14:11:01"/>
    <s v="04-24_14-11-01_multihead_4heads_run2_spsa_serial_f5_w5_h5_effsu2_lin_r1.pkl"/>
    <x v="2"/>
    <s v="Final (Last Iteration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0.10191075191254979"/>
    <n v="230.83839026430991"/>
    <n v="-105.05833214723749"/>
    <n v="-753.5739487873924"/>
    <n v="0.23961015918264539"/>
    <n v="0.40683825932071699"/>
    <n v="2.1047223788103731"/>
    <n v="1644.9882040936491"/>
    <n v="-247.9902154963878"/>
    <n v="489016.32555749331"/>
    <n v="-1267.1715858149009"/>
    <n v="0.8"/>
    <s v="uniform"/>
    <x v="0"/>
  </r>
  <r>
    <s v="24/04/2026 14:11:01"/>
    <s v="04-24_14-11-01_multihead_4heads_run3_spsa_serial_f5_w5_h5_effsu2_lin_r1.pkl"/>
    <x v="3"/>
    <s v="Final (Last Iteration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0.1079929489851557"/>
    <n v="357.31286188560819"/>
    <n v="-16.198818104383388"/>
    <n v="-2907.14298258704"/>
    <n v="0.1697545188580532"/>
    <n v="0.4156200887360717"/>
    <n v="1.2526327334103"/>
    <n v="3109.4662977540679"/>
    <n v="-52.022852139773718"/>
    <n v="7353958.1333489129"/>
    <n v="-14818.303046216461"/>
    <n v="0.8"/>
    <s v="uniform"/>
    <x v="0"/>
  </r>
  <r>
    <s v="24/04/2026 14:11:01"/>
    <s v="04-24_14-11-01_multihead_4heads_run4_spsa_serial_f5_w5_h5_effsu2_lin_r1.pkl"/>
    <x v="4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9.8450587283966995E-2"/>
    <n v="658.37904683084162"/>
    <n v="-3.093188344522749"/>
    <n v="-100.5334922808413"/>
    <n v="0.17490360235243579"/>
    <n v="0.45054200921756898"/>
    <n v="1.3149843419114009"/>
    <n v="1483.491612882782"/>
    <n v="-7.558518475372237"/>
    <n v="7949.472416055437"/>
    <n v="-149.69054784315799"/>
    <n v="0.8"/>
    <s v="uniform"/>
    <x v="0"/>
  </r>
  <r>
    <s v="24/04/2026 14:11:01"/>
    <s v="04-24_14-11-01_multihead_4heads_run5_spsa_serial_f5_w5_h5_effsu2_lin_r1.pkl"/>
    <x v="5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0.10810433906146789"/>
    <n v="156.71720286148391"/>
    <n v="-11.891680554383649"/>
    <n v="-487.21250411506281"/>
    <n v="0.20220201271758401"/>
    <n v="0.36821561925473362"/>
    <n v="1.701192838846352"/>
    <n v="651.44868361009947"/>
    <n v="-29.174560158886241"/>
    <n v="126910.12074826359"/>
    <n v="-889.19043784245594"/>
    <n v="0.8"/>
    <s v="uniform"/>
    <x v="0"/>
  </r>
  <r>
    <s v="24/04/2026 14:11:01"/>
    <s v="04-24_14-11-01_multihead_4heads_run7_spsa_serial_f5_w5_h5_effsu2_lin_r1.pkl"/>
    <x v="6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0.1017258959363001"/>
    <n v="182.19989340940481"/>
    <n v="-283.25577489754221"/>
    <n v="-1007.816972809322"/>
    <n v="0.18369742319616369"/>
    <n v="0.34917105114018071"/>
    <n v="1.714261262099847"/>
    <n v="387.34206707161508"/>
    <n v="-772.69540125589822"/>
    <n v="495688.00010291632"/>
    <n v="-2229.5397198898459"/>
    <n v="0.8"/>
    <s v="uniform"/>
    <x v="0"/>
  </r>
  <r>
    <s v="24/04/2026 14:11:01"/>
    <s v="04-24_14-11-01_multihead_4heads_run8_spsa_serial_f5_w5_h5_effsu2_lin_r1.pkl"/>
    <x v="7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8.7623126413745006E-2"/>
    <n v="129.13465153306859"/>
    <n v="-26.81026505894912"/>
    <n v="-763.01862752733064"/>
    <n v="0.1297939841623269"/>
    <n v="0.4551787101025751"/>
    <n v="1.0543197413853971"/>
    <n v="743.17622127860614"/>
    <n v="-85.384543080027171"/>
    <n v="515618.45395262592"/>
    <n v="-1222.5175173871719"/>
    <n v="0.8"/>
    <s v="uniform"/>
    <x v="0"/>
  </r>
  <r>
    <s v="24/04/2026 14:11:06"/>
    <s v="04-24_14-11-06_multihead_4heads_run6_spsa_serial_f5_w5_h5_effsu2_lin_r1.pkl"/>
    <x v="8"/>
    <s v="Final (Last Iteration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0.1156839415777281"/>
    <n v="71.488165839880935"/>
    <n v="-24.013969711809811"/>
    <n v="-3417.0415398284049"/>
    <n v="0.14489669774968719"/>
    <n v="0.35850993961728311"/>
    <n v="1.118914449302773"/>
    <n v="463.04853014232941"/>
    <n v="-52.027594363382278"/>
    <n v="1739091.293086814"/>
    <n v="-5866.8185843992032"/>
    <n v="0.8"/>
    <s v="uniform"/>
    <x v="0"/>
  </r>
  <r>
    <s v="24/04/2026 14:11:06"/>
    <s v="04-24_14-11-06_multihead_4heads_run9_spsa_serial_f5_w5_h5_effsu2_lin_r1.pkl"/>
    <x v="9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32"/>
    <s v="[0.1, 0.001]"/>
    <n v="0.15"/>
    <s v="[1.0, 1.0, 1.0, 1.0]"/>
    <n v="160"/>
    <n v="40"/>
    <n v="120"/>
    <n v="0.1026339361617196"/>
    <n v="378.36232177887109"/>
    <n v="-119.4433429350419"/>
    <n v="-1895.6925764382861"/>
    <n v="0.1719022116667662"/>
    <n v="0.39257460171290209"/>
    <n v="1.279612968982061"/>
    <n v="2085.5367463487009"/>
    <n v="-280.79966373253069"/>
    <n v="1849109.205706435"/>
    <n v="-3906.7328744973502"/>
    <n v="0.8"/>
    <s v="uniform"/>
    <x v="0"/>
  </r>
  <r>
    <s v="24/04/2026 14:53:32"/>
    <s v="04-24_14-53-32_multihead_4heads_run0_spsa_serial_f5_w5_h5_effsu2_lin_r3.pkl"/>
    <x v="0"/>
    <s v="Final (Last Iteration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8.9804645961396395E-2"/>
    <n v="3887.8567366093912"/>
    <n v="-20.849323183637541"/>
    <n v="-868.46961055035229"/>
    <n v="0.1206285529361692"/>
    <n v="0.47146638084029607"/>
    <n v="0.92321027749130402"/>
    <n v="11424.8714857127"/>
    <n v="-42.579596113390977"/>
    <n v="398350.31070726662"/>
    <n v="-1030.3404230276969"/>
    <n v="0.8"/>
    <s v="uniform"/>
    <x v="0"/>
  </r>
  <r>
    <s v="24/04/2026 14:53:33"/>
    <s v="04-24_14-53-33_multihead_4heads_run1_spsa_serial_f5_w5_h5_effsu2_lin_r3.pkl"/>
    <x v="1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8.5349305872780307E-2"/>
    <n v="271.06371771171092"/>
    <n v="-15.497047086731071"/>
    <n v="-3909.8285978710451"/>
    <n v="0.16103663176816771"/>
    <n v="0.45828950751668418"/>
    <n v="1.2022787304557061"/>
    <n v="379.34993998984089"/>
    <n v="-8.7774064864459138"/>
    <n v="2588129.7085696249"/>
    <n v="-5842.4471431461852"/>
    <n v="0.8"/>
    <s v="uniform"/>
    <x v="0"/>
  </r>
  <r>
    <s v="24/04/2026 14:53:33"/>
    <s v="04-24_14-53-33_multihead_4heads_run2_spsa_serial_f5_w5_h5_effsu2_lin_r3.pkl"/>
    <x v="2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7.7135924940454598E-2"/>
    <n v="212.5119346352792"/>
    <n v="-56.829625184643952"/>
    <n v="-1083.8674005785499"/>
    <n v="0.1197814088260187"/>
    <n v="0.51279578000121595"/>
    <n v="0.84840826950596349"/>
    <n v="201.65331063794039"/>
    <n v="-211.73748664962901"/>
    <n v="689921.03763519682"/>
    <n v="-2250.0763982995468"/>
    <n v="0.8"/>
    <s v="uniform"/>
    <x v="0"/>
  </r>
  <r>
    <s v="24/04/2026 14:53:35"/>
    <s v="04-24_14-53-35_multihead_4heads_run3_spsa_serial_f5_w5_h5_effsu2_lin_r3.pkl"/>
    <x v="3"/>
    <s v="Final (Last Iteration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8.7826432345136193E-2"/>
    <n v="160.19530061441341"/>
    <n v="-51.731577025635218"/>
    <n v="-2090.0164497556539"/>
    <n v="0.11835861589080809"/>
    <n v="0.46932356136978409"/>
    <n v="0.70833221835418048"/>
    <n v="1459.713723657366"/>
    <n v="-78.05415761339934"/>
    <n v="437805.84797122353"/>
    <n v="-2479.6343122216672"/>
    <n v="0.8"/>
    <s v="uniform"/>
    <x v="0"/>
  </r>
  <r>
    <s v="24/04/2026 14:53:35"/>
    <s v="04-24_14-53-35_multihead_4heads_run4_spsa_serial_f5_w5_h5_effsu2_lin_r3.pkl"/>
    <x v="4"/>
    <s v="Final (Last Iteration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0.1001415001944406"/>
    <n v="195.37696537550829"/>
    <n v="-48.384758231527172"/>
    <n v="-901.18117974565303"/>
    <n v="0.23504807431282559"/>
    <n v="0.406822856436101"/>
    <n v="1.7580899541280379"/>
    <n v="1200.4958430145309"/>
    <n v="-262.49139177812242"/>
    <n v="177818.7368107615"/>
    <n v="-1655.9842102377329"/>
    <n v="0.8"/>
    <s v="uniform"/>
    <x v="0"/>
  </r>
  <r>
    <s v="24/04/2026 14:53:36"/>
    <s v="04-24_14-53-36_multihead_4heads_run5_spsa_serial_f5_w5_h5_effsu2_lin_r3.pkl"/>
    <x v="5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0.1090104456255899"/>
    <n v="1039.606973475004"/>
    <n v="-108.8851456359651"/>
    <n v="-2807.3137852402178"/>
    <n v="0.1565085605994975"/>
    <n v="0.37700284163856979"/>
    <n v="1.0485022194078559"/>
    <n v="2240.0027084390458"/>
    <n v="-144.7946734447207"/>
    <n v="2275315.515830101"/>
    <n v="-5858.0121459056672"/>
    <n v="0.8"/>
    <s v="uniform"/>
    <x v="0"/>
  </r>
  <r>
    <s v="24/04/2026 14:53:36"/>
    <s v="04-24_14-53-36_multihead_4heads_run6_spsa_serial_f5_w5_h5_effsu2_lin_r3.pkl"/>
    <x v="8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9.7291141016194599E-2"/>
    <n v="1033.8705601185659"/>
    <n v="-66.645257882209165"/>
    <n v="-2664.5104261340862"/>
    <n v="0.13628991392780671"/>
    <n v="0.38450268631593559"/>
    <n v="0.95324659181251836"/>
    <n v="5513.6894720862883"/>
    <n v="-108.6464497352729"/>
    <n v="1760652.248252807"/>
    <n v="-4566.9646717793876"/>
    <n v="0.8"/>
    <s v="uniform"/>
    <x v="0"/>
  </r>
  <r>
    <s v="24/04/2026 14:53:37"/>
    <s v="04-24_14-53-37_multihead_4heads_run7_spsa_serial_f5_w5_h5_effsu2_lin_r3.pkl"/>
    <x v="6"/>
    <s v="Final (Last Iteration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9.2201012332665006E-2"/>
    <n v="6520.4796976167136"/>
    <n v="-44.748483816330349"/>
    <n v="-6416.844882556833"/>
    <n v="0.1218802253054752"/>
    <n v="0.47243205935975557"/>
    <n v="0.89332853114424349"/>
    <n v="12873.08465572881"/>
    <n v="-70.695533577427312"/>
    <n v="4299994.8464973085"/>
    <n v="-8618.549115075346"/>
    <n v="0.8"/>
    <s v="uniform"/>
    <x v="0"/>
  </r>
  <r>
    <s v="24/04/2026 14:54:15"/>
    <s v="04-24_14-54-15_multihead_4heads_run8_spsa_serial_f5_w5_h5_effsu2_lin_r3.pkl"/>
    <x v="7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9.5862702027111502E-2"/>
    <n v="213.04636919706269"/>
    <n v="-24.818828187466199"/>
    <n v="-2249.447941191635"/>
    <n v="0.1775255288317478"/>
    <n v="0.33368531998770828"/>
    <n v="1.418657021779328"/>
    <n v="206.2951026958591"/>
    <n v="-35.202212730759847"/>
    <n v="1037731.196102066"/>
    <n v="-2952.3226988449201"/>
    <n v="0.8"/>
    <s v="uniform"/>
    <x v="0"/>
  </r>
  <r>
    <s v="24/04/2026 14:54:15"/>
    <s v="04-24_14-54-15_multihead_4heads_run9_spsa_serial_f5_w5_h5_effsu2_lin_r3.pkl"/>
    <x v="9"/>
    <s v="Best (Lowest Val Loss)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spsa"/>
    <n v="4000"/>
    <n v="4000"/>
    <m/>
    <n v="32"/>
    <s v="[0.1, 0.001]"/>
    <n v="0.15"/>
    <s v="[1.0, 1.0, 1.0, 1.0]"/>
    <n v="240"/>
    <n v="120"/>
    <n v="120"/>
    <n v="8.6880694036087905E-2"/>
    <n v="594.17584155386317"/>
    <n v="-154.7905503674138"/>
    <n v="-2039.080822303288"/>
    <n v="0.14600214449921481"/>
    <n v="0.36635375904366241"/>
    <n v="1.1243848096612861"/>
    <n v="2839.3076018384559"/>
    <n v="-110.6296595324545"/>
    <n v="1564555.3758842431"/>
    <n v="-4869.571083076532"/>
    <n v="0.8"/>
    <s v="uniform"/>
    <x v="0"/>
  </r>
  <r>
    <s v="24/04/2026 14:05:41"/>
    <s v="04-24_14-05-41_multihead_4heads_run0_ridge_serial_f5_w5_h5_effsu2_lin_r1.pkl"/>
    <x v="0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9786804385401499E-2"/>
    <n v="562.24147012225444"/>
    <n v="-10.12319223845717"/>
    <n v="-9086.0795774719318"/>
    <n v="0.1018167713263998"/>
    <n v="0.4809864125328111"/>
    <n v="0.85028741459896828"/>
    <n v="1799.6865599276041"/>
    <n v="-37.462904180075391"/>
    <n v="7174224.1681680549"/>
    <n v="-14564.28665100483"/>
    <n v="0.8"/>
    <s v="uniform"/>
    <x v="1"/>
  </r>
  <r>
    <s v="24/04/2026 14:05:41"/>
    <s v="04-24_14-05-41_multihead_4heads_run1_ridge_serial_f5_w5_h5_effsu2_lin_r1.pkl"/>
    <x v="1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9221380133840802E-2"/>
    <n v="305.53682091900941"/>
    <n v="-5.2534881791723764"/>
    <n v="-7860.8958410473069"/>
    <n v="9.5136262863176099E-2"/>
    <n v="0.51001108990470079"/>
    <n v="0.76435307540271136"/>
    <n v="764.47433362561321"/>
    <n v="-24.84817055558343"/>
    <n v="6620443.25977524"/>
    <n v="-13358.31524788131"/>
    <n v="0.8"/>
    <s v="uniform"/>
    <x v="1"/>
  </r>
  <r>
    <s v="24/04/2026 14:05:41"/>
    <s v="04-24_14-05-41_multihead_4heads_run2_ridge_serial_f5_w5_h5_effsu2_lin_r1.pkl"/>
    <x v="2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1650577406971198E-2"/>
    <n v="4810.4592574369617"/>
    <n v="-15.72098720366739"/>
    <n v="-3221.746196888384"/>
    <n v="0.28585498202272652"/>
    <n v="0.45638868315106312"/>
    <n v="2.7932530045684669"/>
    <n v="16728.166974528162"/>
    <n v="-45.686697213354989"/>
    <n v="2330806.5794309038"/>
    <n v="-4740.5019214247532"/>
    <n v="0.8"/>
    <s v="uniform"/>
    <x v="1"/>
  </r>
  <r>
    <s v="24/04/2026 14:05:41"/>
    <s v="04-24_14-05-41_multihead_4heads_run3_ridge_serial_f5_w5_h5_effsu2_lin_r1.pkl"/>
    <x v="3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0652250091962299E-2"/>
    <n v="1470.375543235828"/>
    <n v="-4.0260041196665739"/>
    <n v="-6556.929724686529"/>
    <n v="0.3975829151932872"/>
    <n v="0.4347872763561812"/>
    <n v="3.8841102566817458"/>
    <n v="5441.0702516354377"/>
    <n v="-11.106019849561241"/>
    <n v="4897864.0143607622"/>
    <n v="-9883.4235835854561"/>
    <n v="0.8"/>
    <s v="uniform"/>
    <x v="1"/>
  </r>
  <r>
    <s v="24/04/2026 14:05:41"/>
    <s v="04-24_14-05-41_multihead_4heads_run4_ridge_serial_f5_w5_h5_effsu2_lin_r1.pkl"/>
    <x v="4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5597515320810501E-2"/>
    <n v="11.42785592927539"/>
    <n v="-5.4117842479053522"/>
    <n v="-1728.0917901295361"/>
    <n v="0.13396593516861219"/>
    <n v="0.52584718477768289"/>
    <n v="1.197205055110439"/>
    <n v="268.23930145244969"/>
    <n v="-21.61429048610281"/>
    <n v="3105510.176460247"/>
    <n v="-6281.4959893272508"/>
    <n v="0.8"/>
    <s v="uniform"/>
    <x v="1"/>
  </r>
  <r>
    <s v="24/04/2026 14:05:41"/>
    <s v="04-24_14-05-41_multihead_4heads_run5_ridge_serial_f5_w5_h5_effsu2_lin_r1.pkl"/>
    <x v="5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7733635598854702E-2"/>
    <n v="872.73535511546424"/>
    <n v="-2.2308513080353931"/>
    <n v="-172.39353947595089"/>
    <n v="0.38442515614130679"/>
    <n v="0.4664854722811631"/>
    <n v="3.6849692147532691"/>
    <n v="3211.8756839856201"/>
    <n v="-13.406301740017501"/>
    <n v="13818.299187412949"/>
    <n v="-292.94933512004161"/>
    <n v="0.8"/>
    <s v="uniform"/>
    <x v="1"/>
  </r>
  <r>
    <s v="24/04/2026 14:05:41"/>
    <s v="04-24_14-05-41_multihead_4heads_run6_ridge_serial_f5_w5_h5_effsu2_lin_r1.pkl"/>
    <x v="8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1915965810237903E-2"/>
    <n v="22.50616946363154"/>
    <n v="-0.53481207476254777"/>
    <n v="-267.18801734011242"/>
    <n v="0.34803829995260999"/>
    <n v="0.43360429153810748"/>
    <n v="3.2733488181833179"/>
    <n v="21.70754183040275"/>
    <n v="-1.7920796184765919"/>
    <n v="55655.172940932207"/>
    <n v="-381.13418128698191"/>
    <n v="0.8"/>
    <s v="uniform"/>
    <x v="1"/>
  </r>
  <r>
    <s v="24/04/2026 14:05:41"/>
    <s v="04-24_14-05-41_multihead_4heads_run7_ridge_serial_f5_w5_h5_effsu2_lin_r1.pkl"/>
    <x v="6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5.6204084811327999E-2"/>
    <n v="182.23519729421739"/>
    <n v="-1.209235409751773"/>
    <n v="-9430.7964232807808"/>
    <n v="0.1003876504220306"/>
    <n v="0.43059725531283788"/>
    <n v="0.82851010033360639"/>
    <n v="967.29161205650405"/>
    <n v="-2.877100290881637"/>
    <n v="7534667.5732351588"/>
    <n v="-15024.11922443064"/>
    <n v="0.8"/>
    <s v="uniform"/>
    <x v="1"/>
  </r>
  <r>
    <s v="24/04/2026 14:05:46"/>
    <s v="04-24_14-05-46_multihead_4heads_run8_ridge_serial_f5_w5_h5_effsu2_lin_r1.pkl"/>
    <x v="7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5.80333738082578E-2"/>
    <n v="609.93396585205699"/>
    <n v="-64.759401518674309"/>
    <n v="-8971.5616542480329"/>
    <n v="0.15093918035930279"/>
    <n v="0.4519486422276574"/>
    <n v="1.318991486752354"/>
    <n v="3274.8970659426168"/>
    <n v="-213.64806064178569"/>
    <n v="4599626.0831677318"/>
    <n v="-9341.3159018133956"/>
    <n v="0.8"/>
    <s v="uniform"/>
    <x v="1"/>
  </r>
  <r>
    <s v="24/04/2026 14:05:46"/>
    <s v="04-24_14-05-46_multihead_4heads_run9_ridge_serial_f5_w5_h5_effsu2_lin_r1.pkl"/>
    <x v="9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7771379395633001E-2"/>
    <n v="7.8276010605605357"/>
    <n v="-8.1479136066854002E-2"/>
    <n v="-10049.586390611919"/>
    <n v="8.0812310273978297E-2"/>
    <n v="0.49922479608016029"/>
    <n v="0.65783935194005028"/>
    <n v="54.1595108228206"/>
    <n v="-0.93481262833501044"/>
    <n v="7766039.6848429982"/>
    <n v="-15584.78558179474"/>
    <n v="0.8"/>
    <s v="uniform"/>
    <x v="1"/>
  </r>
  <r>
    <s v="24/04/2026 14:10:59"/>
    <s v="04-24_14-10-59_multihead_4heads_run10_ridge_serial_f5_w5_h5_effsu2_lin_r1.pkl"/>
    <x v="10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2206395670929097E-2"/>
    <n v="86.684825614006286"/>
    <n v="-5.994931034721211"/>
    <n v="-304.69224913669268"/>
    <n v="0.44537877727743369"/>
    <n v="0.44856893072384008"/>
    <n v="4.2525961270121204"/>
    <n v="291.31937975276202"/>
    <n v="-39.324239603538032"/>
    <n v="53594.921858113958"/>
    <n v="-558.70122685225863"/>
    <n v="0.8"/>
    <s v="uniform"/>
    <x v="1"/>
  </r>
  <r>
    <s v="24/04/2026 14:10:59"/>
    <s v="04-24_14-10-59_multihead_4heads_run11_ridge_serial_f5_w5_h5_effsu2_lin_r1.pkl"/>
    <x v="11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6293546002262598E-2"/>
    <n v="4181.9963613307928"/>
    <n v="-20.220131756958988"/>
    <n v="-6665.0388014768569"/>
    <n v="0.1176030044942992"/>
    <n v="0.52497502187159262"/>
    <n v="1.060053192497789"/>
    <n v="15391.70439698108"/>
    <n v="-71.236590122370671"/>
    <n v="5186966.0676402608"/>
    <n v="-10514.08238283713"/>
    <n v="0.8"/>
    <s v="uniform"/>
    <x v="1"/>
  </r>
  <r>
    <s v="24/04/2026 14:10:59"/>
    <s v="04-24_14-10-59_multihead_4heads_run12_ridge_serial_f5_w5_h5_effsu2_lin_r1.pkl"/>
    <x v="12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0704979716806197E-2"/>
    <n v="130.66579442031889"/>
    <n v="-1.068144100698712"/>
    <n v="-192.7656352814106"/>
    <n v="0.1774139629538892"/>
    <n v="0.44229949732440038"/>
    <n v="1.6622018780794281"/>
    <n v="354.52494241954338"/>
    <n v="-1.128480707934177"/>
    <n v="87046.553778939982"/>
    <n v="-274.97324697749463"/>
    <n v="0.8"/>
    <s v="uniform"/>
    <x v="1"/>
  </r>
  <r>
    <s v="24/04/2026 14:11:00"/>
    <s v="04-24_14-11-00_multihead_4heads_run13_ridge_serial_f5_w5_h5_effsu2_lin_r1.pkl"/>
    <x v="13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8581563261597598E-2"/>
    <n v="73.617253434579808"/>
    <n v="-7.295744589006655"/>
    <n v="-1295.95101322146"/>
    <n v="0.50292993056234803"/>
    <n v="0.41678997722519079"/>
    <n v="4.9541631923836729"/>
    <n v="422.2340509619325"/>
    <n v="-23.5276764103631"/>
    <n v="919455.28348137962"/>
    <n v="-1938.33284362824"/>
    <n v="0.8"/>
    <s v="uniform"/>
    <x v="1"/>
  </r>
  <r>
    <s v="24/04/2026 14:11:04"/>
    <s v="04-24_14-11-04_multihead_4heads_run14_ridge_serial_f5_w5_h5_effsu2_lin_r1.pkl"/>
    <x v="14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5.7655256373971897E-2"/>
    <n v="1649.4433046061849"/>
    <n v="-8.4154788120452402"/>
    <n v="-8042.0534119315116"/>
    <n v="0.22901574475142389"/>
    <n v="0.47392349036239351"/>
    <n v="2.2313097302802438"/>
    <n v="5980.5419843616546"/>
    <n v="-25.85237130038405"/>
    <n v="5643127.0340044145"/>
    <n v="-11344.50068011811"/>
    <n v="0.8"/>
    <s v="uniform"/>
    <x v="1"/>
  </r>
  <r>
    <s v="24/04/2026 14:11:07"/>
    <s v="04-24_14-11-07_multihead_4heads_run15_ridge_serial_f5_w5_h5_effsu2_lin_r1.pkl"/>
    <x v="15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6723444174458205E-2"/>
    <n v="274.98330311852368"/>
    <n v="-1.014681512630959"/>
    <n v="-88.245710380772877"/>
    <n v="0.35834761960173472"/>
    <n v="0.45539213145814927"/>
    <n v="3.466320070390569"/>
    <n v="417.20471900285872"/>
    <n v="-1.165732435034035"/>
    <n v="4928.448816236626"/>
    <n v="-124.7775875667688"/>
    <n v="0.8"/>
    <s v="uniform"/>
    <x v="1"/>
  </r>
  <r>
    <s v="24/04/2026 14:11:38"/>
    <s v="04-24_14-11-38_multihead_4heads_run16_ridge_serial_f5_w5_h5_effsu2_lin_r1.pkl"/>
    <x v="16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5.0186008493363403E-2"/>
    <n v="868.02206711808276"/>
    <n v="-9.6818614466523361"/>
    <n v="-6512.2584212114389"/>
    <n v="0.14708543723616729"/>
    <n v="0.50757274210200087"/>
    <n v="1.3587358276323871"/>
    <n v="4886.4554963217925"/>
    <n v="-37.767100531339118"/>
    <n v="5126497.1233642446"/>
    <n v="-10334.27600248674"/>
    <n v="0.8"/>
    <s v="uniform"/>
    <x v="1"/>
  </r>
  <r>
    <s v="24/04/2026 14:11:38"/>
    <s v="04-24_14-11-38_multihead_4heads_run17_ridge_serial_f5_w5_h5_effsu2_lin_r1.pkl"/>
    <x v="17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4559006988616499E-2"/>
    <n v="50.794116139611269"/>
    <n v="-1.302551264432716"/>
    <n v="-10115.217103278759"/>
    <n v="7.8854732609131603E-2"/>
    <n v="0.53183238741551242"/>
    <n v="0.63977377868000473"/>
    <n v="52.939597652539938"/>
    <n v="-8.5568176528155266"/>
    <n v="8262925.9478626596"/>
    <n v="-16633.316543379478"/>
    <n v="0.8"/>
    <s v="uniform"/>
    <x v="1"/>
  </r>
  <r>
    <s v="24/04/2026 14:11:38"/>
    <s v="04-24_14-11-38_multihead_4heads_run18_ridge_serial_f5_w5_h5_effsu2_lin_r1.pkl"/>
    <x v="18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1672708692188794E-2"/>
    <n v="282.87159264433149"/>
    <n v="-38.761678044177813"/>
    <n v="-191.21086851822281"/>
    <n v="0.31569513233898461"/>
    <n v="0.42389392569403139"/>
    <n v="2.9333764325714111"/>
    <n v="645.69472162286024"/>
    <n v="-120.0376253484115"/>
    <n v="902.76859579355175"/>
    <n v="-268.02805803796252"/>
    <n v="0.8"/>
    <s v="uniform"/>
    <x v="1"/>
  </r>
  <r>
    <s v="24/04/2026 14:11:43"/>
    <s v="04-24_14-11-43_multihead_4heads_run19_ridge_serial_f5_w5_h5_effsu2_lin_r1.pkl"/>
    <x v="19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5.0055131508251E-2"/>
    <n v="15.976067500144181"/>
    <n v="-26.669689380439131"/>
    <n v="-17242.629601914348"/>
    <n v="9.4920467547815496E-2"/>
    <n v="0.49040378959247272"/>
    <n v="0.77324247555782188"/>
    <n v="98.572309385615725"/>
    <n v="-83.788008440229362"/>
    <n v="13322242.98462178"/>
    <n v="-26695.489525634352"/>
    <n v="0.8"/>
    <s v="uniform"/>
    <x v="1"/>
  </r>
  <r>
    <s v="24/04/2026 14:16:26"/>
    <s v="04-24_14-16-26_multihead_4heads_run20_ridge_serial_f5_w5_h5_effsu2_lin_r1.pkl"/>
    <x v="20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5.8000509132032398E-2"/>
    <n v="23.87178762383202"/>
    <n v="0.38779540147563329"/>
    <n v="-435.94287283487392"/>
    <n v="0.2136046979459458"/>
    <n v="0.48167408069782092"/>
    <n v="1.96689239206706"/>
    <n v="312.82502128331862"/>
    <n v="-4.0426098926332319"/>
    <n v="234263.6965016695"/>
    <n v="-632.40318981520159"/>
    <n v="0.8"/>
    <s v="uniform"/>
    <x v="1"/>
  </r>
  <r>
    <s v="24/04/2026 14:16:26"/>
    <s v="04-24_14-16-26_multihead_4heads_run23_ridge_serial_f5_w5_h5_effsu2_lin_r1.pkl"/>
    <x v="21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5.1094289570334003E-2"/>
    <n v="7034.5969210570238"/>
    <n v="-18.782363173612019"/>
    <n v="-6122.6496999218116"/>
    <n v="0.14705136068033239"/>
    <n v="0.49276050913787289"/>
    <n v="1.3910419295951879"/>
    <n v="27934.068424332581"/>
    <n v="-68.626448576773953"/>
    <n v="4772311.241611314"/>
    <n v="-9688.7213476191755"/>
    <n v="0.8"/>
    <s v="uniform"/>
    <x v="1"/>
  </r>
  <r>
    <s v="24/04/2026 14:16:28"/>
    <s v="04-24_14-16-28_multihead_4heads_run24_ridge_serial_f5_w5_h5_effsu2_lin_r1.pkl"/>
    <x v="22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4270467112347698E-2"/>
    <n v="1539.1206442957439"/>
    <n v="-3.9811810243024648"/>
    <n v="-1090.1012585518829"/>
    <n v="0.33933428885088868"/>
    <n v="0.47100283290288708"/>
    <n v="3.253652047895021"/>
    <n v="5488.1186587471266"/>
    <n v="-17.617229732531211"/>
    <n v="372720.24283236801"/>
    <n v="-880.86617354400482"/>
    <n v="0.8"/>
    <s v="uniform"/>
    <x v="1"/>
  </r>
  <r>
    <s v="24/04/2026 14:16:30"/>
    <s v="04-24_14-16-30_multihead_4heads_run25_ridge_serial_f5_w5_h5_effsu2_lin_r1.pkl"/>
    <x v="23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3943398973299004E-2"/>
    <n v="101.09705491939199"/>
    <n v="-7.7787327781984112"/>
    <n v="-192.01660195969009"/>
    <n v="0.40990038563303149"/>
    <n v="0.41575098547867217"/>
    <n v="3.8766169454525858"/>
    <n v="347.46330990178723"/>
    <n v="-31.881453710133801"/>
    <n v="5676.279296054995"/>
    <n v="-325.74168992225373"/>
    <n v="0.8"/>
    <s v="uniform"/>
    <x v="1"/>
  </r>
  <r>
    <s v="24/04/2026 14:16:31"/>
    <s v="04-24_14-16-31_multihead_4heads_run21_ridge_serial_f5_w5_h5_effsu2_lin_r1.pkl"/>
    <x v="24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9958712509242904E-2"/>
    <n v="228.20144907483061"/>
    <n v="-2.304119184793521"/>
    <n v="-2261.750788934808"/>
    <n v="0.37911543351661042"/>
    <n v="0.4401543904566998"/>
    <n v="3.8329690687426901"/>
    <n v="135.31207406502881"/>
    <n v="-4.4117469519457142"/>
    <n v="1623962.6605352131"/>
    <n v="-3338.4197682591061"/>
    <n v="0.8"/>
    <s v="uniform"/>
    <x v="1"/>
  </r>
  <r>
    <s v="24/04/2026 14:16:31"/>
    <s v="04-24_14-16-31_multihead_4heads_run22_ridge_serial_f5_w5_h5_effsu2_lin_r1.pkl"/>
    <x v="25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6084068718376701E-2"/>
    <n v="1248.966625471038"/>
    <n v="-4.2514179957475502"/>
    <n v="-1807.0607367587961"/>
    <n v="0.2743361516795299"/>
    <n v="0.4524553205658346"/>
    <n v="2.5268167853181112"/>
    <n v="6552.2694885612"/>
    <n v="-15.950955538780279"/>
    <n v="1264521.8440666129"/>
    <n v="-2720.8249264964288"/>
    <n v="0.8"/>
    <s v="uniform"/>
    <x v="1"/>
  </r>
  <r>
    <s v="24/04/2026 14:17:36"/>
    <s v="04-24_14-17-36_multihead_4heads_run26_ridge_serial_f5_w5_h5_effsu2_lin_r1.pkl"/>
    <x v="26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8606780941705098E-2"/>
    <n v="24.079406471825742"/>
    <n v="-8.1691476536621593E-2"/>
    <n v="-7296.1089977101592"/>
    <n v="9.5136070064394507E-2"/>
    <n v="0.49821902059670259"/>
    <n v="0.77549940255325656"/>
    <n v="221.2867223175451"/>
    <n v="-2.8511468156446451"/>
    <n v="12242843.68811978"/>
    <n v="-24542.885120664279"/>
    <n v="0.8"/>
    <s v="uniform"/>
    <x v="1"/>
  </r>
  <r>
    <s v="24/04/2026 14:17:36"/>
    <s v="04-24_14-17-36_multihead_4heads_run27_ridge_serial_f5_w5_h5_effsu2_lin_r1.pkl"/>
    <x v="27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8969238312244094E-2"/>
    <n v="56.144197604514922"/>
    <n v="-12.828627408306479"/>
    <n v="-97.880885183071996"/>
    <n v="0.2160786433065483"/>
    <n v="0.39401373416574481"/>
    <n v="1.990290571423438"/>
    <n v="605.01474584228242"/>
    <n v="-36.708074494814397"/>
    <n v="10201.86433471453"/>
    <n v="-141.64298329322651"/>
    <n v="0.8"/>
    <s v="uniform"/>
    <x v="1"/>
  </r>
  <r>
    <s v="24/04/2026 14:17:38"/>
    <s v="04-24_14-17-38_multihead_4heads_run28_ridge_serial_f5_w5_h5_effsu2_lin_r1.pkl"/>
    <x v="28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7923800571746998E-2"/>
    <n v="2351.271163818858"/>
    <n v="-7.6838408956419757"/>
    <n v="-1605.448933972963"/>
    <n v="0.52611671233227886"/>
    <n v="0.43077445003156462"/>
    <n v="5.1268763659662504"/>
    <n v="8691.419300785803"/>
    <n v="-27.161554669466359"/>
    <n v="1195953.8088594731"/>
    <n v="-2503.8121270348802"/>
    <n v="0.8"/>
    <s v="uniform"/>
    <x v="1"/>
  </r>
  <r>
    <s v="24/04/2026 14:17:43"/>
    <s v="04-24_14-17-43_multihead_4heads_run29_ridge_serial_f5_w5_h5_effsu2_lin_r1.pkl"/>
    <x v="29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2264910867795699E-2"/>
    <n v="1414.958488741983"/>
    <n v="-4.5463472976747514"/>
    <n v="-6530.1650753671747"/>
    <n v="0.1061702712477252"/>
    <n v="0.54227553678683449"/>
    <n v="0.92005458223502479"/>
    <n v="4805.2611679583051"/>
    <n v="-12.85518359809158"/>
    <n v="5076413.5462868717"/>
    <n v="-10214.07564815785"/>
    <n v="0.8"/>
    <s v="uniform"/>
    <x v="1"/>
  </r>
  <r>
    <s v="24/04/2026 14:21:49"/>
    <s v="04-24_14-21-49_multihead_4heads_run0_ridge_serial_f5_w5_h5_effsu2_lin_r3.pkl"/>
    <x v="0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2686990471946494E-2"/>
    <n v="5771.0192244328446"/>
    <n v="-44.410267084799401"/>
    <n v="-3222.7091640177332"/>
    <n v="0.33184754976067621"/>
    <n v="0.4755789738212709"/>
    <n v="3.4418141962622659"/>
    <n v="15188.94854345304"/>
    <n v="-144.5224037751544"/>
    <n v="1478659.7001354489"/>
    <n v="-4339.0391054184438"/>
    <n v="0.8"/>
    <s v="uniform"/>
    <x v="1"/>
  </r>
  <r>
    <s v="24/04/2026 14:21:50"/>
    <s v="04-24_14-21-50_multihead_4heads_run2_ridge_serial_f5_w5_h5_effsu2_lin_r3.pkl"/>
    <x v="2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5.0531433059068202E-2"/>
    <n v="80.019533111061122"/>
    <n v="-2.3938524884624841"/>
    <n v="-590.67816536982468"/>
    <n v="0.1722503418935856"/>
    <n v="0.46839397885712941"/>
    <n v="1.679577784954551"/>
    <n v="1740.5522421594251"/>
    <n v="-19.12637669207119"/>
    <n v="403079.29681813542"/>
    <n v="-964.99562640246165"/>
    <n v="0.8"/>
    <s v="uniform"/>
    <x v="1"/>
  </r>
  <r>
    <s v="24/04/2026 14:21:53"/>
    <s v="04-24_14-21-53_multihead_4heads_run3_ridge_serial_f5_w5_h5_effsu2_lin_r3.pkl"/>
    <x v="3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8.2232805310842594E-2"/>
    <n v="2346.3382388356049"/>
    <n v="-18.467496550222901"/>
    <n v="-10737.925587146819"/>
    <n v="0.41568821424076668"/>
    <n v="0.36326262616647381"/>
    <n v="3.9800136611923751"/>
    <n v="13014.53822755695"/>
    <n v="-53.520687304099702"/>
    <n v="8142488.6634119404"/>
    <n v="-16645.38784545843"/>
    <n v="0.8"/>
    <s v="uniform"/>
    <x v="1"/>
  </r>
  <r>
    <s v="24/04/2026 14:21:54"/>
    <s v="04-24_14-21-54_multihead_4heads_run4_ridge_serial_f5_w5_h5_effsu2_lin_r3.pkl"/>
    <x v="4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0682104609050195E-2"/>
    <n v="1373.3059350128451"/>
    <n v="-160.67519214224379"/>
    <n v="-1683.0968489645129"/>
    <n v="0.2502376678335792"/>
    <n v="0.37708853510954499"/>
    <n v="2.3296956033069409"/>
    <n v="4384.2591299276173"/>
    <n v="-443.02358026481949"/>
    <n v="755438.4743549237"/>
    <n v="-2837.8227856201779"/>
    <n v="0.8"/>
    <s v="uniform"/>
    <x v="1"/>
  </r>
  <r>
    <s v="24/04/2026 14:21:54"/>
    <s v="04-24_14-21-54_multihead_4heads_run5_ridge_serial_f5_w5_h5_effsu2_lin_r3.pkl"/>
    <x v="5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8.2712345490732794E-2"/>
    <n v="3778.1335391206421"/>
    <n v="-82.700668414371293"/>
    <n v="-469.75695289710268"/>
    <n v="0.38226367545074019"/>
    <n v="0.31269913384062831"/>
    <n v="3.8356681967610151"/>
    <n v="16833.412390080692"/>
    <n v="-413.38869499364853"/>
    <n v="756548.73888728081"/>
    <n v="-1842.757127668373"/>
    <n v="0.8"/>
    <s v="uniform"/>
    <x v="1"/>
  </r>
  <r>
    <s v="24/04/2026 14:21:55"/>
    <s v="04-24_14-21-55_multihead_4heads_run1_ridge_serial_f5_w5_h5_effsu2_lin_r3.pkl"/>
    <x v="1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8.8503995113683898E-2"/>
    <n v="99.427288963458878"/>
    <n v="-78.699294572324021"/>
    <n v="-364.74634746801331"/>
    <n v="0.57179122464895038"/>
    <n v="0.30794729035276119"/>
    <n v="5.9913509515837271"/>
    <n v="450.59210889850652"/>
    <n v="-200.1305429372855"/>
    <n v="25507.818503518931"/>
    <n v="-555.02218404540929"/>
    <n v="0.8"/>
    <s v="uniform"/>
    <x v="1"/>
  </r>
  <r>
    <s v="24/04/2026 14:23:35"/>
    <s v="04-24_14-23-35_multihead_4heads_run6_ridge_serial_f5_w5_h5_effsu2_lin_r3.pkl"/>
    <x v="8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0720159530638861"/>
    <n v="210.67774430786119"/>
    <n v="-69.333353776250647"/>
    <n v="-443.26617140616457"/>
    <n v="0.58590483584309239"/>
    <n v="0.19178648616518071"/>
    <n v="6.2005200963774012"/>
    <n v="350.68284578722881"/>
    <n v="-346.57096180059909"/>
    <n v="70383.858615648365"/>
    <n v="-960.82092371191277"/>
    <n v="0.8"/>
    <s v="uniform"/>
    <x v="1"/>
  </r>
  <r>
    <s v="24/04/2026 14:23:35"/>
    <s v="04-24_14-23-35_multihead_4heads_run7_ridge_serial_f5_w5_h5_effsu2_lin_r3.pkl"/>
    <x v="6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8830337634951897E-2"/>
    <n v="4317.1003324435724"/>
    <n v="-13.220990321495499"/>
    <n v="-867.84972697225817"/>
    <n v="0.27827326552664311"/>
    <n v="0.29359918943133367"/>
    <n v="2.8353666317195811"/>
    <n v="15714.94981138016"/>
    <n v="-46.298870496471352"/>
    <n v="140793.0144906842"/>
    <n v="-1046.3158995782201"/>
    <n v="0.8"/>
    <s v="uniform"/>
    <x v="1"/>
  </r>
  <r>
    <s v="24/04/2026 14:23:39"/>
    <s v="04-24_14-23-39_multihead_4heads_run8_ridge_serial_f5_w5_h5_effsu2_lin_r3.pkl"/>
    <x v="7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3802652653128506E-2"/>
    <n v="9133.5178244844465"/>
    <n v="-32.922539388293288"/>
    <n v="-544.1814732738726"/>
    <n v="0.33515920923073128"/>
    <n v="0.3628388673697362"/>
    <n v="3.228387529476517"/>
    <n v="17507.941747167581"/>
    <n v="-100.53234273428259"/>
    <n v="279992.06648380018"/>
    <n v="-1280.884021162391"/>
    <n v="0.8"/>
    <s v="uniform"/>
    <x v="1"/>
  </r>
  <r>
    <s v="24/04/2026 14:23:47"/>
    <s v="04-24_14-23-47_multihead_4heads_run9_ridge_serial_f5_w5_h5_effsu2_lin_r3.pkl"/>
    <x v="9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1994448333701902E-2"/>
    <n v="5555.7568767372259"/>
    <n v="-139.48303934547931"/>
    <n v="-2542.946253761721"/>
    <n v="0.31251251442608219"/>
    <n v="0.40860890099467878"/>
    <n v="2.9822401031282819"/>
    <n v="19136.602946390751"/>
    <n v="-235.80089970291129"/>
    <n v="1424056.8870911121"/>
    <n v="-3495.2404227449169"/>
    <n v="0.8"/>
    <s v="uniform"/>
    <x v="1"/>
  </r>
  <r>
    <s v="24/04/2026 14:30:42"/>
    <s v="04-24_14-30-42_multihead_4heads_run10_ridge_serial_f5_w5_h5_effsu2_lin_r3.pkl"/>
    <x v="10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3050831224335103E-2"/>
    <n v="4910.9110885989194"/>
    <n v="-21.922799464672089"/>
    <n v="-994.41244386266158"/>
    <n v="0.37935020359846139"/>
    <n v="0.37841784974400161"/>
    <n v="3.6600005567917759"/>
    <n v="18582.240120459519"/>
    <n v="-69.277253665817398"/>
    <n v="6869.2276576800105"/>
    <n v="-1538.7916708969769"/>
    <n v="0.8"/>
    <s v="uniform"/>
    <x v="1"/>
  </r>
  <r>
    <s v="24/04/2026 14:30:43"/>
    <s v="04-24_14-30-43_multihead_4heads_run11_ridge_serial_f5_w5_h5_effsu2_lin_r3.pkl"/>
    <x v="11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8.4604766902458203E-2"/>
    <n v="255.41183468736"/>
    <n v="-130.24832439674211"/>
    <n v="-786.04875848091729"/>
    <n v="0.50930431635802142"/>
    <n v="0.3272441186458489"/>
    <n v="5.4033586476899824"/>
    <n v="642.84510159832291"/>
    <n v="-327.96605864483939"/>
    <n v="217026.25463810359"/>
    <n v="-1233.1929882998161"/>
    <n v="0.8"/>
    <s v="uniform"/>
    <x v="1"/>
  </r>
  <r>
    <s v="24/04/2026 14:30:45"/>
    <s v="04-24_14-30-45_multihead_4heads_run12_ridge_serial_f5_w5_h5_effsu2_lin_r3.pkl"/>
    <x v="12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2857918877367506E-2"/>
    <n v="261.28087841886952"/>
    <n v="-19.082404398974269"/>
    <n v="-3102.155150697939"/>
    <n v="0.31451905499271587"/>
    <n v="0.36804050740797339"/>
    <n v="2.9281408146312291"/>
    <n v="631.24291057359767"/>
    <n v="-10.69420056552257"/>
    <n v="2208065.7560178041"/>
    <n v="-4713.745926908251"/>
    <n v="0.8"/>
    <s v="uniform"/>
    <x v="1"/>
  </r>
  <r>
    <s v="24/04/2026 14:30:45"/>
    <s v="04-24_14-30-45_multihead_4heads_run13_ridge_serial_f5_w5_h5_effsu2_lin_r3.pkl"/>
    <x v="13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7246079632778603E-2"/>
    <n v="1805.0342984891729"/>
    <n v="-7.8454208672894943"/>
    <n v="-232.54692072076949"/>
    <n v="0.46374369521709707"/>
    <n v="0.34546071498289771"/>
    <n v="4.5212083108344778"/>
    <n v="4253.9487045491169"/>
    <n v="-27.441026360971961"/>
    <n v="8076.3592736245919"/>
    <n v="-384.53701894429457"/>
    <n v="0.8"/>
    <s v="uniform"/>
    <x v="1"/>
  </r>
  <r>
    <s v="24/04/2026 14:30:45"/>
    <s v="04-24_14-30-45_multihead_4heads_run14_ridge_serial_f5_w5_h5_effsu2_lin_r3.pkl"/>
    <x v="14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7570099419172594E-2"/>
    <n v="5212.6164967774976"/>
    <n v="-37.048111642887378"/>
    <n v="-433.52437594080561"/>
    <n v="0.24438308512132689"/>
    <n v="0.35116336532375259"/>
    <n v="2.4531692243920391"/>
    <n v="18987.013486310629"/>
    <n v="-48.585238060331179"/>
    <n v="342449.56433686393"/>
    <n v="-868.6019636226938"/>
    <n v="0.8"/>
    <s v="uniform"/>
    <x v="1"/>
  </r>
  <r>
    <s v="24/04/2026 14:30:47"/>
    <s v="04-24_14-30-47_multihead_4heads_run15_ridge_serial_f5_w5_h5_effsu2_lin_r3.pkl"/>
    <x v="15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7967541172364296E-2"/>
    <n v="1312.4179383586441"/>
    <n v="-30.486865669139721"/>
    <n v="-1424.598614276375"/>
    <n v="0.27200614309148169"/>
    <n v="0.38452351181827338"/>
    <n v="2.834773582241076"/>
    <n v="10232.856517768951"/>
    <n v="-83.139585847919278"/>
    <n v="79365.610552825077"/>
    <n v="-2289.9758038064092"/>
    <n v="0.8"/>
    <s v="uniform"/>
    <x v="1"/>
  </r>
  <r>
    <s v="24/04/2026 14:33:50"/>
    <s v="04-24_14-33-50_multihead_4heads_run16_ridge_serial_f5_w5_h5_effsu2_lin_r3.pkl"/>
    <x v="16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2682948005515493E-2"/>
    <n v="92.388658919883099"/>
    <n v="-65.351047464010762"/>
    <n v="-298.7671072301743"/>
    <n v="0.32299331155601729"/>
    <n v="0.46004762002877259"/>
    <n v="3.2281798458781839"/>
    <n v="2955.976960208186"/>
    <n v="-73.673999433355192"/>
    <n v="14676.861533907841"/>
    <n v="-104.11311659837379"/>
    <n v="0.8"/>
    <s v="uniform"/>
    <x v="1"/>
  </r>
  <r>
    <s v="24/04/2026 14:33:54"/>
    <s v="04-24_14-33-54_multihead_4heads_run17_ridge_serial_f5_w5_h5_effsu2_lin_r3.pkl"/>
    <x v="17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8.4121191967078596E-2"/>
    <n v="8220.874852121171"/>
    <n v="-51.589719349255773"/>
    <n v="-2260.7588760031322"/>
    <n v="0.51730563214221903"/>
    <n v="0.31087277813171749"/>
    <n v="5.2479359184439156"/>
    <n v="33651.873947084423"/>
    <n v="-116.94746448154559"/>
    <n v="1620706.1385037219"/>
    <n v="-3509.0670252328109"/>
    <n v="0.8"/>
    <s v="uniform"/>
    <x v="1"/>
  </r>
  <r>
    <s v="24/04/2026 14:33:59"/>
    <s v="04-24_14-33-59_multihead_4heads_run18_ridge_serial_f5_w5_h5_effsu2_lin_r3.pkl"/>
    <x v="18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5.4877345616740299E-2"/>
    <n v="916.79198961791144"/>
    <n v="-21.081218608371181"/>
    <n v="-245.88115829268031"/>
    <n v="0.1901273471720413"/>
    <n v="0.4361015332222048"/>
    <n v="1.933666748706576"/>
    <n v="1146.198303738639"/>
    <n v="-33.652374322266887"/>
    <n v="16982.511718693291"/>
    <n v="-478.14933770651709"/>
    <n v="0.8"/>
    <s v="uniform"/>
    <x v="1"/>
  </r>
  <r>
    <s v="24/04/2026 14:34:14"/>
    <s v="04-24_14-34-14_multihead_4heads_run19_ridge_serial_f5_w5_h5_effsu2_lin_r3.pkl"/>
    <x v="19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4263425539304997E-2"/>
    <n v="560.65767845542405"/>
    <n v="-111.04980716675909"/>
    <n v="-4176.3219885540566"/>
    <n v="0.4258648180542256"/>
    <n v="0.3979854282805852"/>
    <n v="4.093347790635109"/>
    <n v="2278.579678706612"/>
    <n v="-182.2847068039097"/>
    <n v="3032319.7135193958"/>
    <n v="-6611.7591953187621"/>
    <n v="0.8"/>
    <s v="uniform"/>
    <x v="1"/>
  </r>
  <r>
    <s v="24/04/2026 14:39:31"/>
    <s v="04-24_14-39-31_multihead_4heads_run21_ridge_serial_f5_w5_h5_effsu2_lin_r3.pkl"/>
    <x v="24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8990268427617199E-2"/>
    <n v="303.71653856623419"/>
    <n v="-34.710124917325309"/>
    <n v="-102.8902719954479"/>
    <n v="0.2007572098971756"/>
    <n v="0.34020198775936539"/>
    <n v="2.06972983612228"/>
    <n v="250.4836512930151"/>
    <n v="-180.77650378066741"/>
    <n v="7338.8615741590174"/>
    <n v="-322.14943721296578"/>
    <n v="0.8"/>
    <s v="uniform"/>
    <x v="1"/>
  </r>
  <r>
    <s v="24/04/2026 14:39:36"/>
    <s v="04-24_14-39-36_multihead_4heads_run20_ridge_serial_f5_w5_h5_effsu2_lin_r3.pkl"/>
    <x v="20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7138516672517204E-2"/>
    <n v="6661.0156056955002"/>
    <n v="-108.3872473568134"/>
    <n v="-1054.814005111655"/>
    <n v="0.35587810393868008"/>
    <n v="0.38224792317503731"/>
    <n v="3.8172744788853672"/>
    <n v="28074.523709133871"/>
    <n v="-323.3100486087564"/>
    <n v="725174.52532047033"/>
    <n v="-1649.277637230527"/>
    <n v="0.8"/>
    <s v="uniform"/>
    <x v="1"/>
  </r>
  <r>
    <s v="24/04/2026 14:39:36"/>
    <s v="04-24_14-39-36_multihead_4heads_run22_ridge_serial_f5_w5_h5_effsu2_lin_r3.pkl"/>
    <x v="25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4767936649720604E-2"/>
    <n v="151.74577438745109"/>
    <n v="-18.215099731797629"/>
    <n v="-3761.315910192945"/>
    <n v="0.4470233998948836"/>
    <n v="0.39565690077771648"/>
    <n v="4.4817869576053413"/>
    <n v="113.2981131763637"/>
    <n v="-29.46294810980341"/>
    <n v="2604954.8852635622"/>
    <n v="-5983.4742018097286"/>
    <n v="0.8"/>
    <s v="uniform"/>
    <x v="1"/>
  </r>
  <r>
    <s v="24/04/2026 14:39:36"/>
    <s v="04-24_14-39-36_multihead_4heads_run23_ridge_serial_f5_w5_h5_effsu2_lin_r3.pkl"/>
    <x v="21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6978192475255896E-2"/>
    <n v="882.11764615817685"/>
    <n v="-51.645635594311869"/>
    <n v="-1457.9718892895471"/>
    <n v="0.31807093278164678"/>
    <n v="0.43369879442307618"/>
    <n v="3.1004519323353961"/>
    <n v="3350.6959501077999"/>
    <n v="-131.64636094432771"/>
    <n v="816013.61351710092"/>
    <n v="-2690.0313385509448"/>
    <n v="0.8"/>
    <s v="uniform"/>
    <x v="1"/>
  </r>
  <r>
    <s v="24/04/2026 14:39:38"/>
    <s v="04-24_14-39-38_multihead_4heads_run24_ridge_serial_f5_w5_h5_effsu2_lin_r3.pkl"/>
    <x v="22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7091640292423103E-2"/>
    <n v="117.7706254078871"/>
    <n v="-202.80131451375601"/>
    <n v="-2373.705425538169"/>
    <n v="0.47503393629046042"/>
    <n v="0.4004900700106912"/>
    <n v="4.9214376023808324"/>
    <n v="607.18448899958116"/>
    <n v="-467.81901964849601"/>
    <n v="1565612.3122743401"/>
    <n v="-3862.6774131911452"/>
    <n v="0.8"/>
    <s v="uniform"/>
    <x v="1"/>
  </r>
  <r>
    <s v="24/04/2026 14:39:39"/>
    <s v="04-24_14-39-39_multihead_4heads_run25_ridge_serial_f5_w5_h5_effsu2_lin_r3.pkl"/>
    <x v="23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1778594231859796E-2"/>
    <n v="2055.9395332877339"/>
    <n v="-113.9340622822791"/>
    <n v="-1476.879611518619"/>
    <n v="0.34006568357035061"/>
    <n v="0.38101100046211112"/>
    <n v="3.2934079065934889"/>
    <n v="4885.3585513492253"/>
    <n v="-288.67750213628233"/>
    <n v="548194.30460575724"/>
    <n v="-2402.406542989208"/>
    <n v="0.8"/>
    <s v="uniform"/>
    <x v="1"/>
  </r>
  <r>
    <s v="24/04/2026 14:43:54"/>
    <s v="04-24_14-43-54_multihead_4heads_run26_ridge_serial_f5_w5_h5_effsu2_lin_r3.pkl"/>
    <x v="26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0436132810323404E-2"/>
    <n v="7050.3094746430716"/>
    <n v="-52.976604779788318"/>
    <n v="-3156.5642137315849"/>
    <n v="0.2252904772383087"/>
    <n v="0.3489413103065685"/>
    <n v="2.218588625486722"/>
    <n v="31417.144889748"/>
    <n v="-148.476997110209"/>
    <n v="2450964.2328799609"/>
    <n v="-5024.3895496652758"/>
    <n v="0.8"/>
    <s v="uniform"/>
    <x v="1"/>
  </r>
  <r>
    <s v="24/04/2026 14:43:56"/>
    <s v="04-24_14-43-56_multihead_4heads_run27_ridge_serial_f5_w5_h5_effsu2_lin_r3.pkl"/>
    <x v="27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6034581068552894E-2"/>
    <n v="13169.504095662411"/>
    <n v="-37.429872926152463"/>
    <n v="-530.59417611661377"/>
    <n v="0.308221255045736"/>
    <n v="0.42686343957440381"/>
    <n v="3.0234208652761279"/>
    <n v="42231.778861206651"/>
    <n v="-121.9267070276922"/>
    <n v="33499.638147815531"/>
    <n v="-1067.5149362005079"/>
    <n v="0.8"/>
    <s v="uniform"/>
    <x v="1"/>
  </r>
  <r>
    <s v="24/04/2026 14:44:04"/>
    <s v="04-24_14-44-04_multihead_4heads_run28_ridge_serial_f5_w5_h5_effsu2_lin_r3.pkl"/>
    <x v="28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6.2424527897726803E-2"/>
    <n v="19.566841690530101"/>
    <n v="-2.6760862103489642"/>
    <n v="-233.37873639274011"/>
    <n v="0.21949452179950671"/>
    <n v="0.4106895269781724"/>
    <n v="2.0056589851166202"/>
    <n v="114.9115897163519"/>
    <n v="-18.34037331988317"/>
    <n v="113295.0663964061"/>
    <n v="-472.93994634660999"/>
    <n v="0.8"/>
    <s v="uniform"/>
    <x v="1"/>
  </r>
  <r>
    <s v="24/04/2026 14:44:19"/>
    <s v="04-24_14-44-19_multihead_4heads_run29_ridge_serial_f5_w5_h5_effsu2_lin_r3.pkl"/>
    <x v="29"/>
    <s v="Ridge Optimal"/>
    <s v="data/reduce_row_number_absolutes"/>
    <n v="16590"/>
    <n v="4.5"/>
    <x v="0"/>
    <x v="0"/>
    <n v="5"/>
    <n v="5"/>
    <s v="delta"/>
    <s v="true"/>
    <s v="false"/>
    <s v="false"/>
    <s v="multihead"/>
    <s v="[{'features': ['dsv', 'dyr'], 'output_dim': 1, 'reps': 3, 'encoding': 'serial', 'ansatz': 'effsu2', 'entangle': 'lin', 'map': [0, 1, -1]}, {'features': ['dwv', 'rarad'], 'output_dim': 1, 'reps': 3, 'encoding': 'serial', 'ansatz': 'effsu2', 'entangle': 'lin', 'map': [0, 1, -1]}, {'features': ['dyr', 'rarad'], 'output_dim': 1, 'reps': 3, 'encoding': 'serial', 'ansatz': 'effsu2', 'entangle': 'lin', 'map': [0, 1, -1]}, {'features': ['dya', 'd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4654794678360004E-2"/>
    <n v="690.75154255761049"/>
    <n v="-19.842655469856499"/>
    <n v="-1197.6001200707451"/>
    <n v="0.32371143555130472"/>
    <n v="0.3781173602610664"/>
    <n v="3.2537904571571898"/>
    <n v="355.88869483669458"/>
    <n v="-78.254220737043113"/>
    <n v="515544.00563931791"/>
    <n v="-1324.300122375023"/>
    <n v="0.8"/>
    <s v="uniform"/>
    <x v="1"/>
  </r>
  <r>
    <s v="14/04/2026 14:12:50"/>
    <s v="04-14_14-12-50_multihead_4heads_run0_spsa_serial_f5_w5_h5_effsu2_lin_r1.pkl"/>
    <x v="0"/>
    <s v="Final (Last Iteration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8.1139539675200198E-2"/>
    <n v="3.3783572157266439"/>
    <n v="0.9377448424911784"/>
    <n v="-0.37285627127127929"/>
    <n v="4.1397381184782516"/>
    <n v="0.94861374287176725"/>
    <n v="4.1397381184782516"/>
    <n v="4.1397381184782516"/>
    <n v="0.94861374287176725"/>
    <n v="190.4971730616532"/>
    <n v="0.11344945647887859"/>
    <n v="0.8"/>
    <s v="identity"/>
    <x v="0"/>
  </r>
  <r>
    <s v="14/04/2026 15:46:39"/>
    <s v="04-14_15-46-39_multihead_4heads_run1_spsa_serial_f5_w5_h5_effsu2_lin_r1.pkl"/>
    <x v="1"/>
    <s v="Final (Last Iteration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8.7781474534907505E-2"/>
    <n v="2.431929739234743"/>
    <n v="0.95356088346441081"/>
    <n v="-2.2380800996332941"/>
    <n v="3.5130948108578171"/>
    <n v="0.95175248757095243"/>
    <n v="3.5130948108578171"/>
    <n v="3.5130948108578171"/>
    <n v="0.95175248757095243"/>
    <n v="383.14251834003051"/>
    <n v="-1.3657864671672491"/>
    <n v="0.8"/>
    <s v="identity"/>
    <x v="0"/>
  </r>
  <r>
    <s v="14/04/2026 16:59:42"/>
    <s v="04-14_16-59-42_multihead_4heads_run2_spsa_serial_f5_w5_h5_effsu2_lin_r1.pkl"/>
    <x v="2"/>
    <s v="Final (Last Iteration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8.3203446060324093E-2"/>
    <n v="4.4129598544938382"/>
    <n v="0.94146257287268564"/>
    <n v="-1.3498267354082361"/>
    <n v="5.7475960919408617"/>
    <n v="0.94082380005126043"/>
    <n v="5.7475960919408617"/>
    <n v="5.7475960919408617"/>
    <n v="0.94082380005126043"/>
    <n v="235.93722174267569"/>
    <n v="-0.85850665827190387"/>
    <n v="0.8"/>
    <s v="identity"/>
    <x v="0"/>
  </r>
  <r>
    <s v="14/04/2026 18:12:58"/>
    <s v="04-14_18-12-58_multihead_4heads_run3_spsa_serial_f5_w5_h5_effsu2_lin_r1.pkl"/>
    <x v="3"/>
    <s v="Best (Lowest Val Loss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8.7110872535711606E-2"/>
    <n v="3.8019676257662729"/>
    <n v="0.92368304327455364"/>
    <n v="-2.89985280366307"/>
    <n v="4.5757162731430068"/>
    <n v="0.93173006607025677"/>
    <n v="4.5757162731430068"/>
    <n v="4.5757162731430068"/>
    <n v="0.93173006607025677"/>
    <n v="415.73647571130738"/>
    <n v="-1.9589878400952661"/>
    <n v="0.8"/>
    <s v="identity"/>
    <x v="0"/>
  </r>
  <r>
    <s v="14/04/2026 20:08:48"/>
    <s v="04-14_20-08-48_multihead_4heads_run4_spsa_serial_f5_w5_h5_effsu2_lin_r1.pkl"/>
    <x v="4"/>
    <s v="Final (Last Iteration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7.2114703946446604E-2"/>
    <n v="9.4430871140752632"/>
    <n v="0.90290158586208424"/>
    <n v="-0.93802558028882499"/>
    <n v="11.098691692340459"/>
    <n v="0.90912532816395697"/>
    <n v="11.098691692340459"/>
    <n v="11.098691692340459"/>
    <n v="0.90912532816395697"/>
    <n v="527.76974903623272"/>
    <n v="-0.89344107492532177"/>
    <n v="0.8"/>
    <s v="identity"/>
    <x v="0"/>
  </r>
  <r>
    <s v="14/04/2026 21:22:21"/>
    <s v="04-14_21-22-21_multihead_4heads_run5_spsa_serial_f5_w5_h5_effsu2_lin_r1.pkl"/>
    <x v="5"/>
    <s v="Best (Lowest Val Loss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7.4317580065055705E-2"/>
    <n v="4.5296605715821583"/>
    <n v="0.91640328253732084"/>
    <n v="-2.0121162334895621"/>
    <n v="6.0899369063662716"/>
    <n v="0.92008302601588443"/>
    <n v="6.0899369063662716"/>
    <n v="6.0899369063662716"/>
    <n v="0.92008302601588443"/>
    <n v="318.38860714665782"/>
    <n v="-1.292370426001723"/>
    <n v="0.8"/>
    <s v="identity"/>
    <x v="0"/>
  </r>
  <r>
    <s v="14/04/2026 22:56:39"/>
    <s v="04-14_22-56-39_multihead_4heads_run6_spsa_serial_f5_w5_h5_effsu2_lin_r1.pkl"/>
    <x v="8"/>
    <s v="Final (Last Iteration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6.5763889022123295E-2"/>
    <n v="7.5707546289782188"/>
    <n v="0.92246434610671479"/>
    <n v="-0.51811410271197167"/>
    <n v="9.0715605514195712"/>
    <n v="0.92061214828321403"/>
    <n v="9.0715605514195712"/>
    <n v="9.0715605514195712"/>
    <n v="0.92061214828321403"/>
    <n v="389.34540885239448"/>
    <n v="-0.52175173496595628"/>
    <n v="0.8"/>
    <s v="identity"/>
    <x v="0"/>
  </r>
  <r>
    <s v="15/04/2026 00:30:39"/>
    <s v="04-15_00-30-39_multihead_4heads_run7_spsa_serial_f5_w5_h5_effsu2_lin_r1.pkl"/>
    <x v="6"/>
    <s v="Best (Lowest Val Loss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8.3166145961811599E-2"/>
    <n v="4.4025784599694404"/>
    <n v="0.92660629744033585"/>
    <n v="-0.53357878356407851"/>
    <n v="5.9845148146497751"/>
    <n v="0.93530995076790024"/>
    <n v="5.9845148146497751"/>
    <n v="5.9845148146497751"/>
    <n v="0.93530995076790024"/>
    <n v="244.39613060421169"/>
    <n v="-0.46625052297777658"/>
    <n v="0.8"/>
    <s v="identity"/>
    <x v="0"/>
  </r>
  <r>
    <s v="15/04/2026 02:14:49"/>
    <s v="04-15_02-14-49_multihead_4heads_run8_spsa_serial_f5_w5_h5_effsu2_lin_r1.pkl"/>
    <x v="7"/>
    <s v="Final (Last Iteration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7.8092743455189101E-2"/>
    <n v="3.9208465490065918"/>
    <n v="0.9343950993798692"/>
    <n v="0.28957690504260342"/>
    <n v="4.9243726478160443"/>
    <n v="0.94156711349872158"/>
    <n v="4.9243726478160443"/>
    <n v="4.9243726478160443"/>
    <n v="0.94156711349872158"/>
    <n v="188.05509203711159"/>
    <n v="0.25677360921491232"/>
    <n v="0.8"/>
    <s v="identity"/>
    <x v="0"/>
  </r>
  <r>
    <s v="15/04/2026 04:29:18"/>
    <s v="04-15_04-29-18_multihead_4heads_run9_spsa_serial_f5_w5_h5_effsu2_lin_r1.pkl"/>
    <x v="9"/>
    <s v="Best (Lowest Val Loss)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spsa"/>
    <n v="4000"/>
    <n v="4000"/>
    <m/>
    <n v="256"/>
    <s v="[0.1, 0.001]"/>
    <n v="0.15"/>
    <s v="[1.0, 1.0, 1.0, 1.0]"/>
    <n v="160"/>
    <n v="40"/>
    <n v="120"/>
    <n v="6.5623486551430896E-2"/>
    <n v="4.2488640982131374"/>
    <n v="0.9435310226735758"/>
    <n v="-2.260990911515389"/>
    <n v="5.7101725909023768"/>
    <n v="0.9440691498144842"/>
    <n v="5.7101725909023768"/>
    <n v="5.7101725909023768"/>
    <n v="0.9440691498144842"/>
    <n v="389.86975993023202"/>
    <n v="-1.4766627581866429"/>
    <n v="0.8"/>
    <s v="identity"/>
    <x v="0"/>
  </r>
  <r>
    <s v="22/04/2026 11:27:27"/>
    <s v="04-22_11-27-27_multihead_4heads_run0_ridge_serial_f5_w5_h5_effsu2_lin_r1.pkl"/>
    <x v="0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11844586447054E-2"/>
    <n v="2.7655402683507608"/>
    <n v="0.95464857458604202"/>
    <n v="0.51542044630590367"/>
    <n v="3.4040582996217301"/>
    <n v="0.95815801368636355"/>
    <n v="3.4040582996217301"/>
    <n v="3.4040582996217301"/>
    <n v="0.95815801368636355"/>
    <n v="159.22992056379681"/>
    <n v="0.35359988799325059"/>
    <n v="0.8"/>
    <s v="uniform"/>
    <x v="1"/>
  </r>
  <r>
    <s v="22/04/2026 11:27:27"/>
    <s v="04-22_11-27-27_multihead_4heads_run1_ridge_serial_f5_w5_h5_effsu2_lin_r1.pkl"/>
    <x v="1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0874383163059199E-2"/>
    <n v="1.138716752651185"/>
    <n v="0.9536453402147308"/>
    <n v="-0.53030735546320551"/>
    <n v="1.803925927631626"/>
    <n v="0.95645927634040961"/>
    <n v="1.803925927631626"/>
    <n v="1.803925927631626"/>
    <n v="0.95645927634040961"/>
    <n v="243.4395734979384"/>
    <n v="-0.40297153527263901"/>
    <n v="0.8"/>
    <s v="uniform"/>
    <x v="1"/>
  </r>
  <r>
    <s v="22/04/2026 11:27:27"/>
    <s v="04-22_11-27-27_multihead_4heads_run2_ridge_serial_f5_w5_h5_effsu2_lin_r1.pkl"/>
    <x v="2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6449620570529697E-2"/>
    <n v="14.043784065056011"/>
    <n v="0.81142636524193756"/>
    <n v="-4.2940400430503018"/>
    <n v="16.07422619815906"/>
    <n v="0.83240469615403923"/>
    <n v="16.07422619815906"/>
    <n v="16.07422619815906"/>
    <n v="0.83240469615403923"/>
    <n v="708.92224462744082"/>
    <n v="-3.262127493291231"/>
    <n v="0.8"/>
    <s v="uniform"/>
    <x v="1"/>
  </r>
  <r>
    <s v="22/04/2026 11:27:27"/>
    <s v="04-22_11-27-27_multihead_4heads_run3_ridge_serial_f5_w5_h5_effsu2_lin_r1.pkl"/>
    <x v="3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2.6143333933191001E-2"/>
    <n v="9.6159444304652908"/>
    <n v="0.90412778144218242"/>
    <n v="-2.3318562516161339"/>
    <n v="13.69861738292048"/>
    <n v="0.89268630642514613"/>
    <n v="13.69861738292048"/>
    <n v="13.69861738292048"/>
    <n v="0.89268630642514613"/>
    <n v="334.4655808775176"/>
    <n v="-1.8738166394149689"/>
    <n v="0.8"/>
    <s v="uniform"/>
    <x v="1"/>
  </r>
  <r>
    <s v="22/04/2026 11:27:27"/>
    <s v="04-22_11-27-27_multihead_4heads_run4_ridge_serial_f5_w5_h5_effsu2_lin_r1.pkl"/>
    <x v="4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2770530835129801E-2"/>
    <n v="3.1051278591938698"/>
    <n v="0.95092429404645396"/>
    <n v="0.57060850303376887"/>
    <n v="4.8878493264604277"/>
    <n v="0.94597109180669803"/>
    <n v="4.8878493264604277"/>
    <n v="4.8878493264604277"/>
    <n v="0.94597109180669803"/>
    <n v="96.119612189546757"/>
    <n v="0.56898420903887681"/>
    <n v="0.8"/>
    <s v="uniform"/>
    <x v="1"/>
  </r>
  <r>
    <s v="22/04/2026 11:27:27"/>
    <s v="04-22_11-27-27_multihead_4heads_run5_ridge_serial_f5_w5_h5_effsu2_lin_r1.pkl"/>
    <x v="5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81672923880935E-2"/>
    <n v="8.3874727286410344"/>
    <n v="0.85516294340451282"/>
    <n v="-3.3226267188951639"/>
    <n v="10.786546428017219"/>
    <n v="0.8657737562731721"/>
    <n v="10.786546428017219"/>
    <n v="10.786546428017219"/>
    <n v="0.8657737562731721"/>
    <n v="169.609056902655"/>
    <n v="-1.6903143128174649"/>
    <n v="0.8"/>
    <s v="uniform"/>
    <x v="1"/>
  </r>
  <r>
    <s v="22/04/2026 11:27:27"/>
    <s v="04-22_11-27-27_multihead_4heads_run6_ridge_serial_f5_w5_h5_effsu2_lin_r1.pkl"/>
    <x v="8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8.1463594984350601E-2"/>
    <n v="21.43895439781241"/>
    <n v="0.72859663852122314"/>
    <n v="-1.7704655569459999"/>
    <n v="24.247743661147648"/>
    <n v="0.7314891335947904"/>
    <n v="24.247743661147648"/>
    <n v="24.247743661147648"/>
    <n v="0.7314891335947904"/>
    <n v="421.96439830305411"/>
    <n v="-1.3822253005335019"/>
    <n v="0.8"/>
    <s v="uniform"/>
    <x v="1"/>
  </r>
  <r>
    <s v="22/04/2026 11:27:27"/>
    <s v="04-22_11-27-27_multihead_4heads_run7_ridge_serial_f5_w5_h5_effsu2_lin_r1.pkl"/>
    <x v="6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3004880371238901E-2"/>
    <n v="2.9572990552666099"/>
    <n v="0.94641047277008317"/>
    <n v="-1.1382795540970629"/>
    <n v="3.696969266638964"/>
    <n v="0.95064585590727801"/>
    <n v="3.696969266638964"/>
    <n v="3.696969266638964"/>
    <n v="0.95064585590727801"/>
    <n v="362.8570877297775"/>
    <n v="-1.282282724143502"/>
    <n v="0.8"/>
    <s v="uniform"/>
    <x v="1"/>
  </r>
  <r>
    <s v="22/04/2026 11:27:27"/>
    <s v="04-22_11-27-27_multihead_4heads_run8_ridge_serial_f5_w5_h5_effsu2_lin_r1.pkl"/>
    <x v="7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2.7747657469811199E-2"/>
    <n v="7.9966721112619696"/>
    <n v="0.88629190553731174"/>
    <n v="-1.7636957333207091"/>
    <n v="10.457530016740121"/>
    <n v="0.87753677888455794"/>
    <n v="10.457530016740121"/>
    <n v="10.457530016740121"/>
    <n v="0.87753677888455794"/>
    <n v="240.56813713793031"/>
    <n v="-1.6489935165137819"/>
    <n v="0.8"/>
    <s v="uniform"/>
    <x v="1"/>
  </r>
  <r>
    <s v="22/04/2026 11:27:32"/>
    <s v="04-22_11-27-32_multihead_4heads_run9_ridge_serial_f5_w5_h5_effsu2_lin_r1.pkl"/>
    <x v="9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0755407370139599E-2"/>
    <n v="2.2610387211399399"/>
    <n v="0.95573122490056917"/>
    <n v="-2.6985710727862209"/>
    <n v="3.6012793904086"/>
    <n v="0.95591209714949044"/>
    <n v="3.6012793904086"/>
    <n v="3.6012793904086"/>
    <n v="0.95591209714949044"/>
    <n v="234.57815510360169"/>
    <n v="-1.402223463237898"/>
    <n v="0.8"/>
    <s v="uniform"/>
    <x v="1"/>
  </r>
  <r>
    <s v="22/04/2026 11:33:18"/>
    <s v="04-22_11-33-18_multihead_4heads_run10_ridge_serial_f5_w5_h5_effsu2_lin_r1.pkl"/>
    <x v="10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8.8560966170181193E-2"/>
    <n v="30.64430052275647"/>
    <n v="0.69356490068490162"/>
    <n v="-2.2386339909905151"/>
    <n v="32.496377778562888"/>
    <n v="0.70019153770986886"/>
    <n v="32.496377778562888"/>
    <n v="32.496377778562888"/>
    <n v="0.70019153770986886"/>
    <n v="232.8313242817712"/>
    <n v="-1.3548714306519829"/>
    <n v="0.8"/>
    <s v="uniform"/>
    <x v="1"/>
  </r>
  <r>
    <s v="22/04/2026 11:33:26"/>
    <s v="04-22_11-33-26_multihead_4heads_run11_ridge_serial_f5_w5_h5_effsu2_lin_r1.pkl"/>
    <x v="11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2145036161659701E-2"/>
    <n v="12.29905970308462"/>
    <n v="0.82988200557587244"/>
    <n v="-0.11264147600423249"/>
    <n v="20.706748151237939"/>
    <n v="0.81414399044159014"/>
    <n v="20.706748151237939"/>
    <n v="20.706748151237939"/>
    <n v="0.81414399044159014"/>
    <n v="194.147287273096"/>
    <n v="-3.8057145405316399E-2"/>
    <n v="0.8"/>
    <s v="uniform"/>
    <x v="1"/>
  </r>
  <r>
    <s v="22/04/2026 11:33:33"/>
    <s v="04-22_11-33-33_multihead_4heads_run12_ridge_serial_f5_w5_h5_effsu2_lin_r1.pkl"/>
    <x v="12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49178157630783E-2"/>
    <n v="13.71041923065048"/>
    <n v="0.85227513226308216"/>
    <n v="-4.0468094257214329"/>
    <n v="15.348661698683269"/>
    <n v="0.86114946048414709"/>
    <n v="15.348661698683269"/>
    <n v="15.348661698683269"/>
    <n v="0.86114946048414709"/>
    <n v="224.912705150487"/>
    <n v="-2.7842655053000742"/>
    <n v="0.8"/>
    <s v="uniform"/>
    <x v="1"/>
  </r>
  <r>
    <s v="22/04/2026 11:33:36"/>
    <s v="04-22_11-33-36_multihead_4heads_run13_ridge_serial_f5_w5_h5_effsu2_lin_r1.pkl"/>
    <x v="13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0555199016662599E-2"/>
    <n v="27.923019042660201"/>
    <n v="0.7713699080049059"/>
    <n v="-2.5079357150130419"/>
    <n v="30.439198082743051"/>
    <n v="0.77387056988922986"/>
    <n v="30.439198082743051"/>
    <n v="30.439198082743051"/>
    <n v="0.77387056988922986"/>
    <n v="304.95003753011991"/>
    <n v="-1.7927657965480761"/>
    <n v="0.8"/>
    <s v="uniform"/>
    <x v="1"/>
  </r>
  <r>
    <s v="22/04/2026 11:34:25"/>
    <s v="04-22_11-34-25_multihead_4heads_run14_ridge_serial_f5_w5_h5_effsu2_lin_r1.pkl"/>
    <x v="14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2.06033149177609E-2"/>
    <n v="6.667833956220389"/>
    <n v="0.92183998640828024"/>
    <n v="-2.6107149008444859"/>
    <n v="8.6580130063117959"/>
    <n v="0.91974325564420156"/>
    <n v="8.6580130063117959"/>
    <n v="8.6580130063117959"/>
    <n v="0.91974325564420156"/>
    <n v="438.49642952446902"/>
    <n v="-2.1437983169981512"/>
    <n v="0.8"/>
    <s v="uniform"/>
    <x v="1"/>
  </r>
  <r>
    <s v="22/04/2026 11:34:25"/>
    <s v="04-22_11-34-25_multihead_4heads_run15_ridge_serial_f5_w5_h5_effsu2_lin_r1.pkl"/>
    <x v="15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20105492549065E-2"/>
    <n v="15.20869668447952"/>
    <n v="0.83439250098246232"/>
    <n v="-1.99041746808471"/>
    <n v="17.242097491549622"/>
    <n v="0.84493318434505293"/>
    <n v="17.242097491549622"/>
    <n v="17.242097491549622"/>
    <n v="0.84493318434505293"/>
    <n v="334.42790684536851"/>
    <n v="-1.600097283602905"/>
    <n v="0.8"/>
    <s v="uniform"/>
    <x v="1"/>
  </r>
  <r>
    <s v="22/04/2026 11:34:31"/>
    <s v="04-22_11-34-31_multihead_4heads_run16_ridge_serial_f5_w5_h5_effsu2_lin_r1.pkl"/>
    <x v="16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7062341179663602E-2"/>
    <n v="5.2949428903240179"/>
    <n v="0.92375841698233518"/>
    <n v="-0.36664282689364358"/>
    <n v="7.8016544872487046"/>
    <n v="0.92712854858195504"/>
    <n v="7.8016544872487046"/>
    <n v="7.8016544872487046"/>
    <n v="0.92712854858195504"/>
    <n v="248.14602283972019"/>
    <n v="-0.2451652825585082"/>
    <n v="0.8"/>
    <s v="uniform"/>
    <x v="1"/>
  </r>
  <r>
    <s v="22/04/2026 11:34:32"/>
    <s v="04-22_11-34-32_multihead_4heads_run17_ridge_serial_f5_w5_h5_effsu2_lin_r1.pkl"/>
    <x v="17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1328423407135701E-2"/>
    <n v="3.286497169750016"/>
    <n v="0.95578607223719336"/>
    <n v="0.34422964107381843"/>
    <n v="4.5965247753772314"/>
    <n v="0.9529334879569844"/>
    <n v="4.5965247753772314"/>
    <n v="4.5965247753772314"/>
    <n v="0.9529334879569844"/>
    <n v="142.1754779539616"/>
    <n v="0.44629441329919722"/>
    <n v="0.8"/>
    <s v="uniform"/>
    <x v="1"/>
  </r>
  <r>
    <s v="22/04/2026 11:34:34"/>
    <s v="04-22_11-34-34_multihead_4heads_run18_ridge_serial_f5_w5_h5_effsu2_lin_r1.pkl"/>
    <x v="18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5362536406580097E-2"/>
    <n v="18.40079923050617"/>
    <n v="0.7520485310732844"/>
    <n v="-1.06503923952075"/>
    <n v="18.820874162280429"/>
    <n v="0.75838139733092014"/>
    <n v="18.820874162280429"/>
    <n v="18.820874162280429"/>
    <n v="0.75838139733092014"/>
    <n v="98.150758566990859"/>
    <n v="-0.57630042246925006"/>
    <n v="0.8"/>
    <s v="uniform"/>
    <x v="1"/>
  </r>
  <r>
    <s v="22/04/2026 11:35:08"/>
    <s v="04-22_11-35-08_multihead_4heads_run19_ridge_serial_f5_w5_h5_effsu2_lin_r1.pkl"/>
    <x v="19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1957550064454901E-2"/>
    <n v="1.8488043045759761"/>
    <n v="0.95492885233169456"/>
    <n v="-0.59128474442639722"/>
    <n v="2.6721422471222991"/>
    <n v="0.95213570739544462"/>
    <n v="2.6721422471222991"/>
    <n v="2.6721422471222991"/>
    <n v="0.95213570739544462"/>
    <n v="148.03065302362279"/>
    <n v="-0.27567178618028548"/>
    <n v="0.8"/>
    <s v="uniform"/>
    <x v="1"/>
  </r>
  <r>
    <s v="22/04/2026 11:39:50"/>
    <s v="04-22_11-39-50_multihead_4heads_run20_ridge_serial_f5_w5_h5_effsu2_lin_r1.pkl"/>
    <x v="20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1079971251889799E-2"/>
    <n v="11.5267097304943"/>
    <n v="0.87269089454454196"/>
    <n v="-1.594640024333505"/>
    <n v="13.289802036894031"/>
    <n v="0.87925983551321218"/>
    <n v="13.289802036894031"/>
    <n v="13.289802036894031"/>
    <n v="0.87925983551321218"/>
    <n v="397.7638829605317"/>
    <n v="-1.2235498436169301"/>
    <n v="0.8"/>
    <s v="uniform"/>
    <x v="1"/>
  </r>
  <r>
    <s v="22/04/2026 11:40:22"/>
    <s v="04-22_11-40-22_multihead_4heads_run21_ridge_serial_f5_w5_h5_effsu2_lin_r1.pkl"/>
    <x v="24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4748810117025598E-2"/>
    <n v="16.119864880438509"/>
    <n v="0.82101183689728974"/>
    <n v="-6.2417124265572488"/>
    <n v="21.18967461589796"/>
    <n v="0.80691593277727791"/>
    <n v="21.18967461589796"/>
    <n v="21.18967461589796"/>
    <n v="0.80691593277727791"/>
    <n v="781.23515125429424"/>
    <n v="-4.7663350662014166"/>
    <n v="0.8"/>
    <s v="uniform"/>
    <x v="1"/>
  </r>
  <r>
    <s v="22/04/2026 11:40:32"/>
    <s v="04-22_11-40-32_multihead_4heads_run22_ridge_serial_f5_w5_h5_effsu2_lin_r1.pkl"/>
    <x v="25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0869721450185303E-2"/>
    <n v="5.4794574395876952"/>
    <n v="0.86187550650087497"/>
    <n v="-2.5058084579346351"/>
    <n v="7.0117721368707002"/>
    <n v="0.85913551249527764"/>
    <n v="7.0117721368707002"/>
    <n v="7.0117721368707002"/>
    <n v="0.85913551249527764"/>
    <n v="459.3211888229672"/>
    <n v="-1.736013716712284"/>
    <n v="0.8"/>
    <s v="uniform"/>
    <x v="1"/>
  </r>
  <r>
    <s v="22/04/2026 11:41:00"/>
    <s v="04-22_11-41-00_multihead_4heads_run23_ridge_serial_f5_w5_h5_effsu2_lin_r1.pkl"/>
    <x v="21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8900114348858497E-2"/>
    <n v="10.52839004445079"/>
    <n v="0.7880912707896256"/>
    <n v="-0.59242184912552986"/>
    <n v="18.28631223024966"/>
    <n v="0.82599260723689993"/>
    <n v="18.28631223024966"/>
    <n v="18.28631223024966"/>
    <n v="0.82599260723689993"/>
    <n v="319.22316097817651"/>
    <n v="-0.51531559402415539"/>
    <n v="0.8"/>
    <s v="uniform"/>
    <x v="1"/>
  </r>
  <r>
    <s v="22/04/2026 11:41:16"/>
    <s v="04-22_11-41-16_multihead_4heads_run24_ridge_serial_f5_w5_h5_effsu2_lin_r1.pkl"/>
    <x v="22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1292081557378601E-2"/>
    <n v="7.7279211492954456"/>
    <n v="0.88619425729367474"/>
    <n v="-0.88417681163552619"/>
    <n v="10.409005548535699"/>
    <n v="0.88467867698589608"/>
    <n v="10.409005548535699"/>
    <n v="10.409005548535699"/>
    <n v="0.88467867698589608"/>
    <n v="178.8746829502974"/>
    <n v="-0.59094899964020309"/>
    <n v="0.8"/>
    <s v="uniform"/>
    <x v="1"/>
  </r>
  <r>
    <s v="22/04/2026 11:41:29"/>
    <s v="04-22_11-41-29_multihead_4heads_run25_ridge_serial_f5_w5_h5_effsu2_lin_r1.pkl"/>
    <x v="23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9.4444961971804603E-2"/>
    <n v="34.590613191126657"/>
    <n v="0.65753546841474897"/>
    <n v="-2.875576790275205"/>
    <n v="34.332337565657873"/>
    <n v="0.6775931249561129"/>
    <n v="34.332337565657873"/>
    <n v="34.332337565657873"/>
    <n v="0.6775931249561129"/>
    <n v="129.43679655826"/>
    <n v="-1.551180145144152"/>
    <n v="0.8"/>
    <s v="uniform"/>
    <x v="1"/>
  </r>
  <r>
    <s v="22/04/2026 11:41:34"/>
    <s v="04-22_11-41-34_multihead_4heads_run26_ridge_serial_f5_w5_h5_effsu2_lin_r1.pkl"/>
    <x v="26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9.0138507429950998E-3"/>
    <n v="0.90995447355498238"/>
    <n v="0.96077750319391375"/>
    <n v="-2.291896635221653"/>
    <n v="1.6867205016039279"/>
    <n v="0.96171707990387856"/>
    <n v="1.6867205016039279"/>
    <n v="1.6867205016039279"/>
    <n v="0.96171707990387856"/>
    <n v="435.43447107681448"/>
    <n v="-1.908399111617114"/>
    <n v="0.8"/>
    <s v="uniform"/>
    <x v="1"/>
  </r>
  <r>
    <s v="22/04/2026 11:41:34"/>
    <s v="04-22_11-41-34_multihead_4heads_run27_ridge_serial_f5_w5_h5_effsu2_lin_r1.pkl"/>
    <x v="27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6465041062630899E-2"/>
    <n v="9.8262438007440647"/>
    <n v="0.82798440915746219"/>
    <n v="-2.437438174607566"/>
    <n v="11.52406287462699"/>
    <n v="0.81758019314035746"/>
    <n v="11.52406287462699"/>
    <n v="11.52406287462699"/>
    <n v="0.81758019314035746"/>
    <n v="380.22487943267038"/>
    <n v="-1.617587948251348"/>
    <n v="0.8"/>
    <s v="uniform"/>
    <x v="1"/>
  </r>
  <r>
    <s v="22/04/2026 11:41:44"/>
    <s v="04-22_11-41-44_multihead_4heads_run28_ridge_serial_f5_w5_h5_effsu2_lin_r1.pkl"/>
    <x v="28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6351565638720295E-2"/>
    <n v="32.701709716449407"/>
    <n v="0.72295357675904082"/>
    <n v="-2.640992775861061"/>
    <n v="40.05481128749701"/>
    <n v="0.70925861572156823"/>
    <n v="40.05481128749701"/>
    <n v="40.05481128749701"/>
    <n v="0.70925861572156823"/>
    <n v="388.8791349602364"/>
    <n v="-2.3937073100632569"/>
    <n v="0.8"/>
    <s v="uniform"/>
    <x v="1"/>
  </r>
  <r>
    <s v="22/04/2026 11:41:45"/>
    <s v="04-22_11-41-45_multihead_4heads_run29_ridge_serial_f5_w5_h5_effsu2_lin_r1.pkl"/>
    <x v="29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2986258514322099E-2"/>
    <n v="2.8105606484925718"/>
    <n v="0.94244687918299341"/>
    <n v="0.28810206054845461"/>
    <n v="4.4107602451032086"/>
    <n v="0.9476905146800364"/>
    <n v="4.4107602451032086"/>
    <n v="4.4107602451032086"/>
    <n v="0.9476905146800364"/>
    <n v="162.7390934170416"/>
    <n v="0.29566961412429682"/>
    <n v="0.8"/>
    <s v="uniform"/>
    <x v="1"/>
  </r>
  <r>
    <s v="22/04/2026 12:49:46"/>
    <s v="04-22_12-49-46_multihead_4heads_run0_ridge_serial_f5_w5_h5_effsu2_lin_r3.pkl"/>
    <x v="0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3527683131263549"/>
    <n v="30.879559003792139"/>
    <n v="0.46624791742967542"/>
    <n v="-0.1581539686401939"/>
    <n v="44.817227793212922"/>
    <n v="0.35565298482006907"/>
    <n v="44.817227793212922"/>
    <n v="44.817227793212922"/>
    <n v="0.35565298482006907"/>
    <n v="164.56787844674909"/>
    <n v="-0.1045109706220857"/>
    <n v="0.8"/>
    <s v="uniform"/>
    <x v="1"/>
  </r>
  <r>
    <s v="22/04/2026 12:52:15"/>
    <s v="04-22_12-52-15_multihead_4heads_run1_ridge_serial_f5_w5_h5_effsu2_lin_r3.pkl"/>
    <x v="1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380125673778827"/>
    <n v="53.629172731664873"/>
    <n v="0.42748787511142589"/>
    <n v="-0.57280225134621443"/>
    <n v="67.980380300884008"/>
    <n v="0.33402680852344191"/>
    <n v="67.980380300884008"/>
    <n v="67.980380300884008"/>
    <n v="0.33402680852344191"/>
    <n v="136.28911869263339"/>
    <n v="-0.56369120497678193"/>
    <n v="0.8"/>
    <s v="uniform"/>
    <x v="1"/>
  </r>
  <r>
    <s v="22/04/2026 12:52:16"/>
    <s v="04-22_12-52-16_multihead_4heads_run2_ridge_serial_f5_w5_h5_effsu2_lin_r3.pkl"/>
    <x v="2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167945499831948"/>
    <n v="40.628816738394939"/>
    <n v="0.49749332110551853"/>
    <n v="-0.3281524663728656"/>
    <n v="41.691901279703323"/>
    <n v="0.52472009311551715"/>
    <n v="41.691901279703323"/>
    <n v="41.691901279703323"/>
    <n v="0.52472009311551715"/>
    <n v="153.8924983236426"/>
    <n v="-0.30588662389967192"/>
    <n v="0.8"/>
    <s v="uniform"/>
    <x v="1"/>
  </r>
  <r>
    <s v="22/04/2026 12:52:47"/>
    <s v="04-22_12-52-47_multihead_4heads_run3_ridge_serial_f5_w5_h5_effsu2_lin_r3.pkl"/>
    <x v="3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9.5304075245938799E-2"/>
    <n v="29.57554935323374"/>
    <n v="0.65509087654414522"/>
    <n v="-0.95595304449657958"/>
    <n v="32.732489873516307"/>
    <n v="0.63450623008947327"/>
    <n v="32.732489873516307"/>
    <n v="32.732489873516307"/>
    <n v="0.63450623008947327"/>
    <n v="177.71700263742991"/>
    <n v="-0.91417249555551561"/>
    <n v="0.8"/>
    <s v="uniform"/>
    <x v="1"/>
  </r>
  <r>
    <s v="22/04/2026 12:53:23"/>
    <s v="04-22_12-53-23_multihead_4heads_run4_ridge_serial_f5_w5_h5_effsu2_lin_r3.pkl"/>
    <x v="4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9.3506461362250104E-2"/>
    <n v="26.487364385716379"/>
    <n v="0.59559122497291717"/>
    <n v="-0.50940714106814355"/>
    <n v="31.261650163644759"/>
    <n v="0.58123000861385177"/>
    <n v="31.261650163644759"/>
    <n v="31.261650163644759"/>
    <n v="0.58123000861385177"/>
    <n v="132.60640782366269"/>
    <n v="-0.34730430317528083"/>
    <n v="0.8"/>
    <s v="uniform"/>
    <x v="1"/>
  </r>
  <r>
    <s v="22/04/2026 12:53:39"/>
    <s v="04-22_12-53-39_multihead_4heads_run5_ridge_serial_f5_w5_h5_effsu2_lin_r3.pkl"/>
    <x v="5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230562352500056"/>
    <n v="38.704709929660027"/>
    <n v="0.50964284867067589"/>
    <n v="-0.28083542067945422"/>
    <n v="49.684300799053943"/>
    <n v="0.4959220435847998"/>
    <n v="49.684300799053943"/>
    <n v="49.684300799053943"/>
    <n v="0.4959220435847998"/>
    <n v="127.58951022593681"/>
    <n v="-0.23777168414304811"/>
    <n v="0.8"/>
    <s v="uniform"/>
    <x v="1"/>
  </r>
  <r>
    <s v="22/04/2026 12:53:55"/>
    <s v="04-22_12-53-55_multihead_4heads_run6_ridge_serial_f5_w5_h5_effsu2_lin_r3.pkl"/>
    <x v="8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365148615126297"/>
    <n v="39.462711043235643"/>
    <n v="0.4523514724352149"/>
    <n v="-0.71530144491740932"/>
    <n v="45.434162878195501"/>
    <n v="0.33332956682355808"/>
    <n v="45.434162878195501"/>
    <n v="45.434162878195501"/>
    <n v="0.33332956682355808"/>
    <n v="222.37432448842739"/>
    <n v="-0.71042268474430947"/>
    <n v="0.8"/>
    <s v="uniform"/>
    <x v="1"/>
  </r>
  <r>
    <s v="22/04/2026 12:54:17"/>
    <s v="04-22_12-54-17_multihead_4heads_run7_ridge_serial_f5_w5_h5_effsu2_lin_r3.pkl"/>
    <x v="6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589657664469814"/>
    <n v="71.53655826693371"/>
    <n v="0.35830697945314161"/>
    <n v="-0.16094988479885131"/>
    <n v="73.005526887086191"/>
    <n v="0.37920026181354471"/>
    <n v="73.005526887086191"/>
    <n v="73.005526887086191"/>
    <n v="0.37920026181354471"/>
    <n v="101.1868729630843"/>
    <n v="-0.1069642231267536"/>
    <n v="0.8"/>
    <s v="uniform"/>
    <x v="1"/>
  </r>
  <r>
    <s v="22/04/2026 12:54:31"/>
    <s v="04-22_12-54-31_multihead_4heads_run8_ridge_serial_f5_w5_h5_effsu2_lin_r3.pkl"/>
    <x v="7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274575297233021"/>
    <n v="27.57341401871922"/>
    <n v="0.49748937672718702"/>
    <n v="-0.50319547614918081"/>
    <n v="40.108514744296592"/>
    <n v="0.42972931189444852"/>
    <n v="40.108514744296592"/>
    <n v="40.108514744296592"/>
    <n v="0.42972931189444852"/>
    <n v="166.44542598235299"/>
    <n v="-0.4088296733454444"/>
    <n v="0.8"/>
    <s v="uniform"/>
    <x v="1"/>
  </r>
  <r>
    <s v="22/04/2026 12:54:57"/>
    <s v="04-22_12-54-57_multihead_4heads_run9_ridge_serial_f5_w5_h5_effsu2_lin_r3.pkl"/>
    <x v="9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8.1340411045249403E-2"/>
    <n v="32.340250174027062"/>
    <n v="0.65328398465872861"/>
    <n v="-0.2996639066125103"/>
    <n v="34.147779257930807"/>
    <n v="0.67392325000168485"/>
    <n v="34.147779257930807"/>
    <n v="34.147779257930807"/>
    <n v="0.67392325000168485"/>
    <n v="159.27811085396519"/>
    <n v="-0.36072112205451579"/>
    <n v="0.8"/>
    <s v="uniform"/>
    <x v="1"/>
  </r>
  <r>
    <s v="22/04/2026 13:04:06"/>
    <s v="04-22_13-04-06_multihead_4heads_run10_ridge_serial_f5_w5_h5_effsu2_lin_r3.pkl"/>
    <x v="10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9.7100248477604401E-2"/>
    <n v="34.852778099797078"/>
    <n v="0.62204104958308715"/>
    <n v="-0.36473464078267093"/>
    <n v="44.774819275810273"/>
    <n v="0.56580538855799323"/>
    <n v="44.774819275810273"/>
    <n v="44.774819275810273"/>
    <n v="0.56580538855799323"/>
    <n v="120.1872995053517"/>
    <n v="-0.31254590208615279"/>
    <n v="0.8"/>
    <s v="uniform"/>
    <x v="1"/>
  </r>
  <r>
    <s v="22/04/2026 13:04:43"/>
    <s v="04-22_13-04-43_multihead_4heads_run11_ridge_serial_f5_w5_h5_effsu2_lin_r3.pkl"/>
    <x v="11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9.8898178126884298E-2"/>
    <n v="45.51963153775732"/>
    <n v="0.57143870001914987"/>
    <n v="-0.2950636226810408"/>
    <n v="45.571390264043529"/>
    <n v="0.57980182179291906"/>
    <n v="45.571390264043529"/>
    <n v="45.571390264043529"/>
    <n v="0.57980182179291906"/>
    <n v="134.00238755517191"/>
    <n v="-0.20971939199809009"/>
    <n v="0.8"/>
    <s v="uniform"/>
    <x v="1"/>
  </r>
  <r>
    <s v="22/04/2026 13:04:51"/>
    <s v="04-22_13-04-51_multihead_4heads_run12_ridge_serial_f5_w5_h5_effsu2_lin_r3.pkl"/>
    <x v="12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9.2111291915153701E-2"/>
    <n v="18.875458758294808"/>
    <n v="0.61745420444674526"/>
    <n v="-0.45668722105110388"/>
    <n v="26.765489041131708"/>
    <n v="0.58684217220272383"/>
    <n v="26.765489041131708"/>
    <n v="26.765489041131708"/>
    <n v="0.58684217220272383"/>
    <n v="183.02471973653221"/>
    <n v="-0.43959402472400078"/>
    <n v="0.8"/>
    <s v="uniform"/>
    <x v="1"/>
  </r>
  <r>
    <s v="22/04/2026 13:06:30"/>
    <s v="04-22_13-06-30_multihead_4heads_run13_ridge_serial_f5_w5_h5_effsu2_lin_r3.pkl"/>
    <x v="13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118402338361154"/>
    <n v="50.626930465582703"/>
    <n v="0.54597944360046002"/>
    <n v="-0.17806143811276079"/>
    <n v="62.513091777510702"/>
    <n v="0.495092901745045"/>
    <n v="62.513091777510702"/>
    <n v="62.513091777510702"/>
    <n v="0.495092901745045"/>
    <n v="134.6674140896929"/>
    <n v="-0.16319999613073979"/>
    <n v="0.8"/>
    <s v="uniform"/>
    <x v="1"/>
  </r>
  <r>
    <s v="22/04/2026 13:07:13"/>
    <s v="04-22_13-07-13_multihead_4heads_run14_ridge_serial_f5_w5_h5_effsu2_lin_r3.pkl"/>
    <x v="14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485857185987971"/>
    <n v="47.404593736820082"/>
    <n v="0.41645134364339348"/>
    <n v="-0.47395101052262728"/>
    <n v="55.421402802506229"/>
    <n v="0.27661131901409919"/>
    <n v="55.421402802506229"/>
    <n v="55.421402802506229"/>
    <n v="0.27661131901409919"/>
    <n v="130.79290707753341"/>
    <n v="-0.32367280391772729"/>
    <n v="0.8"/>
    <s v="uniform"/>
    <x v="1"/>
  </r>
  <r>
    <s v="22/04/2026 13:07:13"/>
    <s v="04-22_13-07-13_multihead_4heads_run15_ridge_serial_f5_w5_h5_effsu2_lin_r3.pkl"/>
    <x v="15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03860566160822"/>
    <n v="48.421439889200613"/>
    <n v="0.56240496047306543"/>
    <n v="-0.26402508294462129"/>
    <n v="62.038332921195483"/>
    <n v="0.49150564695056698"/>
    <n v="62.038332921195483"/>
    <n v="62.038332921195483"/>
    <n v="0.49150564695056698"/>
    <n v="124.6314285824171"/>
    <n v="-0.22041998932959719"/>
    <n v="0.8"/>
    <s v="uniform"/>
    <x v="1"/>
  </r>
  <r>
    <s v="22/04/2026 13:07:15"/>
    <s v="04-22_13-07-15_multihead_4heads_run16_ridge_serial_f5_w5_h5_effsu2_lin_r3.pkl"/>
    <x v="16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053597847963461"/>
    <n v="26.31646841076968"/>
    <n v="0.54868121574825002"/>
    <n v="-0.34134143332318451"/>
    <n v="31.709735403775461"/>
    <n v="0.60067851602778188"/>
    <n v="31.709735403775461"/>
    <n v="31.709735403775461"/>
    <n v="0.60067851602778188"/>
    <n v="167.36481671871741"/>
    <n v="-0.20084505031194219"/>
    <n v="0.8"/>
    <s v="uniform"/>
    <x v="1"/>
  </r>
  <r>
    <s v="22/04/2026 13:07:26"/>
    <s v="04-22_13-07-26_multihead_4heads_run17_ridge_serial_f5_w5_h5_effsu2_lin_r3.pkl"/>
    <x v="17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7.8504033839090395E-2"/>
    <n v="33.609379290078778"/>
    <n v="0.68002700060935672"/>
    <n v="-1.1427139413009599"/>
    <n v="39.944037695179688"/>
    <n v="0.62062535721802115"/>
    <n v="39.944037695179688"/>
    <n v="39.944037695179688"/>
    <n v="0.62062535721802115"/>
    <n v="246.13880305294009"/>
    <n v="-0.87125831954600574"/>
    <n v="0.8"/>
    <s v="uniform"/>
    <x v="1"/>
  </r>
  <r>
    <s v="22/04/2026 13:08:29"/>
    <s v="04-22_13-08-29_multihead_4heads_run18_ridge_serial_f5_w5_h5_effsu2_lin_r3.pkl"/>
    <x v="18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9.7168176841667703E-2"/>
    <n v="21.54883264799345"/>
    <n v="0.61986410410533821"/>
    <n v="-0.2052940478790628"/>
    <n v="35.781129646613053"/>
    <n v="0.55825129001510854"/>
    <n v="35.781129646613053"/>
    <n v="35.781129646613053"/>
    <n v="0.55825129001510854"/>
    <n v="125.9968714475912"/>
    <n v="-0.12933477239751739"/>
    <n v="0.8"/>
    <s v="uniform"/>
    <x v="1"/>
  </r>
  <r>
    <s v="22/04/2026 13:09:54"/>
    <s v="04-22_13-09-54_multihead_4heads_run19_ridge_serial_f5_w5_h5_effsu2_lin_r3.pkl"/>
    <x v="19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4.7675172463101601E-2"/>
    <n v="7.1490536874174033"/>
    <n v="0.82585047049167137"/>
    <n v="-0.81285291292140172"/>
    <n v="10.483390946835209"/>
    <n v="0.81387144021305979"/>
    <n v="10.483390946835209"/>
    <n v="10.483390946835209"/>
    <n v="0.81387144021305979"/>
    <n v="320.45351052998382"/>
    <n v="-0.81838442106163045"/>
    <n v="0.8"/>
    <s v="uniform"/>
    <x v="1"/>
  </r>
  <r>
    <s v="22/04/2026 13:17:03"/>
    <s v="04-22_13-17-03_multihead_4heads_run20_ridge_serial_f5_w5_h5_effsu2_lin_r3.pkl"/>
    <x v="20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103145123793485"/>
    <n v="44.447377704355993"/>
    <n v="0.51618854745821718"/>
    <n v="-0.1456339012247207"/>
    <n v="47.641934393097642"/>
    <n v="0.50811380458295252"/>
    <n v="47.641934393097642"/>
    <n v="47.641934393097642"/>
    <n v="0.50811380458295252"/>
    <n v="139.65124443748391"/>
    <n v="-0.1191209088204473"/>
    <n v="0.8"/>
    <s v="uniform"/>
    <x v="1"/>
  </r>
  <r>
    <s v="22/04/2026 13:17:47"/>
    <s v="04-22_13-17-47_multihead_4heads_run21_ridge_serial_f5_w5_h5_effsu2_lin_r3.pkl"/>
    <x v="24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2799708799727411"/>
    <n v="48.096433340638171"/>
    <n v="0.49725890209179302"/>
    <n v="-0.3362827975297159"/>
    <n v="53.103244044564903"/>
    <n v="0.44782498937779341"/>
    <n v="53.103244044564903"/>
    <n v="53.103244044564903"/>
    <n v="0.44782498937779341"/>
    <n v="144.78674457109781"/>
    <n v="-0.3502684280204636"/>
    <n v="0.8"/>
    <s v="uniform"/>
    <x v="1"/>
  </r>
  <r>
    <s v="22/04/2026 13:19:12"/>
    <s v="04-22_13-19-12_multihead_4heads_run22_ridge_serial_f5_w5_h5_effsu2_lin_r3.pkl"/>
    <x v="25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584915980135751"/>
    <n v="43.412603571204492"/>
    <n v="0.41045393733436758"/>
    <n v="-0.40258168374933639"/>
    <n v="48.590735322306777"/>
    <n v="0.41029260753479369"/>
    <n v="48.590735322306777"/>
    <n v="48.590735322306777"/>
    <n v="0.41029260753479369"/>
    <n v="125.0842693535475"/>
    <n v="-0.33900354862988008"/>
    <n v="0.8"/>
    <s v="uniform"/>
    <x v="1"/>
  </r>
  <r>
    <s v="22/04/2026 13:19:17"/>
    <s v="04-22_13-19-17_multihead_4heads_run23_ridge_serial_f5_w5_h5_effsu2_lin_r3.pkl"/>
    <x v="21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3792708313754659"/>
    <n v="57.087062092948777"/>
    <n v="0.45775414984695451"/>
    <n v="-0.89240631662760395"/>
    <n v="59.726256947172033"/>
    <n v="0.47601553829059012"/>
    <n v="59.726256947172033"/>
    <n v="59.726256947172033"/>
    <n v="0.47601553829059012"/>
    <n v="144.88793939728919"/>
    <n v="-0.4590036175481591"/>
    <n v="0.8"/>
    <s v="uniform"/>
    <x v="1"/>
  </r>
  <r>
    <s v="22/04/2026 13:21:04"/>
    <s v="04-22_13-21-04_multihead_4heads_run24_ridge_serial_f5_w5_h5_effsu2_lin_r3.pkl"/>
    <x v="22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0835371840134669"/>
    <n v="52.541231846061358"/>
    <n v="0.54881719038433285"/>
    <n v="-0.4002196251160961"/>
    <n v="57.853446517883569"/>
    <n v="0.4908722797466214"/>
    <n v="57.853446517883569"/>
    <n v="57.853446517883569"/>
    <n v="0.4908722797466214"/>
    <n v="138.3893884418662"/>
    <n v="-0.34336787275433139"/>
    <n v="0.8"/>
    <s v="uniform"/>
    <x v="1"/>
  </r>
  <r>
    <s v="22/04/2026 13:21:20"/>
    <s v="04-22_13-21-20_multihead_4heads_run25_ridge_serial_f5_w5_h5_effsu2_lin_r3.pkl"/>
    <x v="23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019414847437759"/>
    <n v="34.002368493312531"/>
    <n v="0.58858312177705607"/>
    <n v="-0.38148523769837628"/>
    <n v="37.066562946406563"/>
    <n v="0.57224173260516709"/>
    <n v="37.066562946406563"/>
    <n v="37.066562946406563"/>
    <n v="0.57224173260516709"/>
    <n v="168.10500118050581"/>
    <n v="-0.40427774573919267"/>
    <n v="0.8"/>
    <s v="uniform"/>
    <x v="1"/>
  </r>
  <r>
    <s v="22/04/2026 13:22:48"/>
    <s v="04-22_13-22-48_multihead_4heads_run26_ridge_serial_f5_w5_h5_effsu2_lin_r3.pkl"/>
    <x v="26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6841273991304759"/>
    <n v="75.547834757062276"/>
    <n v="0.2987733760102298"/>
    <n v="-0.663478646616387"/>
    <n v="79.64147370470404"/>
    <n v="0.2184168316382519"/>
    <n v="79.64147370470404"/>
    <n v="79.64147370470404"/>
    <n v="0.2184168316382519"/>
    <n v="96.184096592907224"/>
    <n v="-0.58759170499256252"/>
    <n v="0.8"/>
    <s v="uniform"/>
    <x v="1"/>
  </r>
  <r>
    <s v="22/04/2026 13:23:06"/>
    <s v="04-22_13-23-06_multihead_4heads_run27_ridge_serial_f5_w5_h5_effsu2_lin_r3.pkl"/>
    <x v="27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8684770464705611"/>
    <n v="67.09589048920482"/>
    <n v="0.27016766830579209"/>
    <n v="-0.4948168983664516"/>
    <n v="77.614389873984123"/>
    <n v="0.15310125417988049"/>
    <n v="77.614389873984123"/>
    <n v="77.614389873984123"/>
    <n v="0.15310125417988049"/>
    <n v="91.733943557066723"/>
    <n v="-0.48255686121004931"/>
    <n v="0.8"/>
    <s v="uniform"/>
    <x v="1"/>
  </r>
  <r>
    <s v="22/04/2026 13:23:35"/>
    <s v="04-22_13-23-35_multihead_4heads_run28_ridge_serial_f5_w5_h5_effsu2_lin_r3.pkl"/>
    <x v="28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013364638171636"/>
    <n v="42.458208597975712"/>
    <n v="0.6075587123245908"/>
    <n v="-0.51556010303942978"/>
    <n v="53.391466317554539"/>
    <n v="0.49871590498203139"/>
    <n v="53.391466317554539"/>
    <n v="53.391466317554539"/>
    <n v="0.49871590498203139"/>
    <n v="151.04186505883649"/>
    <n v="-0.49016190687666589"/>
    <n v="0.8"/>
    <s v="uniform"/>
    <x v="1"/>
  </r>
  <r>
    <s v="22/04/2026 13:24:51"/>
    <s v="04-22_13-24-51_multihead_4heads_run29_ridge_serial_f5_w5_h5_effsu2_lin_r3.pkl"/>
    <x v="29"/>
    <s v="Ridge Optimal"/>
    <s v="data/reduce_row_number_absolutes"/>
    <n v="16590"/>
    <n v="4.5"/>
    <x v="1"/>
    <x v="1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lin"/>
    <x v="1"/>
    <s v="[0, 1, -1]"/>
    <s v="false"/>
    <s v="ridge"/>
    <n v="1"/>
    <n v="1"/>
    <m/>
    <n v="32"/>
    <n v="1E-3"/>
    <n v="0.1"/>
    <s v="[1.0, 1.0, 1.0, 1.0]"/>
    <n v="240"/>
    <n v="120"/>
    <n v="120"/>
    <n v="0.15452028434784781"/>
    <n v="40.579528661659033"/>
    <n v="0.40884454160264899"/>
    <n v="-0.80029283263906226"/>
    <n v="49.345911451675761"/>
    <n v="0.3778657561107267"/>
    <n v="49.345911451675761"/>
    <n v="49.345911451675761"/>
    <n v="0.3778657561107267"/>
    <n v="198.49394508628779"/>
    <n v="-0.67792035855089972"/>
    <n v="0.8"/>
    <s v="uniform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1438A-4FC7-43D1-9940-5F00C52FAB1F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E15" firstHeaderRow="0" firstDataRow="1" firstDataCol="1"/>
  <pivotFields count="49">
    <pivotField showAll="0"/>
    <pivotField dataField="1" showAll="0"/>
    <pivotField axis="axisRow" showAll="0">
      <items count="3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4"/>
        <item x="25"/>
        <item x="21"/>
        <item x="22"/>
        <item x="23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 sd="0"/>
      </items>
    </pivotField>
  </pivotFields>
  <rowFields count="4">
    <field x="8"/>
    <field x="48"/>
    <field x="21"/>
    <field x="2"/>
  </rowFields>
  <rowItems count="14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1">
      <x v="1"/>
    </i>
    <i r="2">
      <x/>
    </i>
    <i r="2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step R2" fld="40" subtotal="average" baseField="2" baseItem="0"/>
    <dataField name="Promedio de Val Global Open R2" fld="37" subtotal="average" baseField="2" baseItem="0"/>
    <dataField name="Promedio de global open R2" fld="43" subtotal="average" baseField="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E4ACD-916E-4D45-B48F-EDFF19D61421}" name="Tabla1" displayName="Tabla1" ref="A1:AW151" totalsRowShown="0" headerRowDxfId="52" dataDxfId="50" headerRowBorderDxfId="51" tableBorderDxfId="49">
  <autoFilter ref="A1:AW151" xr:uid="{C49E4ACD-916E-4D45-B48F-EDFF19D61421}"/>
  <tableColumns count="49">
    <tableColumn id="1" xr3:uid="{CA86BDA6-A9E9-491E-A5B2-1FBEDE1D282D}" name="date" dataDxfId="48"/>
    <tableColumn id="2" xr3:uid="{29FD3A5E-7E57-4733-86E2-DBF4BFDA1783}" name="model_id" dataDxfId="47"/>
    <tableColumn id="3" xr3:uid="{201A570B-09DD-4227-82C3-AF4F6F2CD12A}" name="run" dataDxfId="46"/>
    <tableColumn id="4" xr3:uid="{F6155597-E251-4A7B-AF60-17D8327C7876}" name="weight_selection" dataDxfId="45"/>
    <tableColumn id="5" xr3:uid="{0C0E102C-8640-475A-AABE-31AC290A7740}" name="data" dataDxfId="44"/>
    <tableColumn id="6" xr3:uid="{1F3F22C0-08AB-4CC0-BCAD-6599DD48030C}" name="data_n" dataDxfId="43"/>
    <tableColumn id="7" xr3:uid="{3F9AFBE2-00A2-4C0C-81F9-18F407B4BE6A}" name="data_dt" dataDxfId="42"/>
    <tableColumn id="8" xr3:uid="{F5D2519D-8205-4B14-9120-638EDFBF8D20}" name="features" dataDxfId="41"/>
    <tableColumn id="9" xr3:uid="{B01BA252-DB80-4B2F-BA20-F2F8EA2EBCEF}" name="targets" dataDxfId="40"/>
    <tableColumn id="10" xr3:uid="{2A9940BC-A1E9-4243-8676-E22BE47D563D}" name="window_size" dataDxfId="39"/>
    <tableColumn id="11" xr3:uid="{3CFF6E42-3E13-4967-81A5-120BEA4D8710}" name="horizon" dataDxfId="38"/>
    <tableColumn id="12" xr3:uid="{13CF530A-5F89-4849-9437-E8A1ECA91648}" name="predict" dataDxfId="37"/>
    <tableColumn id="13" xr3:uid="{17BBEF4C-88EF-4000-82D0-351B84BF1901}" name="norm" dataDxfId="36"/>
    <tableColumn id="14" xr3:uid="{B13FB61D-B100-40CD-986D-D7E6E0CC4905}" name="reconstruct_train" dataDxfId="35"/>
    <tableColumn id="15" xr3:uid="{DCD1149D-3CD1-4AA1-9EBF-0F6797C7F0F0}" name="reconstruct_val" dataDxfId="34"/>
    <tableColumn id="16" xr3:uid="{014FA8B5-AF34-46D9-B167-933801B13710}" name="model" dataDxfId="33"/>
    <tableColumn id="17" xr3:uid="{652560A6-26FF-4FAD-9075-F740DBEA61E1}" name="heads_config" dataDxfId="32"/>
    <tableColumn id="18" xr3:uid="{53DFEFAC-C6DD-4A10-B64B-B564AE1C87BC}" name="head_number" dataDxfId="31"/>
    <tableColumn id="19" xr3:uid="{29460F1B-8F06-4A8C-8517-A82FD59F42EC}" name="encoding" dataDxfId="30"/>
    <tableColumn id="20" xr3:uid="{E5A34D97-B87E-40C6-B8B0-4041189D76A3}" name="ansatz" dataDxfId="29"/>
    <tableColumn id="21" xr3:uid="{EA99D27A-CC77-4488-BA40-4E2A204EB6E0}" name="entangle" dataDxfId="28"/>
    <tableColumn id="22" xr3:uid="{78C85641-B838-4A44-A71C-DA4F659DA7DA}" name="reps" dataDxfId="27"/>
    <tableColumn id="23" xr3:uid="{102254A5-BCE4-4E9A-8690-5831D2E3A8C6}" name="map" dataDxfId="26"/>
    <tableColumn id="24" xr3:uid="{0E5092D5-7FF3-40B5-9ED9-5C86C36E7BCB}" name="reorder" dataDxfId="25"/>
    <tableColumn id="25" xr3:uid="{4E720A9E-1E8B-473B-AE67-DEF065C52924}" name="optimizer" dataDxfId="24"/>
    <tableColumn id="26" xr3:uid="{E8E63C27-DA8E-45C5-B26F-86C5572C654F}" name="maxiter" dataDxfId="23"/>
    <tableColumn id="27" xr3:uid="{36914808-DFC2-446E-9FCB-0703E765D7BB}" name="iterations" dataDxfId="22"/>
    <tableColumn id="28" xr3:uid="{8D3B1FAC-67FA-46FC-9D0A-81D324885D61}" name="tolerance" dataDxfId="21"/>
    <tableColumn id="29" xr3:uid="{85EC7C42-0CC9-497F-A6A9-4E67B452B5EF}" name="batch_size" dataDxfId="20"/>
    <tableColumn id="30" xr3:uid="{55305921-E882-41A4-BD12-983CF3DE89EF}" name="learning_rate" dataDxfId="19"/>
    <tableColumn id="31" xr3:uid="{1915A4D7-0628-4E4C-96C8-AA1A59CA2A76}" name="perturbation" dataDxfId="18"/>
    <tableColumn id="32" xr3:uid="{9D150189-3251-4847-AACA-A895048499D9}" name="weights" dataDxfId="17"/>
    <tableColumn id="33" xr3:uid="{502044F2-5BA2-470C-8F92-39CF5D7E1664}" name="total params" dataDxfId="16"/>
    <tableColumn id="34" xr3:uid="{0DBC0738-9FFD-4B9E-A531-AC3FA653FB1A}" name="q params" dataDxfId="15"/>
    <tableColumn id="35" xr3:uid="{360714CA-E82D-4E8C-B467-0336E1BD49CE}" name="c params" dataDxfId="14"/>
    <tableColumn id="36" xr3:uid="{DE04B7B5-B61D-4BCE-9CFC-44C5803401A7}" name="final val loss" dataDxfId="13"/>
    <tableColumn id="37" xr3:uid="{1273EFAE-988F-4646-B705-28D323F1084D}" name="Val Global Open MSE" dataDxfId="12"/>
    <tableColumn id="38" xr3:uid="{3D8222EB-E465-43D3-9675-8E7284F6A7AA}" name="Val Global Open R2" dataDxfId="11"/>
    <tableColumn id="39" xr3:uid="{C37F2D97-B0B0-401D-9AFA-D7EF06D3984A}" name="Val Global Closed R2" dataDxfId="10"/>
    <tableColumn id="40" xr3:uid="{73FB6627-168A-42C7-A826-1F69A3CFF5D2}" name="step MSE" dataDxfId="9"/>
    <tableColumn id="41" xr3:uid="{9BA88A56-F130-434A-B2F7-A9C86ADD4CC9}" name="step R2" dataDxfId="8"/>
    <tableColumn id="42" xr3:uid="{9842BCF4-3ED5-4C57-9B7C-3F0249F4DDAB}" name="local MSE" dataDxfId="7"/>
    <tableColumn id="43" xr3:uid="{167D9964-7374-49B5-9A79-E5517F850647}" name="global open MSE" dataDxfId="6"/>
    <tableColumn id="44" xr3:uid="{F026708A-C0C5-419C-A6F8-6AF217EE5D20}" name="global open R2" dataDxfId="5"/>
    <tableColumn id="45" xr3:uid="{69D1619A-9A15-4C27-9D43-6D7134A1CCB2}" name="global closed MSE" dataDxfId="4"/>
    <tableColumn id="46" xr3:uid="{05261807-BE69-433D-AECC-23242B1172EF}" name="global closed R2" dataDxfId="3"/>
    <tableColumn id="47" xr3:uid="{20835B9A-B6A5-4ED4-84FB-9F8B2DD58450}" name="recursivity" dataDxfId="2"/>
    <tableColumn id="48" xr3:uid="{FED79509-CDA0-43C3-9EFB-1055EBF985E6}" name="initialization" dataDxfId="1"/>
    <tableColumn id="49" xr3:uid="{7E9400E8-B362-4B7C-8DDD-D63DB487660D}" name="freez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1"/>
  <sheetViews>
    <sheetView topLeftCell="AR1" workbookViewId="0">
      <selection activeCell="AV119" sqref="AV119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t="s">
        <v>49</v>
      </c>
      <c r="B2" t="s">
        <v>50</v>
      </c>
      <c r="C2">
        <v>0</v>
      </c>
      <c r="D2" t="s">
        <v>51</v>
      </c>
      <c r="E2" t="s">
        <v>52</v>
      </c>
      <c r="F2">
        <v>16590</v>
      </c>
      <c r="G2">
        <v>4.5</v>
      </c>
      <c r="H2" t="s">
        <v>53</v>
      </c>
      <c r="I2" t="s">
        <v>54</v>
      </c>
      <c r="J2">
        <v>5</v>
      </c>
      <c r="K2">
        <v>5</v>
      </c>
      <c r="L2" t="s">
        <v>55</v>
      </c>
      <c r="M2" t="s">
        <v>100</v>
      </c>
      <c r="N2" t="s">
        <v>66</v>
      </c>
      <c r="O2" t="s">
        <v>66</v>
      </c>
      <c r="P2" t="s">
        <v>56</v>
      </c>
      <c r="Q2" t="s">
        <v>57</v>
      </c>
      <c r="R2">
        <v>4</v>
      </c>
      <c r="S2" t="s">
        <v>58</v>
      </c>
      <c r="T2" t="s">
        <v>59</v>
      </c>
      <c r="U2" t="s">
        <v>60</v>
      </c>
      <c r="V2">
        <v>1</v>
      </c>
      <c r="W2" t="s">
        <v>61</v>
      </c>
      <c r="X2" t="s">
        <v>66</v>
      </c>
      <c r="Y2" t="s">
        <v>62</v>
      </c>
      <c r="Z2">
        <v>4000</v>
      </c>
      <c r="AA2">
        <v>4000</v>
      </c>
      <c r="AC2">
        <v>32</v>
      </c>
      <c r="AD2" t="s">
        <v>63</v>
      </c>
      <c r="AE2">
        <v>0.15</v>
      </c>
      <c r="AF2" t="s">
        <v>64</v>
      </c>
      <c r="AG2">
        <v>160</v>
      </c>
      <c r="AH2">
        <v>40</v>
      </c>
      <c r="AI2">
        <v>120</v>
      </c>
      <c r="AJ2">
        <v>9.3523770401544595E-2</v>
      </c>
      <c r="AK2">
        <v>402.79135327679262</v>
      </c>
      <c r="AL2">
        <v>-156.3026108354353</v>
      </c>
      <c r="AM2">
        <v>-915.35403170288475</v>
      </c>
      <c r="AN2">
        <v>0.1451115838007429</v>
      </c>
      <c r="AO2">
        <v>0.42347753664533372</v>
      </c>
      <c r="AP2">
        <v>1.2193805183513391</v>
      </c>
      <c r="AQ2">
        <v>1922.106494647838</v>
      </c>
      <c r="AR2">
        <v>-441.00313934526559</v>
      </c>
      <c r="AS2">
        <v>3744819.7070916281</v>
      </c>
      <c r="AT2">
        <v>-9066.5066379504551</v>
      </c>
      <c r="AU2">
        <v>0.8</v>
      </c>
      <c r="AV2" t="s">
        <v>65</v>
      </c>
      <c r="AW2" t="s">
        <v>66</v>
      </c>
    </row>
    <row r="3" spans="1:49" x14ac:dyDescent="0.3">
      <c r="A3" t="s">
        <v>49</v>
      </c>
      <c r="B3" t="s">
        <v>67</v>
      </c>
      <c r="C3">
        <v>1</v>
      </c>
      <c r="D3" t="s">
        <v>51</v>
      </c>
      <c r="E3" t="s">
        <v>52</v>
      </c>
      <c r="F3">
        <v>16590</v>
      </c>
      <c r="G3">
        <v>4.5</v>
      </c>
      <c r="H3" t="s">
        <v>53</v>
      </c>
      <c r="I3" t="s">
        <v>54</v>
      </c>
      <c r="J3">
        <v>5</v>
      </c>
      <c r="K3">
        <v>5</v>
      </c>
      <c r="L3" t="s">
        <v>55</v>
      </c>
      <c r="M3" t="s">
        <v>100</v>
      </c>
      <c r="N3" t="s">
        <v>66</v>
      </c>
      <c r="O3" t="s">
        <v>66</v>
      </c>
      <c r="P3" t="s">
        <v>56</v>
      </c>
      <c r="Q3" t="s">
        <v>57</v>
      </c>
      <c r="R3">
        <v>4</v>
      </c>
      <c r="S3" t="s">
        <v>58</v>
      </c>
      <c r="T3" t="s">
        <v>59</v>
      </c>
      <c r="U3" t="s">
        <v>60</v>
      </c>
      <c r="V3">
        <v>1</v>
      </c>
      <c r="W3" t="s">
        <v>61</v>
      </c>
      <c r="X3" t="s">
        <v>66</v>
      </c>
      <c r="Y3" t="s">
        <v>62</v>
      </c>
      <c r="Z3">
        <v>4000</v>
      </c>
      <c r="AA3">
        <v>4000</v>
      </c>
      <c r="AC3">
        <v>32</v>
      </c>
      <c r="AD3" t="s">
        <v>63</v>
      </c>
      <c r="AE3">
        <v>0.15</v>
      </c>
      <c r="AF3" t="s">
        <v>64</v>
      </c>
      <c r="AG3">
        <v>160</v>
      </c>
      <c r="AH3">
        <v>40</v>
      </c>
      <c r="AI3">
        <v>120</v>
      </c>
      <c r="AJ3">
        <v>0.1127566479650037</v>
      </c>
      <c r="AK3">
        <v>34.527014280327187</v>
      </c>
      <c r="AL3">
        <v>-8.3140914885256958</v>
      </c>
      <c r="AM3">
        <v>-7651.0575839621652</v>
      </c>
      <c r="AN3">
        <v>0.12992729270512879</v>
      </c>
      <c r="AO3">
        <v>0.39064227933038542</v>
      </c>
      <c r="AP3">
        <v>1.077474119272706</v>
      </c>
      <c r="AQ3">
        <v>35.569467788559962</v>
      </c>
      <c r="AR3">
        <v>-25.03600294123186</v>
      </c>
      <c r="AS3">
        <v>7201747.1786369374</v>
      </c>
      <c r="AT3">
        <v>-14419.03943648992</v>
      </c>
      <c r="AU3">
        <v>0.8</v>
      </c>
      <c r="AV3" t="s">
        <v>65</v>
      </c>
      <c r="AW3" t="s">
        <v>66</v>
      </c>
    </row>
    <row r="4" spans="1:49" x14ac:dyDescent="0.3">
      <c r="A4" t="s">
        <v>68</v>
      </c>
      <c r="B4" t="s">
        <v>69</v>
      </c>
      <c r="C4">
        <v>2</v>
      </c>
      <c r="D4" t="s">
        <v>70</v>
      </c>
      <c r="E4" t="s">
        <v>52</v>
      </c>
      <c r="F4">
        <v>16590</v>
      </c>
      <c r="G4">
        <v>4.5</v>
      </c>
      <c r="H4" t="s">
        <v>53</v>
      </c>
      <c r="I4" t="s">
        <v>54</v>
      </c>
      <c r="J4">
        <v>5</v>
      </c>
      <c r="K4">
        <v>5</v>
      </c>
      <c r="L4" t="s">
        <v>55</v>
      </c>
      <c r="M4" t="s">
        <v>100</v>
      </c>
      <c r="N4" t="s">
        <v>66</v>
      </c>
      <c r="O4" t="s">
        <v>66</v>
      </c>
      <c r="P4" t="s">
        <v>56</v>
      </c>
      <c r="Q4" t="s">
        <v>57</v>
      </c>
      <c r="R4">
        <v>4</v>
      </c>
      <c r="S4" t="s">
        <v>58</v>
      </c>
      <c r="T4" t="s">
        <v>59</v>
      </c>
      <c r="U4" t="s">
        <v>60</v>
      </c>
      <c r="V4">
        <v>1</v>
      </c>
      <c r="W4" t="s">
        <v>61</v>
      </c>
      <c r="X4" t="s">
        <v>66</v>
      </c>
      <c r="Y4" t="s">
        <v>62</v>
      </c>
      <c r="Z4">
        <v>4000</v>
      </c>
      <c r="AA4">
        <v>4000</v>
      </c>
      <c r="AC4">
        <v>32</v>
      </c>
      <c r="AD4" t="s">
        <v>63</v>
      </c>
      <c r="AE4">
        <v>0.15</v>
      </c>
      <c r="AF4" t="s">
        <v>64</v>
      </c>
      <c r="AG4">
        <v>160</v>
      </c>
      <c r="AH4">
        <v>40</v>
      </c>
      <c r="AI4">
        <v>120</v>
      </c>
      <c r="AJ4">
        <v>0.10191075191254979</v>
      </c>
      <c r="AK4">
        <v>230.83839026430991</v>
      </c>
      <c r="AL4">
        <v>-105.05833214723749</v>
      </c>
      <c r="AM4">
        <v>-753.5739487873924</v>
      </c>
      <c r="AN4">
        <v>0.23961015918264539</v>
      </c>
      <c r="AO4">
        <v>0.40683825932071699</v>
      </c>
      <c r="AP4">
        <v>2.1047223788103731</v>
      </c>
      <c r="AQ4">
        <v>1644.9882040936491</v>
      </c>
      <c r="AR4">
        <v>-247.9902154963878</v>
      </c>
      <c r="AS4">
        <v>489016.32555749331</v>
      </c>
      <c r="AT4">
        <v>-1267.1715858149009</v>
      </c>
      <c r="AU4">
        <v>0.8</v>
      </c>
      <c r="AV4" t="s">
        <v>65</v>
      </c>
      <c r="AW4" t="s">
        <v>66</v>
      </c>
    </row>
    <row r="5" spans="1:49" x14ac:dyDescent="0.3">
      <c r="A5" t="s">
        <v>68</v>
      </c>
      <c r="B5" t="s">
        <v>71</v>
      </c>
      <c r="C5">
        <v>3</v>
      </c>
      <c r="D5" t="s">
        <v>70</v>
      </c>
      <c r="E5" t="s">
        <v>52</v>
      </c>
      <c r="F5">
        <v>16590</v>
      </c>
      <c r="G5">
        <v>4.5</v>
      </c>
      <c r="H5" t="s">
        <v>53</v>
      </c>
      <c r="I5" t="s">
        <v>54</v>
      </c>
      <c r="J5">
        <v>5</v>
      </c>
      <c r="K5">
        <v>5</v>
      </c>
      <c r="L5" t="s">
        <v>55</v>
      </c>
      <c r="M5" t="s">
        <v>100</v>
      </c>
      <c r="N5" t="s">
        <v>66</v>
      </c>
      <c r="O5" t="s">
        <v>66</v>
      </c>
      <c r="P5" t="s">
        <v>56</v>
      </c>
      <c r="Q5" t="s">
        <v>57</v>
      </c>
      <c r="R5">
        <v>4</v>
      </c>
      <c r="S5" t="s">
        <v>58</v>
      </c>
      <c r="T5" t="s">
        <v>59</v>
      </c>
      <c r="U5" t="s">
        <v>60</v>
      </c>
      <c r="V5">
        <v>1</v>
      </c>
      <c r="W5" t="s">
        <v>61</v>
      </c>
      <c r="X5" t="s">
        <v>66</v>
      </c>
      <c r="Y5" t="s">
        <v>62</v>
      </c>
      <c r="Z5">
        <v>4000</v>
      </c>
      <c r="AA5">
        <v>4000</v>
      </c>
      <c r="AC5">
        <v>32</v>
      </c>
      <c r="AD5" t="s">
        <v>63</v>
      </c>
      <c r="AE5">
        <v>0.15</v>
      </c>
      <c r="AF5" t="s">
        <v>64</v>
      </c>
      <c r="AG5">
        <v>160</v>
      </c>
      <c r="AH5">
        <v>40</v>
      </c>
      <c r="AI5">
        <v>120</v>
      </c>
      <c r="AJ5">
        <v>0.1079929489851557</v>
      </c>
      <c r="AK5">
        <v>357.31286188560819</v>
      </c>
      <c r="AL5">
        <v>-16.198818104383388</v>
      </c>
      <c r="AM5">
        <v>-2907.14298258704</v>
      </c>
      <c r="AN5">
        <v>0.1697545188580532</v>
      </c>
      <c r="AO5">
        <v>0.4156200887360717</v>
      </c>
      <c r="AP5">
        <v>1.2526327334103</v>
      </c>
      <c r="AQ5">
        <v>3109.4662977540679</v>
      </c>
      <c r="AR5">
        <v>-52.022852139773718</v>
      </c>
      <c r="AS5">
        <v>7353958.1333489129</v>
      </c>
      <c r="AT5">
        <v>-14818.303046216461</v>
      </c>
      <c r="AU5">
        <v>0.8</v>
      </c>
      <c r="AV5" t="s">
        <v>65</v>
      </c>
      <c r="AW5" t="s">
        <v>66</v>
      </c>
    </row>
    <row r="6" spans="1:49" x14ac:dyDescent="0.3">
      <c r="A6" t="s">
        <v>68</v>
      </c>
      <c r="B6" t="s">
        <v>72</v>
      </c>
      <c r="C6">
        <v>4</v>
      </c>
      <c r="D6" t="s">
        <v>51</v>
      </c>
      <c r="E6" t="s">
        <v>52</v>
      </c>
      <c r="F6">
        <v>16590</v>
      </c>
      <c r="G6">
        <v>4.5</v>
      </c>
      <c r="H6" t="s">
        <v>53</v>
      </c>
      <c r="I6" t="s">
        <v>54</v>
      </c>
      <c r="J6">
        <v>5</v>
      </c>
      <c r="K6">
        <v>5</v>
      </c>
      <c r="L6" t="s">
        <v>55</v>
      </c>
      <c r="M6" t="s">
        <v>100</v>
      </c>
      <c r="N6" t="s">
        <v>66</v>
      </c>
      <c r="O6" t="s">
        <v>66</v>
      </c>
      <c r="P6" t="s">
        <v>56</v>
      </c>
      <c r="Q6" t="s">
        <v>57</v>
      </c>
      <c r="R6">
        <v>4</v>
      </c>
      <c r="S6" t="s">
        <v>58</v>
      </c>
      <c r="T6" t="s">
        <v>59</v>
      </c>
      <c r="U6" t="s">
        <v>60</v>
      </c>
      <c r="V6">
        <v>1</v>
      </c>
      <c r="W6" t="s">
        <v>61</v>
      </c>
      <c r="X6" t="s">
        <v>66</v>
      </c>
      <c r="Y6" t="s">
        <v>62</v>
      </c>
      <c r="Z6">
        <v>4000</v>
      </c>
      <c r="AA6">
        <v>4000</v>
      </c>
      <c r="AC6">
        <v>32</v>
      </c>
      <c r="AD6" t="s">
        <v>63</v>
      </c>
      <c r="AE6">
        <v>0.15</v>
      </c>
      <c r="AF6" t="s">
        <v>64</v>
      </c>
      <c r="AG6">
        <v>160</v>
      </c>
      <c r="AH6">
        <v>40</v>
      </c>
      <c r="AI6">
        <v>120</v>
      </c>
      <c r="AJ6">
        <v>9.8450587283966995E-2</v>
      </c>
      <c r="AK6">
        <v>658.37904683084162</v>
      </c>
      <c r="AL6">
        <v>-3.093188344522749</v>
      </c>
      <c r="AM6">
        <v>-100.5334922808413</v>
      </c>
      <c r="AN6">
        <v>0.17490360235243579</v>
      </c>
      <c r="AO6">
        <v>0.45054200921756898</v>
      </c>
      <c r="AP6">
        <v>1.3149843419114009</v>
      </c>
      <c r="AQ6">
        <v>1483.491612882782</v>
      </c>
      <c r="AR6">
        <v>-7.558518475372237</v>
      </c>
      <c r="AS6">
        <v>7949.472416055437</v>
      </c>
      <c r="AT6">
        <v>-149.69054784315799</v>
      </c>
      <c r="AU6">
        <v>0.8</v>
      </c>
      <c r="AV6" t="s">
        <v>65</v>
      </c>
      <c r="AW6" t="s">
        <v>66</v>
      </c>
    </row>
    <row r="7" spans="1:49" x14ac:dyDescent="0.3">
      <c r="A7" t="s">
        <v>68</v>
      </c>
      <c r="B7" t="s">
        <v>73</v>
      </c>
      <c r="C7">
        <v>5</v>
      </c>
      <c r="D7" t="s">
        <v>51</v>
      </c>
      <c r="E7" t="s">
        <v>52</v>
      </c>
      <c r="F7">
        <v>16590</v>
      </c>
      <c r="G7">
        <v>4.5</v>
      </c>
      <c r="H7" t="s">
        <v>53</v>
      </c>
      <c r="I7" t="s">
        <v>54</v>
      </c>
      <c r="J7">
        <v>5</v>
      </c>
      <c r="K7">
        <v>5</v>
      </c>
      <c r="L7" t="s">
        <v>55</v>
      </c>
      <c r="M7" t="s">
        <v>100</v>
      </c>
      <c r="N7" t="s">
        <v>66</v>
      </c>
      <c r="O7" t="s">
        <v>66</v>
      </c>
      <c r="P7" t="s">
        <v>56</v>
      </c>
      <c r="Q7" t="s">
        <v>57</v>
      </c>
      <c r="R7">
        <v>4</v>
      </c>
      <c r="S7" t="s">
        <v>58</v>
      </c>
      <c r="T7" t="s">
        <v>59</v>
      </c>
      <c r="U7" t="s">
        <v>60</v>
      </c>
      <c r="V7">
        <v>1</v>
      </c>
      <c r="W7" t="s">
        <v>61</v>
      </c>
      <c r="X7" t="s">
        <v>66</v>
      </c>
      <c r="Y7" t="s">
        <v>62</v>
      </c>
      <c r="Z7">
        <v>4000</v>
      </c>
      <c r="AA7">
        <v>4000</v>
      </c>
      <c r="AC7">
        <v>32</v>
      </c>
      <c r="AD7" t="s">
        <v>63</v>
      </c>
      <c r="AE7">
        <v>0.15</v>
      </c>
      <c r="AF7" t="s">
        <v>64</v>
      </c>
      <c r="AG7">
        <v>160</v>
      </c>
      <c r="AH7">
        <v>40</v>
      </c>
      <c r="AI7">
        <v>120</v>
      </c>
      <c r="AJ7">
        <v>0.10810433906146789</v>
      </c>
      <c r="AK7">
        <v>156.71720286148391</v>
      </c>
      <c r="AL7">
        <v>-11.891680554383649</v>
      </c>
      <c r="AM7">
        <v>-487.21250411506281</v>
      </c>
      <c r="AN7">
        <v>0.20220201271758401</v>
      </c>
      <c r="AO7">
        <v>0.36821561925473362</v>
      </c>
      <c r="AP7">
        <v>1.701192838846352</v>
      </c>
      <c r="AQ7">
        <v>651.44868361009947</v>
      </c>
      <c r="AR7">
        <v>-29.174560158886241</v>
      </c>
      <c r="AS7">
        <v>126910.12074826359</v>
      </c>
      <c r="AT7">
        <v>-889.19043784245594</v>
      </c>
      <c r="AU7">
        <v>0.8</v>
      </c>
      <c r="AV7" t="s">
        <v>65</v>
      </c>
      <c r="AW7" t="s">
        <v>66</v>
      </c>
    </row>
    <row r="8" spans="1:49" x14ac:dyDescent="0.3">
      <c r="A8" t="s">
        <v>68</v>
      </c>
      <c r="B8" t="s">
        <v>74</v>
      </c>
      <c r="C8">
        <v>7</v>
      </c>
      <c r="D8" t="s">
        <v>51</v>
      </c>
      <c r="E8" t="s">
        <v>52</v>
      </c>
      <c r="F8">
        <v>16590</v>
      </c>
      <c r="G8">
        <v>4.5</v>
      </c>
      <c r="H8" t="s">
        <v>53</v>
      </c>
      <c r="I8" t="s">
        <v>54</v>
      </c>
      <c r="J8">
        <v>5</v>
      </c>
      <c r="K8">
        <v>5</v>
      </c>
      <c r="L8" t="s">
        <v>55</v>
      </c>
      <c r="M8" t="s">
        <v>100</v>
      </c>
      <c r="N8" t="s">
        <v>66</v>
      </c>
      <c r="O8" t="s">
        <v>66</v>
      </c>
      <c r="P8" t="s">
        <v>56</v>
      </c>
      <c r="Q8" t="s">
        <v>57</v>
      </c>
      <c r="R8">
        <v>4</v>
      </c>
      <c r="S8" t="s">
        <v>58</v>
      </c>
      <c r="T8" t="s">
        <v>59</v>
      </c>
      <c r="U8" t="s">
        <v>60</v>
      </c>
      <c r="V8">
        <v>1</v>
      </c>
      <c r="W8" t="s">
        <v>61</v>
      </c>
      <c r="X8" t="s">
        <v>66</v>
      </c>
      <c r="Y8" t="s">
        <v>62</v>
      </c>
      <c r="Z8">
        <v>4000</v>
      </c>
      <c r="AA8">
        <v>4000</v>
      </c>
      <c r="AC8">
        <v>32</v>
      </c>
      <c r="AD8" t="s">
        <v>63</v>
      </c>
      <c r="AE8">
        <v>0.15</v>
      </c>
      <c r="AF8" t="s">
        <v>64</v>
      </c>
      <c r="AG8">
        <v>160</v>
      </c>
      <c r="AH8">
        <v>40</v>
      </c>
      <c r="AI8">
        <v>120</v>
      </c>
      <c r="AJ8">
        <v>0.1017258959363001</v>
      </c>
      <c r="AK8">
        <v>182.19989340940481</v>
      </c>
      <c r="AL8">
        <v>-283.25577489754221</v>
      </c>
      <c r="AM8">
        <v>-1007.816972809322</v>
      </c>
      <c r="AN8">
        <v>0.18369742319616369</v>
      </c>
      <c r="AO8">
        <v>0.34917105114018071</v>
      </c>
      <c r="AP8">
        <v>1.714261262099847</v>
      </c>
      <c r="AQ8">
        <v>387.34206707161508</v>
      </c>
      <c r="AR8">
        <v>-772.69540125589822</v>
      </c>
      <c r="AS8">
        <v>495688.00010291632</v>
      </c>
      <c r="AT8">
        <v>-2229.5397198898459</v>
      </c>
      <c r="AU8">
        <v>0.8</v>
      </c>
      <c r="AV8" t="s">
        <v>65</v>
      </c>
      <c r="AW8" t="s">
        <v>66</v>
      </c>
    </row>
    <row r="9" spans="1:49" x14ac:dyDescent="0.3">
      <c r="A9" t="s">
        <v>68</v>
      </c>
      <c r="B9" t="s">
        <v>75</v>
      </c>
      <c r="C9">
        <v>8</v>
      </c>
      <c r="D9" t="s">
        <v>51</v>
      </c>
      <c r="E9" t="s">
        <v>52</v>
      </c>
      <c r="F9">
        <v>16590</v>
      </c>
      <c r="G9">
        <v>4.5</v>
      </c>
      <c r="H9" t="s">
        <v>53</v>
      </c>
      <c r="I9" t="s">
        <v>54</v>
      </c>
      <c r="J9">
        <v>5</v>
      </c>
      <c r="K9">
        <v>5</v>
      </c>
      <c r="L9" t="s">
        <v>55</v>
      </c>
      <c r="M9" t="s">
        <v>100</v>
      </c>
      <c r="N9" t="s">
        <v>66</v>
      </c>
      <c r="O9" t="s">
        <v>66</v>
      </c>
      <c r="P9" t="s">
        <v>56</v>
      </c>
      <c r="Q9" t="s">
        <v>57</v>
      </c>
      <c r="R9">
        <v>4</v>
      </c>
      <c r="S9" t="s">
        <v>58</v>
      </c>
      <c r="T9" t="s">
        <v>59</v>
      </c>
      <c r="U9" t="s">
        <v>60</v>
      </c>
      <c r="V9">
        <v>1</v>
      </c>
      <c r="W9" t="s">
        <v>61</v>
      </c>
      <c r="X9" t="s">
        <v>66</v>
      </c>
      <c r="Y9" t="s">
        <v>62</v>
      </c>
      <c r="Z9">
        <v>4000</v>
      </c>
      <c r="AA9">
        <v>4000</v>
      </c>
      <c r="AC9">
        <v>32</v>
      </c>
      <c r="AD9" t="s">
        <v>63</v>
      </c>
      <c r="AE9">
        <v>0.15</v>
      </c>
      <c r="AF9" t="s">
        <v>64</v>
      </c>
      <c r="AG9">
        <v>160</v>
      </c>
      <c r="AH9">
        <v>40</v>
      </c>
      <c r="AI9">
        <v>120</v>
      </c>
      <c r="AJ9">
        <v>8.7623126413745006E-2</v>
      </c>
      <c r="AK9">
        <v>129.13465153306859</v>
      </c>
      <c r="AL9">
        <v>-26.81026505894912</v>
      </c>
      <c r="AM9">
        <v>-763.01862752733064</v>
      </c>
      <c r="AN9">
        <v>0.1297939841623269</v>
      </c>
      <c r="AO9">
        <v>0.4551787101025751</v>
      </c>
      <c r="AP9">
        <v>1.0543197413853971</v>
      </c>
      <c r="AQ9">
        <v>743.17622127860614</v>
      </c>
      <c r="AR9">
        <v>-85.384543080027171</v>
      </c>
      <c r="AS9">
        <v>515618.45395262592</v>
      </c>
      <c r="AT9">
        <v>-1222.5175173871719</v>
      </c>
      <c r="AU9">
        <v>0.8</v>
      </c>
      <c r="AV9" t="s">
        <v>65</v>
      </c>
      <c r="AW9" t="s">
        <v>66</v>
      </c>
    </row>
    <row r="10" spans="1:49" x14ac:dyDescent="0.3">
      <c r="A10" t="s">
        <v>76</v>
      </c>
      <c r="B10" t="s">
        <v>77</v>
      </c>
      <c r="C10">
        <v>6</v>
      </c>
      <c r="D10" t="s">
        <v>70</v>
      </c>
      <c r="E10" t="s">
        <v>52</v>
      </c>
      <c r="F10">
        <v>16590</v>
      </c>
      <c r="G10">
        <v>4.5</v>
      </c>
      <c r="H10" t="s">
        <v>53</v>
      </c>
      <c r="I10" t="s">
        <v>54</v>
      </c>
      <c r="J10">
        <v>5</v>
      </c>
      <c r="K10">
        <v>5</v>
      </c>
      <c r="L10" t="s">
        <v>55</v>
      </c>
      <c r="M10" t="s">
        <v>100</v>
      </c>
      <c r="N10" t="s">
        <v>66</v>
      </c>
      <c r="O10" t="s">
        <v>66</v>
      </c>
      <c r="P10" t="s">
        <v>56</v>
      </c>
      <c r="Q10" t="s">
        <v>57</v>
      </c>
      <c r="R10">
        <v>4</v>
      </c>
      <c r="S10" t="s">
        <v>58</v>
      </c>
      <c r="T10" t="s">
        <v>59</v>
      </c>
      <c r="U10" t="s">
        <v>60</v>
      </c>
      <c r="V10">
        <v>1</v>
      </c>
      <c r="W10" t="s">
        <v>61</v>
      </c>
      <c r="X10" t="s">
        <v>66</v>
      </c>
      <c r="Y10" t="s">
        <v>62</v>
      </c>
      <c r="Z10">
        <v>4000</v>
      </c>
      <c r="AA10">
        <v>4000</v>
      </c>
      <c r="AC10">
        <v>32</v>
      </c>
      <c r="AD10" t="s">
        <v>63</v>
      </c>
      <c r="AE10">
        <v>0.15</v>
      </c>
      <c r="AF10" t="s">
        <v>64</v>
      </c>
      <c r="AG10">
        <v>160</v>
      </c>
      <c r="AH10">
        <v>40</v>
      </c>
      <c r="AI10">
        <v>120</v>
      </c>
      <c r="AJ10">
        <v>0.1156839415777281</v>
      </c>
      <c r="AK10">
        <v>71.488165839880935</v>
      </c>
      <c r="AL10">
        <v>-24.013969711809811</v>
      </c>
      <c r="AM10">
        <v>-3417.0415398284049</v>
      </c>
      <c r="AN10">
        <v>0.14489669774968719</v>
      </c>
      <c r="AO10">
        <v>0.35850993961728311</v>
      </c>
      <c r="AP10">
        <v>1.118914449302773</v>
      </c>
      <c r="AQ10">
        <v>463.04853014232941</v>
      </c>
      <c r="AR10">
        <v>-52.027594363382278</v>
      </c>
      <c r="AS10">
        <v>1739091.293086814</v>
      </c>
      <c r="AT10">
        <v>-5866.8185843992032</v>
      </c>
      <c r="AU10">
        <v>0.8</v>
      </c>
      <c r="AV10" t="s">
        <v>65</v>
      </c>
      <c r="AW10" t="s">
        <v>66</v>
      </c>
    </row>
    <row r="11" spans="1:49" x14ac:dyDescent="0.3">
      <c r="A11" t="s">
        <v>76</v>
      </c>
      <c r="B11" t="s">
        <v>78</v>
      </c>
      <c r="C11">
        <v>9</v>
      </c>
      <c r="D11" t="s">
        <v>51</v>
      </c>
      <c r="E11" t="s">
        <v>52</v>
      </c>
      <c r="F11">
        <v>16590</v>
      </c>
      <c r="G11">
        <v>4.5</v>
      </c>
      <c r="H11" t="s">
        <v>53</v>
      </c>
      <c r="I11" t="s">
        <v>54</v>
      </c>
      <c r="J11">
        <v>5</v>
      </c>
      <c r="K11">
        <v>5</v>
      </c>
      <c r="L11" t="s">
        <v>55</v>
      </c>
      <c r="M11" t="s">
        <v>100</v>
      </c>
      <c r="N11" t="s">
        <v>66</v>
      </c>
      <c r="O11" t="s">
        <v>66</v>
      </c>
      <c r="P11" t="s">
        <v>56</v>
      </c>
      <c r="Q11" t="s">
        <v>57</v>
      </c>
      <c r="R11">
        <v>4</v>
      </c>
      <c r="S11" t="s">
        <v>58</v>
      </c>
      <c r="T11" t="s">
        <v>59</v>
      </c>
      <c r="U11" t="s">
        <v>60</v>
      </c>
      <c r="V11">
        <v>1</v>
      </c>
      <c r="W11" t="s">
        <v>61</v>
      </c>
      <c r="X11" t="s">
        <v>66</v>
      </c>
      <c r="Y11" t="s">
        <v>62</v>
      </c>
      <c r="Z11">
        <v>4000</v>
      </c>
      <c r="AA11">
        <v>4000</v>
      </c>
      <c r="AC11">
        <v>32</v>
      </c>
      <c r="AD11" t="s">
        <v>63</v>
      </c>
      <c r="AE11">
        <v>0.15</v>
      </c>
      <c r="AF11" t="s">
        <v>64</v>
      </c>
      <c r="AG11">
        <v>160</v>
      </c>
      <c r="AH11">
        <v>40</v>
      </c>
      <c r="AI11">
        <v>120</v>
      </c>
      <c r="AJ11">
        <v>0.1026339361617196</v>
      </c>
      <c r="AK11">
        <v>378.36232177887109</v>
      </c>
      <c r="AL11">
        <v>-119.4433429350419</v>
      </c>
      <c r="AM11">
        <v>-1895.6925764382861</v>
      </c>
      <c r="AN11">
        <v>0.1719022116667662</v>
      </c>
      <c r="AO11">
        <v>0.39257460171290209</v>
      </c>
      <c r="AP11">
        <v>1.279612968982061</v>
      </c>
      <c r="AQ11">
        <v>2085.5367463487009</v>
      </c>
      <c r="AR11">
        <v>-280.79966373253069</v>
      </c>
      <c r="AS11">
        <v>1849109.205706435</v>
      </c>
      <c r="AT11">
        <v>-3906.7328744973502</v>
      </c>
      <c r="AU11">
        <v>0.8</v>
      </c>
      <c r="AV11" t="s">
        <v>65</v>
      </c>
      <c r="AW11" t="s">
        <v>66</v>
      </c>
    </row>
    <row r="12" spans="1:49" x14ac:dyDescent="0.3">
      <c r="A12" t="s">
        <v>79</v>
      </c>
      <c r="B12" t="s">
        <v>80</v>
      </c>
      <c r="C12">
        <v>0</v>
      </c>
      <c r="D12" t="s">
        <v>70</v>
      </c>
      <c r="E12" t="s">
        <v>52</v>
      </c>
      <c r="F12">
        <v>16590</v>
      </c>
      <c r="G12">
        <v>4.5</v>
      </c>
      <c r="H12" t="s">
        <v>53</v>
      </c>
      <c r="I12" t="s">
        <v>54</v>
      </c>
      <c r="J12">
        <v>5</v>
      </c>
      <c r="K12">
        <v>5</v>
      </c>
      <c r="L12" t="s">
        <v>55</v>
      </c>
      <c r="M12" t="s">
        <v>100</v>
      </c>
      <c r="N12" t="s">
        <v>66</v>
      </c>
      <c r="O12" t="s">
        <v>66</v>
      </c>
      <c r="P12" t="s">
        <v>56</v>
      </c>
      <c r="Q12" t="s">
        <v>81</v>
      </c>
      <c r="R12">
        <v>4</v>
      </c>
      <c r="S12" t="s">
        <v>58</v>
      </c>
      <c r="T12" t="s">
        <v>59</v>
      </c>
      <c r="U12" t="s">
        <v>60</v>
      </c>
      <c r="V12">
        <v>3</v>
      </c>
      <c r="W12" t="s">
        <v>61</v>
      </c>
      <c r="X12" t="s">
        <v>66</v>
      </c>
      <c r="Y12" t="s">
        <v>62</v>
      </c>
      <c r="Z12">
        <v>4000</v>
      </c>
      <c r="AA12">
        <v>4000</v>
      </c>
      <c r="AC12">
        <v>32</v>
      </c>
      <c r="AD12" t="s">
        <v>63</v>
      </c>
      <c r="AE12">
        <v>0.15</v>
      </c>
      <c r="AF12" t="s">
        <v>64</v>
      </c>
      <c r="AG12">
        <v>240</v>
      </c>
      <c r="AH12">
        <v>120</v>
      </c>
      <c r="AI12">
        <v>120</v>
      </c>
      <c r="AJ12">
        <v>8.9804645961396395E-2</v>
      </c>
      <c r="AK12">
        <v>3887.8567366093912</v>
      </c>
      <c r="AL12">
        <v>-20.849323183637541</v>
      </c>
      <c r="AM12">
        <v>-868.46961055035229</v>
      </c>
      <c r="AN12">
        <v>0.1206285529361692</v>
      </c>
      <c r="AO12">
        <v>0.47146638084029607</v>
      </c>
      <c r="AP12">
        <v>0.92321027749130402</v>
      </c>
      <c r="AQ12">
        <v>11424.8714857127</v>
      </c>
      <c r="AR12">
        <v>-42.579596113390977</v>
      </c>
      <c r="AS12">
        <v>398350.31070726662</v>
      </c>
      <c r="AT12">
        <v>-1030.3404230276969</v>
      </c>
      <c r="AU12">
        <v>0.8</v>
      </c>
      <c r="AV12" t="s">
        <v>65</v>
      </c>
      <c r="AW12" t="s">
        <v>66</v>
      </c>
    </row>
    <row r="13" spans="1:49" x14ac:dyDescent="0.3">
      <c r="A13" t="s">
        <v>82</v>
      </c>
      <c r="B13" t="s">
        <v>83</v>
      </c>
      <c r="C13">
        <v>1</v>
      </c>
      <c r="D13" t="s">
        <v>51</v>
      </c>
      <c r="E13" t="s">
        <v>52</v>
      </c>
      <c r="F13">
        <v>16590</v>
      </c>
      <c r="G13">
        <v>4.5</v>
      </c>
      <c r="H13" t="s">
        <v>53</v>
      </c>
      <c r="I13" t="s">
        <v>54</v>
      </c>
      <c r="J13">
        <v>5</v>
      </c>
      <c r="K13">
        <v>5</v>
      </c>
      <c r="L13" t="s">
        <v>55</v>
      </c>
      <c r="M13" t="s">
        <v>100</v>
      </c>
      <c r="N13" t="s">
        <v>66</v>
      </c>
      <c r="O13" t="s">
        <v>66</v>
      </c>
      <c r="P13" t="s">
        <v>56</v>
      </c>
      <c r="Q13" t="s">
        <v>81</v>
      </c>
      <c r="R13">
        <v>4</v>
      </c>
      <c r="S13" t="s">
        <v>58</v>
      </c>
      <c r="T13" t="s">
        <v>59</v>
      </c>
      <c r="U13" t="s">
        <v>60</v>
      </c>
      <c r="V13">
        <v>3</v>
      </c>
      <c r="W13" t="s">
        <v>61</v>
      </c>
      <c r="X13" t="s">
        <v>66</v>
      </c>
      <c r="Y13" t="s">
        <v>62</v>
      </c>
      <c r="Z13">
        <v>4000</v>
      </c>
      <c r="AA13">
        <v>4000</v>
      </c>
      <c r="AC13">
        <v>32</v>
      </c>
      <c r="AD13" t="s">
        <v>63</v>
      </c>
      <c r="AE13">
        <v>0.15</v>
      </c>
      <c r="AF13" t="s">
        <v>64</v>
      </c>
      <c r="AG13">
        <v>240</v>
      </c>
      <c r="AH13">
        <v>120</v>
      </c>
      <c r="AI13">
        <v>120</v>
      </c>
      <c r="AJ13">
        <v>8.5349305872780307E-2</v>
      </c>
      <c r="AK13">
        <v>271.06371771171092</v>
      </c>
      <c r="AL13">
        <v>-15.497047086731071</v>
      </c>
      <c r="AM13">
        <v>-3909.8285978710451</v>
      </c>
      <c r="AN13">
        <v>0.16103663176816771</v>
      </c>
      <c r="AO13">
        <v>0.45828950751668418</v>
      </c>
      <c r="AP13">
        <v>1.2022787304557061</v>
      </c>
      <c r="AQ13">
        <v>379.34993998984089</v>
      </c>
      <c r="AR13">
        <v>-8.7774064864459138</v>
      </c>
      <c r="AS13">
        <v>2588129.7085696249</v>
      </c>
      <c r="AT13">
        <v>-5842.4471431461852</v>
      </c>
      <c r="AU13">
        <v>0.8</v>
      </c>
      <c r="AV13" t="s">
        <v>65</v>
      </c>
      <c r="AW13" t="s">
        <v>66</v>
      </c>
    </row>
    <row r="14" spans="1:49" x14ac:dyDescent="0.3">
      <c r="A14" t="s">
        <v>82</v>
      </c>
      <c r="B14" t="s">
        <v>84</v>
      </c>
      <c r="C14">
        <v>2</v>
      </c>
      <c r="D14" t="s">
        <v>51</v>
      </c>
      <c r="E14" t="s">
        <v>52</v>
      </c>
      <c r="F14">
        <v>16590</v>
      </c>
      <c r="G14">
        <v>4.5</v>
      </c>
      <c r="H14" t="s">
        <v>53</v>
      </c>
      <c r="I14" t="s">
        <v>54</v>
      </c>
      <c r="J14">
        <v>5</v>
      </c>
      <c r="K14">
        <v>5</v>
      </c>
      <c r="L14" t="s">
        <v>55</v>
      </c>
      <c r="M14" t="s">
        <v>100</v>
      </c>
      <c r="N14" t="s">
        <v>66</v>
      </c>
      <c r="O14" t="s">
        <v>66</v>
      </c>
      <c r="P14" t="s">
        <v>56</v>
      </c>
      <c r="Q14" t="s">
        <v>81</v>
      </c>
      <c r="R14">
        <v>4</v>
      </c>
      <c r="S14" t="s">
        <v>58</v>
      </c>
      <c r="T14" t="s">
        <v>59</v>
      </c>
      <c r="U14" t="s">
        <v>60</v>
      </c>
      <c r="V14">
        <v>3</v>
      </c>
      <c r="W14" t="s">
        <v>61</v>
      </c>
      <c r="X14" t="s">
        <v>66</v>
      </c>
      <c r="Y14" t="s">
        <v>62</v>
      </c>
      <c r="Z14">
        <v>4000</v>
      </c>
      <c r="AA14">
        <v>4000</v>
      </c>
      <c r="AC14">
        <v>32</v>
      </c>
      <c r="AD14" t="s">
        <v>63</v>
      </c>
      <c r="AE14">
        <v>0.15</v>
      </c>
      <c r="AF14" t="s">
        <v>64</v>
      </c>
      <c r="AG14">
        <v>240</v>
      </c>
      <c r="AH14">
        <v>120</v>
      </c>
      <c r="AI14">
        <v>120</v>
      </c>
      <c r="AJ14">
        <v>7.7135924940454598E-2</v>
      </c>
      <c r="AK14">
        <v>212.5119346352792</v>
      </c>
      <c r="AL14">
        <v>-56.829625184643952</v>
      </c>
      <c r="AM14">
        <v>-1083.8674005785499</v>
      </c>
      <c r="AN14">
        <v>0.1197814088260187</v>
      </c>
      <c r="AO14">
        <v>0.51279578000121595</v>
      </c>
      <c r="AP14">
        <v>0.84840826950596349</v>
      </c>
      <c r="AQ14">
        <v>201.65331063794039</v>
      </c>
      <c r="AR14">
        <v>-211.73748664962901</v>
      </c>
      <c r="AS14">
        <v>689921.03763519682</v>
      </c>
      <c r="AT14">
        <v>-2250.0763982995468</v>
      </c>
      <c r="AU14">
        <v>0.8</v>
      </c>
      <c r="AV14" t="s">
        <v>65</v>
      </c>
      <c r="AW14" t="s">
        <v>66</v>
      </c>
    </row>
    <row r="15" spans="1:49" x14ac:dyDescent="0.3">
      <c r="A15" t="s">
        <v>85</v>
      </c>
      <c r="B15" t="s">
        <v>86</v>
      </c>
      <c r="C15">
        <v>3</v>
      </c>
      <c r="D15" t="s">
        <v>70</v>
      </c>
      <c r="E15" t="s">
        <v>52</v>
      </c>
      <c r="F15">
        <v>16590</v>
      </c>
      <c r="G15">
        <v>4.5</v>
      </c>
      <c r="H15" t="s">
        <v>53</v>
      </c>
      <c r="I15" t="s">
        <v>54</v>
      </c>
      <c r="J15">
        <v>5</v>
      </c>
      <c r="K15">
        <v>5</v>
      </c>
      <c r="L15" t="s">
        <v>55</v>
      </c>
      <c r="M15" t="s">
        <v>100</v>
      </c>
      <c r="N15" t="s">
        <v>66</v>
      </c>
      <c r="O15" t="s">
        <v>66</v>
      </c>
      <c r="P15" t="s">
        <v>56</v>
      </c>
      <c r="Q15" t="s">
        <v>81</v>
      </c>
      <c r="R15">
        <v>4</v>
      </c>
      <c r="S15" t="s">
        <v>58</v>
      </c>
      <c r="T15" t="s">
        <v>59</v>
      </c>
      <c r="U15" t="s">
        <v>60</v>
      </c>
      <c r="V15">
        <v>3</v>
      </c>
      <c r="W15" t="s">
        <v>61</v>
      </c>
      <c r="X15" t="s">
        <v>66</v>
      </c>
      <c r="Y15" t="s">
        <v>62</v>
      </c>
      <c r="Z15">
        <v>4000</v>
      </c>
      <c r="AA15">
        <v>4000</v>
      </c>
      <c r="AC15">
        <v>32</v>
      </c>
      <c r="AD15" t="s">
        <v>63</v>
      </c>
      <c r="AE15">
        <v>0.15</v>
      </c>
      <c r="AF15" t="s">
        <v>64</v>
      </c>
      <c r="AG15">
        <v>240</v>
      </c>
      <c r="AH15">
        <v>120</v>
      </c>
      <c r="AI15">
        <v>120</v>
      </c>
      <c r="AJ15">
        <v>8.7826432345136193E-2</v>
      </c>
      <c r="AK15">
        <v>160.19530061441341</v>
      </c>
      <c r="AL15">
        <v>-51.731577025635218</v>
      </c>
      <c r="AM15">
        <v>-2090.0164497556539</v>
      </c>
      <c r="AN15">
        <v>0.11835861589080809</v>
      </c>
      <c r="AO15">
        <v>0.46932356136978409</v>
      </c>
      <c r="AP15">
        <v>0.70833221835418048</v>
      </c>
      <c r="AQ15">
        <v>1459.713723657366</v>
      </c>
      <c r="AR15">
        <v>-78.05415761339934</v>
      </c>
      <c r="AS15">
        <v>437805.84797122353</v>
      </c>
      <c r="AT15">
        <v>-2479.6343122216672</v>
      </c>
      <c r="AU15">
        <v>0.8</v>
      </c>
      <c r="AV15" t="s">
        <v>65</v>
      </c>
      <c r="AW15" t="s">
        <v>66</v>
      </c>
    </row>
    <row r="16" spans="1:49" x14ac:dyDescent="0.3">
      <c r="A16" t="s">
        <v>85</v>
      </c>
      <c r="B16" t="s">
        <v>87</v>
      </c>
      <c r="C16">
        <v>4</v>
      </c>
      <c r="D16" t="s">
        <v>70</v>
      </c>
      <c r="E16" t="s">
        <v>52</v>
      </c>
      <c r="F16">
        <v>16590</v>
      </c>
      <c r="G16">
        <v>4.5</v>
      </c>
      <c r="H16" t="s">
        <v>53</v>
      </c>
      <c r="I16" t="s">
        <v>54</v>
      </c>
      <c r="J16">
        <v>5</v>
      </c>
      <c r="K16">
        <v>5</v>
      </c>
      <c r="L16" t="s">
        <v>55</v>
      </c>
      <c r="M16" t="s">
        <v>100</v>
      </c>
      <c r="N16" t="s">
        <v>66</v>
      </c>
      <c r="O16" t="s">
        <v>66</v>
      </c>
      <c r="P16" t="s">
        <v>56</v>
      </c>
      <c r="Q16" t="s">
        <v>81</v>
      </c>
      <c r="R16">
        <v>4</v>
      </c>
      <c r="S16" t="s">
        <v>58</v>
      </c>
      <c r="T16" t="s">
        <v>59</v>
      </c>
      <c r="U16" t="s">
        <v>60</v>
      </c>
      <c r="V16">
        <v>3</v>
      </c>
      <c r="W16" t="s">
        <v>61</v>
      </c>
      <c r="X16" t="s">
        <v>66</v>
      </c>
      <c r="Y16" t="s">
        <v>62</v>
      </c>
      <c r="Z16">
        <v>4000</v>
      </c>
      <c r="AA16">
        <v>4000</v>
      </c>
      <c r="AC16">
        <v>32</v>
      </c>
      <c r="AD16" t="s">
        <v>63</v>
      </c>
      <c r="AE16">
        <v>0.15</v>
      </c>
      <c r="AF16" t="s">
        <v>64</v>
      </c>
      <c r="AG16">
        <v>240</v>
      </c>
      <c r="AH16">
        <v>120</v>
      </c>
      <c r="AI16">
        <v>120</v>
      </c>
      <c r="AJ16">
        <v>0.1001415001944406</v>
      </c>
      <c r="AK16">
        <v>195.37696537550829</v>
      </c>
      <c r="AL16">
        <v>-48.384758231527172</v>
      </c>
      <c r="AM16">
        <v>-901.18117974565303</v>
      </c>
      <c r="AN16">
        <v>0.23504807431282559</v>
      </c>
      <c r="AO16">
        <v>0.406822856436101</v>
      </c>
      <c r="AP16">
        <v>1.7580899541280379</v>
      </c>
      <c r="AQ16">
        <v>1200.4958430145309</v>
      </c>
      <c r="AR16">
        <v>-262.49139177812242</v>
      </c>
      <c r="AS16">
        <v>177818.7368107615</v>
      </c>
      <c r="AT16">
        <v>-1655.9842102377329</v>
      </c>
      <c r="AU16">
        <v>0.8</v>
      </c>
      <c r="AV16" t="s">
        <v>65</v>
      </c>
      <c r="AW16" t="s">
        <v>66</v>
      </c>
    </row>
    <row r="17" spans="1:49" x14ac:dyDescent="0.3">
      <c r="A17" t="s">
        <v>88</v>
      </c>
      <c r="B17" t="s">
        <v>89</v>
      </c>
      <c r="C17">
        <v>5</v>
      </c>
      <c r="D17" t="s">
        <v>51</v>
      </c>
      <c r="E17" t="s">
        <v>52</v>
      </c>
      <c r="F17">
        <v>16590</v>
      </c>
      <c r="G17">
        <v>4.5</v>
      </c>
      <c r="H17" t="s">
        <v>53</v>
      </c>
      <c r="I17" t="s">
        <v>54</v>
      </c>
      <c r="J17">
        <v>5</v>
      </c>
      <c r="K17">
        <v>5</v>
      </c>
      <c r="L17" t="s">
        <v>55</v>
      </c>
      <c r="M17" t="s">
        <v>100</v>
      </c>
      <c r="N17" t="s">
        <v>66</v>
      </c>
      <c r="O17" t="s">
        <v>66</v>
      </c>
      <c r="P17" t="s">
        <v>56</v>
      </c>
      <c r="Q17" t="s">
        <v>81</v>
      </c>
      <c r="R17">
        <v>4</v>
      </c>
      <c r="S17" t="s">
        <v>58</v>
      </c>
      <c r="T17" t="s">
        <v>59</v>
      </c>
      <c r="U17" t="s">
        <v>60</v>
      </c>
      <c r="V17">
        <v>3</v>
      </c>
      <c r="W17" t="s">
        <v>61</v>
      </c>
      <c r="X17" t="s">
        <v>66</v>
      </c>
      <c r="Y17" t="s">
        <v>62</v>
      </c>
      <c r="Z17">
        <v>4000</v>
      </c>
      <c r="AA17">
        <v>4000</v>
      </c>
      <c r="AC17">
        <v>32</v>
      </c>
      <c r="AD17" t="s">
        <v>63</v>
      </c>
      <c r="AE17">
        <v>0.15</v>
      </c>
      <c r="AF17" t="s">
        <v>64</v>
      </c>
      <c r="AG17">
        <v>240</v>
      </c>
      <c r="AH17">
        <v>120</v>
      </c>
      <c r="AI17">
        <v>120</v>
      </c>
      <c r="AJ17">
        <v>0.1090104456255899</v>
      </c>
      <c r="AK17">
        <v>1039.606973475004</v>
      </c>
      <c r="AL17">
        <v>-108.8851456359651</v>
      </c>
      <c r="AM17">
        <v>-2807.3137852402178</v>
      </c>
      <c r="AN17">
        <v>0.1565085605994975</v>
      </c>
      <c r="AO17">
        <v>0.37700284163856979</v>
      </c>
      <c r="AP17">
        <v>1.0485022194078559</v>
      </c>
      <c r="AQ17">
        <v>2240.0027084390458</v>
      </c>
      <c r="AR17">
        <v>-144.7946734447207</v>
      </c>
      <c r="AS17">
        <v>2275315.515830101</v>
      </c>
      <c r="AT17">
        <v>-5858.0121459056672</v>
      </c>
      <c r="AU17">
        <v>0.8</v>
      </c>
      <c r="AV17" t="s">
        <v>65</v>
      </c>
      <c r="AW17" t="s">
        <v>66</v>
      </c>
    </row>
    <row r="18" spans="1:49" x14ac:dyDescent="0.3">
      <c r="A18" t="s">
        <v>88</v>
      </c>
      <c r="B18" t="s">
        <v>90</v>
      </c>
      <c r="C18">
        <v>6</v>
      </c>
      <c r="D18" t="s">
        <v>51</v>
      </c>
      <c r="E18" t="s">
        <v>52</v>
      </c>
      <c r="F18">
        <v>16590</v>
      </c>
      <c r="G18">
        <v>4.5</v>
      </c>
      <c r="H18" t="s">
        <v>53</v>
      </c>
      <c r="I18" t="s">
        <v>54</v>
      </c>
      <c r="J18">
        <v>5</v>
      </c>
      <c r="K18">
        <v>5</v>
      </c>
      <c r="L18" t="s">
        <v>55</v>
      </c>
      <c r="M18" t="s">
        <v>100</v>
      </c>
      <c r="N18" t="s">
        <v>66</v>
      </c>
      <c r="O18" t="s">
        <v>66</v>
      </c>
      <c r="P18" t="s">
        <v>56</v>
      </c>
      <c r="Q18" t="s">
        <v>81</v>
      </c>
      <c r="R18">
        <v>4</v>
      </c>
      <c r="S18" t="s">
        <v>58</v>
      </c>
      <c r="T18" t="s">
        <v>59</v>
      </c>
      <c r="U18" t="s">
        <v>60</v>
      </c>
      <c r="V18">
        <v>3</v>
      </c>
      <c r="W18" t="s">
        <v>61</v>
      </c>
      <c r="X18" t="s">
        <v>66</v>
      </c>
      <c r="Y18" t="s">
        <v>62</v>
      </c>
      <c r="Z18">
        <v>4000</v>
      </c>
      <c r="AA18">
        <v>4000</v>
      </c>
      <c r="AC18">
        <v>32</v>
      </c>
      <c r="AD18" t="s">
        <v>63</v>
      </c>
      <c r="AE18">
        <v>0.15</v>
      </c>
      <c r="AF18" t="s">
        <v>64</v>
      </c>
      <c r="AG18">
        <v>240</v>
      </c>
      <c r="AH18">
        <v>120</v>
      </c>
      <c r="AI18">
        <v>120</v>
      </c>
      <c r="AJ18">
        <v>9.7291141016194599E-2</v>
      </c>
      <c r="AK18">
        <v>1033.8705601185659</v>
      </c>
      <c r="AL18">
        <v>-66.645257882209165</v>
      </c>
      <c r="AM18">
        <v>-2664.5104261340862</v>
      </c>
      <c r="AN18">
        <v>0.13628991392780671</v>
      </c>
      <c r="AO18">
        <v>0.38450268631593559</v>
      </c>
      <c r="AP18">
        <v>0.95324659181251836</v>
      </c>
      <c r="AQ18">
        <v>5513.6894720862883</v>
      </c>
      <c r="AR18">
        <v>-108.6464497352729</v>
      </c>
      <c r="AS18">
        <v>1760652.248252807</v>
      </c>
      <c r="AT18">
        <v>-4566.9646717793876</v>
      </c>
      <c r="AU18">
        <v>0.8</v>
      </c>
      <c r="AV18" t="s">
        <v>65</v>
      </c>
      <c r="AW18" t="s">
        <v>66</v>
      </c>
    </row>
    <row r="19" spans="1:49" x14ac:dyDescent="0.3">
      <c r="A19" t="s">
        <v>91</v>
      </c>
      <c r="B19" t="s">
        <v>92</v>
      </c>
      <c r="C19">
        <v>7</v>
      </c>
      <c r="D19" t="s">
        <v>70</v>
      </c>
      <c r="E19" t="s">
        <v>52</v>
      </c>
      <c r="F19">
        <v>16590</v>
      </c>
      <c r="G19">
        <v>4.5</v>
      </c>
      <c r="H19" t="s">
        <v>53</v>
      </c>
      <c r="I19" t="s">
        <v>54</v>
      </c>
      <c r="J19">
        <v>5</v>
      </c>
      <c r="K19">
        <v>5</v>
      </c>
      <c r="L19" t="s">
        <v>55</v>
      </c>
      <c r="M19" t="s">
        <v>100</v>
      </c>
      <c r="N19" t="s">
        <v>66</v>
      </c>
      <c r="O19" t="s">
        <v>66</v>
      </c>
      <c r="P19" t="s">
        <v>56</v>
      </c>
      <c r="Q19" t="s">
        <v>81</v>
      </c>
      <c r="R19">
        <v>4</v>
      </c>
      <c r="S19" t="s">
        <v>58</v>
      </c>
      <c r="T19" t="s">
        <v>59</v>
      </c>
      <c r="U19" t="s">
        <v>60</v>
      </c>
      <c r="V19">
        <v>3</v>
      </c>
      <c r="W19" t="s">
        <v>61</v>
      </c>
      <c r="X19" t="s">
        <v>66</v>
      </c>
      <c r="Y19" t="s">
        <v>62</v>
      </c>
      <c r="Z19">
        <v>4000</v>
      </c>
      <c r="AA19">
        <v>4000</v>
      </c>
      <c r="AC19">
        <v>32</v>
      </c>
      <c r="AD19" t="s">
        <v>63</v>
      </c>
      <c r="AE19">
        <v>0.15</v>
      </c>
      <c r="AF19" t="s">
        <v>64</v>
      </c>
      <c r="AG19">
        <v>240</v>
      </c>
      <c r="AH19">
        <v>120</v>
      </c>
      <c r="AI19">
        <v>120</v>
      </c>
      <c r="AJ19">
        <v>9.2201012332665006E-2</v>
      </c>
      <c r="AK19">
        <v>6520.4796976167136</v>
      </c>
      <c r="AL19">
        <v>-44.748483816330349</v>
      </c>
      <c r="AM19">
        <v>-6416.844882556833</v>
      </c>
      <c r="AN19">
        <v>0.1218802253054752</v>
      </c>
      <c r="AO19">
        <v>0.47243205935975557</v>
      </c>
      <c r="AP19">
        <v>0.89332853114424349</v>
      </c>
      <c r="AQ19">
        <v>12873.08465572881</v>
      </c>
      <c r="AR19">
        <v>-70.695533577427312</v>
      </c>
      <c r="AS19">
        <v>4299994.8464973085</v>
      </c>
      <c r="AT19">
        <v>-8618.549115075346</v>
      </c>
      <c r="AU19">
        <v>0.8</v>
      </c>
      <c r="AV19" t="s">
        <v>65</v>
      </c>
      <c r="AW19" t="s">
        <v>66</v>
      </c>
    </row>
    <row r="20" spans="1:49" x14ac:dyDescent="0.3">
      <c r="A20" t="s">
        <v>93</v>
      </c>
      <c r="B20" t="s">
        <v>94</v>
      </c>
      <c r="C20">
        <v>8</v>
      </c>
      <c r="D20" t="s">
        <v>51</v>
      </c>
      <c r="E20" t="s">
        <v>52</v>
      </c>
      <c r="F20">
        <v>16590</v>
      </c>
      <c r="G20">
        <v>4.5</v>
      </c>
      <c r="H20" t="s">
        <v>53</v>
      </c>
      <c r="I20" t="s">
        <v>54</v>
      </c>
      <c r="J20">
        <v>5</v>
      </c>
      <c r="K20">
        <v>5</v>
      </c>
      <c r="L20" t="s">
        <v>55</v>
      </c>
      <c r="M20" t="s">
        <v>100</v>
      </c>
      <c r="N20" t="s">
        <v>66</v>
      </c>
      <c r="O20" t="s">
        <v>66</v>
      </c>
      <c r="P20" t="s">
        <v>56</v>
      </c>
      <c r="Q20" t="s">
        <v>81</v>
      </c>
      <c r="R20">
        <v>4</v>
      </c>
      <c r="S20" t="s">
        <v>58</v>
      </c>
      <c r="T20" t="s">
        <v>59</v>
      </c>
      <c r="U20" t="s">
        <v>60</v>
      </c>
      <c r="V20">
        <v>3</v>
      </c>
      <c r="W20" t="s">
        <v>61</v>
      </c>
      <c r="X20" t="s">
        <v>66</v>
      </c>
      <c r="Y20" t="s">
        <v>62</v>
      </c>
      <c r="Z20">
        <v>4000</v>
      </c>
      <c r="AA20">
        <v>4000</v>
      </c>
      <c r="AC20">
        <v>32</v>
      </c>
      <c r="AD20" t="s">
        <v>63</v>
      </c>
      <c r="AE20">
        <v>0.15</v>
      </c>
      <c r="AF20" t="s">
        <v>64</v>
      </c>
      <c r="AG20">
        <v>240</v>
      </c>
      <c r="AH20">
        <v>120</v>
      </c>
      <c r="AI20">
        <v>120</v>
      </c>
      <c r="AJ20">
        <v>9.5862702027111502E-2</v>
      </c>
      <c r="AK20">
        <v>213.04636919706269</v>
      </c>
      <c r="AL20">
        <v>-24.818828187466199</v>
      </c>
      <c r="AM20">
        <v>-2249.447941191635</v>
      </c>
      <c r="AN20">
        <v>0.1775255288317478</v>
      </c>
      <c r="AO20">
        <v>0.33368531998770828</v>
      </c>
      <c r="AP20">
        <v>1.418657021779328</v>
      </c>
      <c r="AQ20">
        <v>206.2951026958591</v>
      </c>
      <c r="AR20">
        <v>-35.202212730759847</v>
      </c>
      <c r="AS20">
        <v>1037731.196102066</v>
      </c>
      <c r="AT20">
        <v>-2952.3226988449201</v>
      </c>
      <c r="AU20">
        <v>0.8</v>
      </c>
      <c r="AV20" t="s">
        <v>65</v>
      </c>
      <c r="AW20" t="s">
        <v>66</v>
      </c>
    </row>
    <row r="21" spans="1:49" x14ac:dyDescent="0.3">
      <c r="A21" t="s">
        <v>93</v>
      </c>
      <c r="B21" t="s">
        <v>95</v>
      </c>
      <c r="C21">
        <v>9</v>
      </c>
      <c r="D21" t="s">
        <v>51</v>
      </c>
      <c r="E21" t="s">
        <v>52</v>
      </c>
      <c r="F21">
        <v>16590</v>
      </c>
      <c r="G21">
        <v>4.5</v>
      </c>
      <c r="H21" t="s">
        <v>53</v>
      </c>
      <c r="I21" t="s">
        <v>54</v>
      </c>
      <c r="J21">
        <v>5</v>
      </c>
      <c r="K21">
        <v>5</v>
      </c>
      <c r="L21" t="s">
        <v>55</v>
      </c>
      <c r="M21" t="s">
        <v>100</v>
      </c>
      <c r="N21" t="s">
        <v>66</v>
      </c>
      <c r="O21" t="s">
        <v>66</v>
      </c>
      <c r="P21" t="s">
        <v>56</v>
      </c>
      <c r="Q21" t="s">
        <v>81</v>
      </c>
      <c r="R21">
        <v>4</v>
      </c>
      <c r="S21" t="s">
        <v>58</v>
      </c>
      <c r="T21" t="s">
        <v>59</v>
      </c>
      <c r="U21" t="s">
        <v>60</v>
      </c>
      <c r="V21">
        <v>3</v>
      </c>
      <c r="W21" t="s">
        <v>61</v>
      </c>
      <c r="X21" t="s">
        <v>66</v>
      </c>
      <c r="Y21" t="s">
        <v>62</v>
      </c>
      <c r="Z21">
        <v>4000</v>
      </c>
      <c r="AA21">
        <v>4000</v>
      </c>
      <c r="AC21">
        <v>32</v>
      </c>
      <c r="AD21" t="s">
        <v>63</v>
      </c>
      <c r="AE21">
        <v>0.15</v>
      </c>
      <c r="AF21" t="s">
        <v>64</v>
      </c>
      <c r="AG21">
        <v>240</v>
      </c>
      <c r="AH21">
        <v>120</v>
      </c>
      <c r="AI21">
        <v>120</v>
      </c>
      <c r="AJ21">
        <v>8.6880694036087905E-2</v>
      </c>
      <c r="AK21">
        <v>594.17584155386317</v>
      </c>
      <c r="AL21">
        <v>-154.7905503674138</v>
      </c>
      <c r="AM21">
        <v>-2039.080822303288</v>
      </c>
      <c r="AN21">
        <v>0.14600214449921481</v>
      </c>
      <c r="AO21">
        <v>0.36635375904366241</v>
      </c>
      <c r="AP21">
        <v>1.1243848096612861</v>
      </c>
      <c r="AQ21">
        <v>2839.3076018384559</v>
      </c>
      <c r="AR21">
        <v>-110.6296595324545</v>
      </c>
      <c r="AS21">
        <v>1564555.3758842431</v>
      </c>
      <c r="AT21">
        <v>-4869.571083076532</v>
      </c>
      <c r="AU21">
        <v>0.8</v>
      </c>
      <c r="AV21" t="s">
        <v>65</v>
      </c>
      <c r="AW21" t="s">
        <v>66</v>
      </c>
    </row>
    <row r="22" spans="1:49" x14ac:dyDescent="0.3">
      <c r="A22" t="s">
        <v>96</v>
      </c>
      <c r="B22" t="s">
        <v>97</v>
      </c>
      <c r="C22">
        <v>0</v>
      </c>
      <c r="D22" t="s">
        <v>98</v>
      </c>
      <c r="E22" t="s">
        <v>52</v>
      </c>
      <c r="F22">
        <v>16590</v>
      </c>
      <c r="G22">
        <v>4.5</v>
      </c>
      <c r="H22" t="s">
        <v>53</v>
      </c>
      <c r="I22" t="s">
        <v>54</v>
      </c>
      <c r="J22">
        <v>5</v>
      </c>
      <c r="K22">
        <v>5</v>
      </c>
      <c r="L22" t="s">
        <v>55</v>
      </c>
      <c r="M22" t="s">
        <v>100</v>
      </c>
      <c r="N22" t="s">
        <v>66</v>
      </c>
      <c r="O22" t="s">
        <v>66</v>
      </c>
      <c r="P22" t="s">
        <v>56</v>
      </c>
      <c r="Q22" t="s">
        <v>57</v>
      </c>
      <c r="R22">
        <v>4</v>
      </c>
      <c r="S22" t="s">
        <v>58</v>
      </c>
      <c r="T22" t="s">
        <v>59</v>
      </c>
      <c r="U22" t="s">
        <v>60</v>
      </c>
      <c r="V22">
        <v>1</v>
      </c>
      <c r="W22" t="s">
        <v>61</v>
      </c>
      <c r="X22" t="s">
        <v>66</v>
      </c>
      <c r="Y22" t="s">
        <v>99</v>
      </c>
      <c r="Z22">
        <v>1</v>
      </c>
      <c r="AA22">
        <v>1</v>
      </c>
      <c r="AC22">
        <v>32</v>
      </c>
      <c r="AD22">
        <v>1E-3</v>
      </c>
      <c r="AE22">
        <v>0.1</v>
      </c>
      <c r="AF22" t="s">
        <v>64</v>
      </c>
      <c r="AG22">
        <v>160</v>
      </c>
      <c r="AH22">
        <v>40</v>
      </c>
      <c r="AI22">
        <v>120</v>
      </c>
      <c r="AJ22">
        <v>4.9786804385401499E-2</v>
      </c>
      <c r="AK22">
        <v>562.24147012225444</v>
      </c>
      <c r="AL22">
        <v>-10.12319223845717</v>
      </c>
      <c r="AM22">
        <v>-9086.0795774719318</v>
      </c>
      <c r="AN22">
        <v>0.1018167713263998</v>
      </c>
      <c r="AO22">
        <v>0.4809864125328111</v>
      </c>
      <c r="AP22">
        <v>0.85028741459896828</v>
      </c>
      <c r="AQ22">
        <v>1799.6865599276041</v>
      </c>
      <c r="AR22">
        <v>-37.462904180075391</v>
      </c>
      <c r="AS22">
        <v>7174224.1681680549</v>
      </c>
      <c r="AT22">
        <v>-14564.28665100483</v>
      </c>
      <c r="AU22">
        <v>0.8</v>
      </c>
      <c r="AV22" t="s">
        <v>65</v>
      </c>
      <c r="AW22" t="s">
        <v>100</v>
      </c>
    </row>
    <row r="23" spans="1:49" x14ac:dyDescent="0.3">
      <c r="A23" t="s">
        <v>96</v>
      </c>
      <c r="B23" t="s">
        <v>101</v>
      </c>
      <c r="C23">
        <v>1</v>
      </c>
      <c r="D23" t="s">
        <v>98</v>
      </c>
      <c r="E23" t="s">
        <v>52</v>
      </c>
      <c r="F23">
        <v>16590</v>
      </c>
      <c r="G23">
        <v>4.5</v>
      </c>
      <c r="H23" t="s">
        <v>53</v>
      </c>
      <c r="I23" t="s">
        <v>54</v>
      </c>
      <c r="J23">
        <v>5</v>
      </c>
      <c r="K23">
        <v>5</v>
      </c>
      <c r="L23" t="s">
        <v>55</v>
      </c>
      <c r="M23" t="s">
        <v>100</v>
      </c>
      <c r="N23" t="s">
        <v>66</v>
      </c>
      <c r="O23" t="s">
        <v>66</v>
      </c>
      <c r="P23" t="s">
        <v>56</v>
      </c>
      <c r="Q23" t="s">
        <v>57</v>
      </c>
      <c r="R23">
        <v>4</v>
      </c>
      <c r="S23" t="s">
        <v>58</v>
      </c>
      <c r="T23" t="s">
        <v>59</v>
      </c>
      <c r="U23" t="s">
        <v>60</v>
      </c>
      <c r="V23">
        <v>1</v>
      </c>
      <c r="W23" t="s">
        <v>61</v>
      </c>
      <c r="X23" t="s">
        <v>66</v>
      </c>
      <c r="Y23" t="s">
        <v>99</v>
      </c>
      <c r="Z23">
        <v>1</v>
      </c>
      <c r="AA23">
        <v>1</v>
      </c>
      <c r="AC23">
        <v>32</v>
      </c>
      <c r="AD23">
        <v>1E-3</v>
      </c>
      <c r="AE23">
        <v>0.1</v>
      </c>
      <c r="AF23" t="s">
        <v>64</v>
      </c>
      <c r="AG23">
        <v>160</v>
      </c>
      <c r="AH23">
        <v>40</v>
      </c>
      <c r="AI23">
        <v>120</v>
      </c>
      <c r="AJ23">
        <v>4.9221380133840802E-2</v>
      </c>
      <c r="AK23">
        <v>305.53682091900941</v>
      </c>
      <c r="AL23">
        <v>-5.2534881791723764</v>
      </c>
      <c r="AM23">
        <v>-7860.8958410473069</v>
      </c>
      <c r="AN23">
        <v>9.5136262863176099E-2</v>
      </c>
      <c r="AO23">
        <v>0.51001108990470079</v>
      </c>
      <c r="AP23">
        <v>0.76435307540271136</v>
      </c>
      <c r="AQ23">
        <v>764.47433362561321</v>
      </c>
      <c r="AR23">
        <v>-24.84817055558343</v>
      </c>
      <c r="AS23">
        <v>6620443.25977524</v>
      </c>
      <c r="AT23">
        <v>-13358.31524788131</v>
      </c>
      <c r="AU23">
        <v>0.8</v>
      </c>
      <c r="AV23" t="s">
        <v>65</v>
      </c>
      <c r="AW23" t="s">
        <v>100</v>
      </c>
    </row>
    <row r="24" spans="1:49" x14ac:dyDescent="0.3">
      <c r="A24" t="s">
        <v>96</v>
      </c>
      <c r="B24" t="s">
        <v>102</v>
      </c>
      <c r="C24">
        <v>2</v>
      </c>
      <c r="D24" t="s">
        <v>98</v>
      </c>
      <c r="E24" t="s">
        <v>52</v>
      </c>
      <c r="F24">
        <v>16590</v>
      </c>
      <c r="G24">
        <v>4.5</v>
      </c>
      <c r="H24" t="s">
        <v>53</v>
      </c>
      <c r="I24" t="s">
        <v>54</v>
      </c>
      <c r="J24">
        <v>5</v>
      </c>
      <c r="K24">
        <v>5</v>
      </c>
      <c r="L24" t="s">
        <v>55</v>
      </c>
      <c r="M24" t="s">
        <v>100</v>
      </c>
      <c r="N24" t="s">
        <v>66</v>
      </c>
      <c r="O24" t="s">
        <v>66</v>
      </c>
      <c r="P24" t="s">
        <v>56</v>
      </c>
      <c r="Q24" t="s">
        <v>57</v>
      </c>
      <c r="R24">
        <v>4</v>
      </c>
      <c r="S24" t="s">
        <v>58</v>
      </c>
      <c r="T24" t="s">
        <v>59</v>
      </c>
      <c r="U24" t="s">
        <v>60</v>
      </c>
      <c r="V24">
        <v>1</v>
      </c>
      <c r="W24" t="s">
        <v>61</v>
      </c>
      <c r="X24" t="s">
        <v>66</v>
      </c>
      <c r="Y24" t="s">
        <v>99</v>
      </c>
      <c r="Z24">
        <v>1</v>
      </c>
      <c r="AA24">
        <v>1</v>
      </c>
      <c r="AC24">
        <v>32</v>
      </c>
      <c r="AD24">
        <v>1E-3</v>
      </c>
      <c r="AE24">
        <v>0.1</v>
      </c>
      <c r="AF24" t="s">
        <v>64</v>
      </c>
      <c r="AG24">
        <v>160</v>
      </c>
      <c r="AH24">
        <v>40</v>
      </c>
      <c r="AI24">
        <v>120</v>
      </c>
      <c r="AJ24">
        <v>6.1650577406971198E-2</v>
      </c>
      <c r="AK24">
        <v>4810.4592574369617</v>
      </c>
      <c r="AL24">
        <v>-15.72098720366739</v>
      </c>
      <c r="AM24">
        <v>-3221.746196888384</v>
      </c>
      <c r="AN24">
        <v>0.28585498202272652</v>
      </c>
      <c r="AO24">
        <v>0.45638868315106312</v>
      </c>
      <c r="AP24">
        <v>2.7932530045684669</v>
      </c>
      <c r="AQ24">
        <v>16728.166974528162</v>
      </c>
      <c r="AR24">
        <v>-45.686697213354989</v>
      </c>
      <c r="AS24">
        <v>2330806.5794309038</v>
      </c>
      <c r="AT24">
        <v>-4740.5019214247532</v>
      </c>
      <c r="AU24">
        <v>0.8</v>
      </c>
      <c r="AV24" t="s">
        <v>65</v>
      </c>
      <c r="AW24" t="s">
        <v>100</v>
      </c>
    </row>
    <row r="25" spans="1:49" x14ac:dyDescent="0.3">
      <c r="A25" t="s">
        <v>96</v>
      </c>
      <c r="B25" t="s">
        <v>103</v>
      </c>
      <c r="C25">
        <v>3</v>
      </c>
      <c r="D25" t="s">
        <v>98</v>
      </c>
      <c r="E25" t="s">
        <v>52</v>
      </c>
      <c r="F25">
        <v>16590</v>
      </c>
      <c r="G25">
        <v>4.5</v>
      </c>
      <c r="H25" t="s">
        <v>53</v>
      </c>
      <c r="I25" t="s">
        <v>54</v>
      </c>
      <c r="J25">
        <v>5</v>
      </c>
      <c r="K25">
        <v>5</v>
      </c>
      <c r="L25" t="s">
        <v>55</v>
      </c>
      <c r="M25" t="s">
        <v>100</v>
      </c>
      <c r="N25" t="s">
        <v>66</v>
      </c>
      <c r="O25" t="s">
        <v>66</v>
      </c>
      <c r="P25" t="s">
        <v>56</v>
      </c>
      <c r="Q25" t="s">
        <v>57</v>
      </c>
      <c r="R25">
        <v>4</v>
      </c>
      <c r="S25" t="s">
        <v>58</v>
      </c>
      <c r="T25" t="s">
        <v>59</v>
      </c>
      <c r="U25" t="s">
        <v>60</v>
      </c>
      <c r="V25">
        <v>1</v>
      </c>
      <c r="W25" t="s">
        <v>61</v>
      </c>
      <c r="X25" t="s">
        <v>66</v>
      </c>
      <c r="Y25" t="s">
        <v>99</v>
      </c>
      <c r="Z25">
        <v>1</v>
      </c>
      <c r="AA25">
        <v>1</v>
      </c>
      <c r="AC25">
        <v>32</v>
      </c>
      <c r="AD25">
        <v>1E-3</v>
      </c>
      <c r="AE25">
        <v>0.1</v>
      </c>
      <c r="AF25" t="s">
        <v>64</v>
      </c>
      <c r="AG25">
        <v>160</v>
      </c>
      <c r="AH25">
        <v>40</v>
      </c>
      <c r="AI25">
        <v>120</v>
      </c>
      <c r="AJ25">
        <v>7.0652250091962299E-2</v>
      </c>
      <c r="AK25">
        <v>1470.375543235828</v>
      </c>
      <c r="AL25">
        <v>-4.0260041196665739</v>
      </c>
      <c r="AM25">
        <v>-6556.929724686529</v>
      </c>
      <c r="AN25">
        <v>0.3975829151932872</v>
      </c>
      <c r="AO25">
        <v>0.4347872763561812</v>
      </c>
      <c r="AP25">
        <v>3.8841102566817458</v>
      </c>
      <c r="AQ25">
        <v>5441.0702516354377</v>
      </c>
      <c r="AR25">
        <v>-11.106019849561241</v>
      </c>
      <c r="AS25">
        <v>4897864.0143607622</v>
      </c>
      <c r="AT25">
        <v>-9883.4235835854561</v>
      </c>
      <c r="AU25">
        <v>0.8</v>
      </c>
      <c r="AV25" t="s">
        <v>65</v>
      </c>
      <c r="AW25" t="s">
        <v>100</v>
      </c>
    </row>
    <row r="26" spans="1:49" x14ac:dyDescent="0.3">
      <c r="A26" t="s">
        <v>96</v>
      </c>
      <c r="B26" t="s">
        <v>104</v>
      </c>
      <c r="C26">
        <v>4</v>
      </c>
      <c r="D26" t="s">
        <v>98</v>
      </c>
      <c r="E26" t="s">
        <v>52</v>
      </c>
      <c r="F26">
        <v>16590</v>
      </c>
      <c r="G26">
        <v>4.5</v>
      </c>
      <c r="H26" t="s">
        <v>53</v>
      </c>
      <c r="I26" t="s">
        <v>54</v>
      </c>
      <c r="J26">
        <v>5</v>
      </c>
      <c r="K26">
        <v>5</v>
      </c>
      <c r="L26" t="s">
        <v>55</v>
      </c>
      <c r="M26" t="s">
        <v>100</v>
      </c>
      <c r="N26" t="s">
        <v>66</v>
      </c>
      <c r="O26" t="s">
        <v>66</v>
      </c>
      <c r="P26" t="s">
        <v>56</v>
      </c>
      <c r="Q26" t="s">
        <v>57</v>
      </c>
      <c r="R26">
        <v>4</v>
      </c>
      <c r="S26" t="s">
        <v>58</v>
      </c>
      <c r="T26" t="s">
        <v>59</v>
      </c>
      <c r="U26" t="s">
        <v>60</v>
      </c>
      <c r="V26">
        <v>1</v>
      </c>
      <c r="W26" t="s">
        <v>61</v>
      </c>
      <c r="X26" t="s">
        <v>66</v>
      </c>
      <c r="Y26" t="s">
        <v>99</v>
      </c>
      <c r="Z26">
        <v>1</v>
      </c>
      <c r="AA26">
        <v>1</v>
      </c>
      <c r="AC26">
        <v>32</v>
      </c>
      <c r="AD26">
        <v>1E-3</v>
      </c>
      <c r="AE26">
        <v>0.1</v>
      </c>
      <c r="AF26" t="s">
        <v>64</v>
      </c>
      <c r="AG26">
        <v>160</v>
      </c>
      <c r="AH26">
        <v>40</v>
      </c>
      <c r="AI26">
        <v>120</v>
      </c>
      <c r="AJ26">
        <v>4.5597515320810501E-2</v>
      </c>
      <c r="AK26">
        <v>11.42785592927539</v>
      </c>
      <c r="AL26">
        <v>-5.4117842479053522</v>
      </c>
      <c r="AM26">
        <v>-1728.0917901295361</v>
      </c>
      <c r="AN26">
        <v>0.13396593516861219</v>
      </c>
      <c r="AO26">
        <v>0.52584718477768289</v>
      </c>
      <c r="AP26">
        <v>1.197205055110439</v>
      </c>
      <c r="AQ26">
        <v>268.23930145244969</v>
      </c>
      <c r="AR26">
        <v>-21.61429048610281</v>
      </c>
      <c r="AS26">
        <v>3105510.176460247</v>
      </c>
      <c r="AT26">
        <v>-6281.4959893272508</v>
      </c>
      <c r="AU26">
        <v>0.8</v>
      </c>
      <c r="AV26" t="s">
        <v>65</v>
      </c>
      <c r="AW26" t="s">
        <v>100</v>
      </c>
    </row>
    <row r="27" spans="1:49" x14ac:dyDescent="0.3">
      <c r="A27" t="s">
        <v>96</v>
      </c>
      <c r="B27" t="s">
        <v>105</v>
      </c>
      <c r="C27">
        <v>5</v>
      </c>
      <c r="D27" t="s">
        <v>98</v>
      </c>
      <c r="E27" t="s">
        <v>52</v>
      </c>
      <c r="F27">
        <v>16590</v>
      </c>
      <c r="G27">
        <v>4.5</v>
      </c>
      <c r="H27" t="s">
        <v>53</v>
      </c>
      <c r="I27" t="s">
        <v>54</v>
      </c>
      <c r="J27">
        <v>5</v>
      </c>
      <c r="K27">
        <v>5</v>
      </c>
      <c r="L27" t="s">
        <v>55</v>
      </c>
      <c r="M27" t="s">
        <v>100</v>
      </c>
      <c r="N27" t="s">
        <v>66</v>
      </c>
      <c r="O27" t="s">
        <v>66</v>
      </c>
      <c r="P27" t="s">
        <v>56</v>
      </c>
      <c r="Q27" t="s">
        <v>57</v>
      </c>
      <c r="R27">
        <v>4</v>
      </c>
      <c r="S27" t="s">
        <v>58</v>
      </c>
      <c r="T27" t="s">
        <v>59</v>
      </c>
      <c r="U27" t="s">
        <v>60</v>
      </c>
      <c r="V27">
        <v>1</v>
      </c>
      <c r="W27" t="s">
        <v>61</v>
      </c>
      <c r="X27" t="s">
        <v>66</v>
      </c>
      <c r="Y27" t="s">
        <v>99</v>
      </c>
      <c r="Z27">
        <v>1</v>
      </c>
      <c r="AA27">
        <v>1</v>
      </c>
      <c r="AC27">
        <v>32</v>
      </c>
      <c r="AD27">
        <v>1E-3</v>
      </c>
      <c r="AE27">
        <v>0.1</v>
      </c>
      <c r="AF27" t="s">
        <v>64</v>
      </c>
      <c r="AG27">
        <v>160</v>
      </c>
      <c r="AH27">
        <v>40</v>
      </c>
      <c r="AI27">
        <v>120</v>
      </c>
      <c r="AJ27">
        <v>6.7733635598854702E-2</v>
      </c>
      <c r="AK27">
        <v>872.73535511546424</v>
      </c>
      <c r="AL27">
        <v>-2.2308513080353931</v>
      </c>
      <c r="AM27">
        <v>-172.39353947595089</v>
      </c>
      <c r="AN27">
        <v>0.38442515614130679</v>
      </c>
      <c r="AO27">
        <v>0.4664854722811631</v>
      </c>
      <c r="AP27">
        <v>3.6849692147532691</v>
      </c>
      <c r="AQ27">
        <v>3211.8756839856201</v>
      </c>
      <c r="AR27">
        <v>-13.406301740017501</v>
      </c>
      <c r="AS27">
        <v>13818.299187412949</v>
      </c>
      <c r="AT27">
        <v>-292.94933512004161</v>
      </c>
      <c r="AU27">
        <v>0.8</v>
      </c>
      <c r="AV27" t="s">
        <v>65</v>
      </c>
      <c r="AW27" t="s">
        <v>100</v>
      </c>
    </row>
    <row r="28" spans="1:49" x14ac:dyDescent="0.3">
      <c r="A28" t="s">
        <v>96</v>
      </c>
      <c r="B28" t="s">
        <v>106</v>
      </c>
      <c r="C28">
        <v>6</v>
      </c>
      <c r="D28" t="s">
        <v>98</v>
      </c>
      <c r="E28" t="s">
        <v>52</v>
      </c>
      <c r="F28">
        <v>16590</v>
      </c>
      <c r="G28">
        <v>4.5</v>
      </c>
      <c r="H28" t="s">
        <v>53</v>
      </c>
      <c r="I28" t="s">
        <v>54</v>
      </c>
      <c r="J28">
        <v>5</v>
      </c>
      <c r="K28">
        <v>5</v>
      </c>
      <c r="L28" t="s">
        <v>55</v>
      </c>
      <c r="M28" t="s">
        <v>100</v>
      </c>
      <c r="N28" t="s">
        <v>66</v>
      </c>
      <c r="O28" t="s">
        <v>66</v>
      </c>
      <c r="P28" t="s">
        <v>56</v>
      </c>
      <c r="Q28" t="s">
        <v>57</v>
      </c>
      <c r="R28">
        <v>4</v>
      </c>
      <c r="S28" t="s">
        <v>58</v>
      </c>
      <c r="T28" t="s">
        <v>59</v>
      </c>
      <c r="U28" t="s">
        <v>60</v>
      </c>
      <c r="V28">
        <v>1</v>
      </c>
      <c r="W28" t="s">
        <v>61</v>
      </c>
      <c r="X28" t="s">
        <v>66</v>
      </c>
      <c r="Y28" t="s">
        <v>99</v>
      </c>
      <c r="Z28">
        <v>1</v>
      </c>
      <c r="AA28">
        <v>1</v>
      </c>
      <c r="AC28">
        <v>32</v>
      </c>
      <c r="AD28">
        <v>1E-3</v>
      </c>
      <c r="AE28">
        <v>0.1</v>
      </c>
      <c r="AF28" t="s">
        <v>64</v>
      </c>
      <c r="AG28">
        <v>160</v>
      </c>
      <c r="AH28">
        <v>40</v>
      </c>
      <c r="AI28">
        <v>120</v>
      </c>
      <c r="AJ28">
        <v>7.1915965810237903E-2</v>
      </c>
      <c r="AK28">
        <v>22.50616946363154</v>
      </c>
      <c r="AL28">
        <v>-0.53481207476254777</v>
      </c>
      <c r="AM28">
        <v>-267.18801734011242</v>
      </c>
      <c r="AN28">
        <v>0.34803829995260999</v>
      </c>
      <c r="AO28">
        <v>0.43360429153810748</v>
      </c>
      <c r="AP28">
        <v>3.2733488181833179</v>
      </c>
      <c r="AQ28">
        <v>21.70754183040275</v>
      </c>
      <c r="AR28">
        <v>-1.7920796184765919</v>
      </c>
      <c r="AS28">
        <v>55655.172940932207</v>
      </c>
      <c r="AT28">
        <v>-381.13418128698191</v>
      </c>
      <c r="AU28">
        <v>0.8</v>
      </c>
      <c r="AV28" t="s">
        <v>65</v>
      </c>
      <c r="AW28" t="s">
        <v>100</v>
      </c>
    </row>
    <row r="29" spans="1:49" x14ac:dyDescent="0.3">
      <c r="A29" t="s">
        <v>96</v>
      </c>
      <c r="B29" t="s">
        <v>107</v>
      </c>
      <c r="C29">
        <v>7</v>
      </c>
      <c r="D29" t="s">
        <v>98</v>
      </c>
      <c r="E29" t="s">
        <v>52</v>
      </c>
      <c r="F29">
        <v>16590</v>
      </c>
      <c r="G29">
        <v>4.5</v>
      </c>
      <c r="H29" t="s">
        <v>53</v>
      </c>
      <c r="I29" t="s">
        <v>54</v>
      </c>
      <c r="J29">
        <v>5</v>
      </c>
      <c r="K29">
        <v>5</v>
      </c>
      <c r="L29" t="s">
        <v>55</v>
      </c>
      <c r="M29" t="s">
        <v>100</v>
      </c>
      <c r="N29" t="s">
        <v>66</v>
      </c>
      <c r="O29" t="s">
        <v>66</v>
      </c>
      <c r="P29" t="s">
        <v>56</v>
      </c>
      <c r="Q29" t="s">
        <v>57</v>
      </c>
      <c r="R29">
        <v>4</v>
      </c>
      <c r="S29" t="s">
        <v>58</v>
      </c>
      <c r="T29" t="s">
        <v>59</v>
      </c>
      <c r="U29" t="s">
        <v>60</v>
      </c>
      <c r="V29">
        <v>1</v>
      </c>
      <c r="W29" t="s">
        <v>61</v>
      </c>
      <c r="X29" t="s">
        <v>66</v>
      </c>
      <c r="Y29" t="s">
        <v>99</v>
      </c>
      <c r="Z29">
        <v>1</v>
      </c>
      <c r="AA29">
        <v>1</v>
      </c>
      <c r="AC29">
        <v>32</v>
      </c>
      <c r="AD29">
        <v>1E-3</v>
      </c>
      <c r="AE29">
        <v>0.1</v>
      </c>
      <c r="AF29" t="s">
        <v>64</v>
      </c>
      <c r="AG29">
        <v>160</v>
      </c>
      <c r="AH29">
        <v>40</v>
      </c>
      <c r="AI29">
        <v>120</v>
      </c>
      <c r="AJ29">
        <v>5.6204084811327999E-2</v>
      </c>
      <c r="AK29">
        <v>182.23519729421739</v>
      </c>
      <c r="AL29">
        <v>-1.209235409751773</v>
      </c>
      <c r="AM29">
        <v>-9430.7964232807808</v>
      </c>
      <c r="AN29">
        <v>0.1003876504220306</v>
      </c>
      <c r="AO29">
        <v>0.43059725531283788</v>
      </c>
      <c r="AP29">
        <v>0.82851010033360639</v>
      </c>
      <c r="AQ29">
        <v>967.29161205650405</v>
      </c>
      <c r="AR29">
        <v>-2.877100290881637</v>
      </c>
      <c r="AS29">
        <v>7534667.5732351588</v>
      </c>
      <c r="AT29">
        <v>-15024.11922443064</v>
      </c>
      <c r="AU29">
        <v>0.8</v>
      </c>
      <c r="AV29" t="s">
        <v>65</v>
      </c>
      <c r="AW29" t="s">
        <v>100</v>
      </c>
    </row>
    <row r="30" spans="1:49" x14ac:dyDescent="0.3">
      <c r="A30" t="s">
        <v>108</v>
      </c>
      <c r="B30" t="s">
        <v>109</v>
      </c>
      <c r="C30">
        <v>8</v>
      </c>
      <c r="D30" t="s">
        <v>98</v>
      </c>
      <c r="E30" t="s">
        <v>52</v>
      </c>
      <c r="F30">
        <v>16590</v>
      </c>
      <c r="G30">
        <v>4.5</v>
      </c>
      <c r="H30" t="s">
        <v>53</v>
      </c>
      <c r="I30" t="s">
        <v>54</v>
      </c>
      <c r="J30">
        <v>5</v>
      </c>
      <c r="K30">
        <v>5</v>
      </c>
      <c r="L30" t="s">
        <v>55</v>
      </c>
      <c r="M30" t="s">
        <v>100</v>
      </c>
      <c r="N30" t="s">
        <v>66</v>
      </c>
      <c r="O30" t="s">
        <v>66</v>
      </c>
      <c r="P30" t="s">
        <v>56</v>
      </c>
      <c r="Q30" t="s">
        <v>57</v>
      </c>
      <c r="R30">
        <v>4</v>
      </c>
      <c r="S30" t="s">
        <v>58</v>
      </c>
      <c r="T30" t="s">
        <v>59</v>
      </c>
      <c r="U30" t="s">
        <v>60</v>
      </c>
      <c r="V30">
        <v>1</v>
      </c>
      <c r="W30" t="s">
        <v>61</v>
      </c>
      <c r="X30" t="s">
        <v>66</v>
      </c>
      <c r="Y30" t="s">
        <v>99</v>
      </c>
      <c r="Z30">
        <v>1</v>
      </c>
      <c r="AA30">
        <v>1</v>
      </c>
      <c r="AC30">
        <v>32</v>
      </c>
      <c r="AD30">
        <v>1E-3</v>
      </c>
      <c r="AE30">
        <v>0.1</v>
      </c>
      <c r="AF30" t="s">
        <v>64</v>
      </c>
      <c r="AG30">
        <v>160</v>
      </c>
      <c r="AH30">
        <v>40</v>
      </c>
      <c r="AI30">
        <v>120</v>
      </c>
      <c r="AJ30">
        <v>5.80333738082578E-2</v>
      </c>
      <c r="AK30">
        <v>609.93396585205699</v>
      </c>
      <c r="AL30">
        <v>-64.759401518674309</v>
      </c>
      <c r="AM30">
        <v>-8971.5616542480329</v>
      </c>
      <c r="AN30">
        <v>0.15093918035930279</v>
      </c>
      <c r="AO30">
        <v>0.4519486422276574</v>
      </c>
      <c r="AP30">
        <v>1.318991486752354</v>
      </c>
      <c r="AQ30">
        <v>3274.8970659426168</v>
      </c>
      <c r="AR30">
        <v>-213.64806064178569</v>
      </c>
      <c r="AS30">
        <v>4599626.0831677318</v>
      </c>
      <c r="AT30">
        <v>-9341.3159018133956</v>
      </c>
      <c r="AU30">
        <v>0.8</v>
      </c>
      <c r="AV30" t="s">
        <v>65</v>
      </c>
      <c r="AW30" t="s">
        <v>100</v>
      </c>
    </row>
    <row r="31" spans="1:49" x14ac:dyDescent="0.3">
      <c r="A31" t="s">
        <v>108</v>
      </c>
      <c r="B31" t="s">
        <v>110</v>
      </c>
      <c r="C31">
        <v>9</v>
      </c>
      <c r="D31" t="s">
        <v>98</v>
      </c>
      <c r="E31" t="s">
        <v>52</v>
      </c>
      <c r="F31">
        <v>16590</v>
      </c>
      <c r="G31">
        <v>4.5</v>
      </c>
      <c r="H31" t="s">
        <v>53</v>
      </c>
      <c r="I31" t="s">
        <v>54</v>
      </c>
      <c r="J31">
        <v>5</v>
      </c>
      <c r="K31">
        <v>5</v>
      </c>
      <c r="L31" t="s">
        <v>55</v>
      </c>
      <c r="M31" t="s">
        <v>100</v>
      </c>
      <c r="N31" t="s">
        <v>66</v>
      </c>
      <c r="O31" t="s">
        <v>66</v>
      </c>
      <c r="P31" t="s">
        <v>56</v>
      </c>
      <c r="Q31" t="s">
        <v>57</v>
      </c>
      <c r="R31">
        <v>4</v>
      </c>
      <c r="S31" t="s">
        <v>58</v>
      </c>
      <c r="T31" t="s">
        <v>59</v>
      </c>
      <c r="U31" t="s">
        <v>60</v>
      </c>
      <c r="V31">
        <v>1</v>
      </c>
      <c r="W31" t="s">
        <v>61</v>
      </c>
      <c r="X31" t="s">
        <v>66</v>
      </c>
      <c r="Y31" t="s">
        <v>99</v>
      </c>
      <c r="Z31">
        <v>1</v>
      </c>
      <c r="AA31">
        <v>1</v>
      </c>
      <c r="AC31">
        <v>32</v>
      </c>
      <c r="AD31">
        <v>1E-3</v>
      </c>
      <c r="AE31">
        <v>0.1</v>
      </c>
      <c r="AF31" t="s">
        <v>64</v>
      </c>
      <c r="AG31">
        <v>160</v>
      </c>
      <c r="AH31">
        <v>40</v>
      </c>
      <c r="AI31">
        <v>120</v>
      </c>
      <c r="AJ31">
        <v>4.7771379395633001E-2</v>
      </c>
      <c r="AK31">
        <v>7.8276010605605357</v>
      </c>
      <c r="AL31">
        <v>-8.1479136066854002E-2</v>
      </c>
      <c r="AM31">
        <v>-10049.586390611919</v>
      </c>
      <c r="AN31">
        <v>8.0812310273978297E-2</v>
      </c>
      <c r="AO31">
        <v>0.49922479608016029</v>
      </c>
      <c r="AP31">
        <v>0.65783935194005028</v>
      </c>
      <c r="AQ31">
        <v>54.1595108228206</v>
      </c>
      <c r="AR31">
        <v>-0.93481262833501044</v>
      </c>
      <c r="AS31">
        <v>7766039.6848429982</v>
      </c>
      <c r="AT31">
        <v>-15584.78558179474</v>
      </c>
      <c r="AU31">
        <v>0.8</v>
      </c>
      <c r="AV31" t="s">
        <v>65</v>
      </c>
      <c r="AW31" t="s">
        <v>100</v>
      </c>
    </row>
    <row r="32" spans="1:49" x14ac:dyDescent="0.3">
      <c r="A32" t="s">
        <v>111</v>
      </c>
      <c r="B32" t="s">
        <v>112</v>
      </c>
      <c r="C32">
        <v>10</v>
      </c>
      <c r="D32" t="s">
        <v>98</v>
      </c>
      <c r="E32" t="s">
        <v>52</v>
      </c>
      <c r="F32">
        <v>16590</v>
      </c>
      <c r="G32">
        <v>4.5</v>
      </c>
      <c r="H32" t="s">
        <v>53</v>
      </c>
      <c r="I32" t="s">
        <v>54</v>
      </c>
      <c r="J32">
        <v>5</v>
      </c>
      <c r="K32">
        <v>5</v>
      </c>
      <c r="L32" t="s">
        <v>55</v>
      </c>
      <c r="M32" t="s">
        <v>100</v>
      </c>
      <c r="N32" t="s">
        <v>66</v>
      </c>
      <c r="O32" t="s">
        <v>66</v>
      </c>
      <c r="P32" t="s">
        <v>56</v>
      </c>
      <c r="Q32" t="s">
        <v>57</v>
      </c>
      <c r="R32">
        <v>4</v>
      </c>
      <c r="S32" t="s">
        <v>58</v>
      </c>
      <c r="T32" t="s">
        <v>59</v>
      </c>
      <c r="U32" t="s">
        <v>60</v>
      </c>
      <c r="V32">
        <v>1</v>
      </c>
      <c r="W32" t="s">
        <v>61</v>
      </c>
      <c r="X32" t="s">
        <v>66</v>
      </c>
      <c r="Y32" t="s">
        <v>99</v>
      </c>
      <c r="Z32">
        <v>1</v>
      </c>
      <c r="AA32">
        <v>1</v>
      </c>
      <c r="AC32">
        <v>32</v>
      </c>
      <c r="AD32">
        <v>1E-3</v>
      </c>
      <c r="AE32">
        <v>0.1</v>
      </c>
      <c r="AF32" t="s">
        <v>64</v>
      </c>
      <c r="AG32">
        <v>160</v>
      </c>
      <c r="AH32">
        <v>40</v>
      </c>
      <c r="AI32">
        <v>120</v>
      </c>
      <c r="AJ32">
        <v>7.2206395670929097E-2</v>
      </c>
      <c r="AK32">
        <v>86.684825614006286</v>
      </c>
      <c r="AL32">
        <v>-5.994931034721211</v>
      </c>
      <c r="AM32">
        <v>-304.69224913669268</v>
      </c>
      <c r="AN32">
        <v>0.44537877727743369</v>
      </c>
      <c r="AO32">
        <v>0.44856893072384008</v>
      </c>
      <c r="AP32">
        <v>4.2525961270121204</v>
      </c>
      <c r="AQ32">
        <v>291.31937975276202</v>
      </c>
      <c r="AR32">
        <v>-39.324239603538032</v>
      </c>
      <c r="AS32">
        <v>53594.921858113958</v>
      </c>
      <c r="AT32">
        <v>-558.70122685225863</v>
      </c>
      <c r="AU32">
        <v>0.8</v>
      </c>
      <c r="AV32" t="s">
        <v>65</v>
      </c>
      <c r="AW32" t="s">
        <v>100</v>
      </c>
    </row>
    <row r="33" spans="1:49" x14ac:dyDescent="0.3">
      <c r="A33" t="s">
        <v>111</v>
      </c>
      <c r="B33" t="s">
        <v>113</v>
      </c>
      <c r="C33">
        <v>11</v>
      </c>
      <c r="D33" t="s">
        <v>98</v>
      </c>
      <c r="E33" t="s">
        <v>52</v>
      </c>
      <c r="F33">
        <v>16590</v>
      </c>
      <c r="G33">
        <v>4.5</v>
      </c>
      <c r="H33" t="s">
        <v>53</v>
      </c>
      <c r="I33" t="s">
        <v>54</v>
      </c>
      <c r="J33">
        <v>5</v>
      </c>
      <c r="K33">
        <v>5</v>
      </c>
      <c r="L33" t="s">
        <v>55</v>
      </c>
      <c r="M33" t="s">
        <v>100</v>
      </c>
      <c r="N33" t="s">
        <v>66</v>
      </c>
      <c r="O33" t="s">
        <v>66</v>
      </c>
      <c r="P33" t="s">
        <v>56</v>
      </c>
      <c r="Q33" t="s">
        <v>57</v>
      </c>
      <c r="R33">
        <v>4</v>
      </c>
      <c r="S33" t="s">
        <v>58</v>
      </c>
      <c r="T33" t="s">
        <v>59</v>
      </c>
      <c r="U33" t="s">
        <v>60</v>
      </c>
      <c r="V33">
        <v>1</v>
      </c>
      <c r="W33" t="s">
        <v>61</v>
      </c>
      <c r="X33" t="s">
        <v>66</v>
      </c>
      <c r="Y33" t="s">
        <v>99</v>
      </c>
      <c r="Z33">
        <v>1</v>
      </c>
      <c r="AA33">
        <v>1</v>
      </c>
      <c r="AC33">
        <v>32</v>
      </c>
      <c r="AD33">
        <v>1E-3</v>
      </c>
      <c r="AE33">
        <v>0.1</v>
      </c>
      <c r="AF33" t="s">
        <v>64</v>
      </c>
      <c r="AG33">
        <v>160</v>
      </c>
      <c r="AH33">
        <v>40</v>
      </c>
      <c r="AI33">
        <v>120</v>
      </c>
      <c r="AJ33">
        <v>4.6293546002262598E-2</v>
      </c>
      <c r="AK33">
        <v>4181.9963613307928</v>
      </c>
      <c r="AL33">
        <v>-20.220131756958988</v>
      </c>
      <c r="AM33">
        <v>-6665.0388014768569</v>
      </c>
      <c r="AN33">
        <v>0.1176030044942992</v>
      </c>
      <c r="AO33">
        <v>0.52497502187159262</v>
      </c>
      <c r="AP33">
        <v>1.060053192497789</v>
      </c>
      <c r="AQ33">
        <v>15391.70439698108</v>
      </c>
      <c r="AR33">
        <v>-71.236590122370671</v>
      </c>
      <c r="AS33">
        <v>5186966.0676402608</v>
      </c>
      <c r="AT33">
        <v>-10514.08238283713</v>
      </c>
      <c r="AU33">
        <v>0.8</v>
      </c>
      <c r="AV33" t="s">
        <v>65</v>
      </c>
      <c r="AW33" t="s">
        <v>100</v>
      </c>
    </row>
    <row r="34" spans="1:49" x14ac:dyDescent="0.3">
      <c r="A34" t="s">
        <v>111</v>
      </c>
      <c r="B34" t="s">
        <v>114</v>
      </c>
      <c r="C34">
        <v>12</v>
      </c>
      <c r="D34" t="s">
        <v>98</v>
      </c>
      <c r="E34" t="s">
        <v>52</v>
      </c>
      <c r="F34">
        <v>16590</v>
      </c>
      <c r="G34">
        <v>4.5</v>
      </c>
      <c r="H34" t="s">
        <v>53</v>
      </c>
      <c r="I34" t="s">
        <v>54</v>
      </c>
      <c r="J34">
        <v>5</v>
      </c>
      <c r="K34">
        <v>5</v>
      </c>
      <c r="L34" t="s">
        <v>55</v>
      </c>
      <c r="M34" t="s">
        <v>100</v>
      </c>
      <c r="N34" t="s">
        <v>66</v>
      </c>
      <c r="O34" t="s">
        <v>66</v>
      </c>
      <c r="P34" t="s">
        <v>56</v>
      </c>
      <c r="Q34" t="s">
        <v>57</v>
      </c>
      <c r="R34">
        <v>4</v>
      </c>
      <c r="S34" t="s">
        <v>58</v>
      </c>
      <c r="T34" t="s">
        <v>59</v>
      </c>
      <c r="U34" t="s">
        <v>60</v>
      </c>
      <c r="V34">
        <v>1</v>
      </c>
      <c r="W34" t="s">
        <v>61</v>
      </c>
      <c r="X34" t="s">
        <v>66</v>
      </c>
      <c r="Y34" t="s">
        <v>99</v>
      </c>
      <c r="Z34">
        <v>1</v>
      </c>
      <c r="AA34">
        <v>1</v>
      </c>
      <c r="AC34">
        <v>32</v>
      </c>
      <c r="AD34">
        <v>1E-3</v>
      </c>
      <c r="AE34">
        <v>0.1</v>
      </c>
      <c r="AF34" t="s">
        <v>64</v>
      </c>
      <c r="AG34">
        <v>160</v>
      </c>
      <c r="AH34">
        <v>40</v>
      </c>
      <c r="AI34">
        <v>120</v>
      </c>
      <c r="AJ34">
        <v>6.0704979716806197E-2</v>
      </c>
      <c r="AK34">
        <v>130.66579442031889</v>
      </c>
      <c r="AL34">
        <v>-1.068144100698712</v>
      </c>
      <c r="AM34">
        <v>-192.7656352814106</v>
      </c>
      <c r="AN34">
        <v>0.1774139629538892</v>
      </c>
      <c r="AO34">
        <v>0.44229949732440038</v>
      </c>
      <c r="AP34">
        <v>1.6622018780794281</v>
      </c>
      <c r="AQ34">
        <v>354.52494241954338</v>
      </c>
      <c r="AR34">
        <v>-1.128480707934177</v>
      </c>
      <c r="AS34">
        <v>87046.553778939982</v>
      </c>
      <c r="AT34">
        <v>-274.97324697749463</v>
      </c>
      <c r="AU34">
        <v>0.8</v>
      </c>
      <c r="AV34" t="s">
        <v>65</v>
      </c>
      <c r="AW34" t="s">
        <v>100</v>
      </c>
    </row>
    <row r="35" spans="1:49" x14ac:dyDescent="0.3">
      <c r="A35" t="s">
        <v>49</v>
      </c>
      <c r="B35" t="s">
        <v>115</v>
      </c>
      <c r="C35">
        <v>13</v>
      </c>
      <c r="D35" t="s">
        <v>98</v>
      </c>
      <c r="E35" t="s">
        <v>52</v>
      </c>
      <c r="F35">
        <v>16590</v>
      </c>
      <c r="G35">
        <v>4.5</v>
      </c>
      <c r="H35" t="s">
        <v>53</v>
      </c>
      <c r="I35" t="s">
        <v>54</v>
      </c>
      <c r="J35">
        <v>5</v>
      </c>
      <c r="K35">
        <v>5</v>
      </c>
      <c r="L35" t="s">
        <v>55</v>
      </c>
      <c r="M35" t="s">
        <v>100</v>
      </c>
      <c r="N35" t="s">
        <v>66</v>
      </c>
      <c r="O35" t="s">
        <v>66</v>
      </c>
      <c r="P35" t="s">
        <v>56</v>
      </c>
      <c r="Q35" t="s">
        <v>57</v>
      </c>
      <c r="R35">
        <v>4</v>
      </c>
      <c r="S35" t="s">
        <v>58</v>
      </c>
      <c r="T35" t="s">
        <v>59</v>
      </c>
      <c r="U35" t="s">
        <v>60</v>
      </c>
      <c r="V35">
        <v>1</v>
      </c>
      <c r="W35" t="s">
        <v>61</v>
      </c>
      <c r="X35" t="s">
        <v>66</v>
      </c>
      <c r="Y35" t="s">
        <v>99</v>
      </c>
      <c r="Z35">
        <v>1</v>
      </c>
      <c r="AA35">
        <v>1</v>
      </c>
      <c r="AC35">
        <v>32</v>
      </c>
      <c r="AD35">
        <v>1E-3</v>
      </c>
      <c r="AE35">
        <v>0.1</v>
      </c>
      <c r="AF35" t="s">
        <v>64</v>
      </c>
      <c r="AG35">
        <v>160</v>
      </c>
      <c r="AH35">
        <v>40</v>
      </c>
      <c r="AI35">
        <v>120</v>
      </c>
      <c r="AJ35">
        <v>7.8581563261597598E-2</v>
      </c>
      <c r="AK35">
        <v>73.617253434579808</v>
      </c>
      <c r="AL35">
        <v>-7.295744589006655</v>
      </c>
      <c r="AM35">
        <v>-1295.95101322146</v>
      </c>
      <c r="AN35">
        <v>0.50292993056234803</v>
      </c>
      <c r="AO35">
        <v>0.41678997722519079</v>
      </c>
      <c r="AP35">
        <v>4.9541631923836729</v>
      </c>
      <c r="AQ35">
        <v>422.2340509619325</v>
      </c>
      <c r="AR35">
        <v>-23.5276764103631</v>
      </c>
      <c r="AS35">
        <v>919455.28348137962</v>
      </c>
      <c r="AT35">
        <v>-1938.33284362824</v>
      </c>
      <c r="AU35">
        <v>0.8</v>
      </c>
      <c r="AV35" t="s">
        <v>65</v>
      </c>
      <c r="AW35" t="s">
        <v>100</v>
      </c>
    </row>
    <row r="36" spans="1:49" x14ac:dyDescent="0.3">
      <c r="A36" t="s">
        <v>116</v>
      </c>
      <c r="B36" t="s">
        <v>117</v>
      </c>
      <c r="C36">
        <v>14</v>
      </c>
      <c r="D36" t="s">
        <v>98</v>
      </c>
      <c r="E36" t="s">
        <v>52</v>
      </c>
      <c r="F36">
        <v>16590</v>
      </c>
      <c r="G36">
        <v>4.5</v>
      </c>
      <c r="H36" t="s">
        <v>53</v>
      </c>
      <c r="I36" t="s">
        <v>54</v>
      </c>
      <c r="J36">
        <v>5</v>
      </c>
      <c r="K36">
        <v>5</v>
      </c>
      <c r="L36" t="s">
        <v>55</v>
      </c>
      <c r="M36" t="s">
        <v>100</v>
      </c>
      <c r="N36" t="s">
        <v>66</v>
      </c>
      <c r="O36" t="s">
        <v>66</v>
      </c>
      <c r="P36" t="s">
        <v>56</v>
      </c>
      <c r="Q36" t="s">
        <v>57</v>
      </c>
      <c r="R36">
        <v>4</v>
      </c>
      <c r="S36" t="s">
        <v>58</v>
      </c>
      <c r="T36" t="s">
        <v>59</v>
      </c>
      <c r="U36" t="s">
        <v>60</v>
      </c>
      <c r="V36">
        <v>1</v>
      </c>
      <c r="W36" t="s">
        <v>61</v>
      </c>
      <c r="X36" t="s">
        <v>66</v>
      </c>
      <c r="Y36" t="s">
        <v>99</v>
      </c>
      <c r="Z36">
        <v>1</v>
      </c>
      <c r="AA36">
        <v>1</v>
      </c>
      <c r="AC36">
        <v>32</v>
      </c>
      <c r="AD36">
        <v>1E-3</v>
      </c>
      <c r="AE36">
        <v>0.1</v>
      </c>
      <c r="AF36" t="s">
        <v>64</v>
      </c>
      <c r="AG36">
        <v>160</v>
      </c>
      <c r="AH36">
        <v>40</v>
      </c>
      <c r="AI36">
        <v>120</v>
      </c>
      <c r="AJ36">
        <v>5.7655256373971897E-2</v>
      </c>
      <c r="AK36">
        <v>1649.4433046061849</v>
      </c>
      <c r="AL36">
        <v>-8.4154788120452402</v>
      </c>
      <c r="AM36">
        <v>-8042.0534119315116</v>
      </c>
      <c r="AN36">
        <v>0.22901574475142389</v>
      </c>
      <c r="AO36">
        <v>0.47392349036239351</v>
      </c>
      <c r="AP36">
        <v>2.2313097302802438</v>
      </c>
      <c r="AQ36">
        <v>5980.5419843616546</v>
      </c>
      <c r="AR36">
        <v>-25.85237130038405</v>
      </c>
      <c r="AS36">
        <v>5643127.0340044145</v>
      </c>
      <c r="AT36">
        <v>-11344.50068011811</v>
      </c>
      <c r="AU36">
        <v>0.8</v>
      </c>
      <c r="AV36" t="s">
        <v>65</v>
      </c>
      <c r="AW36" t="s">
        <v>100</v>
      </c>
    </row>
    <row r="37" spans="1:49" x14ac:dyDescent="0.3">
      <c r="A37" t="s">
        <v>118</v>
      </c>
      <c r="B37" t="s">
        <v>119</v>
      </c>
      <c r="C37">
        <v>15</v>
      </c>
      <c r="D37" t="s">
        <v>98</v>
      </c>
      <c r="E37" t="s">
        <v>52</v>
      </c>
      <c r="F37">
        <v>16590</v>
      </c>
      <c r="G37">
        <v>4.5</v>
      </c>
      <c r="H37" t="s">
        <v>53</v>
      </c>
      <c r="I37" t="s">
        <v>54</v>
      </c>
      <c r="J37">
        <v>5</v>
      </c>
      <c r="K37">
        <v>5</v>
      </c>
      <c r="L37" t="s">
        <v>55</v>
      </c>
      <c r="M37" t="s">
        <v>100</v>
      </c>
      <c r="N37" t="s">
        <v>66</v>
      </c>
      <c r="O37" t="s">
        <v>66</v>
      </c>
      <c r="P37" t="s">
        <v>56</v>
      </c>
      <c r="Q37" t="s">
        <v>57</v>
      </c>
      <c r="R37">
        <v>4</v>
      </c>
      <c r="S37" t="s">
        <v>58</v>
      </c>
      <c r="T37" t="s">
        <v>59</v>
      </c>
      <c r="U37" t="s">
        <v>60</v>
      </c>
      <c r="V37">
        <v>1</v>
      </c>
      <c r="W37" t="s">
        <v>61</v>
      </c>
      <c r="X37" t="s">
        <v>66</v>
      </c>
      <c r="Y37" t="s">
        <v>99</v>
      </c>
      <c r="Z37">
        <v>1</v>
      </c>
      <c r="AA37">
        <v>1</v>
      </c>
      <c r="AC37">
        <v>32</v>
      </c>
      <c r="AD37">
        <v>1E-3</v>
      </c>
      <c r="AE37">
        <v>0.1</v>
      </c>
      <c r="AF37" t="s">
        <v>64</v>
      </c>
      <c r="AG37">
        <v>160</v>
      </c>
      <c r="AH37">
        <v>40</v>
      </c>
      <c r="AI37">
        <v>120</v>
      </c>
      <c r="AJ37">
        <v>6.6723444174458205E-2</v>
      </c>
      <c r="AK37">
        <v>274.98330311852368</v>
      </c>
      <c r="AL37">
        <v>-1.014681512630959</v>
      </c>
      <c r="AM37">
        <v>-88.245710380772877</v>
      </c>
      <c r="AN37">
        <v>0.35834761960173472</v>
      </c>
      <c r="AO37">
        <v>0.45539213145814927</v>
      </c>
      <c r="AP37">
        <v>3.466320070390569</v>
      </c>
      <c r="AQ37">
        <v>417.20471900285872</v>
      </c>
      <c r="AR37">
        <v>-1.165732435034035</v>
      </c>
      <c r="AS37">
        <v>4928.448816236626</v>
      </c>
      <c r="AT37">
        <v>-124.7775875667688</v>
      </c>
      <c r="AU37">
        <v>0.8</v>
      </c>
      <c r="AV37" t="s">
        <v>65</v>
      </c>
      <c r="AW37" t="s">
        <v>100</v>
      </c>
    </row>
    <row r="38" spans="1:49" x14ac:dyDescent="0.3">
      <c r="A38" t="s">
        <v>120</v>
      </c>
      <c r="B38" t="s">
        <v>121</v>
      </c>
      <c r="C38">
        <v>16</v>
      </c>
      <c r="D38" t="s">
        <v>98</v>
      </c>
      <c r="E38" t="s">
        <v>52</v>
      </c>
      <c r="F38">
        <v>16590</v>
      </c>
      <c r="G38">
        <v>4.5</v>
      </c>
      <c r="H38" t="s">
        <v>53</v>
      </c>
      <c r="I38" t="s">
        <v>54</v>
      </c>
      <c r="J38">
        <v>5</v>
      </c>
      <c r="K38">
        <v>5</v>
      </c>
      <c r="L38" t="s">
        <v>55</v>
      </c>
      <c r="M38" t="s">
        <v>100</v>
      </c>
      <c r="N38" t="s">
        <v>66</v>
      </c>
      <c r="O38" t="s">
        <v>66</v>
      </c>
      <c r="P38" t="s">
        <v>56</v>
      </c>
      <c r="Q38" t="s">
        <v>57</v>
      </c>
      <c r="R38">
        <v>4</v>
      </c>
      <c r="S38" t="s">
        <v>58</v>
      </c>
      <c r="T38" t="s">
        <v>59</v>
      </c>
      <c r="U38" t="s">
        <v>60</v>
      </c>
      <c r="V38">
        <v>1</v>
      </c>
      <c r="W38" t="s">
        <v>61</v>
      </c>
      <c r="X38" t="s">
        <v>66</v>
      </c>
      <c r="Y38" t="s">
        <v>99</v>
      </c>
      <c r="Z38">
        <v>1</v>
      </c>
      <c r="AA38">
        <v>1</v>
      </c>
      <c r="AC38">
        <v>32</v>
      </c>
      <c r="AD38">
        <v>1E-3</v>
      </c>
      <c r="AE38">
        <v>0.1</v>
      </c>
      <c r="AF38" t="s">
        <v>64</v>
      </c>
      <c r="AG38">
        <v>160</v>
      </c>
      <c r="AH38">
        <v>40</v>
      </c>
      <c r="AI38">
        <v>120</v>
      </c>
      <c r="AJ38">
        <v>5.0186008493363403E-2</v>
      </c>
      <c r="AK38">
        <v>868.02206711808276</v>
      </c>
      <c r="AL38">
        <v>-9.6818614466523361</v>
      </c>
      <c r="AM38">
        <v>-6512.2584212114389</v>
      </c>
      <c r="AN38">
        <v>0.14708543723616729</v>
      </c>
      <c r="AO38">
        <v>0.50757274210200087</v>
      </c>
      <c r="AP38">
        <v>1.3587358276323871</v>
      </c>
      <c r="AQ38">
        <v>4886.4554963217925</v>
      </c>
      <c r="AR38">
        <v>-37.767100531339118</v>
      </c>
      <c r="AS38">
        <v>5126497.1233642446</v>
      </c>
      <c r="AT38">
        <v>-10334.27600248674</v>
      </c>
      <c r="AU38">
        <v>0.8</v>
      </c>
      <c r="AV38" t="s">
        <v>65</v>
      </c>
      <c r="AW38" t="s">
        <v>100</v>
      </c>
    </row>
    <row r="39" spans="1:49" x14ac:dyDescent="0.3">
      <c r="A39" t="s">
        <v>120</v>
      </c>
      <c r="B39" t="s">
        <v>122</v>
      </c>
      <c r="C39">
        <v>17</v>
      </c>
      <c r="D39" t="s">
        <v>98</v>
      </c>
      <c r="E39" t="s">
        <v>52</v>
      </c>
      <c r="F39">
        <v>16590</v>
      </c>
      <c r="G39">
        <v>4.5</v>
      </c>
      <c r="H39" t="s">
        <v>53</v>
      </c>
      <c r="I39" t="s">
        <v>54</v>
      </c>
      <c r="J39">
        <v>5</v>
      </c>
      <c r="K39">
        <v>5</v>
      </c>
      <c r="L39" t="s">
        <v>55</v>
      </c>
      <c r="M39" t="s">
        <v>100</v>
      </c>
      <c r="N39" t="s">
        <v>66</v>
      </c>
      <c r="O39" t="s">
        <v>66</v>
      </c>
      <c r="P39" t="s">
        <v>56</v>
      </c>
      <c r="Q39" t="s">
        <v>57</v>
      </c>
      <c r="R39">
        <v>4</v>
      </c>
      <c r="S39" t="s">
        <v>58</v>
      </c>
      <c r="T39" t="s">
        <v>59</v>
      </c>
      <c r="U39" t="s">
        <v>60</v>
      </c>
      <c r="V39">
        <v>1</v>
      </c>
      <c r="W39" t="s">
        <v>61</v>
      </c>
      <c r="X39" t="s">
        <v>66</v>
      </c>
      <c r="Y39" t="s">
        <v>99</v>
      </c>
      <c r="Z39">
        <v>1</v>
      </c>
      <c r="AA39">
        <v>1</v>
      </c>
      <c r="AC39">
        <v>32</v>
      </c>
      <c r="AD39">
        <v>1E-3</v>
      </c>
      <c r="AE39">
        <v>0.1</v>
      </c>
      <c r="AF39" t="s">
        <v>64</v>
      </c>
      <c r="AG39">
        <v>160</v>
      </c>
      <c r="AH39">
        <v>40</v>
      </c>
      <c r="AI39">
        <v>120</v>
      </c>
      <c r="AJ39">
        <v>4.4559006988616499E-2</v>
      </c>
      <c r="AK39">
        <v>50.794116139611269</v>
      </c>
      <c r="AL39">
        <v>-1.302551264432716</v>
      </c>
      <c r="AM39">
        <v>-10115.217103278759</v>
      </c>
      <c r="AN39">
        <v>7.8854732609131603E-2</v>
      </c>
      <c r="AO39">
        <v>0.53183238741551242</v>
      </c>
      <c r="AP39">
        <v>0.63977377868000473</v>
      </c>
      <c r="AQ39">
        <v>52.939597652539938</v>
      </c>
      <c r="AR39">
        <v>-8.5568176528155266</v>
      </c>
      <c r="AS39">
        <v>8262925.9478626596</v>
      </c>
      <c r="AT39">
        <v>-16633.316543379478</v>
      </c>
      <c r="AU39">
        <v>0.8</v>
      </c>
      <c r="AV39" t="s">
        <v>65</v>
      </c>
      <c r="AW39" t="s">
        <v>100</v>
      </c>
    </row>
    <row r="40" spans="1:49" x14ac:dyDescent="0.3">
      <c r="A40" t="s">
        <v>120</v>
      </c>
      <c r="B40" t="s">
        <v>123</v>
      </c>
      <c r="C40">
        <v>18</v>
      </c>
      <c r="D40" t="s">
        <v>98</v>
      </c>
      <c r="E40" t="s">
        <v>52</v>
      </c>
      <c r="F40">
        <v>16590</v>
      </c>
      <c r="G40">
        <v>4.5</v>
      </c>
      <c r="H40" t="s">
        <v>53</v>
      </c>
      <c r="I40" t="s">
        <v>54</v>
      </c>
      <c r="J40">
        <v>5</v>
      </c>
      <c r="K40">
        <v>5</v>
      </c>
      <c r="L40" t="s">
        <v>55</v>
      </c>
      <c r="M40" t="s">
        <v>100</v>
      </c>
      <c r="N40" t="s">
        <v>66</v>
      </c>
      <c r="O40" t="s">
        <v>66</v>
      </c>
      <c r="P40" t="s">
        <v>56</v>
      </c>
      <c r="Q40" t="s">
        <v>57</v>
      </c>
      <c r="R40">
        <v>4</v>
      </c>
      <c r="S40" t="s">
        <v>58</v>
      </c>
      <c r="T40" t="s">
        <v>59</v>
      </c>
      <c r="U40" t="s">
        <v>60</v>
      </c>
      <c r="V40">
        <v>1</v>
      </c>
      <c r="W40" t="s">
        <v>61</v>
      </c>
      <c r="X40" t="s">
        <v>66</v>
      </c>
      <c r="Y40" t="s">
        <v>99</v>
      </c>
      <c r="Z40">
        <v>1</v>
      </c>
      <c r="AA40">
        <v>1</v>
      </c>
      <c r="AC40">
        <v>32</v>
      </c>
      <c r="AD40">
        <v>1E-3</v>
      </c>
      <c r="AE40">
        <v>0.1</v>
      </c>
      <c r="AF40" t="s">
        <v>64</v>
      </c>
      <c r="AG40">
        <v>160</v>
      </c>
      <c r="AH40">
        <v>40</v>
      </c>
      <c r="AI40">
        <v>120</v>
      </c>
      <c r="AJ40">
        <v>7.1672708692188794E-2</v>
      </c>
      <c r="AK40">
        <v>282.87159264433149</v>
      </c>
      <c r="AL40">
        <v>-38.761678044177813</v>
      </c>
      <c r="AM40">
        <v>-191.21086851822281</v>
      </c>
      <c r="AN40">
        <v>0.31569513233898461</v>
      </c>
      <c r="AO40">
        <v>0.42389392569403139</v>
      </c>
      <c r="AP40">
        <v>2.9333764325714111</v>
      </c>
      <c r="AQ40">
        <v>645.69472162286024</v>
      </c>
      <c r="AR40">
        <v>-120.0376253484115</v>
      </c>
      <c r="AS40">
        <v>902.76859579355175</v>
      </c>
      <c r="AT40">
        <v>-268.02805803796252</v>
      </c>
      <c r="AU40">
        <v>0.8</v>
      </c>
      <c r="AV40" t="s">
        <v>65</v>
      </c>
      <c r="AW40" t="s">
        <v>100</v>
      </c>
    </row>
    <row r="41" spans="1:49" x14ac:dyDescent="0.3">
      <c r="A41" t="s">
        <v>124</v>
      </c>
      <c r="B41" t="s">
        <v>125</v>
      </c>
      <c r="C41">
        <v>19</v>
      </c>
      <c r="D41" t="s">
        <v>98</v>
      </c>
      <c r="E41" t="s">
        <v>52</v>
      </c>
      <c r="F41">
        <v>16590</v>
      </c>
      <c r="G41">
        <v>4.5</v>
      </c>
      <c r="H41" t="s">
        <v>53</v>
      </c>
      <c r="I41" t="s">
        <v>54</v>
      </c>
      <c r="J41">
        <v>5</v>
      </c>
      <c r="K41">
        <v>5</v>
      </c>
      <c r="L41" t="s">
        <v>55</v>
      </c>
      <c r="M41" t="s">
        <v>100</v>
      </c>
      <c r="N41" t="s">
        <v>66</v>
      </c>
      <c r="O41" t="s">
        <v>66</v>
      </c>
      <c r="P41" t="s">
        <v>56</v>
      </c>
      <c r="Q41" t="s">
        <v>57</v>
      </c>
      <c r="R41">
        <v>4</v>
      </c>
      <c r="S41" t="s">
        <v>58</v>
      </c>
      <c r="T41" t="s">
        <v>59</v>
      </c>
      <c r="U41" t="s">
        <v>60</v>
      </c>
      <c r="V41">
        <v>1</v>
      </c>
      <c r="W41" t="s">
        <v>61</v>
      </c>
      <c r="X41" t="s">
        <v>66</v>
      </c>
      <c r="Y41" t="s">
        <v>99</v>
      </c>
      <c r="Z41">
        <v>1</v>
      </c>
      <c r="AA41">
        <v>1</v>
      </c>
      <c r="AC41">
        <v>32</v>
      </c>
      <c r="AD41">
        <v>1E-3</v>
      </c>
      <c r="AE41">
        <v>0.1</v>
      </c>
      <c r="AF41" t="s">
        <v>64</v>
      </c>
      <c r="AG41">
        <v>160</v>
      </c>
      <c r="AH41">
        <v>40</v>
      </c>
      <c r="AI41">
        <v>120</v>
      </c>
      <c r="AJ41">
        <v>5.0055131508251E-2</v>
      </c>
      <c r="AK41">
        <v>15.976067500144181</v>
      </c>
      <c r="AL41">
        <v>-26.669689380439131</v>
      </c>
      <c r="AM41">
        <v>-17242.629601914348</v>
      </c>
      <c r="AN41">
        <v>9.4920467547815496E-2</v>
      </c>
      <c r="AO41">
        <v>0.49040378959247272</v>
      </c>
      <c r="AP41">
        <v>0.77324247555782188</v>
      </c>
      <c r="AQ41">
        <v>98.572309385615725</v>
      </c>
      <c r="AR41">
        <v>-83.788008440229362</v>
      </c>
      <c r="AS41">
        <v>13322242.98462178</v>
      </c>
      <c r="AT41">
        <v>-26695.489525634352</v>
      </c>
      <c r="AU41">
        <v>0.8</v>
      </c>
      <c r="AV41" t="s">
        <v>65</v>
      </c>
      <c r="AW41" t="s">
        <v>100</v>
      </c>
    </row>
    <row r="42" spans="1:49" x14ac:dyDescent="0.3">
      <c r="A42" t="s">
        <v>126</v>
      </c>
      <c r="B42" t="s">
        <v>127</v>
      </c>
      <c r="C42">
        <v>20</v>
      </c>
      <c r="D42" t="s">
        <v>98</v>
      </c>
      <c r="E42" t="s">
        <v>52</v>
      </c>
      <c r="F42">
        <v>16590</v>
      </c>
      <c r="G42">
        <v>4.5</v>
      </c>
      <c r="H42" t="s">
        <v>53</v>
      </c>
      <c r="I42" t="s">
        <v>54</v>
      </c>
      <c r="J42">
        <v>5</v>
      </c>
      <c r="K42">
        <v>5</v>
      </c>
      <c r="L42" t="s">
        <v>55</v>
      </c>
      <c r="M42" t="s">
        <v>100</v>
      </c>
      <c r="N42" t="s">
        <v>66</v>
      </c>
      <c r="O42" t="s">
        <v>66</v>
      </c>
      <c r="P42" t="s">
        <v>56</v>
      </c>
      <c r="Q42" t="s">
        <v>57</v>
      </c>
      <c r="R42">
        <v>4</v>
      </c>
      <c r="S42" t="s">
        <v>58</v>
      </c>
      <c r="T42" t="s">
        <v>59</v>
      </c>
      <c r="U42" t="s">
        <v>60</v>
      </c>
      <c r="V42">
        <v>1</v>
      </c>
      <c r="W42" t="s">
        <v>61</v>
      </c>
      <c r="X42" t="s">
        <v>66</v>
      </c>
      <c r="Y42" t="s">
        <v>99</v>
      </c>
      <c r="Z42">
        <v>1</v>
      </c>
      <c r="AA42">
        <v>1</v>
      </c>
      <c r="AC42">
        <v>32</v>
      </c>
      <c r="AD42">
        <v>1E-3</v>
      </c>
      <c r="AE42">
        <v>0.1</v>
      </c>
      <c r="AF42" t="s">
        <v>64</v>
      </c>
      <c r="AG42">
        <v>160</v>
      </c>
      <c r="AH42">
        <v>40</v>
      </c>
      <c r="AI42">
        <v>120</v>
      </c>
      <c r="AJ42">
        <v>5.8000509132032398E-2</v>
      </c>
      <c r="AK42">
        <v>23.87178762383202</v>
      </c>
      <c r="AL42">
        <v>0.38779540147563329</v>
      </c>
      <c r="AM42">
        <v>-435.94287283487392</v>
      </c>
      <c r="AN42">
        <v>0.2136046979459458</v>
      </c>
      <c r="AO42">
        <v>0.48167408069782092</v>
      </c>
      <c r="AP42">
        <v>1.96689239206706</v>
      </c>
      <c r="AQ42">
        <v>312.82502128331862</v>
      </c>
      <c r="AR42">
        <v>-4.0426098926332319</v>
      </c>
      <c r="AS42">
        <v>234263.6965016695</v>
      </c>
      <c r="AT42">
        <v>-632.40318981520159</v>
      </c>
      <c r="AU42">
        <v>0.8</v>
      </c>
      <c r="AV42" t="s">
        <v>65</v>
      </c>
      <c r="AW42" t="s">
        <v>100</v>
      </c>
    </row>
    <row r="43" spans="1:49" x14ac:dyDescent="0.3">
      <c r="A43" t="s">
        <v>126</v>
      </c>
      <c r="B43" t="s">
        <v>128</v>
      </c>
      <c r="C43">
        <v>23</v>
      </c>
      <c r="D43" t="s">
        <v>98</v>
      </c>
      <c r="E43" t="s">
        <v>52</v>
      </c>
      <c r="F43">
        <v>16590</v>
      </c>
      <c r="G43">
        <v>4.5</v>
      </c>
      <c r="H43" t="s">
        <v>53</v>
      </c>
      <c r="I43" t="s">
        <v>54</v>
      </c>
      <c r="J43">
        <v>5</v>
      </c>
      <c r="K43">
        <v>5</v>
      </c>
      <c r="L43" t="s">
        <v>55</v>
      </c>
      <c r="M43" t="s">
        <v>100</v>
      </c>
      <c r="N43" t="s">
        <v>66</v>
      </c>
      <c r="O43" t="s">
        <v>66</v>
      </c>
      <c r="P43" t="s">
        <v>56</v>
      </c>
      <c r="Q43" t="s">
        <v>57</v>
      </c>
      <c r="R43">
        <v>4</v>
      </c>
      <c r="S43" t="s">
        <v>58</v>
      </c>
      <c r="T43" t="s">
        <v>59</v>
      </c>
      <c r="U43" t="s">
        <v>60</v>
      </c>
      <c r="V43">
        <v>1</v>
      </c>
      <c r="W43" t="s">
        <v>61</v>
      </c>
      <c r="X43" t="s">
        <v>66</v>
      </c>
      <c r="Y43" t="s">
        <v>99</v>
      </c>
      <c r="Z43">
        <v>1</v>
      </c>
      <c r="AA43">
        <v>1</v>
      </c>
      <c r="AC43">
        <v>32</v>
      </c>
      <c r="AD43">
        <v>1E-3</v>
      </c>
      <c r="AE43">
        <v>0.1</v>
      </c>
      <c r="AF43" t="s">
        <v>64</v>
      </c>
      <c r="AG43">
        <v>160</v>
      </c>
      <c r="AH43">
        <v>40</v>
      </c>
      <c r="AI43">
        <v>120</v>
      </c>
      <c r="AJ43">
        <v>5.1094289570334003E-2</v>
      </c>
      <c r="AK43">
        <v>7034.5969210570238</v>
      </c>
      <c r="AL43">
        <v>-18.782363173612019</v>
      </c>
      <c r="AM43">
        <v>-6122.6496999218116</v>
      </c>
      <c r="AN43">
        <v>0.14705136068033239</v>
      </c>
      <c r="AO43">
        <v>0.49276050913787289</v>
      </c>
      <c r="AP43">
        <v>1.3910419295951879</v>
      </c>
      <c r="AQ43">
        <v>27934.068424332581</v>
      </c>
      <c r="AR43">
        <v>-68.626448576773953</v>
      </c>
      <c r="AS43">
        <v>4772311.241611314</v>
      </c>
      <c r="AT43">
        <v>-9688.7213476191755</v>
      </c>
      <c r="AU43">
        <v>0.8</v>
      </c>
      <c r="AV43" t="s">
        <v>65</v>
      </c>
      <c r="AW43" t="s">
        <v>100</v>
      </c>
    </row>
    <row r="44" spans="1:49" x14ac:dyDescent="0.3">
      <c r="A44" t="s">
        <v>129</v>
      </c>
      <c r="B44" t="s">
        <v>130</v>
      </c>
      <c r="C44">
        <v>24</v>
      </c>
      <c r="D44" t="s">
        <v>98</v>
      </c>
      <c r="E44" t="s">
        <v>52</v>
      </c>
      <c r="F44">
        <v>16590</v>
      </c>
      <c r="G44">
        <v>4.5</v>
      </c>
      <c r="H44" t="s">
        <v>53</v>
      </c>
      <c r="I44" t="s">
        <v>54</v>
      </c>
      <c r="J44">
        <v>5</v>
      </c>
      <c r="K44">
        <v>5</v>
      </c>
      <c r="L44" t="s">
        <v>55</v>
      </c>
      <c r="M44" t="s">
        <v>100</v>
      </c>
      <c r="N44" t="s">
        <v>66</v>
      </c>
      <c r="O44" t="s">
        <v>66</v>
      </c>
      <c r="P44" t="s">
        <v>56</v>
      </c>
      <c r="Q44" t="s">
        <v>57</v>
      </c>
      <c r="R44">
        <v>4</v>
      </c>
      <c r="S44" t="s">
        <v>58</v>
      </c>
      <c r="T44" t="s">
        <v>59</v>
      </c>
      <c r="U44" t="s">
        <v>60</v>
      </c>
      <c r="V44">
        <v>1</v>
      </c>
      <c r="W44" t="s">
        <v>61</v>
      </c>
      <c r="X44" t="s">
        <v>66</v>
      </c>
      <c r="Y44" t="s">
        <v>99</v>
      </c>
      <c r="Z44">
        <v>1</v>
      </c>
      <c r="AA44">
        <v>1</v>
      </c>
      <c r="AC44">
        <v>32</v>
      </c>
      <c r="AD44">
        <v>1E-3</v>
      </c>
      <c r="AE44">
        <v>0.1</v>
      </c>
      <c r="AF44" t="s">
        <v>64</v>
      </c>
      <c r="AG44">
        <v>160</v>
      </c>
      <c r="AH44">
        <v>40</v>
      </c>
      <c r="AI44">
        <v>120</v>
      </c>
      <c r="AJ44">
        <v>6.4270467112347698E-2</v>
      </c>
      <c r="AK44">
        <v>1539.1206442957439</v>
      </c>
      <c r="AL44">
        <v>-3.9811810243024648</v>
      </c>
      <c r="AM44">
        <v>-1090.1012585518829</v>
      </c>
      <c r="AN44">
        <v>0.33933428885088868</v>
      </c>
      <c r="AO44">
        <v>0.47100283290288708</v>
      </c>
      <c r="AP44">
        <v>3.253652047895021</v>
      </c>
      <c r="AQ44">
        <v>5488.1186587471266</v>
      </c>
      <c r="AR44">
        <v>-17.617229732531211</v>
      </c>
      <c r="AS44">
        <v>372720.24283236801</v>
      </c>
      <c r="AT44">
        <v>-880.86617354400482</v>
      </c>
      <c r="AU44">
        <v>0.8</v>
      </c>
      <c r="AV44" t="s">
        <v>65</v>
      </c>
      <c r="AW44" t="s">
        <v>100</v>
      </c>
    </row>
    <row r="45" spans="1:49" x14ac:dyDescent="0.3">
      <c r="A45" t="s">
        <v>131</v>
      </c>
      <c r="B45" t="s">
        <v>132</v>
      </c>
      <c r="C45">
        <v>25</v>
      </c>
      <c r="D45" t="s">
        <v>98</v>
      </c>
      <c r="E45" t="s">
        <v>52</v>
      </c>
      <c r="F45">
        <v>16590</v>
      </c>
      <c r="G45">
        <v>4.5</v>
      </c>
      <c r="H45" t="s">
        <v>53</v>
      </c>
      <c r="I45" t="s">
        <v>54</v>
      </c>
      <c r="J45">
        <v>5</v>
      </c>
      <c r="K45">
        <v>5</v>
      </c>
      <c r="L45" t="s">
        <v>55</v>
      </c>
      <c r="M45" t="s">
        <v>100</v>
      </c>
      <c r="N45" t="s">
        <v>66</v>
      </c>
      <c r="O45" t="s">
        <v>66</v>
      </c>
      <c r="P45" t="s">
        <v>56</v>
      </c>
      <c r="Q45" t="s">
        <v>57</v>
      </c>
      <c r="R45">
        <v>4</v>
      </c>
      <c r="S45" t="s">
        <v>58</v>
      </c>
      <c r="T45" t="s">
        <v>59</v>
      </c>
      <c r="U45" t="s">
        <v>60</v>
      </c>
      <c r="V45">
        <v>1</v>
      </c>
      <c r="W45" t="s">
        <v>61</v>
      </c>
      <c r="X45" t="s">
        <v>66</v>
      </c>
      <c r="Y45" t="s">
        <v>99</v>
      </c>
      <c r="Z45">
        <v>1</v>
      </c>
      <c r="AA45">
        <v>1</v>
      </c>
      <c r="AC45">
        <v>32</v>
      </c>
      <c r="AD45">
        <v>1E-3</v>
      </c>
      <c r="AE45">
        <v>0.1</v>
      </c>
      <c r="AF45" t="s">
        <v>64</v>
      </c>
      <c r="AG45">
        <v>160</v>
      </c>
      <c r="AH45">
        <v>40</v>
      </c>
      <c r="AI45">
        <v>120</v>
      </c>
      <c r="AJ45">
        <v>7.3943398973299004E-2</v>
      </c>
      <c r="AK45">
        <v>101.09705491939199</v>
      </c>
      <c r="AL45">
        <v>-7.7787327781984112</v>
      </c>
      <c r="AM45">
        <v>-192.01660195969009</v>
      </c>
      <c r="AN45">
        <v>0.40990038563303149</v>
      </c>
      <c r="AO45">
        <v>0.41575098547867217</v>
      </c>
      <c r="AP45">
        <v>3.8766169454525858</v>
      </c>
      <c r="AQ45">
        <v>347.46330990178723</v>
      </c>
      <c r="AR45">
        <v>-31.881453710133801</v>
      </c>
      <c r="AS45">
        <v>5676.279296054995</v>
      </c>
      <c r="AT45">
        <v>-325.74168992225373</v>
      </c>
      <c r="AU45">
        <v>0.8</v>
      </c>
      <c r="AV45" t="s">
        <v>65</v>
      </c>
      <c r="AW45" t="s">
        <v>100</v>
      </c>
    </row>
    <row r="46" spans="1:49" x14ac:dyDescent="0.3">
      <c r="A46" t="s">
        <v>133</v>
      </c>
      <c r="B46" t="s">
        <v>134</v>
      </c>
      <c r="C46">
        <v>21</v>
      </c>
      <c r="D46" t="s">
        <v>98</v>
      </c>
      <c r="E46" t="s">
        <v>52</v>
      </c>
      <c r="F46">
        <v>16590</v>
      </c>
      <c r="G46">
        <v>4.5</v>
      </c>
      <c r="H46" t="s">
        <v>53</v>
      </c>
      <c r="I46" t="s">
        <v>54</v>
      </c>
      <c r="J46">
        <v>5</v>
      </c>
      <c r="K46">
        <v>5</v>
      </c>
      <c r="L46" t="s">
        <v>55</v>
      </c>
      <c r="M46" t="s">
        <v>100</v>
      </c>
      <c r="N46" t="s">
        <v>66</v>
      </c>
      <c r="O46" t="s">
        <v>66</v>
      </c>
      <c r="P46" t="s">
        <v>56</v>
      </c>
      <c r="Q46" t="s">
        <v>57</v>
      </c>
      <c r="R46">
        <v>4</v>
      </c>
      <c r="S46" t="s">
        <v>58</v>
      </c>
      <c r="T46" t="s">
        <v>59</v>
      </c>
      <c r="U46" t="s">
        <v>60</v>
      </c>
      <c r="V46">
        <v>1</v>
      </c>
      <c r="W46" t="s">
        <v>61</v>
      </c>
      <c r="X46" t="s">
        <v>66</v>
      </c>
      <c r="Y46" t="s">
        <v>99</v>
      </c>
      <c r="Z46">
        <v>1</v>
      </c>
      <c r="AA46">
        <v>1</v>
      </c>
      <c r="AC46">
        <v>32</v>
      </c>
      <c r="AD46">
        <v>1E-3</v>
      </c>
      <c r="AE46">
        <v>0.1</v>
      </c>
      <c r="AF46" t="s">
        <v>64</v>
      </c>
      <c r="AG46">
        <v>160</v>
      </c>
      <c r="AH46">
        <v>40</v>
      </c>
      <c r="AI46">
        <v>120</v>
      </c>
      <c r="AJ46">
        <v>6.9958712509242904E-2</v>
      </c>
      <c r="AK46">
        <v>228.20144907483061</v>
      </c>
      <c r="AL46">
        <v>-2.304119184793521</v>
      </c>
      <c r="AM46">
        <v>-2261.750788934808</v>
      </c>
      <c r="AN46">
        <v>0.37911543351661042</v>
      </c>
      <c r="AO46">
        <v>0.4401543904566998</v>
      </c>
      <c r="AP46">
        <v>3.8329690687426901</v>
      </c>
      <c r="AQ46">
        <v>135.31207406502881</v>
      </c>
      <c r="AR46">
        <v>-4.4117469519457142</v>
      </c>
      <c r="AS46">
        <v>1623962.6605352131</v>
      </c>
      <c r="AT46">
        <v>-3338.4197682591061</v>
      </c>
      <c r="AU46">
        <v>0.8</v>
      </c>
      <c r="AV46" t="s">
        <v>65</v>
      </c>
      <c r="AW46" t="s">
        <v>100</v>
      </c>
    </row>
    <row r="47" spans="1:49" x14ac:dyDescent="0.3">
      <c r="A47" t="s">
        <v>133</v>
      </c>
      <c r="B47" t="s">
        <v>135</v>
      </c>
      <c r="C47">
        <v>22</v>
      </c>
      <c r="D47" t="s">
        <v>98</v>
      </c>
      <c r="E47" t="s">
        <v>52</v>
      </c>
      <c r="F47">
        <v>16590</v>
      </c>
      <c r="G47">
        <v>4.5</v>
      </c>
      <c r="H47" t="s">
        <v>53</v>
      </c>
      <c r="I47" t="s">
        <v>54</v>
      </c>
      <c r="J47">
        <v>5</v>
      </c>
      <c r="K47">
        <v>5</v>
      </c>
      <c r="L47" t="s">
        <v>55</v>
      </c>
      <c r="M47" t="s">
        <v>100</v>
      </c>
      <c r="N47" t="s">
        <v>66</v>
      </c>
      <c r="O47" t="s">
        <v>66</v>
      </c>
      <c r="P47" t="s">
        <v>56</v>
      </c>
      <c r="Q47" t="s">
        <v>57</v>
      </c>
      <c r="R47">
        <v>4</v>
      </c>
      <c r="S47" t="s">
        <v>58</v>
      </c>
      <c r="T47" t="s">
        <v>59</v>
      </c>
      <c r="U47" t="s">
        <v>60</v>
      </c>
      <c r="V47">
        <v>1</v>
      </c>
      <c r="W47" t="s">
        <v>61</v>
      </c>
      <c r="X47" t="s">
        <v>66</v>
      </c>
      <c r="Y47" t="s">
        <v>99</v>
      </c>
      <c r="Z47">
        <v>1</v>
      </c>
      <c r="AA47">
        <v>1</v>
      </c>
      <c r="AC47">
        <v>32</v>
      </c>
      <c r="AD47">
        <v>1E-3</v>
      </c>
      <c r="AE47">
        <v>0.1</v>
      </c>
      <c r="AF47" t="s">
        <v>64</v>
      </c>
      <c r="AG47">
        <v>160</v>
      </c>
      <c r="AH47">
        <v>40</v>
      </c>
      <c r="AI47">
        <v>120</v>
      </c>
      <c r="AJ47">
        <v>6.6084068718376701E-2</v>
      </c>
      <c r="AK47">
        <v>1248.966625471038</v>
      </c>
      <c r="AL47">
        <v>-4.2514179957475502</v>
      </c>
      <c r="AM47">
        <v>-1807.0607367587961</v>
      </c>
      <c r="AN47">
        <v>0.2743361516795299</v>
      </c>
      <c r="AO47">
        <v>0.4524553205658346</v>
      </c>
      <c r="AP47">
        <v>2.5268167853181112</v>
      </c>
      <c r="AQ47">
        <v>6552.2694885612</v>
      </c>
      <c r="AR47">
        <v>-15.950955538780279</v>
      </c>
      <c r="AS47">
        <v>1264521.8440666129</v>
      </c>
      <c r="AT47">
        <v>-2720.8249264964288</v>
      </c>
      <c r="AU47">
        <v>0.8</v>
      </c>
      <c r="AV47" t="s">
        <v>65</v>
      </c>
      <c r="AW47" t="s">
        <v>100</v>
      </c>
    </row>
    <row r="48" spans="1:49" x14ac:dyDescent="0.3">
      <c r="A48" t="s">
        <v>136</v>
      </c>
      <c r="B48" t="s">
        <v>137</v>
      </c>
      <c r="C48">
        <v>26</v>
      </c>
      <c r="D48" t="s">
        <v>98</v>
      </c>
      <c r="E48" t="s">
        <v>52</v>
      </c>
      <c r="F48">
        <v>16590</v>
      </c>
      <c r="G48">
        <v>4.5</v>
      </c>
      <c r="H48" t="s">
        <v>53</v>
      </c>
      <c r="I48" t="s">
        <v>54</v>
      </c>
      <c r="J48">
        <v>5</v>
      </c>
      <c r="K48">
        <v>5</v>
      </c>
      <c r="L48" t="s">
        <v>55</v>
      </c>
      <c r="M48" t="s">
        <v>100</v>
      </c>
      <c r="N48" t="s">
        <v>66</v>
      </c>
      <c r="O48" t="s">
        <v>66</v>
      </c>
      <c r="P48" t="s">
        <v>56</v>
      </c>
      <c r="Q48" t="s">
        <v>57</v>
      </c>
      <c r="R48">
        <v>4</v>
      </c>
      <c r="S48" t="s">
        <v>58</v>
      </c>
      <c r="T48" t="s">
        <v>59</v>
      </c>
      <c r="U48" t="s">
        <v>60</v>
      </c>
      <c r="V48">
        <v>1</v>
      </c>
      <c r="W48" t="s">
        <v>61</v>
      </c>
      <c r="X48" t="s">
        <v>66</v>
      </c>
      <c r="Y48" t="s">
        <v>99</v>
      </c>
      <c r="Z48">
        <v>1</v>
      </c>
      <c r="AA48">
        <v>1</v>
      </c>
      <c r="AC48">
        <v>32</v>
      </c>
      <c r="AD48">
        <v>1E-3</v>
      </c>
      <c r="AE48">
        <v>0.1</v>
      </c>
      <c r="AF48" t="s">
        <v>64</v>
      </c>
      <c r="AG48">
        <v>160</v>
      </c>
      <c r="AH48">
        <v>40</v>
      </c>
      <c r="AI48">
        <v>120</v>
      </c>
      <c r="AJ48">
        <v>4.8606780941705098E-2</v>
      </c>
      <c r="AK48">
        <v>24.079406471825742</v>
      </c>
      <c r="AL48">
        <v>-8.1691476536621593E-2</v>
      </c>
      <c r="AM48">
        <v>-7296.1089977101592</v>
      </c>
      <c r="AN48">
        <v>9.5136070064394507E-2</v>
      </c>
      <c r="AO48">
        <v>0.49821902059670259</v>
      </c>
      <c r="AP48">
        <v>0.77549940255325656</v>
      </c>
      <c r="AQ48">
        <v>221.2867223175451</v>
      </c>
      <c r="AR48">
        <v>-2.8511468156446451</v>
      </c>
      <c r="AS48">
        <v>12242843.68811978</v>
      </c>
      <c r="AT48">
        <v>-24542.885120664279</v>
      </c>
      <c r="AU48">
        <v>0.8</v>
      </c>
      <c r="AV48" t="s">
        <v>65</v>
      </c>
      <c r="AW48" t="s">
        <v>100</v>
      </c>
    </row>
    <row r="49" spans="1:49" x14ac:dyDescent="0.3">
      <c r="A49" t="s">
        <v>136</v>
      </c>
      <c r="B49" t="s">
        <v>138</v>
      </c>
      <c r="C49">
        <v>27</v>
      </c>
      <c r="D49" t="s">
        <v>98</v>
      </c>
      <c r="E49" t="s">
        <v>52</v>
      </c>
      <c r="F49">
        <v>16590</v>
      </c>
      <c r="G49">
        <v>4.5</v>
      </c>
      <c r="H49" t="s">
        <v>53</v>
      </c>
      <c r="I49" t="s">
        <v>54</v>
      </c>
      <c r="J49">
        <v>5</v>
      </c>
      <c r="K49">
        <v>5</v>
      </c>
      <c r="L49" t="s">
        <v>55</v>
      </c>
      <c r="M49" t="s">
        <v>100</v>
      </c>
      <c r="N49" t="s">
        <v>66</v>
      </c>
      <c r="O49" t="s">
        <v>66</v>
      </c>
      <c r="P49" t="s">
        <v>56</v>
      </c>
      <c r="Q49" t="s">
        <v>57</v>
      </c>
      <c r="R49">
        <v>4</v>
      </c>
      <c r="S49" t="s">
        <v>58</v>
      </c>
      <c r="T49" t="s">
        <v>59</v>
      </c>
      <c r="U49" t="s">
        <v>60</v>
      </c>
      <c r="V49">
        <v>1</v>
      </c>
      <c r="W49" t="s">
        <v>61</v>
      </c>
      <c r="X49" t="s">
        <v>66</v>
      </c>
      <c r="Y49" t="s">
        <v>99</v>
      </c>
      <c r="Z49">
        <v>1</v>
      </c>
      <c r="AA49">
        <v>1</v>
      </c>
      <c r="AC49">
        <v>32</v>
      </c>
      <c r="AD49">
        <v>1E-3</v>
      </c>
      <c r="AE49">
        <v>0.1</v>
      </c>
      <c r="AF49" t="s">
        <v>64</v>
      </c>
      <c r="AG49">
        <v>160</v>
      </c>
      <c r="AH49">
        <v>40</v>
      </c>
      <c r="AI49">
        <v>120</v>
      </c>
      <c r="AJ49">
        <v>6.8969238312244094E-2</v>
      </c>
      <c r="AK49">
        <v>56.144197604514922</v>
      </c>
      <c r="AL49">
        <v>-12.828627408306479</v>
      </c>
      <c r="AM49">
        <v>-97.880885183071996</v>
      </c>
      <c r="AN49">
        <v>0.2160786433065483</v>
      </c>
      <c r="AO49">
        <v>0.39401373416574481</v>
      </c>
      <c r="AP49">
        <v>1.990290571423438</v>
      </c>
      <c r="AQ49">
        <v>605.01474584228242</v>
      </c>
      <c r="AR49">
        <v>-36.708074494814397</v>
      </c>
      <c r="AS49">
        <v>10201.86433471453</v>
      </c>
      <c r="AT49">
        <v>-141.64298329322651</v>
      </c>
      <c r="AU49">
        <v>0.8</v>
      </c>
      <c r="AV49" t="s">
        <v>65</v>
      </c>
      <c r="AW49" t="s">
        <v>100</v>
      </c>
    </row>
    <row r="50" spans="1:49" x14ac:dyDescent="0.3">
      <c r="A50" t="s">
        <v>139</v>
      </c>
      <c r="B50" t="s">
        <v>140</v>
      </c>
      <c r="C50">
        <v>28</v>
      </c>
      <c r="D50" t="s">
        <v>98</v>
      </c>
      <c r="E50" t="s">
        <v>52</v>
      </c>
      <c r="F50">
        <v>16590</v>
      </c>
      <c r="G50">
        <v>4.5</v>
      </c>
      <c r="H50" t="s">
        <v>53</v>
      </c>
      <c r="I50" t="s">
        <v>54</v>
      </c>
      <c r="J50">
        <v>5</v>
      </c>
      <c r="K50">
        <v>5</v>
      </c>
      <c r="L50" t="s">
        <v>55</v>
      </c>
      <c r="M50" t="s">
        <v>100</v>
      </c>
      <c r="N50" t="s">
        <v>66</v>
      </c>
      <c r="O50" t="s">
        <v>66</v>
      </c>
      <c r="P50" t="s">
        <v>56</v>
      </c>
      <c r="Q50" t="s">
        <v>57</v>
      </c>
      <c r="R50">
        <v>4</v>
      </c>
      <c r="S50" t="s">
        <v>58</v>
      </c>
      <c r="T50" t="s">
        <v>59</v>
      </c>
      <c r="U50" t="s">
        <v>60</v>
      </c>
      <c r="V50">
        <v>1</v>
      </c>
      <c r="W50" t="s">
        <v>61</v>
      </c>
      <c r="X50" t="s">
        <v>66</v>
      </c>
      <c r="Y50" t="s">
        <v>99</v>
      </c>
      <c r="Z50">
        <v>1</v>
      </c>
      <c r="AA50">
        <v>1</v>
      </c>
      <c r="AC50">
        <v>32</v>
      </c>
      <c r="AD50">
        <v>1E-3</v>
      </c>
      <c r="AE50">
        <v>0.1</v>
      </c>
      <c r="AF50" t="s">
        <v>64</v>
      </c>
      <c r="AG50">
        <v>160</v>
      </c>
      <c r="AH50">
        <v>40</v>
      </c>
      <c r="AI50">
        <v>120</v>
      </c>
      <c r="AJ50">
        <v>7.7923800571746998E-2</v>
      </c>
      <c r="AK50">
        <v>2351.271163818858</v>
      </c>
      <c r="AL50">
        <v>-7.6838408956419757</v>
      </c>
      <c r="AM50">
        <v>-1605.448933972963</v>
      </c>
      <c r="AN50">
        <v>0.52611671233227886</v>
      </c>
      <c r="AO50">
        <v>0.43077445003156462</v>
      </c>
      <c r="AP50">
        <v>5.1268763659662504</v>
      </c>
      <c r="AQ50">
        <v>8691.419300785803</v>
      </c>
      <c r="AR50">
        <v>-27.161554669466359</v>
      </c>
      <c r="AS50">
        <v>1195953.8088594731</v>
      </c>
      <c r="AT50">
        <v>-2503.8121270348802</v>
      </c>
      <c r="AU50">
        <v>0.8</v>
      </c>
      <c r="AV50" t="s">
        <v>65</v>
      </c>
      <c r="AW50" t="s">
        <v>100</v>
      </c>
    </row>
    <row r="51" spans="1:49" x14ac:dyDescent="0.3">
      <c r="A51" t="s">
        <v>141</v>
      </c>
      <c r="B51" t="s">
        <v>142</v>
      </c>
      <c r="C51">
        <v>29</v>
      </c>
      <c r="D51" t="s">
        <v>98</v>
      </c>
      <c r="E51" t="s">
        <v>52</v>
      </c>
      <c r="F51">
        <v>16590</v>
      </c>
      <c r="G51">
        <v>4.5</v>
      </c>
      <c r="H51" t="s">
        <v>53</v>
      </c>
      <c r="I51" t="s">
        <v>54</v>
      </c>
      <c r="J51">
        <v>5</v>
      </c>
      <c r="K51">
        <v>5</v>
      </c>
      <c r="L51" t="s">
        <v>55</v>
      </c>
      <c r="M51" t="s">
        <v>100</v>
      </c>
      <c r="N51" t="s">
        <v>66</v>
      </c>
      <c r="O51" t="s">
        <v>66</v>
      </c>
      <c r="P51" t="s">
        <v>56</v>
      </c>
      <c r="Q51" t="s">
        <v>57</v>
      </c>
      <c r="R51">
        <v>4</v>
      </c>
      <c r="S51" t="s">
        <v>58</v>
      </c>
      <c r="T51" t="s">
        <v>59</v>
      </c>
      <c r="U51" t="s">
        <v>60</v>
      </c>
      <c r="V51">
        <v>1</v>
      </c>
      <c r="W51" t="s">
        <v>61</v>
      </c>
      <c r="X51" t="s">
        <v>66</v>
      </c>
      <c r="Y51" t="s">
        <v>99</v>
      </c>
      <c r="Z51">
        <v>1</v>
      </c>
      <c r="AA51">
        <v>1</v>
      </c>
      <c r="AC51">
        <v>32</v>
      </c>
      <c r="AD51">
        <v>1E-3</v>
      </c>
      <c r="AE51">
        <v>0.1</v>
      </c>
      <c r="AF51" t="s">
        <v>64</v>
      </c>
      <c r="AG51">
        <v>160</v>
      </c>
      <c r="AH51">
        <v>40</v>
      </c>
      <c r="AI51">
        <v>120</v>
      </c>
      <c r="AJ51">
        <v>4.2264910867795699E-2</v>
      </c>
      <c r="AK51">
        <v>1414.958488741983</v>
      </c>
      <c r="AL51">
        <v>-4.5463472976747514</v>
      </c>
      <c r="AM51">
        <v>-6530.1650753671747</v>
      </c>
      <c r="AN51">
        <v>0.1061702712477252</v>
      </c>
      <c r="AO51">
        <v>0.54227553678683449</v>
      </c>
      <c r="AP51">
        <v>0.92005458223502479</v>
      </c>
      <c r="AQ51">
        <v>4805.2611679583051</v>
      </c>
      <c r="AR51">
        <v>-12.85518359809158</v>
      </c>
      <c r="AS51">
        <v>5076413.5462868717</v>
      </c>
      <c r="AT51">
        <v>-10214.07564815785</v>
      </c>
      <c r="AU51">
        <v>0.8</v>
      </c>
      <c r="AV51" t="s">
        <v>65</v>
      </c>
      <c r="AW51" t="s">
        <v>100</v>
      </c>
    </row>
    <row r="52" spans="1:49" x14ac:dyDescent="0.3">
      <c r="A52" t="s">
        <v>143</v>
      </c>
      <c r="B52" t="s">
        <v>144</v>
      </c>
      <c r="C52">
        <v>0</v>
      </c>
      <c r="D52" t="s">
        <v>98</v>
      </c>
      <c r="E52" t="s">
        <v>52</v>
      </c>
      <c r="F52">
        <v>16590</v>
      </c>
      <c r="G52">
        <v>4.5</v>
      </c>
      <c r="H52" t="s">
        <v>53</v>
      </c>
      <c r="I52" t="s">
        <v>54</v>
      </c>
      <c r="J52">
        <v>5</v>
      </c>
      <c r="K52">
        <v>5</v>
      </c>
      <c r="L52" t="s">
        <v>55</v>
      </c>
      <c r="M52" t="s">
        <v>100</v>
      </c>
      <c r="N52" t="s">
        <v>66</v>
      </c>
      <c r="O52" t="s">
        <v>66</v>
      </c>
      <c r="P52" t="s">
        <v>56</v>
      </c>
      <c r="Q52" t="s">
        <v>81</v>
      </c>
      <c r="R52">
        <v>4</v>
      </c>
      <c r="S52" t="s">
        <v>58</v>
      </c>
      <c r="T52" t="s">
        <v>59</v>
      </c>
      <c r="U52" t="s">
        <v>60</v>
      </c>
      <c r="V52">
        <v>3</v>
      </c>
      <c r="W52" t="s">
        <v>61</v>
      </c>
      <c r="X52" t="s">
        <v>66</v>
      </c>
      <c r="Y52" t="s">
        <v>99</v>
      </c>
      <c r="Z52">
        <v>1</v>
      </c>
      <c r="AA52">
        <v>1</v>
      </c>
      <c r="AC52">
        <v>32</v>
      </c>
      <c r="AD52">
        <v>1E-3</v>
      </c>
      <c r="AE52">
        <v>0.1</v>
      </c>
      <c r="AF52" t="s">
        <v>64</v>
      </c>
      <c r="AG52">
        <v>240</v>
      </c>
      <c r="AH52">
        <v>120</v>
      </c>
      <c r="AI52">
        <v>120</v>
      </c>
      <c r="AJ52">
        <v>6.2686990471946494E-2</v>
      </c>
      <c r="AK52">
        <v>5771.0192244328446</v>
      </c>
      <c r="AL52">
        <v>-44.410267084799401</v>
      </c>
      <c r="AM52">
        <v>-3222.7091640177332</v>
      </c>
      <c r="AN52">
        <v>0.33184754976067621</v>
      </c>
      <c r="AO52">
        <v>0.4755789738212709</v>
      </c>
      <c r="AP52">
        <v>3.4418141962622659</v>
      </c>
      <c r="AQ52">
        <v>15188.94854345304</v>
      </c>
      <c r="AR52">
        <v>-144.5224037751544</v>
      </c>
      <c r="AS52">
        <v>1478659.7001354489</v>
      </c>
      <c r="AT52">
        <v>-4339.0391054184438</v>
      </c>
      <c r="AU52">
        <v>0.8</v>
      </c>
      <c r="AV52" t="s">
        <v>65</v>
      </c>
      <c r="AW52" t="s">
        <v>100</v>
      </c>
    </row>
    <row r="53" spans="1:49" x14ac:dyDescent="0.3">
      <c r="A53" t="s">
        <v>145</v>
      </c>
      <c r="B53" t="s">
        <v>146</v>
      </c>
      <c r="C53">
        <v>2</v>
      </c>
      <c r="D53" t="s">
        <v>98</v>
      </c>
      <c r="E53" t="s">
        <v>52</v>
      </c>
      <c r="F53">
        <v>16590</v>
      </c>
      <c r="G53">
        <v>4.5</v>
      </c>
      <c r="H53" t="s">
        <v>53</v>
      </c>
      <c r="I53" t="s">
        <v>54</v>
      </c>
      <c r="J53">
        <v>5</v>
      </c>
      <c r="K53">
        <v>5</v>
      </c>
      <c r="L53" t="s">
        <v>55</v>
      </c>
      <c r="M53" t="s">
        <v>100</v>
      </c>
      <c r="N53" t="s">
        <v>66</v>
      </c>
      <c r="O53" t="s">
        <v>66</v>
      </c>
      <c r="P53" t="s">
        <v>56</v>
      </c>
      <c r="Q53" t="s">
        <v>81</v>
      </c>
      <c r="R53">
        <v>4</v>
      </c>
      <c r="S53" t="s">
        <v>58</v>
      </c>
      <c r="T53" t="s">
        <v>59</v>
      </c>
      <c r="U53" t="s">
        <v>60</v>
      </c>
      <c r="V53">
        <v>3</v>
      </c>
      <c r="W53" t="s">
        <v>61</v>
      </c>
      <c r="X53" t="s">
        <v>66</v>
      </c>
      <c r="Y53" t="s">
        <v>99</v>
      </c>
      <c r="Z53">
        <v>1</v>
      </c>
      <c r="AA53">
        <v>1</v>
      </c>
      <c r="AC53">
        <v>32</v>
      </c>
      <c r="AD53">
        <v>1E-3</v>
      </c>
      <c r="AE53">
        <v>0.1</v>
      </c>
      <c r="AF53" t="s">
        <v>64</v>
      </c>
      <c r="AG53">
        <v>240</v>
      </c>
      <c r="AH53">
        <v>120</v>
      </c>
      <c r="AI53">
        <v>120</v>
      </c>
      <c r="AJ53">
        <v>5.0531433059068202E-2</v>
      </c>
      <c r="AK53">
        <v>80.019533111061122</v>
      </c>
      <c r="AL53">
        <v>-2.3938524884624841</v>
      </c>
      <c r="AM53">
        <v>-590.67816536982468</v>
      </c>
      <c r="AN53">
        <v>0.1722503418935856</v>
      </c>
      <c r="AO53">
        <v>0.46839397885712941</v>
      </c>
      <c r="AP53">
        <v>1.679577784954551</v>
      </c>
      <c r="AQ53">
        <v>1740.5522421594251</v>
      </c>
      <c r="AR53">
        <v>-19.12637669207119</v>
      </c>
      <c r="AS53">
        <v>403079.29681813542</v>
      </c>
      <c r="AT53">
        <v>-964.99562640246165</v>
      </c>
      <c r="AU53">
        <v>0.8</v>
      </c>
      <c r="AV53" t="s">
        <v>65</v>
      </c>
      <c r="AW53" t="s">
        <v>100</v>
      </c>
    </row>
    <row r="54" spans="1:49" x14ac:dyDescent="0.3">
      <c r="A54" t="s">
        <v>147</v>
      </c>
      <c r="B54" t="s">
        <v>148</v>
      </c>
      <c r="C54">
        <v>3</v>
      </c>
      <c r="D54" t="s">
        <v>98</v>
      </c>
      <c r="E54" t="s">
        <v>52</v>
      </c>
      <c r="F54">
        <v>16590</v>
      </c>
      <c r="G54">
        <v>4.5</v>
      </c>
      <c r="H54" t="s">
        <v>53</v>
      </c>
      <c r="I54" t="s">
        <v>54</v>
      </c>
      <c r="J54">
        <v>5</v>
      </c>
      <c r="K54">
        <v>5</v>
      </c>
      <c r="L54" t="s">
        <v>55</v>
      </c>
      <c r="M54" t="s">
        <v>100</v>
      </c>
      <c r="N54" t="s">
        <v>66</v>
      </c>
      <c r="O54" t="s">
        <v>66</v>
      </c>
      <c r="P54" t="s">
        <v>56</v>
      </c>
      <c r="Q54" t="s">
        <v>81</v>
      </c>
      <c r="R54">
        <v>4</v>
      </c>
      <c r="S54" t="s">
        <v>58</v>
      </c>
      <c r="T54" t="s">
        <v>59</v>
      </c>
      <c r="U54" t="s">
        <v>60</v>
      </c>
      <c r="V54">
        <v>3</v>
      </c>
      <c r="W54" t="s">
        <v>61</v>
      </c>
      <c r="X54" t="s">
        <v>66</v>
      </c>
      <c r="Y54" t="s">
        <v>99</v>
      </c>
      <c r="Z54">
        <v>1</v>
      </c>
      <c r="AA54">
        <v>1</v>
      </c>
      <c r="AC54">
        <v>32</v>
      </c>
      <c r="AD54">
        <v>1E-3</v>
      </c>
      <c r="AE54">
        <v>0.1</v>
      </c>
      <c r="AF54" t="s">
        <v>64</v>
      </c>
      <c r="AG54">
        <v>240</v>
      </c>
      <c r="AH54">
        <v>120</v>
      </c>
      <c r="AI54">
        <v>120</v>
      </c>
      <c r="AJ54">
        <v>8.2232805310842594E-2</v>
      </c>
      <c r="AK54">
        <v>2346.3382388356049</v>
      </c>
      <c r="AL54">
        <v>-18.467496550222901</v>
      </c>
      <c r="AM54">
        <v>-10737.925587146819</v>
      </c>
      <c r="AN54">
        <v>0.41568821424076668</v>
      </c>
      <c r="AO54">
        <v>0.36326262616647381</v>
      </c>
      <c r="AP54">
        <v>3.9800136611923751</v>
      </c>
      <c r="AQ54">
        <v>13014.53822755695</v>
      </c>
      <c r="AR54">
        <v>-53.520687304099702</v>
      </c>
      <c r="AS54">
        <v>8142488.6634119404</v>
      </c>
      <c r="AT54">
        <v>-16645.38784545843</v>
      </c>
      <c r="AU54">
        <v>0.8</v>
      </c>
      <c r="AV54" t="s">
        <v>65</v>
      </c>
      <c r="AW54" t="s">
        <v>100</v>
      </c>
    </row>
    <row r="55" spans="1:49" x14ac:dyDescent="0.3">
      <c r="A55" t="s">
        <v>149</v>
      </c>
      <c r="B55" t="s">
        <v>150</v>
      </c>
      <c r="C55">
        <v>4</v>
      </c>
      <c r="D55" t="s">
        <v>98</v>
      </c>
      <c r="E55" t="s">
        <v>52</v>
      </c>
      <c r="F55">
        <v>16590</v>
      </c>
      <c r="G55">
        <v>4.5</v>
      </c>
      <c r="H55" t="s">
        <v>53</v>
      </c>
      <c r="I55" t="s">
        <v>54</v>
      </c>
      <c r="J55">
        <v>5</v>
      </c>
      <c r="K55">
        <v>5</v>
      </c>
      <c r="L55" t="s">
        <v>55</v>
      </c>
      <c r="M55" t="s">
        <v>100</v>
      </c>
      <c r="N55" t="s">
        <v>66</v>
      </c>
      <c r="O55" t="s">
        <v>66</v>
      </c>
      <c r="P55" t="s">
        <v>56</v>
      </c>
      <c r="Q55" t="s">
        <v>81</v>
      </c>
      <c r="R55">
        <v>4</v>
      </c>
      <c r="S55" t="s">
        <v>58</v>
      </c>
      <c r="T55" t="s">
        <v>59</v>
      </c>
      <c r="U55" t="s">
        <v>60</v>
      </c>
      <c r="V55">
        <v>3</v>
      </c>
      <c r="W55" t="s">
        <v>61</v>
      </c>
      <c r="X55" t="s">
        <v>66</v>
      </c>
      <c r="Y55" t="s">
        <v>99</v>
      </c>
      <c r="Z55">
        <v>1</v>
      </c>
      <c r="AA55">
        <v>1</v>
      </c>
      <c r="AC55">
        <v>32</v>
      </c>
      <c r="AD55">
        <v>1E-3</v>
      </c>
      <c r="AE55">
        <v>0.1</v>
      </c>
      <c r="AF55" t="s">
        <v>64</v>
      </c>
      <c r="AG55">
        <v>240</v>
      </c>
      <c r="AH55">
        <v>120</v>
      </c>
      <c r="AI55">
        <v>120</v>
      </c>
      <c r="AJ55">
        <v>7.0682104609050195E-2</v>
      </c>
      <c r="AK55">
        <v>1373.3059350128451</v>
      </c>
      <c r="AL55">
        <v>-160.67519214224379</v>
      </c>
      <c r="AM55">
        <v>-1683.0968489645129</v>
      </c>
      <c r="AN55">
        <v>0.2502376678335792</v>
      </c>
      <c r="AO55">
        <v>0.37708853510954499</v>
      </c>
      <c r="AP55">
        <v>2.3296956033069409</v>
      </c>
      <c r="AQ55">
        <v>4384.2591299276173</v>
      </c>
      <c r="AR55">
        <v>-443.02358026481949</v>
      </c>
      <c r="AS55">
        <v>755438.4743549237</v>
      </c>
      <c r="AT55">
        <v>-2837.8227856201779</v>
      </c>
      <c r="AU55">
        <v>0.8</v>
      </c>
      <c r="AV55" t="s">
        <v>65</v>
      </c>
      <c r="AW55" t="s">
        <v>100</v>
      </c>
    </row>
    <row r="56" spans="1:49" x14ac:dyDescent="0.3">
      <c r="A56" t="s">
        <v>149</v>
      </c>
      <c r="B56" t="s">
        <v>151</v>
      </c>
      <c r="C56">
        <v>5</v>
      </c>
      <c r="D56" t="s">
        <v>98</v>
      </c>
      <c r="E56" t="s">
        <v>52</v>
      </c>
      <c r="F56">
        <v>16590</v>
      </c>
      <c r="G56">
        <v>4.5</v>
      </c>
      <c r="H56" t="s">
        <v>53</v>
      </c>
      <c r="I56" t="s">
        <v>54</v>
      </c>
      <c r="J56">
        <v>5</v>
      </c>
      <c r="K56">
        <v>5</v>
      </c>
      <c r="L56" t="s">
        <v>55</v>
      </c>
      <c r="M56" t="s">
        <v>100</v>
      </c>
      <c r="N56" t="s">
        <v>66</v>
      </c>
      <c r="O56" t="s">
        <v>66</v>
      </c>
      <c r="P56" t="s">
        <v>56</v>
      </c>
      <c r="Q56" t="s">
        <v>81</v>
      </c>
      <c r="R56">
        <v>4</v>
      </c>
      <c r="S56" t="s">
        <v>58</v>
      </c>
      <c r="T56" t="s">
        <v>59</v>
      </c>
      <c r="U56" t="s">
        <v>60</v>
      </c>
      <c r="V56">
        <v>3</v>
      </c>
      <c r="W56" t="s">
        <v>61</v>
      </c>
      <c r="X56" t="s">
        <v>66</v>
      </c>
      <c r="Y56" t="s">
        <v>99</v>
      </c>
      <c r="Z56">
        <v>1</v>
      </c>
      <c r="AA56">
        <v>1</v>
      </c>
      <c r="AC56">
        <v>32</v>
      </c>
      <c r="AD56">
        <v>1E-3</v>
      </c>
      <c r="AE56">
        <v>0.1</v>
      </c>
      <c r="AF56" t="s">
        <v>64</v>
      </c>
      <c r="AG56">
        <v>240</v>
      </c>
      <c r="AH56">
        <v>120</v>
      </c>
      <c r="AI56">
        <v>120</v>
      </c>
      <c r="AJ56">
        <v>8.2712345490732794E-2</v>
      </c>
      <c r="AK56">
        <v>3778.1335391206421</v>
      </c>
      <c r="AL56">
        <v>-82.700668414371293</v>
      </c>
      <c r="AM56">
        <v>-469.75695289710268</v>
      </c>
      <c r="AN56">
        <v>0.38226367545074019</v>
      </c>
      <c r="AO56">
        <v>0.31269913384062831</v>
      </c>
      <c r="AP56">
        <v>3.8356681967610151</v>
      </c>
      <c r="AQ56">
        <v>16833.412390080692</v>
      </c>
      <c r="AR56">
        <v>-413.38869499364853</v>
      </c>
      <c r="AS56">
        <v>756548.73888728081</v>
      </c>
      <c r="AT56">
        <v>-1842.757127668373</v>
      </c>
      <c r="AU56">
        <v>0.8</v>
      </c>
      <c r="AV56" t="s">
        <v>65</v>
      </c>
      <c r="AW56" t="s">
        <v>100</v>
      </c>
    </row>
    <row r="57" spans="1:49" x14ac:dyDescent="0.3">
      <c r="A57" t="s">
        <v>152</v>
      </c>
      <c r="B57" t="s">
        <v>153</v>
      </c>
      <c r="C57">
        <v>1</v>
      </c>
      <c r="D57" t="s">
        <v>98</v>
      </c>
      <c r="E57" t="s">
        <v>52</v>
      </c>
      <c r="F57">
        <v>16590</v>
      </c>
      <c r="G57">
        <v>4.5</v>
      </c>
      <c r="H57" t="s">
        <v>53</v>
      </c>
      <c r="I57" t="s">
        <v>54</v>
      </c>
      <c r="J57">
        <v>5</v>
      </c>
      <c r="K57">
        <v>5</v>
      </c>
      <c r="L57" t="s">
        <v>55</v>
      </c>
      <c r="M57" t="s">
        <v>100</v>
      </c>
      <c r="N57" t="s">
        <v>66</v>
      </c>
      <c r="O57" t="s">
        <v>66</v>
      </c>
      <c r="P57" t="s">
        <v>56</v>
      </c>
      <c r="Q57" t="s">
        <v>81</v>
      </c>
      <c r="R57">
        <v>4</v>
      </c>
      <c r="S57" t="s">
        <v>58</v>
      </c>
      <c r="T57" t="s">
        <v>59</v>
      </c>
      <c r="U57" t="s">
        <v>60</v>
      </c>
      <c r="V57">
        <v>3</v>
      </c>
      <c r="W57" t="s">
        <v>61</v>
      </c>
      <c r="X57" t="s">
        <v>66</v>
      </c>
      <c r="Y57" t="s">
        <v>99</v>
      </c>
      <c r="Z57">
        <v>1</v>
      </c>
      <c r="AA57">
        <v>1</v>
      </c>
      <c r="AC57">
        <v>32</v>
      </c>
      <c r="AD57">
        <v>1E-3</v>
      </c>
      <c r="AE57">
        <v>0.1</v>
      </c>
      <c r="AF57" t="s">
        <v>64</v>
      </c>
      <c r="AG57">
        <v>240</v>
      </c>
      <c r="AH57">
        <v>120</v>
      </c>
      <c r="AI57">
        <v>120</v>
      </c>
      <c r="AJ57">
        <v>8.8503995113683898E-2</v>
      </c>
      <c r="AK57">
        <v>99.427288963458878</v>
      </c>
      <c r="AL57">
        <v>-78.699294572324021</v>
      </c>
      <c r="AM57">
        <v>-364.74634746801331</v>
      </c>
      <c r="AN57">
        <v>0.57179122464895038</v>
      </c>
      <c r="AO57">
        <v>0.30794729035276119</v>
      </c>
      <c r="AP57">
        <v>5.9913509515837271</v>
      </c>
      <c r="AQ57">
        <v>450.59210889850652</v>
      </c>
      <c r="AR57">
        <v>-200.1305429372855</v>
      </c>
      <c r="AS57">
        <v>25507.818503518931</v>
      </c>
      <c r="AT57">
        <v>-555.02218404540929</v>
      </c>
      <c r="AU57">
        <v>0.8</v>
      </c>
      <c r="AV57" t="s">
        <v>65</v>
      </c>
      <c r="AW57" t="s">
        <v>100</v>
      </c>
    </row>
    <row r="58" spans="1:49" x14ac:dyDescent="0.3">
      <c r="A58" t="s">
        <v>154</v>
      </c>
      <c r="B58" t="s">
        <v>155</v>
      </c>
      <c r="C58">
        <v>6</v>
      </c>
      <c r="D58" t="s">
        <v>98</v>
      </c>
      <c r="E58" t="s">
        <v>52</v>
      </c>
      <c r="F58">
        <v>16590</v>
      </c>
      <c r="G58">
        <v>4.5</v>
      </c>
      <c r="H58" t="s">
        <v>53</v>
      </c>
      <c r="I58" t="s">
        <v>54</v>
      </c>
      <c r="J58">
        <v>5</v>
      </c>
      <c r="K58">
        <v>5</v>
      </c>
      <c r="L58" t="s">
        <v>55</v>
      </c>
      <c r="M58" t="s">
        <v>100</v>
      </c>
      <c r="N58" t="s">
        <v>66</v>
      </c>
      <c r="O58" t="s">
        <v>66</v>
      </c>
      <c r="P58" t="s">
        <v>56</v>
      </c>
      <c r="Q58" t="s">
        <v>81</v>
      </c>
      <c r="R58">
        <v>4</v>
      </c>
      <c r="S58" t="s">
        <v>58</v>
      </c>
      <c r="T58" t="s">
        <v>59</v>
      </c>
      <c r="U58" t="s">
        <v>60</v>
      </c>
      <c r="V58">
        <v>3</v>
      </c>
      <c r="W58" t="s">
        <v>61</v>
      </c>
      <c r="X58" t="s">
        <v>66</v>
      </c>
      <c r="Y58" t="s">
        <v>99</v>
      </c>
      <c r="Z58">
        <v>1</v>
      </c>
      <c r="AA58">
        <v>1</v>
      </c>
      <c r="AC58">
        <v>32</v>
      </c>
      <c r="AD58">
        <v>1E-3</v>
      </c>
      <c r="AE58">
        <v>0.1</v>
      </c>
      <c r="AF58" t="s">
        <v>64</v>
      </c>
      <c r="AG58">
        <v>240</v>
      </c>
      <c r="AH58">
        <v>120</v>
      </c>
      <c r="AI58">
        <v>120</v>
      </c>
      <c r="AJ58">
        <v>0.10720159530638861</v>
      </c>
      <c r="AK58">
        <v>210.67774430786119</v>
      </c>
      <c r="AL58">
        <v>-69.333353776250647</v>
      </c>
      <c r="AM58">
        <v>-443.26617140616457</v>
      </c>
      <c r="AN58">
        <v>0.58590483584309239</v>
      </c>
      <c r="AO58">
        <v>0.19178648616518071</v>
      </c>
      <c r="AP58">
        <v>6.2005200963774012</v>
      </c>
      <c r="AQ58">
        <v>350.68284578722881</v>
      </c>
      <c r="AR58">
        <v>-346.57096180059909</v>
      </c>
      <c r="AS58">
        <v>70383.858615648365</v>
      </c>
      <c r="AT58">
        <v>-960.82092371191277</v>
      </c>
      <c r="AU58">
        <v>0.8</v>
      </c>
      <c r="AV58" t="s">
        <v>65</v>
      </c>
      <c r="AW58" t="s">
        <v>100</v>
      </c>
    </row>
    <row r="59" spans="1:49" x14ac:dyDescent="0.3">
      <c r="A59" t="s">
        <v>154</v>
      </c>
      <c r="B59" t="s">
        <v>156</v>
      </c>
      <c r="C59">
        <v>7</v>
      </c>
      <c r="D59" t="s">
        <v>98</v>
      </c>
      <c r="E59" t="s">
        <v>52</v>
      </c>
      <c r="F59">
        <v>16590</v>
      </c>
      <c r="G59">
        <v>4.5</v>
      </c>
      <c r="H59" t="s">
        <v>53</v>
      </c>
      <c r="I59" t="s">
        <v>54</v>
      </c>
      <c r="J59">
        <v>5</v>
      </c>
      <c r="K59">
        <v>5</v>
      </c>
      <c r="L59" t="s">
        <v>55</v>
      </c>
      <c r="M59" t="s">
        <v>100</v>
      </c>
      <c r="N59" t="s">
        <v>66</v>
      </c>
      <c r="O59" t="s">
        <v>66</v>
      </c>
      <c r="P59" t="s">
        <v>56</v>
      </c>
      <c r="Q59" t="s">
        <v>81</v>
      </c>
      <c r="R59">
        <v>4</v>
      </c>
      <c r="S59" t="s">
        <v>58</v>
      </c>
      <c r="T59" t="s">
        <v>59</v>
      </c>
      <c r="U59" t="s">
        <v>60</v>
      </c>
      <c r="V59">
        <v>3</v>
      </c>
      <c r="W59" t="s">
        <v>61</v>
      </c>
      <c r="X59" t="s">
        <v>66</v>
      </c>
      <c r="Y59" t="s">
        <v>99</v>
      </c>
      <c r="Z59">
        <v>1</v>
      </c>
      <c r="AA59">
        <v>1</v>
      </c>
      <c r="AC59">
        <v>32</v>
      </c>
      <c r="AD59">
        <v>1E-3</v>
      </c>
      <c r="AE59">
        <v>0.1</v>
      </c>
      <c r="AF59" t="s">
        <v>64</v>
      </c>
      <c r="AG59">
        <v>240</v>
      </c>
      <c r="AH59">
        <v>120</v>
      </c>
      <c r="AI59">
        <v>120</v>
      </c>
      <c r="AJ59">
        <v>7.8830337634951897E-2</v>
      </c>
      <c r="AK59">
        <v>4317.1003324435724</v>
      </c>
      <c r="AL59">
        <v>-13.220990321495499</v>
      </c>
      <c r="AM59">
        <v>-867.84972697225817</v>
      </c>
      <c r="AN59">
        <v>0.27827326552664311</v>
      </c>
      <c r="AO59">
        <v>0.29359918943133367</v>
      </c>
      <c r="AP59">
        <v>2.8353666317195811</v>
      </c>
      <c r="AQ59">
        <v>15714.94981138016</v>
      </c>
      <c r="AR59">
        <v>-46.298870496471352</v>
      </c>
      <c r="AS59">
        <v>140793.0144906842</v>
      </c>
      <c r="AT59">
        <v>-1046.3158995782201</v>
      </c>
      <c r="AU59">
        <v>0.8</v>
      </c>
      <c r="AV59" t="s">
        <v>65</v>
      </c>
      <c r="AW59" t="s">
        <v>100</v>
      </c>
    </row>
    <row r="60" spans="1:49" x14ac:dyDescent="0.3">
      <c r="A60" t="s">
        <v>157</v>
      </c>
      <c r="B60" t="s">
        <v>158</v>
      </c>
      <c r="C60">
        <v>8</v>
      </c>
      <c r="D60" t="s">
        <v>98</v>
      </c>
      <c r="E60" t="s">
        <v>52</v>
      </c>
      <c r="F60">
        <v>16590</v>
      </c>
      <c r="G60">
        <v>4.5</v>
      </c>
      <c r="H60" t="s">
        <v>53</v>
      </c>
      <c r="I60" t="s">
        <v>54</v>
      </c>
      <c r="J60">
        <v>5</v>
      </c>
      <c r="K60">
        <v>5</v>
      </c>
      <c r="L60" t="s">
        <v>55</v>
      </c>
      <c r="M60" t="s">
        <v>100</v>
      </c>
      <c r="N60" t="s">
        <v>66</v>
      </c>
      <c r="O60" t="s">
        <v>66</v>
      </c>
      <c r="P60" t="s">
        <v>56</v>
      </c>
      <c r="Q60" t="s">
        <v>81</v>
      </c>
      <c r="R60">
        <v>4</v>
      </c>
      <c r="S60" t="s">
        <v>58</v>
      </c>
      <c r="T60" t="s">
        <v>59</v>
      </c>
      <c r="U60" t="s">
        <v>60</v>
      </c>
      <c r="V60">
        <v>3</v>
      </c>
      <c r="W60" t="s">
        <v>61</v>
      </c>
      <c r="X60" t="s">
        <v>66</v>
      </c>
      <c r="Y60" t="s">
        <v>99</v>
      </c>
      <c r="Z60">
        <v>1</v>
      </c>
      <c r="AA60">
        <v>1</v>
      </c>
      <c r="AC60">
        <v>32</v>
      </c>
      <c r="AD60">
        <v>1E-3</v>
      </c>
      <c r="AE60">
        <v>0.1</v>
      </c>
      <c r="AF60" t="s">
        <v>64</v>
      </c>
      <c r="AG60">
        <v>240</v>
      </c>
      <c r="AH60">
        <v>120</v>
      </c>
      <c r="AI60">
        <v>120</v>
      </c>
      <c r="AJ60">
        <v>7.3802652653128506E-2</v>
      </c>
      <c r="AK60">
        <v>9133.5178244844465</v>
      </c>
      <c r="AL60">
        <v>-32.922539388293288</v>
      </c>
      <c r="AM60">
        <v>-544.1814732738726</v>
      </c>
      <c r="AN60">
        <v>0.33515920923073128</v>
      </c>
      <c r="AO60">
        <v>0.3628388673697362</v>
      </c>
      <c r="AP60">
        <v>3.228387529476517</v>
      </c>
      <c r="AQ60">
        <v>17507.941747167581</v>
      </c>
      <c r="AR60">
        <v>-100.53234273428259</v>
      </c>
      <c r="AS60">
        <v>279992.06648380018</v>
      </c>
      <c r="AT60">
        <v>-1280.884021162391</v>
      </c>
      <c r="AU60">
        <v>0.8</v>
      </c>
      <c r="AV60" t="s">
        <v>65</v>
      </c>
      <c r="AW60" t="s">
        <v>100</v>
      </c>
    </row>
    <row r="61" spans="1:49" x14ac:dyDescent="0.3">
      <c r="A61" t="s">
        <v>159</v>
      </c>
      <c r="B61" t="s">
        <v>160</v>
      </c>
      <c r="C61">
        <v>9</v>
      </c>
      <c r="D61" t="s">
        <v>98</v>
      </c>
      <c r="E61" t="s">
        <v>52</v>
      </c>
      <c r="F61">
        <v>16590</v>
      </c>
      <c r="G61">
        <v>4.5</v>
      </c>
      <c r="H61" t="s">
        <v>53</v>
      </c>
      <c r="I61" t="s">
        <v>54</v>
      </c>
      <c r="J61">
        <v>5</v>
      </c>
      <c r="K61">
        <v>5</v>
      </c>
      <c r="L61" t="s">
        <v>55</v>
      </c>
      <c r="M61" t="s">
        <v>100</v>
      </c>
      <c r="N61" t="s">
        <v>66</v>
      </c>
      <c r="O61" t="s">
        <v>66</v>
      </c>
      <c r="P61" t="s">
        <v>56</v>
      </c>
      <c r="Q61" t="s">
        <v>81</v>
      </c>
      <c r="R61">
        <v>4</v>
      </c>
      <c r="S61" t="s">
        <v>58</v>
      </c>
      <c r="T61" t="s">
        <v>59</v>
      </c>
      <c r="U61" t="s">
        <v>60</v>
      </c>
      <c r="V61">
        <v>3</v>
      </c>
      <c r="W61" t="s">
        <v>61</v>
      </c>
      <c r="X61" t="s">
        <v>66</v>
      </c>
      <c r="Y61" t="s">
        <v>99</v>
      </c>
      <c r="Z61">
        <v>1</v>
      </c>
      <c r="AA61">
        <v>1</v>
      </c>
      <c r="AC61">
        <v>32</v>
      </c>
      <c r="AD61">
        <v>1E-3</v>
      </c>
      <c r="AE61">
        <v>0.1</v>
      </c>
      <c r="AF61" t="s">
        <v>64</v>
      </c>
      <c r="AG61">
        <v>240</v>
      </c>
      <c r="AH61">
        <v>120</v>
      </c>
      <c r="AI61">
        <v>120</v>
      </c>
      <c r="AJ61">
        <v>7.1994448333701902E-2</v>
      </c>
      <c r="AK61">
        <v>5555.7568767372259</v>
      </c>
      <c r="AL61">
        <v>-139.48303934547931</v>
      </c>
      <c r="AM61">
        <v>-2542.946253761721</v>
      </c>
      <c r="AN61">
        <v>0.31251251442608219</v>
      </c>
      <c r="AO61">
        <v>0.40860890099467878</v>
      </c>
      <c r="AP61">
        <v>2.9822401031282819</v>
      </c>
      <c r="AQ61">
        <v>19136.602946390751</v>
      </c>
      <c r="AR61">
        <v>-235.80089970291129</v>
      </c>
      <c r="AS61">
        <v>1424056.8870911121</v>
      </c>
      <c r="AT61">
        <v>-3495.2404227449169</v>
      </c>
      <c r="AU61">
        <v>0.8</v>
      </c>
      <c r="AV61" t="s">
        <v>65</v>
      </c>
      <c r="AW61" t="s">
        <v>100</v>
      </c>
    </row>
    <row r="62" spans="1:49" x14ac:dyDescent="0.3">
      <c r="A62" t="s">
        <v>161</v>
      </c>
      <c r="B62" t="s">
        <v>162</v>
      </c>
      <c r="C62">
        <v>10</v>
      </c>
      <c r="D62" t="s">
        <v>98</v>
      </c>
      <c r="E62" t="s">
        <v>52</v>
      </c>
      <c r="F62">
        <v>16590</v>
      </c>
      <c r="G62">
        <v>4.5</v>
      </c>
      <c r="H62" t="s">
        <v>53</v>
      </c>
      <c r="I62" t="s">
        <v>54</v>
      </c>
      <c r="J62">
        <v>5</v>
      </c>
      <c r="K62">
        <v>5</v>
      </c>
      <c r="L62" t="s">
        <v>55</v>
      </c>
      <c r="M62" t="s">
        <v>100</v>
      </c>
      <c r="N62" t="s">
        <v>66</v>
      </c>
      <c r="O62" t="s">
        <v>66</v>
      </c>
      <c r="P62" t="s">
        <v>56</v>
      </c>
      <c r="Q62" t="s">
        <v>81</v>
      </c>
      <c r="R62">
        <v>4</v>
      </c>
      <c r="S62" t="s">
        <v>58</v>
      </c>
      <c r="T62" t="s">
        <v>59</v>
      </c>
      <c r="U62" t="s">
        <v>60</v>
      </c>
      <c r="V62">
        <v>3</v>
      </c>
      <c r="W62" t="s">
        <v>61</v>
      </c>
      <c r="X62" t="s">
        <v>66</v>
      </c>
      <c r="Y62" t="s">
        <v>99</v>
      </c>
      <c r="Z62">
        <v>1</v>
      </c>
      <c r="AA62">
        <v>1</v>
      </c>
      <c r="AC62">
        <v>32</v>
      </c>
      <c r="AD62">
        <v>1E-3</v>
      </c>
      <c r="AE62">
        <v>0.1</v>
      </c>
      <c r="AF62" t="s">
        <v>64</v>
      </c>
      <c r="AG62">
        <v>240</v>
      </c>
      <c r="AH62">
        <v>120</v>
      </c>
      <c r="AI62">
        <v>120</v>
      </c>
      <c r="AJ62">
        <v>7.3050831224335103E-2</v>
      </c>
      <c r="AK62">
        <v>4910.9110885989194</v>
      </c>
      <c r="AL62">
        <v>-21.922799464672089</v>
      </c>
      <c r="AM62">
        <v>-994.41244386266158</v>
      </c>
      <c r="AN62">
        <v>0.37935020359846139</v>
      </c>
      <c r="AO62">
        <v>0.37841784974400161</v>
      </c>
      <c r="AP62">
        <v>3.6600005567917759</v>
      </c>
      <c r="AQ62">
        <v>18582.240120459519</v>
      </c>
      <c r="AR62">
        <v>-69.277253665817398</v>
      </c>
      <c r="AS62">
        <v>6869.2276576800105</v>
      </c>
      <c r="AT62">
        <v>-1538.7916708969769</v>
      </c>
      <c r="AU62">
        <v>0.8</v>
      </c>
      <c r="AV62" t="s">
        <v>65</v>
      </c>
      <c r="AW62" t="s">
        <v>100</v>
      </c>
    </row>
    <row r="63" spans="1:49" x14ac:dyDescent="0.3">
      <c r="A63" t="s">
        <v>163</v>
      </c>
      <c r="B63" t="s">
        <v>164</v>
      </c>
      <c r="C63">
        <v>11</v>
      </c>
      <c r="D63" t="s">
        <v>98</v>
      </c>
      <c r="E63" t="s">
        <v>52</v>
      </c>
      <c r="F63">
        <v>16590</v>
      </c>
      <c r="G63">
        <v>4.5</v>
      </c>
      <c r="H63" t="s">
        <v>53</v>
      </c>
      <c r="I63" t="s">
        <v>54</v>
      </c>
      <c r="J63">
        <v>5</v>
      </c>
      <c r="K63">
        <v>5</v>
      </c>
      <c r="L63" t="s">
        <v>55</v>
      </c>
      <c r="M63" t="s">
        <v>100</v>
      </c>
      <c r="N63" t="s">
        <v>66</v>
      </c>
      <c r="O63" t="s">
        <v>66</v>
      </c>
      <c r="P63" t="s">
        <v>56</v>
      </c>
      <c r="Q63" t="s">
        <v>81</v>
      </c>
      <c r="R63">
        <v>4</v>
      </c>
      <c r="S63" t="s">
        <v>58</v>
      </c>
      <c r="T63" t="s">
        <v>59</v>
      </c>
      <c r="U63" t="s">
        <v>60</v>
      </c>
      <c r="V63">
        <v>3</v>
      </c>
      <c r="W63" t="s">
        <v>61</v>
      </c>
      <c r="X63" t="s">
        <v>66</v>
      </c>
      <c r="Y63" t="s">
        <v>99</v>
      </c>
      <c r="Z63">
        <v>1</v>
      </c>
      <c r="AA63">
        <v>1</v>
      </c>
      <c r="AC63">
        <v>32</v>
      </c>
      <c r="AD63">
        <v>1E-3</v>
      </c>
      <c r="AE63">
        <v>0.1</v>
      </c>
      <c r="AF63" t="s">
        <v>64</v>
      </c>
      <c r="AG63">
        <v>240</v>
      </c>
      <c r="AH63">
        <v>120</v>
      </c>
      <c r="AI63">
        <v>120</v>
      </c>
      <c r="AJ63">
        <v>8.4604766902458203E-2</v>
      </c>
      <c r="AK63">
        <v>255.41183468736</v>
      </c>
      <c r="AL63">
        <v>-130.24832439674211</v>
      </c>
      <c r="AM63">
        <v>-786.04875848091729</v>
      </c>
      <c r="AN63">
        <v>0.50930431635802142</v>
      </c>
      <c r="AO63">
        <v>0.3272441186458489</v>
      </c>
      <c r="AP63">
        <v>5.4033586476899824</v>
      </c>
      <c r="AQ63">
        <v>642.84510159832291</v>
      </c>
      <c r="AR63">
        <v>-327.96605864483939</v>
      </c>
      <c r="AS63">
        <v>217026.25463810359</v>
      </c>
      <c r="AT63">
        <v>-1233.1929882998161</v>
      </c>
      <c r="AU63">
        <v>0.8</v>
      </c>
      <c r="AV63" t="s">
        <v>65</v>
      </c>
      <c r="AW63" t="s">
        <v>100</v>
      </c>
    </row>
    <row r="64" spans="1:49" x14ac:dyDescent="0.3">
      <c r="A64" t="s">
        <v>165</v>
      </c>
      <c r="B64" t="s">
        <v>166</v>
      </c>
      <c r="C64">
        <v>12</v>
      </c>
      <c r="D64" t="s">
        <v>98</v>
      </c>
      <c r="E64" t="s">
        <v>52</v>
      </c>
      <c r="F64">
        <v>16590</v>
      </c>
      <c r="G64">
        <v>4.5</v>
      </c>
      <c r="H64" t="s">
        <v>53</v>
      </c>
      <c r="I64" t="s">
        <v>54</v>
      </c>
      <c r="J64">
        <v>5</v>
      </c>
      <c r="K64">
        <v>5</v>
      </c>
      <c r="L64" t="s">
        <v>55</v>
      </c>
      <c r="M64" t="s">
        <v>100</v>
      </c>
      <c r="N64" t="s">
        <v>66</v>
      </c>
      <c r="O64" t="s">
        <v>66</v>
      </c>
      <c r="P64" t="s">
        <v>56</v>
      </c>
      <c r="Q64" t="s">
        <v>81</v>
      </c>
      <c r="R64">
        <v>4</v>
      </c>
      <c r="S64" t="s">
        <v>58</v>
      </c>
      <c r="T64" t="s">
        <v>59</v>
      </c>
      <c r="U64" t="s">
        <v>60</v>
      </c>
      <c r="V64">
        <v>3</v>
      </c>
      <c r="W64" t="s">
        <v>61</v>
      </c>
      <c r="X64" t="s">
        <v>66</v>
      </c>
      <c r="Y64" t="s">
        <v>99</v>
      </c>
      <c r="Z64">
        <v>1</v>
      </c>
      <c r="AA64">
        <v>1</v>
      </c>
      <c r="AC64">
        <v>32</v>
      </c>
      <c r="AD64">
        <v>1E-3</v>
      </c>
      <c r="AE64">
        <v>0.1</v>
      </c>
      <c r="AF64" t="s">
        <v>64</v>
      </c>
      <c r="AG64">
        <v>240</v>
      </c>
      <c r="AH64">
        <v>120</v>
      </c>
      <c r="AI64">
        <v>120</v>
      </c>
      <c r="AJ64">
        <v>7.2857918877367506E-2</v>
      </c>
      <c r="AK64">
        <v>261.28087841886952</v>
      </c>
      <c r="AL64">
        <v>-19.082404398974269</v>
      </c>
      <c r="AM64">
        <v>-3102.155150697939</v>
      </c>
      <c r="AN64">
        <v>0.31451905499271587</v>
      </c>
      <c r="AO64">
        <v>0.36804050740797339</v>
      </c>
      <c r="AP64">
        <v>2.9281408146312291</v>
      </c>
      <c r="AQ64">
        <v>631.24291057359767</v>
      </c>
      <c r="AR64">
        <v>-10.69420056552257</v>
      </c>
      <c r="AS64">
        <v>2208065.7560178041</v>
      </c>
      <c r="AT64">
        <v>-4713.745926908251</v>
      </c>
      <c r="AU64">
        <v>0.8</v>
      </c>
      <c r="AV64" t="s">
        <v>65</v>
      </c>
      <c r="AW64" t="s">
        <v>100</v>
      </c>
    </row>
    <row r="65" spans="1:49" x14ac:dyDescent="0.3">
      <c r="A65" t="s">
        <v>165</v>
      </c>
      <c r="B65" t="s">
        <v>167</v>
      </c>
      <c r="C65">
        <v>13</v>
      </c>
      <c r="D65" t="s">
        <v>98</v>
      </c>
      <c r="E65" t="s">
        <v>52</v>
      </c>
      <c r="F65">
        <v>16590</v>
      </c>
      <c r="G65">
        <v>4.5</v>
      </c>
      <c r="H65" t="s">
        <v>53</v>
      </c>
      <c r="I65" t="s">
        <v>54</v>
      </c>
      <c r="J65">
        <v>5</v>
      </c>
      <c r="K65">
        <v>5</v>
      </c>
      <c r="L65" t="s">
        <v>55</v>
      </c>
      <c r="M65" t="s">
        <v>100</v>
      </c>
      <c r="N65" t="s">
        <v>66</v>
      </c>
      <c r="O65" t="s">
        <v>66</v>
      </c>
      <c r="P65" t="s">
        <v>56</v>
      </c>
      <c r="Q65" t="s">
        <v>81</v>
      </c>
      <c r="R65">
        <v>4</v>
      </c>
      <c r="S65" t="s">
        <v>58</v>
      </c>
      <c r="T65" t="s">
        <v>59</v>
      </c>
      <c r="U65" t="s">
        <v>60</v>
      </c>
      <c r="V65">
        <v>3</v>
      </c>
      <c r="W65" t="s">
        <v>61</v>
      </c>
      <c r="X65" t="s">
        <v>66</v>
      </c>
      <c r="Y65" t="s">
        <v>99</v>
      </c>
      <c r="Z65">
        <v>1</v>
      </c>
      <c r="AA65">
        <v>1</v>
      </c>
      <c r="AC65">
        <v>32</v>
      </c>
      <c r="AD65">
        <v>1E-3</v>
      </c>
      <c r="AE65">
        <v>0.1</v>
      </c>
      <c r="AF65" t="s">
        <v>64</v>
      </c>
      <c r="AG65">
        <v>240</v>
      </c>
      <c r="AH65">
        <v>120</v>
      </c>
      <c r="AI65">
        <v>120</v>
      </c>
      <c r="AJ65">
        <v>7.7246079632778603E-2</v>
      </c>
      <c r="AK65">
        <v>1805.0342984891729</v>
      </c>
      <c r="AL65">
        <v>-7.8454208672894943</v>
      </c>
      <c r="AM65">
        <v>-232.54692072076949</v>
      </c>
      <c r="AN65">
        <v>0.46374369521709707</v>
      </c>
      <c r="AO65">
        <v>0.34546071498289771</v>
      </c>
      <c r="AP65">
        <v>4.5212083108344778</v>
      </c>
      <c r="AQ65">
        <v>4253.9487045491169</v>
      </c>
      <c r="AR65">
        <v>-27.441026360971961</v>
      </c>
      <c r="AS65">
        <v>8076.3592736245919</v>
      </c>
      <c r="AT65">
        <v>-384.53701894429457</v>
      </c>
      <c r="AU65">
        <v>0.8</v>
      </c>
      <c r="AV65" t="s">
        <v>65</v>
      </c>
      <c r="AW65" t="s">
        <v>100</v>
      </c>
    </row>
    <row r="66" spans="1:49" x14ac:dyDescent="0.3">
      <c r="A66" t="s">
        <v>165</v>
      </c>
      <c r="B66" t="s">
        <v>168</v>
      </c>
      <c r="C66">
        <v>14</v>
      </c>
      <c r="D66" t="s">
        <v>98</v>
      </c>
      <c r="E66" t="s">
        <v>52</v>
      </c>
      <c r="F66">
        <v>16590</v>
      </c>
      <c r="G66">
        <v>4.5</v>
      </c>
      <c r="H66" t="s">
        <v>53</v>
      </c>
      <c r="I66" t="s">
        <v>54</v>
      </c>
      <c r="J66">
        <v>5</v>
      </c>
      <c r="K66">
        <v>5</v>
      </c>
      <c r="L66" t="s">
        <v>55</v>
      </c>
      <c r="M66" t="s">
        <v>100</v>
      </c>
      <c r="N66" t="s">
        <v>66</v>
      </c>
      <c r="O66" t="s">
        <v>66</v>
      </c>
      <c r="P66" t="s">
        <v>56</v>
      </c>
      <c r="Q66" t="s">
        <v>81</v>
      </c>
      <c r="R66">
        <v>4</v>
      </c>
      <c r="S66" t="s">
        <v>58</v>
      </c>
      <c r="T66" t="s">
        <v>59</v>
      </c>
      <c r="U66" t="s">
        <v>60</v>
      </c>
      <c r="V66">
        <v>3</v>
      </c>
      <c r="W66" t="s">
        <v>61</v>
      </c>
      <c r="X66" t="s">
        <v>66</v>
      </c>
      <c r="Y66" t="s">
        <v>99</v>
      </c>
      <c r="Z66">
        <v>1</v>
      </c>
      <c r="AA66">
        <v>1</v>
      </c>
      <c r="AC66">
        <v>32</v>
      </c>
      <c r="AD66">
        <v>1E-3</v>
      </c>
      <c r="AE66">
        <v>0.1</v>
      </c>
      <c r="AF66" t="s">
        <v>64</v>
      </c>
      <c r="AG66">
        <v>240</v>
      </c>
      <c r="AH66">
        <v>120</v>
      </c>
      <c r="AI66">
        <v>120</v>
      </c>
      <c r="AJ66">
        <v>6.7570099419172594E-2</v>
      </c>
      <c r="AK66">
        <v>5212.6164967774976</v>
      </c>
      <c r="AL66">
        <v>-37.048111642887378</v>
      </c>
      <c r="AM66">
        <v>-433.52437594080561</v>
      </c>
      <c r="AN66">
        <v>0.24438308512132689</v>
      </c>
      <c r="AO66">
        <v>0.35116336532375259</v>
      </c>
      <c r="AP66">
        <v>2.4531692243920391</v>
      </c>
      <c r="AQ66">
        <v>18987.013486310629</v>
      </c>
      <c r="AR66">
        <v>-48.585238060331179</v>
      </c>
      <c r="AS66">
        <v>342449.56433686393</v>
      </c>
      <c r="AT66">
        <v>-868.6019636226938</v>
      </c>
      <c r="AU66">
        <v>0.8</v>
      </c>
      <c r="AV66" t="s">
        <v>65</v>
      </c>
      <c r="AW66" t="s">
        <v>100</v>
      </c>
    </row>
    <row r="67" spans="1:49" x14ac:dyDescent="0.3">
      <c r="A67" t="s">
        <v>169</v>
      </c>
      <c r="B67" t="s">
        <v>170</v>
      </c>
      <c r="C67">
        <v>15</v>
      </c>
      <c r="D67" t="s">
        <v>98</v>
      </c>
      <c r="E67" t="s">
        <v>52</v>
      </c>
      <c r="F67">
        <v>16590</v>
      </c>
      <c r="G67">
        <v>4.5</v>
      </c>
      <c r="H67" t="s">
        <v>53</v>
      </c>
      <c r="I67" t="s">
        <v>54</v>
      </c>
      <c r="J67">
        <v>5</v>
      </c>
      <c r="K67">
        <v>5</v>
      </c>
      <c r="L67" t="s">
        <v>55</v>
      </c>
      <c r="M67" t="s">
        <v>100</v>
      </c>
      <c r="N67" t="s">
        <v>66</v>
      </c>
      <c r="O67" t="s">
        <v>66</v>
      </c>
      <c r="P67" t="s">
        <v>56</v>
      </c>
      <c r="Q67" t="s">
        <v>81</v>
      </c>
      <c r="R67">
        <v>4</v>
      </c>
      <c r="S67" t="s">
        <v>58</v>
      </c>
      <c r="T67" t="s">
        <v>59</v>
      </c>
      <c r="U67" t="s">
        <v>60</v>
      </c>
      <c r="V67">
        <v>3</v>
      </c>
      <c r="W67" t="s">
        <v>61</v>
      </c>
      <c r="X67" t="s">
        <v>66</v>
      </c>
      <c r="Y67" t="s">
        <v>99</v>
      </c>
      <c r="Z67">
        <v>1</v>
      </c>
      <c r="AA67">
        <v>1</v>
      </c>
      <c r="AC67">
        <v>32</v>
      </c>
      <c r="AD67">
        <v>1E-3</v>
      </c>
      <c r="AE67">
        <v>0.1</v>
      </c>
      <c r="AF67" t="s">
        <v>64</v>
      </c>
      <c r="AG67">
        <v>240</v>
      </c>
      <c r="AH67">
        <v>120</v>
      </c>
      <c r="AI67">
        <v>120</v>
      </c>
      <c r="AJ67">
        <v>6.7967541172364296E-2</v>
      </c>
      <c r="AK67">
        <v>1312.4179383586441</v>
      </c>
      <c r="AL67">
        <v>-30.486865669139721</v>
      </c>
      <c r="AM67">
        <v>-1424.598614276375</v>
      </c>
      <c r="AN67">
        <v>0.27200614309148169</v>
      </c>
      <c r="AO67">
        <v>0.38452351181827338</v>
      </c>
      <c r="AP67">
        <v>2.834773582241076</v>
      </c>
      <c r="AQ67">
        <v>10232.856517768951</v>
      </c>
      <c r="AR67">
        <v>-83.139585847919278</v>
      </c>
      <c r="AS67">
        <v>79365.610552825077</v>
      </c>
      <c r="AT67">
        <v>-2289.9758038064092</v>
      </c>
      <c r="AU67">
        <v>0.8</v>
      </c>
      <c r="AV67" t="s">
        <v>65</v>
      </c>
      <c r="AW67" t="s">
        <v>100</v>
      </c>
    </row>
    <row r="68" spans="1:49" x14ac:dyDescent="0.3">
      <c r="A68" t="s">
        <v>171</v>
      </c>
      <c r="B68" t="s">
        <v>172</v>
      </c>
      <c r="C68">
        <v>16</v>
      </c>
      <c r="D68" t="s">
        <v>98</v>
      </c>
      <c r="E68" t="s">
        <v>52</v>
      </c>
      <c r="F68">
        <v>16590</v>
      </c>
      <c r="G68">
        <v>4.5</v>
      </c>
      <c r="H68" t="s">
        <v>53</v>
      </c>
      <c r="I68" t="s">
        <v>54</v>
      </c>
      <c r="J68">
        <v>5</v>
      </c>
      <c r="K68">
        <v>5</v>
      </c>
      <c r="L68" t="s">
        <v>55</v>
      </c>
      <c r="M68" t="s">
        <v>100</v>
      </c>
      <c r="N68" t="s">
        <v>66</v>
      </c>
      <c r="O68" t="s">
        <v>66</v>
      </c>
      <c r="P68" t="s">
        <v>56</v>
      </c>
      <c r="Q68" t="s">
        <v>81</v>
      </c>
      <c r="R68">
        <v>4</v>
      </c>
      <c r="S68" t="s">
        <v>58</v>
      </c>
      <c r="T68" t="s">
        <v>59</v>
      </c>
      <c r="U68" t="s">
        <v>60</v>
      </c>
      <c r="V68">
        <v>3</v>
      </c>
      <c r="W68" t="s">
        <v>61</v>
      </c>
      <c r="X68" t="s">
        <v>66</v>
      </c>
      <c r="Y68" t="s">
        <v>99</v>
      </c>
      <c r="Z68">
        <v>1</v>
      </c>
      <c r="AA68">
        <v>1</v>
      </c>
      <c r="AC68">
        <v>32</v>
      </c>
      <c r="AD68">
        <v>1E-3</v>
      </c>
      <c r="AE68">
        <v>0.1</v>
      </c>
      <c r="AF68" t="s">
        <v>64</v>
      </c>
      <c r="AG68">
        <v>240</v>
      </c>
      <c r="AH68">
        <v>120</v>
      </c>
      <c r="AI68">
        <v>120</v>
      </c>
      <c r="AJ68">
        <v>6.2682948005515493E-2</v>
      </c>
      <c r="AK68">
        <v>92.388658919883099</v>
      </c>
      <c r="AL68">
        <v>-65.351047464010762</v>
      </c>
      <c r="AM68">
        <v>-298.7671072301743</v>
      </c>
      <c r="AN68">
        <v>0.32299331155601729</v>
      </c>
      <c r="AO68">
        <v>0.46004762002877259</v>
      </c>
      <c r="AP68">
        <v>3.2281798458781839</v>
      </c>
      <c r="AQ68">
        <v>2955.976960208186</v>
      </c>
      <c r="AR68">
        <v>-73.673999433355192</v>
      </c>
      <c r="AS68">
        <v>14676.861533907841</v>
      </c>
      <c r="AT68">
        <v>-104.11311659837379</v>
      </c>
      <c r="AU68">
        <v>0.8</v>
      </c>
      <c r="AV68" t="s">
        <v>65</v>
      </c>
      <c r="AW68" t="s">
        <v>100</v>
      </c>
    </row>
    <row r="69" spans="1:49" x14ac:dyDescent="0.3">
      <c r="A69" t="s">
        <v>173</v>
      </c>
      <c r="B69" t="s">
        <v>174</v>
      </c>
      <c r="C69">
        <v>17</v>
      </c>
      <c r="D69" t="s">
        <v>98</v>
      </c>
      <c r="E69" t="s">
        <v>52</v>
      </c>
      <c r="F69">
        <v>16590</v>
      </c>
      <c r="G69">
        <v>4.5</v>
      </c>
      <c r="H69" t="s">
        <v>53</v>
      </c>
      <c r="I69" t="s">
        <v>54</v>
      </c>
      <c r="J69">
        <v>5</v>
      </c>
      <c r="K69">
        <v>5</v>
      </c>
      <c r="L69" t="s">
        <v>55</v>
      </c>
      <c r="M69" t="s">
        <v>100</v>
      </c>
      <c r="N69" t="s">
        <v>66</v>
      </c>
      <c r="O69" t="s">
        <v>66</v>
      </c>
      <c r="P69" t="s">
        <v>56</v>
      </c>
      <c r="Q69" t="s">
        <v>81</v>
      </c>
      <c r="R69">
        <v>4</v>
      </c>
      <c r="S69" t="s">
        <v>58</v>
      </c>
      <c r="T69" t="s">
        <v>59</v>
      </c>
      <c r="U69" t="s">
        <v>60</v>
      </c>
      <c r="V69">
        <v>3</v>
      </c>
      <c r="W69" t="s">
        <v>61</v>
      </c>
      <c r="X69" t="s">
        <v>66</v>
      </c>
      <c r="Y69" t="s">
        <v>99</v>
      </c>
      <c r="Z69">
        <v>1</v>
      </c>
      <c r="AA69">
        <v>1</v>
      </c>
      <c r="AC69">
        <v>32</v>
      </c>
      <c r="AD69">
        <v>1E-3</v>
      </c>
      <c r="AE69">
        <v>0.1</v>
      </c>
      <c r="AF69" t="s">
        <v>64</v>
      </c>
      <c r="AG69">
        <v>240</v>
      </c>
      <c r="AH69">
        <v>120</v>
      </c>
      <c r="AI69">
        <v>120</v>
      </c>
      <c r="AJ69">
        <v>8.4121191967078596E-2</v>
      </c>
      <c r="AK69">
        <v>8220.874852121171</v>
      </c>
      <c r="AL69">
        <v>-51.589719349255773</v>
      </c>
      <c r="AM69">
        <v>-2260.7588760031322</v>
      </c>
      <c r="AN69">
        <v>0.51730563214221903</v>
      </c>
      <c r="AO69">
        <v>0.31087277813171749</v>
      </c>
      <c r="AP69">
        <v>5.2479359184439156</v>
      </c>
      <c r="AQ69">
        <v>33651.873947084423</v>
      </c>
      <c r="AR69">
        <v>-116.94746448154559</v>
      </c>
      <c r="AS69">
        <v>1620706.1385037219</v>
      </c>
      <c r="AT69">
        <v>-3509.0670252328109</v>
      </c>
      <c r="AU69">
        <v>0.8</v>
      </c>
      <c r="AV69" t="s">
        <v>65</v>
      </c>
      <c r="AW69" t="s">
        <v>100</v>
      </c>
    </row>
    <row r="70" spans="1:49" x14ac:dyDescent="0.3">
      <c r="A70" t="s">
        <v>175</v>
      </c>
      <c r="B70" t="s">
        <v>176</v>
      </c>
      <c r="C70">
        <v>18</v>
      </c>
      <c r="D70" t="s">
        <v>98</v>
      </c>
      <c r="E70" t="s">
        <v>52</v>
      </c>
      <c r="F70">
        <v>16590</v>
      </c>
      <c r="G70">
        <v>4.5</v>
      </c>
      <c r="H70" t="s">
        <v>53</v>
      </c>
      <c r="I70" t="s">
        <v>54</v>
      </c>
      <c r="J70">
        <v>5</v>
      </c>
      <c r="K70">
        <v>5</v>
      </c>
      <c r="L70" t="s">
        <v>55</v>
      </c>
      <c r="M70" t="s">
        <v>100</v>
      </c>
      <c r="N70" t="s">
        <v>66</v>
      </c>
      <c r="O70" t="s">
        <v>66</v>
      </c>
      <c r="P70" t="s">
        <v>56</v>
      </c>
      <c r="Q70" t="s">
        <v>81</v>
      </c>
      <c r="R70">
        <v>4</v>
      </c>
      <c r="S70" t="s">
        <v>58</v>
      </c>
      <c r="T70" t="s">
        <v>59</v>
      </c>
      <c r="U70" t="s">
        <v>60</v>
      </c>
      <c r="V70">
        <v>3</v>
      </c>
      <c r="W70" t="s">
        <v>61</v>
      </c>
      <c r="X70" t="s">
        <v>66</v>
      </c>
      <c r="Y70" t="s">
        <v>99</v>
      </c>
      <c r="Z70">
        <v>1</v>
      </c>
      <c r="AA70">
        <v>1</v>
      </c>
      <c r="AC70">
        <v>32</v>
      </c>
      <c r="AD70">
        <v>1E-3</v>
      </c>
      <c r="AE70">
        <v>0.1</v>
      </c>
      <c r="AF70" t="s">
        <v>64</v>
      </c>
      <c r="AG70">
        <v>240</v>
      </c>
      <c r="AH70">
        <v>120</v>
      </c>
      <c r="AI70">
        <v>120</v>
      </c>
      <c r="AJ70">
        <v>5.4877345616740299E-2</v>
      </c>
      <c r="AK70">
        <v>916.79198961791144</v>
      </c>
      <c r="AL70">
        <v>-21.081218608371181</v>
      </c>
      <c r="AM70">
        <v>-245.88115829268031</v>
      </c>
      <c r="AN70">
        <v>0.1901273471720413</v>
      </c>
      <c r="AO70">
        <v>0.4361015332222048</v>
      </c>
      <c r="AP70">
        <v>1.933666748706576</v>
      </c>
      <c r="AQ70">
        <v>1146.198303738639</v>
      </c>
      <c r="AR70">
        <v>-33.652374322266887</v>
      </c>
      <c r="AS70">
        <v>16982.511718693291</v>
      </c>
      <c r="AT70">
        <v>-478.14933770651709</v>
      </c>
      <c r="AU70">
        <v>0.8</v>
      </c>
      <c r="AV70" t="s">
        <v>65</v>
      </c>
      <c r="AW70" t="s">
        <v>100</v>
      </c>
    </row>
    <row r="71" spans="1:49" x14ac:dyDescent="0.3">
      <c r="A71" t="s">
        <v>177</v>
      </c>
      <c r="B71" t="s">
        <v>178</v>
      </c>
      <c r="C71">
        <v>19</v>
      </c>
      <c r="D71" t="s">
        <v>98</v>
      </c>
      <c r="E71" t="s">
        <v>52</v>
      </c>
      <c r="F71">
        <v>16590</v>
      </c>
      <c r="G71">
        <v>4.5</v>
      </c>
      <c r="H71" t="s">
        <v>53</v>
      </c>
      <c r="I71" t="s">
        <v>54</v>
      </c>
      <c r="J71">
        <v>5</v>
      </c>
      <c r="K71">
        <v>5</v>
      </c>
      <c r="L71" t="s">
        <v>55</v>
      </c>
      <c r="M71" t="s">
        <v>100</v>
      </c>
      <c r="N71" t="s">
        <v>66</v>
      </c>
      <c r="O71" t="s">
        <v>66</v>
      </c>
      <c r="P71" t="s">
        <v>56</v>
      </c>
      <c r="Q71" t="s">
        <v>81</v>
      </c>
      <c r="R71">
        <v>4</v>
      </c>
      <c r="S71" t="s">
        <v>58</v>
      </c>
      <c r="T71" t="s">
        <v>59</v>
      </c>
      <c r="U71" t="s">
        <v>60</v>
      </c>
      <c r="V71">
        <v>3</v>
      </c>
      <c r="W71" t="s">
        <v>61</v>
      </c>
      <c r="X71" t="s">
        <v>66</v>
      </c>
      <c r="Y71" t="s">
        <v>99</v>
      </c>
      <c r="Z71">
        <v>1</v>
      </c>
      <c r="AA71">
        <v>1</v>
      </c>
      <c r="AC71">
        <v>32</v>
      </c>
      <c r="AD71">
        <v>1E-3</v>
      </c>
      <c r="AE71">
        <v>0.1</v>
      </c>
      <c r="AF71" t="s">
        <v>64</v>
      </c>
      <c r="AG71">
        <v>240</v>
      </c>
      <c r="AH71">
        <v>120</v>
      </c>
      <c r="AI71">
        <v>120</v>
      </c>
      <c r="AJ71">
        <v>7.4263425539304997E-2</v>
      </c>
      <c r="AK71">
        <v>560.65767845542405</v>
      </c>
      <c r="AL71">
        <v>-111.04980716675909</v>
      </c>
      <c r="AM71">
        <v>-4176.3219885540566</v>
      </c>
      <c r="AN71">
        <v>0.4258648180542256</v>
      </c>
      <c r="AO71">
        <v>0.3979854282805852</v>
      </c>
      <c r="AP71">
        <v>4.093347790635109</v>
      </c>
      <c r="AQ71">
        <v>2278.579678706612</v>
      </c>
      <c r="AR71">
        <v>-182.2847068039097</v>
      </c>
      <c r="AS71">
        <v>3032319.7135193958</v>
      </c>
      <c r="AT71">
        <v>-6611.7591953187621</v>
      </c>
      <c r="AU71">
        <v>0.8</v>
      </c>
      <c r="AV71" t="s">
        <v>65</v>
      </c>
      <c r="AW71" t="s">
        <v>100</v>
      </c>
    </row>
    <row r="72" spans="1:49" x14ac:dyDescent="0.3">
      <c r="A72" t="s">
        <v>179</v>
      </c>
      <c r="B72" t="s">
        <v>180</v>
      </c>
      <c r="C72">
        <v>21</v>
      </c>
      <c r="D72" t="s">
        <v>98</v>
      </c>
      <c r="E72" t="s">
        <v>52</v>
      </c>
      <c r="F72">
        <v>16590</v>
      </c>
      <c r="G72">
        <v>4.5</v>
      </c>
      <c r="H72" t="s">
        <v>53</v>
      </c>
      <c r="I72" t="s">
        <v>54</v>
      </c>
      <c r="J72">
        <v>5</v>
      </c>
      <c r="K72">
        <v>5</v>
      </c>
      <c r="L72" t="s">
        <v>55</v>
      </c>
      <c r="M72" t="s">
        <v>100</v>
      </c>
      <c r="N72" t="s">
        <v>66</v>
      </c>
      <c r="O72" t="s">
        <v>66</v>
      </c>
      <c r="P72" t="s">
        <v>56</v>
      </c>
      <c r="Q72" t="s">
        <v>81</v>
      </c>
      <c r="R72">
        <v>4</v>
      </c>
      <c r="S72" t="s">
        <v>58</v>
      </c>
      <c r="T72" t="s">
        <v>59</v>
      </c>
      <c r="U72" t="s">
        <v>60</v>
      </c>
      <c r="V72">
        <v>3</v>
      </c>
      <c r="W72" t="s">
        <v>61</v>
      </c>
      <c r="X72" t="s">
        <v>66</v>
      </c>
      <c r="Y72" t="s">
        <v>99</v>
      </c>
      <c r="Z72">
        <v>1</v>
      </c>
      <c r="AA72">
        <v>1</v>
      </c>
      <c r="AC72">
        <v>32</v>
      </c>
      <c r="AD72">
        <v>1E-3</v>
      </c>
      <c r="AE72">
        <v>0.1</v>
      </c>
      <c r="AF72" t="s">
        <v>64</v>
      </c>
      <c r="AG72">
        <v>240</v>
      </c>
      <c r="AH72">
        <v>120</v>
      </c>
      <c r="AI72">
        <v>120</v>
      </c>
      <c r="AJ72">
        <v>6.8990268427617199E-2</v>
      </c>
      <c r="AK72">
        <v>303.71653856623419</v>
      </c>
      <c r="AL72">
        <v>-34.710124917325309</v>
      </c>
      <c r="AM72">
        <v>-102.8902719954479</v>
      </c>
      <c r="AN72">
        <v>0.2007572098971756</v>
      </c>
      <c r="AO72">
        <v>0.34020198775936539</v>
      </c>
      <c r="AP72">
        <v>2.06972983612228</v>
      </c>
      <c r="AQ72">
        <v>250.4836512930151</v>
      </c>
      <c r="AR72">
        <v>-180.77650378066741</v>
      </c>
      <c r="AS72">
        <v>7338.8615741590174</v>
      </c>
      <c r="AT72">
        <v>-322.14943721296578</v>
      </c>
      <c r="AU72">
        <v>0.8</v>
      </c>
      <c r="AV72" t="s">
        <v>65</v>
      </c>
      <c r="AW72" t="s">
        <v>100</v>
      </c>
    </row>
    <row r="73" spans="1:49" x14ac:dyDescent="0.3">
      <c r="A73" t="s">
        <v>181</v>
      </c>
      <c r="B73" t="s">
        <v>182</v>
      </c>
      <c r="C73">
        <v>20</v>
      </c>
      <c r="D73" t="s">
        <v>98</v>
      </c>
      <c r="E73" t="s">
        <v>52</v>
      </c>
      <c r="F73">
        <v>16590</v>
      </c>
      <c r="G73">
        <v>4.5</v>
      </c>
      <c r="H73" t="s">
        <v>53</v>
      </c>
      <c r="I73" t="s">
        <v>54</v>
      </c>
      <c r="J73">
        <v>5</v>
      </c>
      <c r="K73">
        <v>5</v>
      </c>
      <c r="L73" t="s">
        <v>55</v>
      </c>
      <c r="M73" t="s">
        <v>100</v>
      </c>
      <c r="N73" t="s">
        <v>66</v>
      </c>
      <c r="O73" t="s">
        <v>66</v>
      </c>
      <c r="P73" t="s">
        <v>56</v>
      </c>
      <c r="Q73" t="s">
        <v>81</v>
      </c>
      <c r="R73">
        <v>4</v>
      </c>
      <c r="S73" t="s">
        <v>58</v>
      </c>
      <c r="T73" t="s">
        <v>59</v>
      </c>
      <c r="U73" t="s">
        <v>60</v>
      </c>
      <c r="V73">
        <v>3</v>
      </c>
      <c r="W73" t="s">
        <v>61</v>
      </c>
      <c r="X73" t="s">
        <v>66</v>
      </c>
      <c r="Y73" t="s">
        <v>99</v>
      </c>
      <c r="Z73">
        <v>1</v>
      </c>
      <c r="AA73">
        <v>1</v>
      </c>
      <c r="AC73">
        <v>32</v>
      </c>
      <c r="AD73">
        <v>1E-3</v>
      </c>
      <c r="AE73">
        <v>0.1</v>
      </c>
      <c r="AF73" t="s">
        <v>64</v>
      </c>
      <c r="AG73">
        <v>240</v>
      </c>
      <c r="AH73">
        <v>120</v>
      </c>
      <c r="AI73">
        <v>120</v>
      </c>
      <c r="AJ73">
        <v>6.7138516672517204E-2</v>
      </c>
      <c r="AK73">
        <v>6661.0156056955002</v>
      </c>
      <c r="AL73">
        <v>-108.3872473568134</v>
      </c>
      <c r="AM73">
        <v>-1054.814005111655</v>
      </c>
      <c r="AN73">
        <v>0.35587810393868008</v>
      </c>
      <c r="AO73">
        <v>0.38224792317503731</v>
      </c>
      <c r="AP73">
        <v>3.8172744788853672</v>
      </c>
      <c r="AQ73">
        <v>28074.523709133871</v>
      </c>
      <c r="AR73">
        <v>-323.3100486087564</v>
      </c>
      <c r="AS73">
        <v>725174.52532047033</v>
      </c>
      <c r="AT73">
        <v>-1649.277637230527</v>
      </c>
      <c r="AU73">
        <v>0.8</v>
      </c>
      <c r="AV73" t="s">
        <v>65</v>
      </c>
      <c r="AW73" t="s">
        <v>100</v>
      </c>
    </row>
    <row r="74" spans="1:49" x14ac:dyDescent="0.3">
      <c r="A74" t="s">
        <v>181</v>
      </c>
      <c r="B74" t="s">
        <v>183</v>
      </c>
      <c r="C74">
        <v>22</v>
      </c>
      <c r="D74" t="s">
        <v>98</v>
      </c>
      <c r="E74" t="s">
        <v>52</v>
      </c>
      <c r="F74">
        <v>16590</v>
      </c>
      <c r="G74">
        <v>4.5</v>
      </c>
      <c r="H74" t="s">
        <v>53</v>
      </c>
      <c r="I74" t="s">
        <v>54</v>
      </c>
      <c r="J74">
        <v>5</v>
      </c>
      <c r="K74">
        <v>5</v>
      </c>
      <c r="L74" t="s">
        <v>55</v>
      </c>
      <c r="M74" t="s">
        <v>100</v>
      </c>
      <c r="N74" t="s">
        <v>66</v>
      </c>
      <c r="O74" t="s">
        <v>66</v>
      </c>
      <c r="P74" t="s">
        <v>56</v>
      </c>
      <c r="Q74" t="s">
        <v>81</v>
      </c>
      <c r="R74">
        <v>4</v>
      </c>
      <c r="S74" t="s">
        <v>58</v>
      </c>
      <c r="T74" t="s">
        <v>59</v>
      </c>
      <c r="U74" t="s">
        <v>60</v>
      </c>
      <c r="V74">
        <v>3</v>
      </c>
      <c r="W74" t="s">
        <v>61</v>
      </c>
      <c r="X74" t="s">
        <v>66</v>
      </c>
      <c r="Y74" t="s">
        <v>99</v>
      </c>
      <c r="Z74">
        <v>1</v>
      </c>
      <c r="AA74">
        <v>1</v>
      </c>
      <c r="AC74">
        <v>32</v>
      </c>
      <c r="AD74">
        <v>1E-3</v>
      </c>
      <c r="AE74">
        <v>0.1</v>
      </c>
      <c r="AF74" t="s">
        <v>64</v>
      </c>
      <c r="AG74">
        <v>240</v>
      </c>
      <c r="AH74">
        <v>120</v>
      </c>
      <c r="AI74">
        <v>120</v>
      </c>
      <c r="AJ74">
        <v>7.4767936649720604E-2</v>
      </c>
      <c r="AK74">
        <v>151.74577438745109</v>
      </c>
      <c r="AL74">
        <v>-18.215099731797629</v>
      </c>
      <c r="AM74">
        <v>-3761.315910192945</v>
      </c>
      <c r="AN74">
        <v>0.4470233998948836</v>
      </c>
      <c r="AO74">
        <v>0.39565690077771648</v>
      </c>
      <c r="AP74">
        <v>4.4817869576053413</v>
      </c>
      <c r="AQ74">
        <v>113.2981131763637</v>
      </c>
      <c r="AR74">
        <v>-29.46294810980341</v>
      </c>
      <c r="AS74">
        <v>2604954.8852635622</v>
      </c>
      <c r="AT74">
        <v>-5983.4742018097286</v>
      </c>
      <c r="AU74">
        <v>0.8</v>
      </c>
      <c r="AV74" t="s">
        <v>65</v>
      </c>
      <c r="AW74" t="s">
        <v>100</v>
      </c>
    </row>
    <row r="75" spans="1:49" x14ac:dyDescent="0.3">
      <c r="A75" t="s">
        <v>181</v>
      </c>
      <c r="B75" t="s">
        <v>184</v>
      </c>
      <c r="C75">
        <v>23</v>
      </c>
      <c r="D75" t="s">
        <v>98</v>
      </c>
      <c r="E75" t="s">
        <v>52</v>
      </c>
      <c r="F75">
        <v>16590</v>
      </c>
      <c r="G75">
        <v>4.5</v>
      </c>
      <c r="H75" t="s">
        <v>53</v>
      </c>
      <c r="I75" t="s">
        <v>54</v>
      </c>
      <c r="J75">
        <v>5</v>
      </c>
      <c r="K75">
        <v>5</v>
      </c>
      <c r="L75" t="s">
        <v>55</v>
      </c>
      <c r="M75" t="s">
        <v>100</v>
      </c>
      <c r="N75" t="s">
        <v>66</v>
      </c>
      <c r="O75" t="s">
        <v>66</v>
      </c>
      <c r="P75" t="s">
        <v>56</v>
      </c>
      <c r="Q75" t="s">
        <v>81</v>
      </c>
      <c r="R75">
        <v>4</v>
      </c>
      <c r="S75" t="s">
        <v>58</v>
      </c>
      <c r="T75" t="s">
        <v>59</v>
      </c>
      <c r="U75" t="s">
        <v>60</v>
      </c>
      <c r="V75">
        <v>3</v>
      </c>
      <c r="W75" t="s">
        <v>61</v>
      </c>
      <c r="X75" t="s">
        <v>66</v>
      </c>
      <c r="Y75" t="s">
        <v>99</v>
      </c>
      <c r="Z75">
        <v>1</v>
      </c>
      <c r="AA75">
        <v>1</v>
      </c>
      <c r="AC75">
        <v>32</v>
      </c>
      <c r="AD75">
        <v>1E-3</v>
      </c>
      <c r="AE75">
        <v>0.1</v>
      </c>
      <c r="AF75" t="s">
        <v>64</v>
      </c>
      <c r="AG75">
        <v>240</v>
      </c>
      <c r="AH75">
        <v>120</v>
      </c>
      <c r="AI75">
        <v>120</v>
      </c>
      <c r="AJ75">
        <v>6.6978192475255896E-2</v>
      </c>
      <c r="AK75">
        <v>882.11764615817685</v>
      </c>
      <c r="AL75">
        <v>-51.645635594311869</v>
      </c>
      <c r="AM75">
        <v>-1457.9718892895471</v>
      </c>
      <c r="AN75">
        <v>0.31807093278164678</v>
      </c>
      <c r="AO75">
        <v>0.43369879442307618</v>
      </c>
      <c r="AP75">
        <v>3.1004519323353961</v>
      </c>
      <c r="AQ75">
        <v>3350.6959501077999</v>
      </c>
      <c r="AR75">
        <v>-131.64636094432771</v>
      </c>
      <c r="AS75">
        <v>816013.61351710092</v>
      </c>
      <c r="AT75">
        <v>-2690.0313385509448</v>
      </c>
      <c r="AU75">
        <v>0.8</v>
      </c>
      <c r="AV75" t="s">
        <v>65</v>
      </c>
      <c r="AW75" t="s">
        <v>100</v>
      </c>
    </row>
    <row r="76" spans="1:49" x14ac:dyDescent="0.3">
      <c r="A76" t="s">
        <v>185</v>
      </c>
      <c r="B76" t="s">
        <v>186</v>
      </c>
      <c r="C76">
        <v>24</v>
      </c>
      <c r="D76" t="s">
        <v>98</v>
      </c>
      <c r="E76" t="s">
        <v>52</v>
      </c>
      <c r="F76">
        <v>16590</v>
      </c>
      <c r="G76">
        <v>4.5</v>
      </c>
      <c r="H76" t="s">
        <v>53</v>
      </c>
      <c r="I76" t="s">
        <v>54</v>
      </c>
      <c r="J76">
        <v>5</v>
      </c>
      <c r="K76">
        <v>5</v>
      </c>
      <c r="L76" t="s">
        <v>55</v>
      </c>
      <c r="M76" t="s">
        <v>100</v>
      </c>
      <c r="N76" t="s">
        <v>66</v>
      </c>
      <c r="O76" t="s">
        <v>66</v>
      </c>
      <c r="P76" t="s">
        <v>56</v>
      </c>
      <c r="Q76" t="s">
        <v>81</v>
      </c>
      <c r="R76">
        <v>4</v>
      </c>
      <c r="S76" t="s">
        <v>58</v>
      </c>
      <c r="T76" t="s">
        <v>59</v>
      </c>
      <c r="U76" t="s">
        <v>60</v>
      </c>
      <c r="V76">
        <v>3</v>
      </c>
      <c r="W76" t="s">
        <v>61</v>
      </c>
      <c r="X76" t="s">
        <v>66</v>
      </c>
      <c r="Y76" t="s">
        <v>99</v>
      </c>
      <c r="Z76">
        <v>1</v>
      </c>
      <c r="AA76">
        <v>1</v>
      </c>
      <c r="AC76">
        <v>32</v>
      </c>
      <c r="AD76">
        <v>1E-3</v>
      </c>
      <c r="AE76">
        <v>0.1</v>
      </c>
      <c r="AF76" t="s">
        <v>64</v>
      </c>
      <c r="AG76">
        <v>240</v>
      </c>
      <c r="AH76">
        <v>120</v>
      </c>
      <c r="AI76">
        <v>120</v>
      </c>
      <c r="AJ76">
        <v>7.7091640292423103E-2</v>
      </c>
      <c r="AK76">
        <v>117.7706254078871</v>
      </c>
      <c r="AL76">
        <v>-202.80131451375601</v>
      </c>
      <c r="AM76">
        <v>-2373.705425538169</v>
      </c>
      <c r="AN76">
        <v>0.47503393629046042</v>
      </c>
      <c r="AO76">
        <v>0.4004900700106912</v>
      </c>
      <c r="AP76">
        <v>4.9214376023808324</v>
      </c>
      <c r="AQ76">
        <v>607.18448899958116</v>
      </c>
      <c r="AR76">
        <v>-467.81901964849601</v>
      </c>
      <c r="AS76">
        <v>1565612.3122743401</v>
      </c>
      <c r="AT76">
        <v>-3862.6774131911452</v>
      </c>
      <c r="AU76">
        <v>0.8</v>
      </c>
      <c r="AV76" t="s">
        <v>65</v>
      </c>
      <c r="AW76" t="s">
        <v>100</v>
      </c>
    </row>
    <row r="77" spans="1:49" x14ac:dyDescent="0.3">
      <c r="A77" t="s">
        <v>187</v>
      </c>
      <c r="B77" t="s">
        <v>188</v>
      </c>
      <c r="C77">
        <v>25</v>
      </c>
      <c r="D77" t="s">
        <v>98</v>
      </c>
      <c r="E77" t="s">
        <v>52</v>
      </c>
      <c r="F77">
        <v>16590</v>
      </c>
      <c r="G77">
        <v>4.5</v>
      </c>
      <c r="H77" t="s">
        <v>53</v>
      </c>
      <c r="I77" t="s">
        <v>54</v>
      </c>
      <c r="J77">
        <v>5</v>
      </c>
      <c r="K77">
        <v>5</v>
      </c>
      <c r="L77" t="s">
        <v>55</v>
      </c>
      <c r="M77" t="s">
        <v>100</v>
      </c>
      <c r="N77" t="s">
        <v>66</v>
      </c>
      <c r="O77" t="s">
        <v>66</v>
      </c>
      <c r="P77" t="s">
        <v>56</v>
      </c>
      <c r="Q77" t="s">
        <v>81</v>
      </c>
      <c r="R77">
        <v>4</v>
      </c>
      <c r="S77" t="s">
        <v>58</v>
      </c>
      <c r="T77" t="s">
        <v>59</v>
      </c>
      <c r="U77" t="s">
        <v>60</v>
      </c>
      <c r="V77">
        <v>3</v>
      </c>
      <c r="W77" t="s">
        <v>61</v>
      </c>
      <c r="X77" t="s">
        <v>66</v>
      </c>
      <c r="Y77" t="s">
        <v>99</v>
      </c>
      <c r="Z77">
        <v>1</v>
      </c>
      <c r="AA77">
        <v>1</v>
      </c>
      <c r="AC77">
        <v>32</v>
      </c>
      <c r="AD77">
        <v>1E-3</v>
      </c>
      <c r="AE77">
        <v>0.1</v>
      </c>
      <c r="AF77" t="s">
        <v>64</v>
      </c>
      <c r="AG77">
        <v>240</v>
      </c>
      <c r="AH77">
        <v>120</v>
      </c>
      <c r="AI77">
        <v>120</v>
      </c>
      <c r="AJ77">
        <v>7.1778594231859796E-2</v>
      </c>
      <c r="AK77">
        <v>2055.9395332877339</v>
      </c>
      <c r="AL77">
        <v>-113.9340622822791</v>
      </c>
      <c r="AM77">
        <v>-1476.879611518619</v>
      </c>
      <c r="AN77">
        <v>0.34006568357035061</v>
      </c>
      <c r="AO77">
        <v>0.38101100046211112</v>
      </c>
      <c r="AP77">
        <v>3.2934079065934889</v>
      </c>
      <c r="AQ77">
        <v>4885.3585513492253</v>
      </c>
      <c r="AR77">
        <v>-288.67750213628233</v>
      </c>
      <c r="AS77">
        <v>548194.30460575724</v>
      </c>
      <c r="AT77">
        <v>-2402.406542989208</v>
      </c>
      <c r="AU77">
        <v>0.8</v>
      </c>
      <c r="AV77" t="s">
        <v>65</v>
      </c>
      <c r="AW77" t="s">
        <v>100</v>
      </c>
    </row>
    <row r="78" spans="1:49" x14ac:dyDescent="0.3">
      <c r="A78" t="s">
        <v>189</v>
      </c>
      <c r="B78" t="s">
        <v>190</v>
      </c>
      <c r="C78">
        <v>26</v>
      </c>
      <c r="D78" t="s">
        <v>98</v>
      </c>
      <c r="E78" t="s">
        <v>52</v>
      </c>
      <c r="F78">
        <v>16590</v>
      </c>
      <c r="G78">
        <v>4.5</v>
      </c>
      <c r="H78" t="s">
        <v>53</v>
      </c>
      <c r="I78" t="s">
        <v>54</v>
      </c>
      <c r="J78">
        <v>5</v>
      </c>
      <c r="K78">
        <v>5</v>
      </c>
      <c r="L78" t="s">
        <v>55</v>
      </c>
      <c r="M78" t="s">
        <v>100</v>
      </c>
      <c r="N78" t="s">
        <v>66</v>
      </c>
      <c r="O78" t="s">
        <v>66</v>
      </c>
      <c r="P78" t="s">
        <v>56</v>
      </c>
      <c r="Q78" t="s">
        <v>81</v>
      </c>
      <c r="R78">
        <v>4</v>
      </c>
      <c r="S78" t="s">
        <v>58</v>
      </c>
      <c r="T78" t="s">
        <v>59</v>
      </c>
      <c r="U78" t="s">
        <v>60</v>
      </c>
      <c r="V78">
        <v>3</v>
      </c>
      <c r="W78" t="s">
        <v>61</v>
      </c>
      <c r="X78" t="s">
        <v>66</v>
      </c>
      <c r="Y78" t="s">
        <v>99</v>
      </c>
      <c r="Z78">
        <v>1</v>
      </c>
      <c r="AA78">
        <v>1</v>
      </c>
      <c r="AC78">
        <v>32</v>
      </c>
      <c r="AD78">
        <v>1E-3</v>
      </c>
      <c r="AE78">
        <v>0.1</v>
      </c>
      <c r="AF78" t="s">
        <v>64</v>
      </c>
      <c r="AG78">
        <v>240</v>
      </c>
      <c r="AH78">
        <v>120</v>
      </c>
      <c r="AI78">
        <v>120</v>
      </c>
      <c r="AJ78">
        <v>7.0436132810323404E-2</v>
      </c>
      <c r="AK78">
        <v>7050.3094746430716</v>
      </c>
      <c r="AL78">
        <v>-52.976604779788318</v>
      </c>
      <c r="AM78">
        <v>-3156.5642137315849</v>
      </c>
      <c r="AN78">
        <v>0.2252904772383087</v>
      </c>
      <c r="AO78">
        <v>0.3489413103065685</v>
      </c>
      <c r="AP78">
        <v>2.218588625486722</v>
      </c>
      <c r="AQ78">
        <v>31417.144889748</v>
      </c>
      <c r="AR78">
        <v>-148.476997110209</v>
      </c>
      <c r="AS78">
        <v>2450964.2328799609</v>
      </c>
      <c r="AT78">
        <v>-5024.3895496652758</v>
      </c>
      <c r="AU78">
        <v>0.8</v>
      </c>
      <c r="AV78" t="s">
        <v>65</v>
      </c>
      <c r="AW78" t="s">
        <v>100</v>
      </c>
    </row>
    <row r="79" spans="1:49" x14ac:dyDescent="0.3">
      <c r="A79" t="s">
        <v>191</v>
      </c>
      <c r="B79" t="s">
        <v>192</v>
      </c>
      <c r="C79">
        <v>27</v>
      </c>
      <c r="D79" t="s">
        <v>98</v>
      </c>
      <c r="E79" t="s">
        <v>52</v>
      </c>
      <c r="F79">
        <v>16590</v>
      </c>
      <c r="G79">
        <v>4.5</v>
      </c>
      <c r="H79" t="s">
        <v>53</v>
      </c>
      <c r="I79" t="s">
        <v>54</v>
      </c>
      <c r="J79">
        <v>5</v>
      </c>
      <c r="K79">
        <v>5</v>
      </c>
      <c r="L79" t="s">
        <v>55</v>
      </c>
      <c r="M79" t="s">
        <v>100</v>
      </c>
      <c r="N79" t="s">
        <v>66</v>
      </c>
      <c r="O79" t="s">
        <v>66</v>
      </c>
      <c r="P79" t="s">
        <v>56</v>
      </c>
      <c r="Q79" t="s">
        <v>81</v>
      </c>
      <c r="R79">
        <v>4</v>
      </c>
      <c r="S79" t="s">
        <v>58</v>
      </c>
      <c r="T79" t="s">
        <v>59</v>
      </c>
      <c r="U79" t="s">
        <v>60</v>
      </c>
      <c r="V79">
        <v>3</v>
      </c>
      <c r="W79" t="s">
        <v>61</v>
      </c>
      <c r="X79" t="s">
        <v>66</v>
      </c>
      <c r="Y79" t="s">
        <v>99</v>
      </c>
      <c r="Z79">
        <v>1</v>
      </c>
      <c r="AA79">
        <v>1</v>
      </c>
      <c r="AC79">
        <v>32</v>
      </c>
      <c r="AD79">
        <v>1E-3</v>
      </c>
      <c r="AE79">
        <v>0.1</v>
      </c>
      <c r="AF79" t="s">
        <v>64</v>
      </c>
      <c r="AG79">
        <v>240</v>
      </c>
      <c r="AH79">
        <v>120</v>
      </c>
      <c r="AI79">
        <v>120</v>
      </c>
      <c r="AJ79">
        <v>6.6034581068552894E-2</v>
      </c>
      <c r="AK79">
        <v>13169.504095662411</v>
      </c>
      <c r="AL79">
        <v>-37.429872926152463</v>
      </c>
      <c r="AM79">
        <v>-530.59417611661377</v>
      </c>
      <c r="AN79">
        <v>0.308221255045736</v>
      </c>
      <c r="AO79">
        <v>0.42686343957440381</v>
      </c>
      <c r="AP79">
        <v>3.0234208652761279</v>
      </c>
      <c r="AQ79">
        <v>42231.778861206651</v>
      </c>
      <c r="AR79">
        <v>-121.9267070276922</v>
      </c>
      <c r="AS79">
        <v>33499.638147815531</v>
      </c>
      <c r="AT79">
        <v>-1067.5149362005079</v>
      </c>
      <c r="AU79">
        <v>0.8</v>
      </c>
      <c r="AV79" t="s">
        <v>65</v>
      </c>
      <c r="AW79" t="s">
        <v>100</v>
      </c>
    </row>
    <row r="80" spans="1:49" x14ac:dyDescent="0.3">
      <c r="A80" t="s">
        <v>193</v>
      </c>
      <c r="B80" t="s">
        <v>194</v>
      </c>
      <c r="C80">
        <v>28</v>
      </c>
      <c r="D80" t="s">
        <v>98</v>
      </c>
      <c r="E80" t="s">
        <v>52</v>
      </c>
      <c r="F80">
        <v>16590</v>
      </c>
      <c r="G80">
        <v>4.5</v>
      </c>
      <c r="H80" t="s">
        <v>53</v>
      </c>
      <c r="I80" t="s">
        <v>54</v>
      </c>
      <c r="J80">
        <v>5</v>
      </c>
      <c r="K80">
        <v>5</v>
      </c>
      <c r="L80" t="s">
        <v>55</v>
      </c>
      <c r="M80" t="s">
        <v>100</v>
      </c>
      <c r="N80" t="s">
        <v>66</v>
      </c>
      <c r="O80" t="s">
        <v>66</v>
      </c>
      <c r="P80" t="s">
        <v>56</v>
      </c>
      <c r="Q80" t="s">
        <v>81</v>
      </c>
      <c r="R80">
        <v>4</v>
      </c>
      <c r="S80" t="s">
        <v>58</v>
      </c>
      <c r="T80" t="s">
        <v>59</v>
      </c>
      <c r="U80" t="s">
        <v>60</v>
      </c>
      <c r="V80">
        <v>3</v>
      </c>
      <c r="W80" t="s">
        <v>61</v>
      </c>
      <c r="X80" t="s">
        <v>66</v>
      </c>
      <c r="Y80" t="s">
        <v>99</v>
      </c>
      <c r="Z80">
        <v>1</v>
      </c>
      <c r="AA80">
        <v>1</v>
      </c>
      <c r="AC80">
        <v>32</v>
      </c>
      <c r="AD80">
        <v>1E-3</v>
      </c>
      <c r="AE80">
        <v>0.1</v>
      </c>
      <c r="AF80" t="s">
        <v>64</v>
      </c>
      <c r="AG80">
        <v>240</v>
      </c>
      <c r="AH80">
        <v>120</v>
      </c>
      <c r="AI80">
        <v>120</v>
      </c>
      <c r="AJ80">
        <v>6.2424527897726803E-2</v>
      </c>
      <c r="AK80">
        <v>19.566841690530101</v>
      </c>
      <c r="AL80">
        <v>-2.6760862103489642</v>
      </c>
      <c r="AM80">
        <v>-233.37873639274011</v>
      </c>
      <c r="AN80">
        <v>0.21949452179950671</v>
      </c>
      <c r="AO80">
        <v>0.4106895269781724</v>
      </c>
      <c r="AP80">
        <v>2.0056589851166202</v>
      </c>
      <c r="AQ80">
        <v>114.9115897163519</v>
      </c>
      <c r="AR80">
        <v>-18.34037331988317</v>
      </c>
      <c r="AS80">
        <v>113295.0663964061</v>
      </c>
      <c r="AT80">
        <v>-472.93994634660999</v>
      </c>
      <c r="AU80">
        <v>0.8</v>
      </c>
      <c r="AV80" t="s">
        <v>65</v>
      </c>
      <c r="AW80" t="s">
        <v>100</v>
      </c>
    </row>
    <row r="81" spans="1:49" x14ac:dyDescent="0.3">
      <c r="A81" t="s">
        <v>195</v>
      </c>
      <c r="B81" t="s">
        <v>196</v>
      </c>
      <c r="C81">
        <v>29</v>
      </c>
      <c r="D81" t="s">
        <v>98</v>
      </c>
      <c r="E81" t="s">
        <v>52</v>
      </c>
      <c r="F81">
        <v>16590</v>
      </c>
      <c r="G81">
        <v>4.5</v>
      </c>
      <c r="H81" t="s">
        <v>53</v>
      </c>
      <c r="I81" t="s">
        <v>54</v>
      </c>
      <c r="J81">
        <v>5</v>
      </c>
      <c r="K81">
        <v>5</v>
      </c>
      <c r="L81" t="s">
        <v>55</v>
      </c>
      <c r="M81" t="s">
        <v>100</v>
      </c>
      <c r="N81" t="s">
        <v>66</v>
      </c>
      <c r="O81" t="s">
        <v>66</v>
      </c>
      <c r="P81" t="s">
        <v>56</v>
      </c>
      <c r="Q81" t="s">
        <v>81</v>
      </c>
      <c r="R81">
        <v>4</v>
      </c>
      <c r="S81" t="s">
        <v>58</v>
      </c>
      <c r="T81" t="s">
        <v>59</v>
      </c>
      <c r="U81" t="s">
        <v>60</v>
      </c>
      <c r="V81">
        <v>3</v>
      </c>
      <c r="W81" t="s">
        <v>61</v>
      </c>
      <c r="X81" t="s">
        <v>66</v>
      </c>
      <c r="Y81" t="s">
        <v>99</v>
      </c>
      <c r="Z81">
        <v>1</v>
      </c>
      <c r="AA81">
        <v>1</v>
      </c>
      <c r="AC81">
        <v>32</v>
      </c>
      <c r="AD81">
        <v>1E-3</v>
      </c>
      <c r="AE81">
        <v>0.1</v>
      </c>
      <c r="AF81" t="s">
        <v>64</v>
      </c>
      <c r="AG81">
        <v>240</v>
      </c>
      <c r="AH81">
        <v>120</v>
      </c>
      <c r="AI81">
        <v>120</v>
      </c>
      <c r="AJ81">
        <v>7.4654794678360004E-2</v>
      </c>
      <c r="AK81">
        <v>690.75154255761049</v>
      </c>
      <c r="AL81">
        <v>-19.842655469856499</v>
      </c>
      <c r="AM81">
        <v>-1197.6001200707451</v>
      </c>
      <c r="AN81">
        <v>0.32371143555130472</v>
      </c>
      <c r="AO81">
        <v>0.3781173602610664</v>
      </c>
      <c r="AP81">
        <v>3.2537904571571898</v>
      </c>
      <c r="AQ81">
        <v>355.88869483669458</v>
      </c>
      <c r="AR81">
        <v>-78.254220737043113</v>
      </c>
      <c r="AS81">
        <v>515544.00563931791</v>
      </c>
      <c r="AT81">
        <v>-1324.300122375023</v>
      </c>
      <c r="AU81">
        <v>0.8</v>
      </c>
      <c r="AV81" t="s">
        <v>65</v>
      </c>
      <c r="AW81" t="s">
        <v>100</v>
      </c>
    </row>
    <row r="82" spans="1:49" x14ac:dyDescent="0.3">
      <c r="A82" s="7" t="s">
        <v>203</v>
      </c>
      <c r="B82" s="5" t="s">
        <v>204</v>
      </c>
      <c r="C82" s="5">
        <v>0</v>
      </c>
      <c r="D82" s="5" t="s">
        <v>70</v>
      </c>
      <c r="E82" s="5" t="s">
        <v>52</v>
      </c>
      <c r="F82" s="5">
        <v>16590</v>
      </c>
      <c r="G82" s="5">
        <v>4.5</v>
      </c>
      <c r="H82" s="5" t="s">
        <v>205</v>
      </c>
      <c r="I82" s="5" t="s">
        <v>206</v>
      </c>
      <c r="J82" s="5">
        <v>5</v>
      </c>
      <c r="K82" s="5">
        <v>5</v>
      </c>
      <c r="L82" s="5" t="s">
        <v>207</v>
      </c>
      <c r="M82" s="5" t="s">
        <v>100</v>
      </c>
      <c r="N82" s="5" t="s">
        <v>66</v>
      </c>
      <c r="O82" s="5" t="s">
        <v>66</v>
      </c>
      <c r="P82" s="5" t="s">
        <v>56</v>
      </c>
      <c r="Q82" s="5" t="s">
        <v>208</v>
      </c>
      <c r="R82" s="5">
        <v>4</v>
      </c>
      <c r="S82" s="5" t="s">
        <v>58</v>
      </c>
      <c r="T82" s="5" t="s">
        <v>59</v>
      </c>
      <c r="U82" s="5" t="s">
        <v>60</v>
      </c>
      <c r="V82" s="5">
        <v>1</v>
      </c>
      <c r="W82" s="5" t="s">
        <v>61</v>
      </c>
      <c r="X82" s="5" t="s">
        <v>66</v>
      </c>
      <c r="Y82" s="5" t="s">
        <v>62</v>
      </c>
      <c r="Z82" s="5">
        <v>4000</v>
      </c>
      <c r="AA82" s="5">
        <v>4000</v>
      </c>
      <c r="AB82" s="5"/>
      <c r="AC82" s="5">
        <v>256</v>
      </c>
      <c r="AD82" s="5" t="s">
        <v>63</v>
      </c>
      <c r="AE82" s="5">
        <v>0.15</v>
      </c>
      <c r="AF82" s="5" t="s">
        <v>64</v>
      </c>
      <c r="AG82" s="5">
        <v>160</v>
      </c>
      <c r="AH82" s="5">
        <v>40</v>
      </c>
      <c r="AI82" s="5">
        <v>120</v>
      </c>
      <c r="AJ82" s="5">
        <v>8.1139539675200198E-2</v>
      </c>
      <c r="AK82" s="5">
        <v>3.3783572157266439</v>
      </c>
      <c r="AL82" s="5">
        <v>0.9377448424911784</v>
      </c>
      <c r="AM82" s="5">
        <v>-0.37285627127127929</v>
      </c>
      <c r="AN82" s="5">
        <v>4.1397381184782516</v>
      </c>
      <c r="AO82" s="5">
        <v>0.94861374287176725</v>
      </c>
      <c r="AP82" s="5">
        <v>4.1397381184782516</v>
      </c>
      <c r="AQ82" s="5">
        <v>4.1397381184782516</v>
      </c>
      <c r="AR82" s="5">
        <v>0.94861374287176725</v>
      </c>
      <c r="AS82" s="5">
        <v>190.4971730616532</v>
      </c>
      <c r="AT82" s="5">
        <v>0.11344945647887859</v>
      </c>
      <c r="AU82" s="5">
        <v>0.8</v>
      </c>
      <c r="AV82" s="5" t="s">
        <v>209</v>
      </c>
      <c r="AW82" s="8" t="s">
        <v>66</v>
      </c>
    </row>
    <row r="83" spans="1:49" x14ac:dyDescent="0.3">
      <c r="A83" s="7" t="s">
        <v>210</v>
      </c>
      <c r="B83" s="5" t="s">
        <v>211</v>
      </c>
      <c r="C83" s="5">
        <v>1</v>
      </c>
      <c r="D83" s="5" t="s">
        <v>70</v>
      </c>
      <c r="E83" s="5" t="s">
        <v>52</v>
      </c>
      <c r="F83" s="5">
        <v>16590</v>
      </c>
      <c r="G83" s="5">
        <v>4.5</v>
      </c>
      <c r="H83" s="5" t="s">
        <v>205</v>
      </c>
      <c r="I83" s="5" t="s">
        <v>206</v>
      </c>
      <c r="J83" s="5">
        <v>5</v>
      </c>
      <c r="K83" s="5">
        <v>5</v>
      </c>
      <c r="L83" s="5" t="s">
        <v>207</v>
      </c>
      <c r="M83" s="5" t="s">
        <v>100</v>
      </c>
      <c r="N83" s="5" t="s">
        <v>66</v>
      </c>
      <c r="O83" s="5" t="s">
        <v>66</v>
      </c>
      <c r="P83" s="5" t="s">
        <v>56</v>
      </c>
      <c r="Q83" s="5" t="s">
        <v>208</v>
      </c>
      <c r="R83" s="5">
        <v>4</v>
      </c>
      <c r="S83" s="5" t="s">
        <v>58</v>
      </c>
      <c r="T83" s="5" t="s">
        <v>59</v>
      </c>
      <c r="U83" s="5" t="s">
        <v>60</v>
      </c>
      <c r="V83" s="5">
        <v>1</v>
      </c>
      <c r="W83" s="5" t="s">
        <v>61</v>
      </c>
      <c r="X83" s="5" t="s">
        <v>66</v>
      </c>
      <c r="Y83" s="5" t="s">
        <v>62</v>
      </c>
      <c r="Z83" s="5">
        <v>4000</v>
      </c>
      <c r="AA83" s="5">
        <v>4000</v>
      </c>
      <c r="AB83" s="5"/>
      <c r="AC83" s="5">
        <v>256</v>
      </c>
      <c r="AD83" s="5" t="s">
        <v>63</v>
      </c>
      <c r="AE83" s="5">
        <v>0.15</v>
      </c>
      <c r="AF83" s="5" t="s">
        <v>64</v>
      </c>
      <c r="AG83" s="5">
        <v>160</v>
      </c>
      <c r="AH83" s="5">
        <v>40</v>
      </c>
      <c r="AI83" s="5">
        <v>120</v>
      </c>
      <c r="AJ83" s="5">
        <v>8.7781474534907505E-2</v>
      </c>
      <c r="AK83" s="5">
        <v>2.431929739234743</v>
      </c>
      <c r="AL83" s="5">
        <v>0.95356088346441081</v>
      </c>
      <c r="AM83" s="5">
        <v>-2.2380800996332941</v>
      </c>
      <c r="AN83" s="5">
        <v>3.5130948108578171</v>
      </c>
      <c r="AO83" s="5">
        <v>0.95175248757095243</v>
      </c>
      <c r="AP83" s="5">
        <v>3.5130948108578171</v>
      </c>
      <c r="AQ83" s="5">
        <v>3.5130948108578171</v>
      </c>
      <c r="AR83" s="5">
        <v>0.95175248757095243</v>
      </c>
      <c r="AS83" s="5">
        <v>383.14251834003051</v>
      </c>
      <c r="AT83" s="5">
        <v>-1.3657864671672491</v>
      </c>
      <c r="AU83" s="5">
        <v>0.8</v>
      </c>
      <c r="AV83" s="5" t="s">
        <v>209</v>
      </c>
      <c r="AW83" s="8" t="s">
        <v>66</v>
      </c>
    </row>
    <row r="84" spans="1:49" x14ac:dyDescent="0.3">
      <c r="A84" s="7" t="s">
        <v>212</v>
      </c>
      <c r="B84" s="5" t="s">
        <v>213</v>
      </c>
      <c r="C84" s="5">
        <v>2</v>
      </c>
      <c r="D84" s="5" t="s">
        <v>70</v>
      </c>
      <c r="E84" s="5" t="s">
        <v>52</v>
      </c>
      <c r="F84" s="5">
        <v>16590</v>
      </c>
      <c r="G84" s="5">
        <v>4.5</v>
      </c>
      <c r="H84" s="5" t="s">
        <v>205</v>
      </c>
      <c r="I84" s="5" t="s">
        <v>206</v>
      </c>
      <c r="J84" s="5">
        <v>5</v>
      </c>
      <c r="K84" s="5">
        <v>5</v>
      </c>
      <c r="L84" s="5" t="s">
        <v>207</v>
      </c>
      <c r="M84" s="5" t="s">
        <v>100</v>
      </c>
      <c r="N84" s="5" t="s">
        <v>66</v>
      </c>
      <c r="O84" s="5" t="s">
        <v>66</v>
      </c>
      <c r="P84" s="5" t="s">
        <v>56</v>
      </c>
      <c r="Q84" s="5" t="s">
        <v>208</v>
      </c>
      <c r="R84" s="5">
        <v>4</v>
      </c>
      <c r="S84" s="5" t="s">
        <v>58</v>
      </c>
      <c r="T84" s="5" t="s">
        <v>59</v>
      </c>
      <c r="U84" s="5" t="s">
        <v>60</v>
      </c>
      <c r="V84" s="5">
        <v>1</v>
      </c>
      <c r="W84" s="5" t="s">
        <v>61</v>
      </c>
      <c r="X84" s="5" t="s">
        <v>66</v>
      </c>
      <c r="Y84" s="5" t="s">
        <v>62</v>
      </c>
      <c r="Z84" s="5">
        <v>4000</v>
      </c>
      <c r="AA84" s="5">
        <v>4000</v>
      </c>
      <c r="AB84" s="5"/>
      <c r="AC84" s="5">
        <v>256</v>
      </c>
      <c r="AD84" s="5" t="s">
        <v>63</v>
      </c>
      <c r="AE84" s="5">
        <v>0.15</v>
      </c>
      <c r="AF84" s="5" t="s">
        <v>64</v>
      </c>
      <c r="AG84" s="5">
        <v>160</v>
      </c>
      <c r="AH84" s="5">
        <v>40</v>
      </c>
      <c r="AI84" s="5">
        <v>120</v>
      </c>
      <c r="AJ84" s="5">
        <v>8.3203446060324093E-2</v>
      </c>
      <c r="AK84" s="5">
        <v>4.4129598544938382</v>
      </c>
      <c r="AL84" s="5">
        <v>0.94146257287268564</v>
      </c>
      <c r="AM84" s="5">
        <v>-1.3498267354082361</v>
      </c>
      <c r="AN84" s="5">
        <v>5.7475960919408617</v>
      </c>
      <c r="AO84" s="5">
        <v>0.94082380005126043</v>
      </c>
      <c r="AP84" s="5">
        <v>5.7475960919408617</v>
      </c>
      <c r="AQ84" s="5">
        <v>5.7475960919408617</v>
      </c>
      <c r="AR84" s="5">
        <v>0.94082380005126043</v>
      </c>
      <c r="AS84" s="5">
        <v>235.93722174267569</v>
      </c>
      <c r="AT84" s="5">
        <v>-0.85850665827190387</v>
      </c>
      <c r="AU84" s="5">
        <v>0.8</v>
      </c>
      <c r="AV84" s="5" t="s">
        <v>209</v>
      </c>
      <c r="AW84" s="8" t="s">
        <v>66</v>
      </c>
    </row>
    <row r="85" spans="1:49" x14ac:dyDescent="0.3">
      <c r="A85" s="7" t="s">
        <v>214</v>
      </c>
      <c r="B85" s="5" t="s">
        <v>215</v>
      </c>
      <c r="C85" s="5">
        <v>3</v>
      </c>
      <c r="D85" s="5" t="s">
        <v>51</v>
      </c>
      <c r="E85" s="5" t="s">
        <v>52</v>
      </c>
      <c r="F85" s="5">
        <v>16590</v>
      </c>
      <c r="G85" s="5">
        <v>4.5</v>
      </c>
      <c r="H85" s="5" t="s">
        <v>205</v>
      </c>
      <c r="I85" s="5" t="s">
        <v>206</v>
      </c>
      <c r="J85" s="5">
        <v>5</v>
      </c>
      <c r="K85" s="5">
        <v>5</v>
      </c>
      <c r="L85" s="5" t="s">
        <v>207</v>
      </c>
      <c r="M85" s="5" t="s">
        <v>100</v>
      </c>
      <c r="N85" s="5" t="s">
        <v>66</v>
      </c>
      <c r="O85" s="5" t="s">
        <v>66</v>
      </c>
      <c r="P85" s="5" t="s">
        <v>56</v>
      </c>
      <c r="Q85" s="5" t="s">
        <v>208</v>
      </c>
      <c r="R85" s="5">
        <v>4</v>
      </c>
      <c r="S85" s="5" t="s">
        <v>58</v>
      </c>
      <c r="T85" s="5" t="s">
        <v>59</v>
      </c>
      <c r="U85" s="5" t="s">
        <v>60</v>
      </c>
      <c r="V85" s="5">
        <v>1</v>
      </c>
      <c r="W85" s="5" t="s">
        <v>61</v>
      </c>
      <c r="X85" s="5" t="s">
        <v>66</v>
      </c>
      <c r="Y85" s="5" t="s">
        <v>62</v>
      </c>
      <c r="Z85" s="5">
        <v>4000</v>
      </c>
      <c r="AA85" s="5">
        <v>4000</v>
      </c>
      <c r="AB85" s="5"/>
      <c r="AC85" s="5">
        <v>256</v>
      </c>
      <c r="AD85" s="5" t="s">
        <v>63</v>
      </c>
      <c r="AE85" s="5">
        <v>0.15</v>
      </c>
      <c r="AF85" s="5" t="s">
        <v>64</v>
      </c>
      <c r="AG85" s="5">
        <v>160</v>
      </c>
      <c r="AH85" s="5">
        <v>40</v>
      </c>
      <c r="AI85" s="5">
        <v>120</v>
      </c>
      <c r="AJ85" s="5">
        <v>8.7110872535711606E-2</v>
      </c>
      <c r="AK85" s="5">
        <v>3.8019676257662729</v>
      </c>
      <c r="AL85" s="5">
        <v>0.92368304327455364</v>
      </c>
      <c r="AM85" s="5">
        <v>-2.89985280366307</v>
      </c>
      <c r="AN85" s="5">
        <v>4.5757162731430068</v>
      </c>
      <c r="AO85" s="5">
        <v>0.93173006607025677</v>
      </c>
      <c r="AP85" s="5">
        <v>4.5757162731430068</v>
      </c>
      <c r="AQ85" s="5">
        <v>4.5757162731430068</v>
      </c>
      <c r="AR85" s="5">
        <v>0.93173006607025677</v>
      </c>
      <c r="AS85" s="5">
        <v>415.73647571130738</v>
      </c>
      <c r="AT85" s="5">
        <v>-1.9589878400952661</v>
      </c>
      <c r="AU85" s="5">
        <v>0.8</v>
      </c>
      <c r="AV85" s="5" t="s">
        <v>209</v>
      </c>
      <c r="AW85" s="8" t="s">
        <v>66</v>
      </c>
    </row>
    <row r="86" spans="1:49" x14ac:dyDescent="0.3">
      <c r="A86" s="7" t="s">
        <v>216</v>
      </c>
      <c r="B86" s="5" t="s">
        <v>217</v>
      </c>
      <c r="C86" s="5">
        <v>4</v>
      </c>
      <c r="D86" s="5" t="s">
        <v>70</v>
      </c>
      <c r="E86" s="5" t="s">
        <v>52</v>
      </c>
      <c r="F86" s="5">
        <v>16590</v>
      </c>
      <c r="G86" s="5">
        <v>4.5</v>
      </c>
      <c r="H86" s="5" t="s">
        <v>205</v>
      </c>
      <c r="I86" s="5" t="s">
        <v>206</v>
      </c>
      <c r="J86" s="5">
        <v>5</v>
      </c>
      <c r="K86" s="5">
        <v>5</v>
      </c>
      <c r="L86" s="5" t="s">
        <v>207</v>
      </c>
      <c r="M86" s="5" t="s">
        <v>100</v>
      </c>
      <c r="N86" s="5" t="s">
        <v>66</v>
      </c>
      <c r="O86" s="5" t="s">
        <v>66</v>
      </c>
      <c r="P86" s="5" t="s">
        <v>56</v>
      </c>
      <c r="Q86" s="5" t="s">
        <v>208</v>
      </c>
      <c r="R86" s="5">
        <v>4</v>
      </c>
      <c r="S86" s="5" t="s">
        <v>58</v>
      </c>
      <c r="T86" s="5" t="s">
        <v>59</v>
      </c>
      <c r="U86" s="5" t="s">
        <v>60</v>
      </c>
      <c r="V86" s="5">
        <v>1</v>
      </c>
      <c r="W86" s="5" t="s">
        <v>61</v>
      </c>
      <c r="X86" s="5" t="s">
        <v>66</v>
      </c>
      <c r="Y86" s="5" t="s">
        <v>62</v>
      </c>
      <c r="Z86" s="5">
        <v>4000</v>
      </c>
      <c r="AA86" s="5">
        <v>4000</v>
      </c>
      <c r="AB86" s="5"/>
      <c r="AC86" s="5">
        <v>256</v>
      </c>
      <c r="AD86" s="5" t="s">
        <v>63</v>
      </c>
      <c r="AE86" s="5">
        <v>0.15</v>
      </c>
      <c r="AF86" s="5" t="s">
        <v>64</v>
      </c>
      <c r="AG86" s="5">
        <v>160</v>
      </c>
      <c r="AH86" s="5">
        <v>40</v>
      </c>
      <c r="AI86" s="5">
        <v>120</v>
      </c>
      <c r="AJ86" s="5">
        <v>7.2114703946446604E-2</v>
      </c>
      <c r="AK86" s="5">
        <v>9.4430871140752632</v>
      </c>
      <c r="AL86" s="5">
        <v>0.90290158586208424</v>
      </c>
      <c r="AM86" s="5">
        <v>-0.93802558028882499</v>
      </c>
      <c r="AN86" s="5">
        <v>11.098691692340459</v>
      </c>
      <c r="AO86" s="5">
        <v>0.90912532816395697</v>
      </c>
      <c r="AP86" s="5">
        <v>11.098691692340459</v>
      </c>
      <c r="AQ86" s="5">
        <v>11.098691692340459</v>
      </c>
      <c r="AR86" s="5">
        <v>0.90912532816395697</v>
      </c>
      <c r="AS86" s="5">
        <v>527.76974903623272</v>
      </c>
      <c r="AT86" s="5">
        <v>-0.89344107492532177</v>
      </c>
      <c r="AU86" s="5">
        <v>0.8</v>
      </c>
      <c r="AV86" s="5" t="s">
        <v>209</v>
      </c>
      <c r="AW86" s="8" t="s">
        <v>66</v>
      </c>
    </row>
    <row r="87" spans="1:49" x14ac:dyDescent="0.3">
      <c r="A87" s="7" t="s">
        <v>218</v>
      </c>
      <c r="B87" s="5" t="s">
        <v>219</v>
      </c>
      <c r="C87" s="5">
        <v>5</v>
      </c>
      <c r="D87" s="5" t="s">
        <v>51</v>
      </c>
      <c r="E87" s="5" t="s">
        <v>52</v>
      </c>
      <c r="F87" s="5">
        <v>16590</v>
      </c>
      <c r="G87" s="5">
        <v>4.5</v>
      </c>
      <c r="H87" s="5" t="s">
        <v>205</v>
      </c>
      <c r="I87" s="5" t="s">
        <v>206</v>
      </c>
      <c r="J87" s="5">
        <v>5</v>
      </c>
      <c r="K87" s="5">
        <v>5</v>
      </c>
      <c r="L87" s="5" t="s">
        <v>207</v>
      </c>
      <c r="M87" s="5" t="s">
        <v>100</v>
      </c>
      <c r="N87" s="5" t="s">
        <v>66</v>
      </c>
      <c r="O87" s="5" t="s">
        <v>66</v>
      </c>
      <c r="P87" s="5" t="s">
        <v>56</v>
      </c>
      <c r="Q87" s="5" t="s">
        <v>208</v>
      </c>
      <c r="R87" s="5">
        <v>4</v>
      </c>
      <c r="S87" s="5" t="s">
        <v>58</v>
      </c>
      <c r="T87" s="5" t="s">
        <v>59</v>
      </c>
      <c r="U87" s="5" t="s">
        <v>60</v>
      </c>
      <c r="V87" s="5">
        <v>1</v>
      </c>
      <c r="W87" s="5" t="s">
        <v>61</v>
      </c>
      <c r="X87" s="5" t="s">
        <v>66</v>
      </c>
      <c r="Y87" s="5" t="s">
        <v>62</v>
      </c>
      <c r="Z87" s="5">
        <v>4000</v>
      </c>
      <c r="AA87" s="5">
        <v>4000</v>
      </c>
      <c r="AB87" s="5"/>
      <c r="AC87" s="5">
        <v>256</v>
      </c>
      <c r="AD87" s="5" t="s">
        <v>63</v>
      </c>
      <c r="AE87" s="5">
        <v>0.15</v>
      </c>
      <c r="AF87" s="5" t="s">
        <v>64</v>
      </c>
      <c r="AG87" s="5">
        <v>160</v>
      </c>
      <c r="AH87" s="5">
        <v>40</v>
      </c>
      <c r="AI87" s="5">
        <v>120</v>
      </c>
      <c r="AJ87" s="5">
        <v>7.4317580065055705E-2</v>
      </c>
      <c r="AK87" s="5">
        <v>4.5296605715821583</v>
      </c>
      <c r="AL87" s="5">
        <v>0.91640328253732084</v>
      </c>
      <c r="AM87" s="5">
        <v>-2.0121162334895621</v>
      </c>
      <c r="AN87" s="5">
        <v>6.0899369063662716</v>
      </c>
      <c r="AO87" s="5">
        <v>0.92008302601588443</v>
      </c>
      <c r="AP87" s="5">
        <v>6.0899369063662716</v>
      </c>
      <c r="AQ87" s="5">
        <v>6.0899369063662716</v>
      </c>
      <c r="AR87" s="5">
        <v>0.92008302601588443</v>
      </c>
      <c r="AS87" s="5">
        <v>318.38860714665782</v>
      </c>
      <c r="AT87" s="5">
        <v>-1.292370426001723</v>
      </c>
      <c r="AU87" s="5">
        <v>0.8</v>
      </c>
      <c r="AV87" s="5" t="s">
        <v>209</v>
      </c>
      <c r="AW87" s="8" t="s">
        <v>66</v>
      </c>
    </row>
    <row r="88" spans="1:49" x14ac:dyDescent="0.3">
      <c r="A88" s="7" t="s">
        <v>220</v>
      </c>
      <c r="B88" s="5" t="s">
        <v>221</v>
      </c>
      <c r="C88" s="5">
        <v>6</v>
      </c>
      <c r="D88" s="5" t="s">
        <v>70</v>
      </c>
      <c r="E88" s="5" t="s">
        <v>52</v>
      </c>
      <c r="F88" s="5">
        <v>16590</v>
      </c>
      <c r="G88" s="5">
        <v>4.5</v>
      </c>
      <c r="H88" s="5" t="s">
        <v>205</v>
      </c>
      <c r="I88" s="5" t="s">
        <v>206</v>
      </c>
      <c r="J88" s="5">
        <v>5</v>
      </c>
      <c r="K88" s="5">
        <v>5</v>
      </c>
      <c r="L88" s="5" t="s">
        <v>207</v>
      </c>
      <c r="M88" s="5" t="s">
        <v>100</v>
      </c>
      <c r="N88" s="5" t="s">
        <v>66</v>
      </c>
      <c r="O88" s="5" t="s">
        <v>66</v>
      </c>
      <c r="P88" s="5" t="s">
        <v>56</v>
      </c>
      <c r="Q88" s="5" t="s">
        <v>208</v>
      </c>
      <c r="R88" s="5">
        <v>4</v>
      </c>
      <c r="S88" s="5" t="s">
        <v>58</v>
      </c>
      <c r="T88" s="5" t="s">
        <v>59</v>
      </c>
      <c r="U88" s="5" t="s">
        <v>60</v>
      </c>
      <c r="V88" s="5">
        <v>1</v>
      </c>
      <c r="W88" s="5" t="s">
        <v>61</v>
      </c>
      <c r="X88" s="5" t="s">
        <v>66</v>
      </c>
      <c r="Y88" s="5" t="s">
        <v>62</v>
      </c>
      <c r="Z88" s="5">
        <v>4000</v>
      </c>
      <c r="AA88" s="5">
        <v>4000</v>
      </c>
      <c r="AB88" s="5"/>
      <c r="AC88" s="5">
        <v>256</v>
      </c>
      <c r="AD88" s="5" t="s">
        <v>63</v>
      </c>
      <c r="AE88" s="5">
        <v>0.15</v>
      </c>
      <c r="AF88" s="5" t="s">
        <v>64</v>
      </c>
      <c r="AG88" s="5">
        <v>160</v>
      </c>
      <c r="AH88" s="5">
        <v>40</v>
      </c>
      <c r="AI88" s="5">
        <v>120</v>
      </c>
      <c r="AJ88" s="5">
        <v>6.5763889022123295E-2</v>
      </c>
      <c r="AK88" s="5">
        <v>7.5707546289782188</v>
      </c>
      <c r="AL88" s="5">
        <v>0.92246434610671479</v>
      </c>
      <c r="AM88" s="5">
        <v>-0.51811410271197167</v>
      </c>
      <c r="AN88" s="5">
        <v>9.0715605514195712</v>
      </c>
      <c r="AO88" s="5">
        <v>0.92061214828321403</v>
      </c>
      <c r="AP88" s="5">
        <v>9.0715605514195712</v>
      </c>
      <c r="AQ88" s="5">
        <v>9.0715605514195712</v>
      </c>
      <c r="AR88" s="5">
        <v>0.92061214828321403</v>
      </c>
      <c r="AS88" s="5">
        <v>389.34540885239448</v>
      </c>
      <c r="AT88" s="5">
        <v>-0.52175173496595628</v>
      </c>
      <c r="AU88" s="5">
        <v>0.8</v>
      </c>
      <c r="AV88" s="5" t="s">
        <v>209</v>
      </c>
      <c r="AW88" s="8" t="s">
        <v>66</v>
      </c>
    </row>
    <row r="89" spans="1:49" x14ac:dyDescent="0.3">
      <c r="A89" s="7" t="s">
        <v>222</v>
      </c>
      <c r="B89" s="5" t="s">
        <v>223</v>
      </c>
      <c r="C89" s="5">
        <v>7</v>
      </c>
      <c r="D89" s="5" t="s">
        <v>51</v>
      </c>
      <c r="E89" s="5" t="s">
        <v>52</v>
      </c>
      <c r="F89" s="5">
        <v>16590</v>
      </c>
      <c r="G89" s="5">
        <v>4.5</v>
      </c>
      <c r="H89" s="5" t="s">
        <v>205</v>
      </c>
      <c r="I89" s="5" t="s">
        <v>206</v>
      </c>
      <c r="J89" s="5">
        <v>5</v>
      </c>
      <c r="K89" s="5">
        <v>5</v>
      </c>
      <c r="L89" s="5" t="s">
        <v>207</v>
      </c>
      <c r="M89" s="5" t="s">
        <v>100</v>
      </c>
      <c r="N89" s="5" t="s">
        <v>66</v>
      </c>
      <c r="O89" s="5" t="s">
        <v>66</v>
      </c>
      <c r="P89" s="5" t="s">
        <v>56</v>
      </c>
      <c r="Q89" s="5" t="s">
        <v>208</v>
      </c>
      <c r="R89" s="5">
        <v>4</v>
      </c>
      <c r="S89" s="5" t="s">
        <v>58</v>
      </c>
      <c r="T89" s="5" t="s">
        <v>59</v>
      </c>
      <c r="U89" s="5" t="s">
        <v>60</v>
      </c>
      <c r="V89" s="5">
        <v>1</v>
      </c>
      <c r="W89" s="5" t="s">
        <v>61</v>
      </c>
      <c r="X89" s="5" t="s">
        <v>66</v>
      </c>
      <c r="Y89" s="5" t="s">
        <v>62</v>
      </c>
      <c r="Z89" s="5">
        <v>4000</v>
      </c>
      <c r="AA89" s="5">
        <v>4000</v>
      </c>
      <c r="AB89" s="5"/>
      <c r="AC89" s="5">
        <v>256</v>
      </c>
      <c r="AD89" s="5" t="s">
        <v>63</v>
      </c>
      <c r="AE89" s="5">
        <v>0.15</v>
      </c>
      <c r="AF89" s="5" t="s">
        <v>64</v>
      </c>
      <c r="AG89" s="5">
        <v>160</v>
      </c>
      <c r="AH89" s="5">
        <v>40</v>
      </c>
      <c r="AI89" s="5">
        <v>120</v>
      </c>
      <c r="AJ89" s="5">
        <v>8.3166145961811599E-2</v>
      </c>
      <c r="AK89" s="5">
        <v>4.4025784599694404</v>
      </c>
      <c r="AL89" s="5">
        <v>0.92660629744033585</v>
      </c>
      <c r="AM89" s="5">
        <v>-0.53357878356407851</v>
      </c>
      <c r="AN89" s="5">
        <v>5.9845148146497751</v>
      </c>
      <c r="AO89" s="5">
        <v>0.93530995076790024</v>
      </c>
      <c r="AP89" s="5">
        <v>5.9845148146497751</v>
      </c>
      <c r="AQ89" s="5">
        <v>5.9845148146497751</v>
      </c>
      <c r="AR89" s="5">
        <v>0.93530995076790024</v>
      </c>
      <c r="AS89" s="5">
        <v>244.39613060421169</v>
      </c>
      <c r="AT89" s="5">
        <v>-0.46625052297777658</v>
      </c>
      <c r="AU89" s="5">
        <v>0.8</v>
      </c>
      <c r="AV89" s="5" t="s">
        <v>209</v>
      </c>
      <c r="AW89" s="8" t="s">
        <v>66</v>
      </c>
    </row>
    <row r="90" spans="1:49" x14ac:dyDescent="0.3">
      <c r="A90" s="7" t="s">
        <v>224</v>
      </c>
      <c r="B90" s="5" t="s">
        <v>225</v>
      </c>
      <c r="C90" s="5">
        <v>8</v>
      </c>
      <c r="D90" s="5" t="s">
        <v>70</v>
      </c>
      <c r="E90" s="5" t="s">
        <v>52</v>
      </c>
      <c r="F90" s="5">
        <v>16590</v>
      </c>
      <c r="G90" s="5">
        <v>4.5</v>
      </c>
      <c r="H90" s="5" t="s">
        <v>205</v>
      </c>
      <c r="I90" s="5" t="s">
        <v>206</v>
      </c>
      <c r="J90" s="5">
        <v>5</v>
      </c>
      <c r="K90" s="5">
        <v>5</v>
      </c>
      <c r="L90" s="5" t="s">
        <v>207</v>
      </c>
      <c r="M90" s="5" t="s">
        <v>100</v>
      </c>
      <c r="N90" s="5" t="s">
        <v>66</v>
      </c>
      <c r="O90" s="5" t="s">
        <v>66</v>
      </c>
      <c r="P90" s="5" t="s">
        <v>56</v>
      </c>
      <c r="Q90" s="5" t="s">
        <v>208</v>
      </c>
      <c r="R90" s="5">
        <v>4</v>
      </c>
      <c r="S90" s="5" t="s">
        <v>58</v>
      </c>
      <c r="T90" s="5" t="s">
        <v>59</v>
      </c>
      <c r="U90" s="5" t="s">
        <v>60</v>
      </c>
      <c r="V90" s="5">
        <v>1</v>
      </c>
      <c r="W90" s="5" t="s">
        <v>61</v>
      </c>
      <c r="X90" s="5" t="s">
        <v>66</v>
      </c>
      <c r="Y90" s="5" t="s">
        <v>62</v>
      </c>
      <c r="Z90" s="5">
        <v>4000</v>
      </c>
      <c r="AA90" s="5">
        <v>4000</v>
      </c>
      <c r="AB90" s="5"/>
      <c r="AC90" s="5">
        <v>256</v>
      </c>
      <c r="AD90" s="5" t="s">
        <v>63</v>
      </c>
      <c r="AE90" s="5">
        <v>0.15</v>
      </c>
      <c r="AF90" s="5" t="s">
        <v>64</v>
      </c>
      <c r="AG90" s="5">
        <v>160</v>
      </c>
      <c r="AH90" s="5">
        <v>40</v>
      </c>
      <c r="AI90" s="5">
        <v>120</v>
      </c>
      <c r="AJ90" s="5">
        <v>7.8092743455189101E-2</v>
      </c>
      <c r="AK90" s="5">
        <v>3.9208465490065918</v>
      </c>
      <c r="AL90" s="5">
        <v>0.9343950993798692</v>
      </c>
      <c r="AM90" s="5">
        <v>0.28957690504260342</v>
      </c>
      <c r="AN90" s="5">
        <v>4.9243726478160443</v>
      </c>
      <c r="AO90" s="5">
        <v>0.94156711349872158</v>
      </c>
      <c r="AP90" s="5">
        <v>4.9243726478160443</v>
      </c>
      <c r="AQ90" s="5">
        <v>4.9243726478160443</v>
      </c>
      <c r="AR90" s="5">
        <v>0.94156711349872158</v>
      </c>
      <c r="AS90" s="5">
        <v>188.05509203711159</v>
      </c>
      <c r="AT90" s="5">
        <v>0.25677360921491232</v>
      </c>
      <c r="AU90" s="5">
        <v>0.8</v>
      </c>
      <c r="AV90" s="5" t="s">
        <v>209</v>
      </c>
      <c r="AW90" s="8" t="s">
        <v>66</v>
      </c>
    </row>
    <row r="91" spans="1:49" x14ac:dyDescent="0.3">
      <c r="A91" s="9" t="s">
        <v>226</v>
      </c>
      <c r="B91" s="10" t="s">
        <v>227</v>
      </c>
      <c r="C91" s="10">
        <v>9</v>
      </c>
      <c r="D91" s="10" t="s">
        <v>51</v>
      </c>
      <c r="E91" s="10" t="s">
        <v>52</v>
      </c>
      <c r="F91" s="10">
        <v>16590</v>
      </c>
      <c r="G91" s="10">
        <v>4.5</v>
      </c>
      <c r="H91" s="10" t="s">
        <v>205</v>
      </c>
      <c r="I91" s="10" t="s">
        <v>206</v>
      </c>
      <c r="J91" s="10">
        <v>5</v>
      </c>
      <c r="K91" s="10">
        <v>5</v>
      </c>
      <c r="L91" s="10" t="s">
        <v>207</v>
      </c>
      <c r="M91" s="10" t="s">
        <v>100</v>
      </c>
      <c r="N91" s="10" t="s">
        <v>66</v>
      </c>
      <c r="O91" s="10" t="s">
        <v>66</v>
      </c>
      <c r="P91" s="10" t="s">
        <v>56</v>
      </c>
      <c r="Q91" s="10" t="s">
        <v>208</v>
      </c>
      <c r="R91" s="10">
        <v>4</v>
      </c>
      <c r="S91" s="10" t="s">
        <v>58</v>
      </c>
      <c r="T91" s="10" t="s">
        <v>59</v>
      </c>
      <c r="U91" s="10" t="s">
        <v>60</v>
      </c>
      <c r="V91" s="10">
        <v>1</v>
      </c>
      <c r="W91" s="10" t="s">
        <v>61</v>
      </c>
      <c r="X91" s="10" t="s">
        <v>66</v>
      </c>
      <c r="Y91" s="10" t="s">
        <v>62</v>
      </c>
      <c r="Z91" s="10">
        <v>4000</v>
      </c>
      <c r="AA91" s="10">
        <v>4000</v>
      </c>
      <c r="AB91" s="10"/>
      <c r="AC91" s="10">
        <v>256</v>
      </c>
      <c r="AD91" s="10" t="s">
        <v>63</v>
      </c>
      <c r="AE91" s="10">
        <v>0.15</v>
      </c>
      <c r="AF91" s="10" t="s">
        <v>64</v>
      </c>
      <c r="AG91" s="10">
        <v>160</v>
      </c>
      <c r="AH91" s="10">
        <v>40</v>
      </c>
      <c r="AI91" s="10">
        <v>120</v>
      </c>
      <c r="AJ91" s="10">
        <v>6.5623486551430896E-2</v>
      </c>
      <c r="AK91" s="10">
        <v>4.2488640982131374</v>
      </c>
      <c r="AL91" s="10">
        <v>0.9435310226735758</v>
      </c>
      <c r="AM91" s="10">
        <v>-2.260990911515389</v>
      </c>
      <c r="AN91" s="10">
        <v>5.7101725909023768</v>
      </c>
      <c r="AO91" s="10">
        <v>0.9440691498144842</v>
      </c>
      <c r="AP91" s="10">
        <v>5.7101725909023768</v>
      </c>
      <c r="AQ91" s="10">
        <v>5.7101725909023768</v>
      </c>
      <c r="AR91" s="10">
        <v>0.9440691498144842</v>
      </c>
      <c r="AS91" s="10">
        <v>389.86975993023202</v>
      </c>
      <c r="AT91" s="10">
        <v>-1.4766627581866429</v>
      </c>
      <c r="AU91" s="10">
        <v>0.8</v>
      </c>
      <c r="AV91" s="10" t="s">
        <v>209</v>
      </c>
      <c r="AW91" s="8" t="s">
        <v>66</v>
      </c>
    </row>
    <row r="92" spans="1:49" x14ac:dyDescent="0.3">
      <c r="A92" s="11" t="s">
        <v>228</v>
      </c>
      <c r="B92" s="6" t="s">
        <v>229</v>
      </c>
      <c r="C92" s="6">
        <v>0</v>
      </c>
      <c r="D92" s="6" t="s">
        <v>98</v>
      </c>
      <c r="E92" s="6" t="s">
        <v>52</v>
      </c>
      <c r="F92" s="6">
        <v>16590</v>
      </c>
      <c r="G92" s="6">
        <v>4.5</v>
      </c>
      <c r="H92" s="6" t="s">
        <v>205</v>
      </c>
      <c r="I92" s="6" t="s">
        <v>206</v>
      </c>
      <c r="J92" s="6">
        <v>5</v>
      </c>
      <c r="K92" s="6">
        <v>5</v>
      </c>
      <c r="L92" s="6" t="s">
        <v>207</v>
      </c>
      <c r="M92" s="6" t="s">
        <v>100</v>
      </c>
      <c r="N92" s="6" t="s">
        <v>66</v>
      </c>
      <c r="O92" s="6" t="s">
        <v>66</v>
      </c>
      <c r="P92" s="6" t="s">
        <v>56</v>
      </c>
      <c r="Q92" s="6" t="s">
        <v>208</v>
      </c>
      <c r="R92" s="6">
        <v>4</v>
      </c>
      <c r="S92" s="6" t="s">
        <v>58</v>
      </c>
      <c r="T92" s="6" t="s">
        <v>59</v>
      </c>
      <c r="U92" s="6" t="s">
        <v>60</v>
      </c>
      <c r="V92" s="6">
        <v>1</v>
      </c>
      <c r="W92" s="6" t="s">
        <v>61</v>
      </c>
      <c r="X92" s="6" t="s">
        <v>66</v>
      </c>
      <c r="Y92" s="6" t="s">
        <v>99</v>
      </c>
      <c r="Z92" s="6">
        <v>1</v>
      </c>
      <c r="AA92" s="6">
        <v>1</v>
      </c>
      <c r="AB92" s="6"/>
      <c r="AC92" s="6">
        <v>32</v>
      </c>
      <c r="AD92" s="6">
        <v>1E-3</v>
      </c>
      <c r="AE92" s="6">
        <v>0.1</v>
      </c>
      <c r="AF92" s="6" t="s">
        <v>64</v>
      </c>
      <c r="AG92" s="6">
        <v>160</v>
      </c>
      <c r="AH92" s="6">
        <v>40</v>
      </c>
      <c r="AI92" s="6">
        <v>120</v>
      </c>
      <c r="AJ92" s="6">
        <v>1.11844586447054E-2</v>
      </c>
      <c r="AK92" s="6">
        <v>2.7655402683507608</v>
      </c>
      <c r="AL92" s="6">
        <v>0.95464857458604202</v>
      </c>
      <c r="AM92" s="6">
        <v>0.51542044630590367</v>
      </c>
      <c r="AN92" s="6">
        <v>3.4040582996217301</v>
      </c>
      <c r="AO92" s="6">
        <v>0.95815801368636355</v>
      </c>
      <c r="AP92" s="6">
        <v>3.4040582996217301</v>
      </c>
      <c r="AQ92" s="6">
        <v>3.4040582996217301</v>
      </c>
      <c r="AR92" s="6">
        <v>0.95815801368636355</v>
      </c>
      <c r="AS92" s="6">
        <v>159.22992056379681</v>
      </c>
      <c r="AT92" s="6">
        <v>0.35359988799325059</v>
      </c>
      <c r="AU92" s="6">
        <v>0.8</v>
      </c>
      <c r="AV92" s="6" t="s">
        <v>65</v>
      </c>
      <c r="AW92" s="6" t="s">
        <v>100</v>
      </c>
    </row>
    <row r="93" spans="1:49" x14ac:dyDescent="0.3">
      <c r="A93" s="11" t="s">
        <v>228</v>
      </c>
      <c r="B93" s="6" t="s">
        <v>230</v>
      </c>
      <c r="C93" s="6">
        <v>1</v>
      </c>
      <c r="D93" s="6" t="s">
        <v>98</v>
      </c>
      <c r="E93" s="6" t="s">
        <v>52</v>
      </c>
      <c r="F93" s="6">
        <v>16590</v>
      </c>
      <c r="G93" s="6">
        <v>4.5</v>
      </c>
      <c r="H93" s="6" t="s">
        <v>205</v>
      </c>
      <c r="I93" s="6" t="s">
        <v>206</v>
      </c>
      <c r="J93" s="6">
        <v>5</v>
      </c>
      <c r="K93" s="6">
        <v>5</v>
      </c>
      <c r="L93" s="6" t="s">
        <v>207</v>
      </c>
      <c r="M93" s="6" t="s">
        <v>100</v>
      </c>
      <c r="N93" s="6" t="s">
        <v>66</v>
      </c>
      <c r="O93" s="6" t="s">
        <v>66</v>
      </c>
      <c r="P93" s="6" t="s">
        <v>56</v>
      </c>
      <c r="Q93" s="6" t="s">
        <v>208</v>
      </c>
      <c r="R93" s="6">
        <v>4</v>
      </c>
      <c r="S93" s="6" t="s">
        <v>58</v>
      </c>
      <c r="T93" s="6" t="s">
        <v>59</v>
      </c>
      <c r="U93" s="6" t="s">
        <v>60</v>
      </c>
      <c r="V93" s="6">
        <v>1</v>
      </c>
      <c r="W93" s="6" t="s">
        <v>61</v>
      </c>
      <c r="X93" s="6" t="s">
        <v>66</v>
      </c>
      <c r="Y93" s="6" t="s">
        <v>99</v>
      </c>
      <c r="Z93" s="6">
        <v>1</v>
      </c>
      <c r="AA93" s="6">
        <v>1</v>
      </c>
      <c r="AB93" s="6"/>
      <c r="AC93" s="6">
        <v>32</v>
      </c>
      <c r="AD93" s="6">
        <v>1E-3</v>
      </c>
      <c r="AE93" s="6">
        <v>0.1</v>
      </c>
      <c r="AF93" s="6" t="s">
        <v>64</v>
      </c>
      <c r="AG93" s="6">
        <v>160</v>
      </c>
      <c r="AH93" s="6">
        <v>40</v>
      </c>
      <c r="AI93" s="6">
        <v>120</v>
      </c>
      <c r="AJ93" s="6">
        <v>1.0874383163059199E-2</v>
      </c>
      <c r="AK93" s="6">
        <v>1.138716752651185</v>
      </c>
      <c r="AL93" s="6">
        <v>0.9536453402147308</v>
      </c>
      <c r="AM93" s="6">
        <v>-0.53030735546320551</v>
      </c>
      <c r="AN93" s="6">
        <v>1.803925927631626</v>
      </c>
      <c r="AO93" s="6">
        <v>0.95645927634040961</v>
      </c>
      <c r="AP93" s="6">
        <v>1.803925927631626</v>
      </c>
      <c r="AQ93" s="6">
        <v>1.803925927631626</v>
      </c>
      <c r="AR93" s="6">
        <v>0.95645927634040961</v>
      </c>
      <c r="AS93" s="6">
        <v>243.4395734979384</v>
      </c>
      <c r="AT93" s="6">
        <v>-0.40297153527263901</v>
      </c>
      <c r="AU93" s="6">
        <v>0.8</v>
      </c>
      <c r="AV93" s="6" t="s">
        <v>65</v>
      </c>
      <c r="AW93" s="6" t="s">
        <v>100</v>
      </c>
    </row>
    <row r="94" spans="1:49" x14ac:dyDescent="0.3">
      <c r="A94" s="11" t="s">
        <v>228</v>
      </c>
      <c r="B94" s="6" t="s">
        <v>231</v>
      </c>
      <c r="C94" s="6">
        <v>2</v>
      </c>
      <c r="D94" s="6" t="s">
        <v>98</v>
      </c>
      <c r="E94" s="6" t="s">
        <v>52</v>
      </c>
      <c r="F94" s="6">
        <v>16590</v>
      </c>
      <c r="G94" s="6">
        <v>4.5</v>
      </c>
      <c r="H94" s="6" t="s">
        <v>205</v>
      </c>
      <c r="I94" s="6" t="s">
        <v>206</v>
      </c>
      <c r="J94" s="6">
        <v>5</v>
      </c>
      <c r="K94" s="6">
        <v>5</v>
      </c>
      <c r="L94" s="6" t="s">
        <v>207</v>
      </c>
      <c r="M94" s="6" t="s">
        <v>100</v>
      </c>
      <c r="N94" s="6" t="s">
        <v>66</v>
      </c>
      <c r="O94" s="6" t="s">
        <v>66</v>
      </c>
      <c r="P94" s="6" t="s">
        <v>56</v>
      </c>
      <c r="Q94" s="6" t="s">
        <v>208</v>
      </c>
      <c r="R94" s="6">
        <v>4</v>
      </c>
      <c r="S94" s="6" t="s">
        <v>58</v>
      </c>
      <c r="T94" s="6" t="s">
        <v>59</v>
      </c>
      <c r="U94" s="6" t="s">
        <v>60</v>
      </c>
      <c r="V94" s="6">
        <v>1</v>
      </c>
      <c r="W94" s="6" t="s">
        <v>61</v>
      </c>
      <c r="X94" s="6" t="s">
        <v>66</v>
      </c>
      <c r="Y94" s="6" t="s">
        <v>99</v>
      </c>
      <c r="Z94" s="6">
        <v>1</v>
      </c>
      <c r="AA94" s="6">
        <v>1</v>
      </c>
      <c r="AB94" s="6"/>
      <c r="AC94" s="6">
        <v>32</v>
      </c>
      <c r="AD94" s="6">
        <v>1E-3</v>
      </c>
      <c r="AE94" s="6">
        <v>0.1</v>
      </c>
      <c r="AF94" s="6" t="s">
        <v>64</v>
      </c>
      <c r="AG94" s="6">
        <v>160</v>
      </c>
      <c r="AH94" s="6">
        <v>40</v>
      </c>
      <c r="AI94" s="6">
        <v>120</v>
      </c>
      <c r="AJ94" s="6">
        <v>4.6449620570529697E-2</v>
      </c>
      <c r="AK94" s="6">
        <v>14.043784065056011</v>
      </c>
      <c r="AL94" s="6">
        <v>0.81142636524193756</v>
      </c>
      <c r="AM94" s="6">
        <v>-4.2940400430503018</v>
      </c>
      <c r="AN94" s="6">
        <v>16.07422619815906</v>
      </c>
      <c r="AO94" s="6">
        <v>0.83240469615403923</v>
      </c>
      <c r="AP94" s="6">
        <v>16.07422619815906</v>
      </c>
      <c r="AQ94" s="6">
        <v>16.07422619815906</v>
      </c>
      <c r="AR94" s="6">
        <v>0.83240469615403923</v>
      </c>
      <c r="AS94" s="6">
        <v>708.92224462744082</v>
      </c>
      <c r="AT94" s="6">
        <v>-3.262127493291231</v>
      </c>
      <c r="AU94" s="6">
        <v>0.8</v>
      </c>
      <c r="AV94" s="6" t="s">
        <v>65</v>
      </c>
      <c r="AW94" s="6" t="s">
        <v>100</v>
      </c>
    </row>
    <row r="95" spans="1:49" x14ac:dyDescent="0.3">
      <c r="A95" s="11" t="s">
        <v>228</v>
      </c>
      <c r="B95" s="6" t="s">
        <v>232</v>
      </c>
      <c r="C95" s="6">
        <v>3</v>
      </c>
      <c r="D95" s="6" t="s">
        <v>98</v>
      </c>
      <c r="E95" s="6" t="s">
        <v>52</v>
      </c>
      <c r="F95" s="6">
        <v>16590</v>
      </c>
      <c r="G95" s="6">
        <v>4.5</v>
      </c>
      <c r="H95" s="6" t="s">
        <v>205</v>
      </c>
      <c r="I95" s="6" t="s">
        <v>206</v>
      </c>
      <c r="J95" s="6">
        <v>5</v>
      </c>
      <c r="K95" s="6">
        <v>5</v>
      </c>
      <c r="L95" s="6" t="s">
        <v>207</v>
      </c>
      <c r="M95" s="6" t="s">
        <v>100</v>
      </c>
      <c r="N95" s="6" t="s">
        <v>66</v>
      </c>
      <c r="O95" s="6" t="s">
        <v>66</v>
      </c>
      <c r="P95" s="6" t="s">
        <v>56</v>
      </c>
      <c r="Q95" s="6" t="s">
        <v>208</v>
      </c>
      <c r="R95" s="6">
        <v>4</v>
      </c>
      <c r="S95" s="6" t="s">
        <v>58</v>
      </c>
      <c r="T95" s="6" t="s">
        <v>59</v>
      </c>
      <c r="U95" s="6" t="s">
        <v>60</v>
      </c>
      <c r="V95" s="6">
        <v>1</v>
      </c>
      <c r="W95" s="6" t="s">
        <v>61</v>
      </c>
      <c r="X95" s="6" t="s">
        <v>66</v>
      </c>
      <c r="Y95" s="6" t="s">
        <v>99</v>
      </c>
      <c r="Z95" s="6">
        <v>1</v>
      </c>
      <c r="AA95" s="6">
        <v>1</v>
      </c>
      <c r="AB95" s="6"/>
      <c r="AC95" s="6">
        <v>32</v>
      </c>
      <c r="AD95" s="6">
        <v>1E-3</v>
      </c>
      <c r="AE95" s="6">
        <v>0.1</v>
      </c>
      <c r="AF95" s="6" t="s">
        <v>64</v>
      </c>
      <c r="AG95" s="6">
        <v>160</v>
      </c>
      <c r="AH95" s="6">
        <v>40</v>
      </c>
      <c r="AI95" s="6">
        <v>120</v>
      </c>
      <c r="AJ95" s="6">
        <v>2.6143333933191001E-2</v>
      </c>
      <c r="AK95" s="6">
        <v>9.6159444304652908</v>
      </c>
      <c r="AL95" s="6">
        <v>0.90412778144218242</v>
      </c>
      <c r="AM95" s="6">
        <v>-2.3318562516161339</v>
      </c>
      <c r="AN95" s="6">
        <v>13.69861738292048</v>
      </c>
      <c r="AO95" s="6">
        <v>0.89268630642514613</v>
      </c>
      <c r="AP95" s="6">
        <v>13.69861738292048</v>
      </c>
      <c r="AQ95" s="6">
        <v>13.69861738292048</v>
      </c>
      <c r="AR95" s="6">
        <v>0.89268630642514613</v>
      </c>
      <c r="AS95" s="6">
        <v>334.4655808775176</v>
      </c>
      <c r="AT95" s="6">
        <v>-1.8738166394149689</v>
      </c>
      <c r="AU95" s="6">
        <v>0.8</v>
      </c>
      <c r="AV95" s="6" t="s">
        <v>65</v>
      </c>
      <c r="AW95" s="6" t="s">
        <v>100</v>
      </c>
    </row>
    <row r="96" spans="1:49" x14ac:dyDescent="0.3">
      <c r="A96" s="11" t="s">
        <v>228</v>
      </c>
      <c r="B96" s="6" t="s">
        <v>233</v>
      </c>
      <c r="C96" s="6">
        <v>4</v>
      </c>
      <c r="D96" s="6" t="s">
        <v>98</v>
      </c>
      <c r="E96" s="6" t="s">
        <v>52</v>
      </c>
      <c r="F96" s="6">
        <v>16590</v>
      </c>
      <c r="G96" s="6">
        <v>4.5</v>
      </c>
      <c r="H96" s="6" t="s">
        <v>205</v>
      </c>
      <c r="I96" s="6" t="s">
        <v>206</v>
      </c>
      <c r="J96" s="6">
        <v>5</v>
      </c>
      <c r="K96" s="6">
        <v>5</v>
      </c>
      <c r="L96" s="6" t="s">
        <v>207</v>
      </c>
      <c r="M96" s="6" t="s">
        <v>100</v>
      </c>
      <c r="N96" s="6" t="s">
        <v>66</v>
      </c>
      <c r="O96" s="6" t="s">
        <v>66</v>
      </c>
      <c r="P96" s="6" t="s">
        <v>56</v>
      </c>
      <c r="Q96" s="6" t="s">
        <v>208</v>
      </c>
      <c r="R96" s="6">
        <v>4</v>
      </c>
      <c r="S96" s="6" t="s">
        <v>58</v>
      </c>
      <c r="T96" s="6" t="s">
        <v>59</v>
      </c>
      <c r="U96" s="6" t="s">
        <v>60</v>
      </c>
      <c r="V96" s="6">
        <v>1</v>
      </c>
      <c r="W96" s="6" t="s">
        <v>61</v>
      </c>
      <c r="X96" s="6" t="s">
        <v>66</v>
      </c>
      <c r="Y96" s="6" t="s">
        <v>99</v>
      </c>
      <c r="Z96" s="6">
        <v>1</v>
      </c>
      <c r="AA96" s="6">
        <v>1</v>
      </c>
      <c r="AB96" s="6"/>
      <c r="AC96" s="6">
        <v>32</v>
      </c>
      <c r="AD96" s="6">
        <v>1E-3</v>
      </c>
      <c r="AE96" s="6">
        <v>0.1</v>
      </c>
      <c r="AF96" s="6" t="s">
        <v>64</v>
      </c>
      <c r="AG96" s="6">
        <v>160</v>
      </c>
      <c r="AH96" s="6">
        <v>40</v>
      </c>
      <c r="AI96" s="6">
        <v>120</v>
      </c>
      <c r="AJ96" s="6">
        <v>1.2770530835129801E-2</v>
      </c>
      <c r="AK96" s="6">
        <v>3.1051278591938698</v>
      </c>
      <c r="AL96" s="6">
        <v>0.95092429404645396</v>
      </c>
      <c r="AM96" s="6">
        <v>0.57060850303376887</v>
      </c>
      <c r="AN96" s="6">
        <v>4.8878493264604277</v>
      </c>
      <c r="AO96" s="6">
        <v>0.94597109180669803</v>
      </c>
      <c r="AP96" s="6">
        <v>4.8878493264604277</v>
      </c>
      <c r="AQ96" s="6">
        <v>4.8878493264604277</v>
      </c>
      <c r="AR96" s="6">
        <v>0.94597109180669803</v>
      </c>
      <c r="AS96" s="6">
        <v>96.119612189546757</v>
      </c>
      <c r="AT96" s="6">
        <v>0.56898420903887681</v>
      </c>
      <c r="AU96" s="6">
        <v>0.8</v>
      </c>
      <c r="AV96" s="6" t="s">
        <v>65</v>
      </c>
      <c r="AW96" s="6" t="s">
        <v>100</v>
      </c>
    </row>
    <row r="97" spans="1:49" x14ac:dyDescent="0.3">
      <c r="A97" s="11" t="s">
        <v>228</v>
      </c>
      <c r="B97" s="6" t="s">
        <v>234</v>
      </c>
      <c r="C97" s="6">
        <v>5</v>
      </c>
      <c r="D97" s="6" t="s">
        <v>98</v>
      </c>
      <c r="E97" s="6" t="s">
        <v>52</v>
      </c>
      <c r="F97" s="6">
        <v>16590</v>
      </c>
      <c r="G97" s="6">
        <v>4.5</v>
      </c>
      <c r="H97" s="6" t="s">
        <v>205</v>
      </c>
      <c r="I97" s="6" t="s">
        <v>206</v>
      </c>
      <c r="J97" s="6">
        <v>5</v>
      </c>
      <c r="K97" s="6">
        <v>5</v>
      </c>
      <c r="L97" s="6" t="s">
        <v>207</v>
      </c>
      <c r="M97" s="6" t="s">
        <v>100</v>
      </c>
      <c r="N97" s="6" t="s">
        <v>66</v>
      </c>
      <c r="O97" s="6" t="s">
        <v>66</v>
      </c>
      <c r="P97" s="6" t="s">
        <v>56</v>
      </c>
      <c r="Q97" s="6" t="s">
        <v>208</v>
      </c>
      <c r="R97" s="6">
        <v>4</v>
      </c>
      <c r="S97" s="6" t="s">
        <v>58</v>
      </c>
      <c r="T97" s="6" t="s">
        <v>59</v>
      </c>
      <c r="U97" s="6" t="s">
        <v>60</v>
      </c>
      <c r="V97" s="6">
        <v>1</v>
      </c>
      <c r="W97" s="6" t="s">
        <v>61</v>
      </c>
      <c r="X97" s="6" t="s">
        <v>66</v>
      </c>
      <c r="Y97" s="6" t="s">
        <v>99</v>
      </c>
      <c r="Z97" s="6">
        <v>1</v>
      </c>
      <c r="AA97" s="6">
        <v>1</v>
      </c>
      <c r="AB97" s="6"/>
      <c r="AC97" s="6">
        <v>32</v>
      </c>
      <c r="AD97" s="6">
        <v>1E-3</v>
      </c>
      <c r="AE97" s="6">
        <v>0.1</v>
      </c>
      <c r="AF97" s="6" t="s">
        <v>64</v>
      </c>
      <c r="AG97" s="6">
        <v>160</v>
      </c>
      <c r="AH97" s="6">
        <v>40</v>
      </c>
      <c r="AI97" s="6">
        <v>120</v>
      </c>
      <c r="AJ97" s="6">
        <v>3.81672923880935E-2</v>
      </c>
      <c r="AK97" s="6">
        <v>8.3874727286410344</v>
      </c>
      <c r="AL97" s="6">
        <v>0.85516294340451282</v>
      </c>
      <c r="AM97" s="6">
        <v>-3.3226267188951639</v>
      </c>
      <c r="AN97" s="6">
        <v>10.786546428017219</v>
      </c>
      <c r="AO97" s="6">
        <v>0.8657737562731721</v>
      </c>
      <c r="AP97" s="6">
        <v>10.786546428017219</v>
      </c>
      <c r="AQ97" s="6">
        <v>10.786546428017219</v>
      </c>
      <c r="AR97" s="6">
        <v>0.8657737562731721</v>
      </c>
      <c r="AS97" s="6">
        <v>169.609056902655</v>
      </c>
      <c r="AT97" s="6">
        <v>-1.6903143128174649</v>
      </c>
      <c r="AU97" s="6">
        <v>0.8</v>
      </c>
      <c r="AV97" s="6" t="s">
        <v>65</v>
      </c>
      <c r="AW97" s="6" t="s">
        <v>100</v>
      </c>
    </row>
    <row r="98" spans="1:49" x14ac:dyDescent="0.3">
      <c r="A98" s="11" t="s">
        <v>228</v>
      </c>
      <c r="B98" s="6" t="s">
        <v>235</v>
      </c>
      <c r="C98" s="6">
        <v>6</v>
      </c>
      <c r="D98" s="6" t="s">
        <v>98</v>
      </c>
      <c r="E98" s="6" t="s">
        <v>52</v>
      </c>
      <c r="F98" s="6">
        <v>16590</v>
      </c>
      <c r="G98" s="6">
        <v>4.5</v>
      </c>
      <c r="H98" s="6" t="s">
        <v>205</v>
      </c>
      <c r="I98" s="6" t="s">
        <v>206</v>
      </c>
      <c r="J98" s="6">
        <v>5</v>
      </c>
      <c r="K98" s="6">
        <v>5</v>
      </c>
      <c r="L98" s="6" t="s">
        <v>207</v>
      </c>
      <c r="M98" s="6" t="s">
        <v>100</v>
      </c>
      <c r="N98" s="6" t="s">
        <v>66</v>
      </c>
      <c r="O98" s="6" t="s">
        <v>66</v>
      </c>
      <c r="P98" s="6" t="s">
        <v>56</v>
      </c>
      <c r="Q98" s="6" t="s">
        <v>208</v>
      </c>
      <c r="R98" s="6">
        <v>4</v>
      </c>
      <c r="S98" s="6" t="s">
        <v>58</v>
      </c>
      <c r="T98" s="6" t="s">
        <v>59</v>
      </c>
      <c r="U98" s="6" t="s">
        <v>60</v>
      </c>
      <c r="V98" s="6">
        <v>1</v>
      </c>
      <c r="W98" s="6" t="s">
        <v>61</v>
      </c>
      <c r="X98" s="6" t="s">
        <v>66</v>
      </c>
      <c r="Y98" s="6" t="s">
        <v>99</v>
      </c>
      <c r="Z98" s="6">
        <v>1</v>
      </c>
      <c r="AA98" s="6">
        <v>1</v>
      </c>
      <c r="AB98" s="6"/>
      <c r="AC98" s="6">
        <v>32</v>
      </c>
      <c r="AD98" s="6">
        <v>1E-3</v>
      </c>
      <c r="AE98" s="6">
        <v>0.1</v>
      </c>
      <c r="AF98" s="6" t="s">
        <v>64</v>
      </c>
      <c r="AG98" s="6">
        <v>160</v>
      </c>
      <c r="AH98" s="6">
        <v>40</v>
      </c>
      <c r="AI98" s="6">
        <v>120</v>
      </c>
      <c r="AJ98" s="6">
        <v>8.1463594984350601E-2</v>
      </c>
      <c r="AK98" s="6">
        <v>21.43895439781241</v>
      </c>
      <c r="AL98" s="6">
        <v>0.72859663852122314</v>
      </c>
      <c r="AM98" s="6">
        <v>-1.7704655569459999</v>
      </c>
      <c r="AN98" s="6">
        <v>24.247743661147648</v>
      </c>
      <c r="AO98" s="6">
        <v>0.7314891335947904</v>
      </c>
      <c r="AP98" s="6">
        <v>24.247743661147648</v>
      </c>
      <c r="AQ98" s="6">
        <v>24.247743661147648</v>
      </c>
      <c r="AR98" s="6">
        <v>0.7314891335947904</v>
      </c>
      <c r="AS98" s="6">
        <v>421.96439830305411</v>
      </c>
      <c r="AT98" s="6">
        <v>-1.3822253005335019</v>
      </c>
      <c r="AU98" s="6">
        <v>0.8</v>
      </c>
      <c r="AV98" s="6" t="s">
        <v>65</v>
      </c>
      <c r="AW98" s="6" t="s">
        <v>100</v>
      </c>
    </row>
    <row r="99" spans="1:49" x14ac:dyDescent="0.3">
      <c r="A99" s="11" t="s">
        <v>228</v>
      </c>
      <c r="B99" s="6" t="s">
        <v>236</v>
      </c>
      <c r="C99" s="6">
        <v>7</v>
      </c>
      <c r="D99" s="6" t="s">
        <v>98</v>
      </c>
      <c r="E99" s="6" t="s">
        <v>52</v>
      </c>
      <c r="F99" s="6">
        <v>16590</v>
      </c>
      <c r="G99" s="6">
        <v>4.5</v>
      </c>
      <c r="H99" s="6" t="s">
        <v>205</v>
      </c>
      <c r="I99" s="6" t="s">
        <v>206</v>
      </c>
      <c r="J99" s="6">
        <v>5</v>
      </c>
      <c r="K99" s="6">
        <v>5</v>
      </c>
      <c r="L99" s="6" t="s">
        <v>207</v>
      </c>
      <c r="M99" s="6" t="s">
        <v>100</v>
      </c>
      <c r="N99" s="6" t="s">
        <v>66</v>
      </c>
      <c r="O99" s="6" t="s">
        <v>66</v>
      </c>
      <c r="P99" s="6" t="s">
        <v>56</v>
      </c>
      <c r="Q99" s="6" t="s">
        <v>208</v>
      </c>
      <c r="R99" s="6">
        <v>4</v>
      </c>
      <c r="S99" s="6" t="s">
        <v>58</v>
      </c>
      <c r="T99" s="6" t="s">
        <v>59</v>
      </c>
      <c r="U99" s="6" t="s">
        <v>60</v>
      </c>
      <c r="V99" s="6">
        <v>1</v>
      </c>
      <c r="W99" s="6" t="s">
        <v>61</v>
      </c>
      <c r="X99" s="6" t="s">
        <v>66</v>
      </c>
      <c r="Y99" s="6" t="s">
        <v>99</v>
      </c>
      <c r="Z99" s="6">
        <v>1</v>
      </c>
      <c r="AA99" s="6">
        <v>1</v>
      </c>
      <c r="AB99" s="6"/>
      <c r="AC99" s="6">
        <v>32</v>
      </c>
      <c r="AD99" s="6">
        <v>1E-3</v>
      </c>
      <c r="AE99" s="6">
        <v>0.1</v>
      </c>
      <c r="AF99" s="6" t="s">
        <v>64</v>
      </c>
      <c r="AG99" s="6">
        <v>160</v>
      </c>
      <c r="AH99" s="6">
        <v>40</v>
      </c>
      <c r="AI99" s="6">
        <v>120</v>
      </c>
      <c r="AJ99" s="6">
        <v>1.3004880371238901E-2</v>
      </c>
      <c r="AK99" s="6">
        <v>2.9572990552666099</v>
      </c>
      <c r="AL99" s="6">
        <v>0.94641047277008317</v>
      </c>
      <c r="AM99" s="6">
        <v>-1.1382795540970629</v>
      </c>
      <c r="AN99" s="6">
        <v>3.696969266638964</v>
      </c>
      <c r="AO99" s="6">
        <v>0.95064585590727801</v>
      </c>
      <c r="AP99" s="6">
        <v>3.696969266638964</v>
      </c>
      <c r="AQ99" s="6">
        <v>3.696969266638964</v>
      </c>
      <c r="AR99" s="6">
        <v>0.95064585590727801</v>
      </c>
      <c r="AS99" s="6">
        <v>362.8570877297775</v>
      </c>
      <c r="AT99" s="6">
        <v>-1.282282724143502</v>
      </c>
      <c r="AU99" s="6">
        <v>0.8</v>
      </c>
      <c r="AV99" s="6" t="s">
        <v>65</v>
      </c>
      <c r="AW99" s="6" t="s">
        <v>100</v>
      </c>
    </row>
    <row r="100" spans="1:49" x14ac:dyDescent="0.3">
      <c r="A100" s="11" t="s">
        <v>228</v>
      </c>
      <c r="B100" s="6" t="s">
        <v>237</v>
      </c>
      <c r="C100" s="6">
        <v>8</v>
      </c>
      <c r="D100" s="6" t="s">
        <v>98</v>
      </c>
      <c r="E100" s="6" t="s">
        <v>52</v>
      </c>
      <c r="F100" s="6">
        <v>16590</v>
      </c>
      <c r="G100" s="6">
        <v>4.5</v>
      </c>
      <c r="H100" s="6" t="s">
        <v>205</v>
      </c>
      <c r="I100" s="6" t="s">
        <v>206</v>
      </c>
      <c r="J100" s="6">
        <v>5</v>
      </c>
      <c r="K100" s="6">
        <v>5</v>
      </c>
      <c r="L100" s="6" t="s">
        <v>207</v>
      </c>
      <c r="M100" s="6" t="s">
        <v>100</v>
      </c>
      <c r="N100" s="6" t="s">
        <v>66</v>
      </c>
      <c r="O100" s="6" t="s">
        <v>66</v>
      </c>
      <c r="P100" s="6" t="s">
        <v>56</v>
      </c>
      <c r="Q100" s="6" t="s">
        <v>208</v>
      </c>
      <c r="R100" s="6">
        <v>4</v>
      </c>
      <c r="S100" s="6" t="s">
        <v>58</v>
      </c>
      <c r="T100" s="6" t="s">
        <v>59</v>
      </c>
      <c r="U100" s="6" t="s">
        <v>60</v>
      </c>
      <c r="V100" s="6">
        <v>1</v>
      </c>
      <c r="W100" s="6" t="s">
        <v>61</v>
      </c>
      <c r="X100" s="6" t="s">
        <v>66</v>
      </c>
      <c r="Y100" s="6" t="s">
        <v>99</v>
      </c>
      <c r="Z100" s="6">
        <v>1</v>
      </c>
      <c r="AA100" s="6">
        <v>1</v>
      </c>
      <c r="AB100" s="6"/>
      <c r="AC100" s="6">
        <v>32</v>
      </c>
      <c r="AD100" s="6">
        <v>1E-3</v>
      </c>
      <c r="AE100" s="6">
        <v>0.1</v>
      </c>
      <c r="AF100" s="6" t="s">
        <v>64</v>
      </c>
      <c r="AG100" s="6">
        <v>160</v>
      </c>
      <c r="AH100" s="6">
        <v>40</v>
      </c>
      <c r="AI100" s="6">
        <v>120</v>
      </c>
      <c r="AJ100" s="6">
        <v>2.7747657469811199E-2</v>
      </c>
      <c r="AK100" s="6">
        <v>7.9966721112619696</v>
      </c>
      <c r="AL100" s="6">
        <v>0.88629190553731174</v>
      </c>
      <c r="AM100" s="6">
        <v>-1.7636957333207091</v>
      </c>
      <c r="AN100" s="6">
        <v>10.457530016740121</v>
      </c>
      <c r="AO100" s="6">
        <v>0.87753677888455794</v>
      </c>
      <c r="AP100" s="6">
        <v>10.457530016740121</v>
      </c>
      <c r="AQ100" s="6">
        <v>10.457530016740121</v>
      </c>
      <c r="AR100" s="6">
        <v>0.87753677888455794</v>
      </c>
      <c r="AS100" s="6">
        <v>240.56813713793031</v>
      </c>
      <c r="AT100" s="6">
        <v>-1.6489935165137819</v>
      </c>
      <c r="AU100" s="6">
        <v>0.8</v>
      </c>
      <c r="AV100" s="6" t="s">
        <v>65</v>
      </c>
      <c r="AW100" s="6" t="s">
        <v>100</v>
      </c>
    </row>
    <row r="101" spans="1:49" x14ac:dyDescent="0.3">
      <c r="A101" s="11" t="s">
        <v>238</v>
      </c>
      <c r="B101" s="6" t="s">
        <v>239</v>
      </c>
      <c r="C101" s="6">
        <v>9</v>
      </c>
      <c r="D101" s="6" t="s">
        <v>98</v>
      </c>
      <c r="E101" s="6" t="s">
        <v>52</v>
      </c>
      <c r="F101" s="6">
        <v>16590</v>
      </c>
      <c r="G101" s="6">
        <v>4.5</v>
      </c>
      <c r="H101" s="6" t="s">
        <v>205</v>
      </c>
      <c r="I101" s="6" t="s">
        <v>206</v>
      </c>
      <c r="J101" s="6">
        <v>5</v>
      </c>
      <c r="K101" s="6">
        <v>5</v>
      </c>
      <c r="L101" s="6" t="s">
        <v>207</v>
      </c>
      <c r="M101" s="6" t="s">
        <v>100</v>
      </c>
      <c r="N101" s="6" t="s">
        <v>66</v>
      </c>
      <c r="O101" s="6" t="s">
        <v>66</v>
      </c>
      <c r="P101" s="6" t="s">
        <v>56</v>
      </c>
      <c r="Q101" s="6" t="s">
        <v>208</v>
      </c>
      <c r="R101" s="6">
        <v>4</v>
      </c>
      <c r="S101" s="6" t="s">
        <v>58</v>
      </c>
      <c r="T101" s="6" t="s">
        <v>59</v>
      </c>
      <c r="U101" s="6" t="s">
        <v>60</v>
      </c>
      <c r="V101" s="6">
        <v>1</v>
      </c>
      <c r="W101" s="6" t="s">
        <v>61</v>
      </c>
      <c r="X101" s="6" t="s">
        <v>66</v>
      </c>
      <c r="Y101" s="6" t="s">
        <v>99</v>
      </c>
      <c r="Z101" s="6">
        <v>1</v>
      </c>
      <c r="AA101" s="6">
        <v>1</v>
      </c>
      <c r="AB101" s="6"/>
      <c r="AC101" s="6">
        <v>32</v>
      </c>
      <c r="AD101" s="6">
        <v>1E-3</v>
      </c>
      <c r="AE101" s="6">
        <v>0.1</v>
      </c>
      <c r="AF101" s="6" t="s">
        <v>64</v>
      </c>
      <c r="AG101" s="6">
        <v>160</v>
      </c>
      <c r="AH101" s="6">
        <v>40</v>
      </c>
      <c r="AI101" s="6">
        <v>120</v>
      </c>
      <c r="AJ101" s="6">
        <v>1.0755407370139599E-2</v>
      </c>
      <c r="AK101" s="6">
        <v>2.2610387211399399</v>
      </c>
      <c r="AL101" s="6">
        <v>0.95573122490056917</v>
      </c>
      <c r="AM101" s="6">
        <v>-2.6985710727862209</v>
      </c>
      <c r="AN101" s="6">
        <v>3.6012793904086</v>
      </c>
      <c r="AO101" s="6">
        <v>0.95591209714949044</v>
      </c>
      <c r="AP101" s="6">
        <v>3.6012793904086</v>
      </c>
      <c r="AQ101" s="6">
        <v>3.6012793904086</v>
      </c>
      <c r="AR101" s="6">
        <v>0.95591209714949044</v>
      </c>
      <c r="AS101" s="6">
        <v>234.57815510360169</v>
      </c>
      <c r="AT101" s="6">
        <v>-1.402223463237898</v>
      </c>
      <c r="AU101" s="6">
        <v>0.8</v>
      </c>
      <c r="AV101" s="6" t="s">
        <v>65</v>
      </c>
      <c r="AW101" s="6" t="s">
        <v>100</v>
      </c>
    </row>
    <row r="102" spans="1:49" x14ac:dyDescent="0.3">
      <c r="A102" s="11" t="s">
        <v>240</v>
      </c>
      <c r="B102" s="6" t="s">
        <v>241</v>
      </c>
      <c r="C102" s="6">
        <v>10</v>
      </c>
      <c r="D102" s="6" t="s">
        <v>98</v>
      </c>
      <c r="E102" s="6" t="s">
        <v>52</v>
      </c>
      <c r="F102" s="6">
        <v>16590</v>
      </c>
      <c r="G102" s="6">
        <v>4.5</v>
      </c>
      <c r="H102" s="6" t="s">
        <v>205</v>
      </c>
      <c r="I102" s="6" t="s">
        <v>206</v>
      </c>
      <c r="J102" s="6">
        <v>5</v>
      </c>
      <c r="K102" s="6">
        <v>5</v>
      </c>
      <c r="L102" s="6" t="s">
        <v>207</v>
      </c>
      <c r="M102" s="6" t="s">
        <v>100</v>
      </c>
      <c r="N102" s="6" t="s">
        <v>66</v>
      </c>
      <c r="O102" s="6" t="s">
        <v>66</v>
      </c>
      <c r="P102" s="6" t="s">
        <v>56</v>
      </c>
      <c r="Q102" s="6" t="s">
        <v>208</v>
      </c>
      <c r="R102" s="6">
        <v>4</v>
      </c>
      <c r="S102" s="6" t="s">
        <v>58</v>
      </c>
      <c r="T102" s="6" t="s">
        <v>59</v>
      </c>
      <c r="U102" s="6" t="s">
        <v>60</v>
      </c>
      <c r="V102" s="6">
        <v>1</v>
      </c>
      <c r="W102" s="6" t="s">
        <v>61</v>
      </c>
      <c r="X102" s="6" t="s">
        <v>66</v>
      </c>
      <c r="Y102" s="6" t="s">
        <v>99</v>
      </c>
      <c r="Z102" s="6">
        <v>1</v>
      </c>
      <c r="AA102" s="6">
        <v>1</v>
      </c>
      <c r="AB102" s="6"/>
      <c r="AC102" s="6">
        <v>32</v>
      </c>
      <c r="AD102" s="6">
        <v>1E-3</v>
      </c>
      <c r="AE102" s="6">
        <v>0.1</v>
      </c>
      <c r="AF102" s="6" t="s">
        <v>64</v>
      </c>
      <c r="AG102" s="6">
        <v>160</v>
      </c>
      <c r="AH102" s="6">
        <v>40</v>
      </c>
      <c r="AI102" s="6">
        <v>120</v>
      </c>
      <c r="AJ102" s="6">
        <v>8.8560966170181193E-2</v>
      </c>
      <c r="AK102" s="6">
        <v>30.64430052275647</v>
      </c>
      <c r="AL102" s="6">
        <v>0.69356490068490162</v>
      </c>
      <c r="AM102" s="6">
        <v>-2.2386339909905151</v>
      </c>
      <c r="AN102" s="6">
        <v>32.496377778562888</v>
      </c>
      <c r="AO102" s="6">
        <v>0.70019153770986886</v>
      </c>
      <c r="AP102" s="6">
        <v>32.496377778562888</v>
      </c>
      <c r="AQ102" s="6">
        <v>32.496377778562888</v>
      </c>
      <c r="AR102" s="6">
        <v>0.70019153770986886</v>
      </c>
      <c r="AS102" s="6">
        <v>232.8313242817712</v>
      </c>
      <c r="AT102" s="6">
        <v>-1.3548714306519829</v>
      </c>
      <c r="AU102" s="6">
        <v>0.8</v>
      </c>
      <c r="AV102" s="6" t="s">
        <v>65</v>
      </c>
      <c r="AW102" s="6" t="s">
        <v>100</v>
      </c>
    </row>
    <row r="103" spans="1:49" x14ac:dyDescent="0.3">
      <c r="A103" s="11" t="s">
        <v>242</v>
      </c>
      <c r="B103" s="6" t="s">
        <v>243</v>
      </c>
      <c r="C103" s="6">
        <v>11</v>
      </c>
      <c r="D103" s="6" t="s">
        <v>98</v>
      </c>
      <c r="E103" s="6" t="s">
        <v>52</v>
      </c>
      <c r="F103" s="6">
        <v>16590</v>
      </c>
      <c r="G103" s="6">
        <v>4.5</v>
      </c>
      <c r="H103" s="6" t="s">
        <v>205</v>
      </c>
      <c r="I103" s="6" t="s">
        <v>206</v>
      </c>
      <c r="J103" s="6">
        <v>5</v>
      </c>
      <c r="K103" s="6">
        <v>5</v>
      </c>
      <c r="L103" s="6" t="s">
        <v>207</v>
      </c>
      <c r="M103" s="6" t="s">
        <v>100</v>
      </c>
      <c r="N103" s="6" t="s">
        <v>66</v>
      </c>
      <c r="O103" s="6" t="s">
        <v>66</v>
      </c>
      <c r="P103" s="6" t="s">
        <v>56</v>
      </c>
      <c r="Q103" s="6" t="s">
        <v>208</v>
      </c>
      <c r="R103" s="6">
        <v>4</v>
      </c>
      <c r="S103" s="6" t="s">
        <v>58</v>
      </c>
      <c r="T103" s="6" t="s">
        <v>59</v>
      </c>
      <c r="U103" s="6" t="s">
        <v>60</v>
      </c>
      <c r="V103" s="6">
        <v>1</v>
      </c>
      <c r="W103" s="6" t="s">
        <v>61</v>
      </c>
      <c r="X103" s="6" t="s">
        <v>66</v>
      </c>
      <c r="Y103" s="6" t="s">
        <v>99</v>
      </c>
      <c r="Z103" s="6">
        <v>1</v>
      </c>
      <c r="AA103" s="6">
        <v>1</v>
      </c>
      <c r="AB103" s="6"/>
      <c r="AC103" s="6">
        <v>32</v>
      </c>
      <c r="AD103" s="6">
        <v>1E-3</v>
      </c>
      <c r="AE103" s="6">
        <v>0.1</v>
      </c>
      <c r="AF103" s="6" t="s">
        <v>64</v>
      </c>
      <c r="AG103" s="6">
        <v>160</v>
      </c>
      <c r="AH103" s="6">
        <v>40</v>
      </c>
      <c r="AI103" s="6">
        <v>120</v>
      </c>
      <c r="AJ103" s="6">
        <v>3.2145036161659701E-2</v>
      </c>
      <c r="AK103" s="6">
        <v>12.29905970308462</v>
      </c>
      <c r="AL103" s="6">
        <v>0.82988200557587244</v>
      </c>
      <c r="AM103" s="6">
        <v>-0.11264147600423249</v>
      </c>
      <c r="AN103" s="6">
        <v>20.706748151237939</v>
      </c>
      <c r="AO103" s="6">
        <v>0.81414399044159014</v>
      </c>
      <c r="AP103" s="6">
        <v>20.706748151237939</v>
      </c>
      <c r="AQ103" s="6">
        <v>20.706748151237939</v>
      </c>
      <c r="AR103" s="6">
        <v>0.81414399044159014</v>
      </c>
      <c r="AS103" s="6">
        <v>194.147287273096</v>
      </c>
      <c r="AT103" s="6">
        <v>-3.8057145405316399E-2</v>
      </c>
      <c r="AU103" s="6">
        <v>0.8</v>
      </c>
      <c r="AV103" s="6" t="s">
        <v>65</v>
      </c>
      <c r="AW103" s="6" t="s">
        <v>100</v>
      </c>
    </row>
    <row r="104" spans="1:49" x14ac:dyDescent="0.3">
      <c r="A104" s="11" t="s">
        <v>244</v>
      </c>
      <c r="B104" s="6" t="s">
        <v>245</v>
      </c>
      <c r="C104" s="6">
        <v>12</v>
      </c>
      <c r="D104" s="6" t="s">
        <v>98</v>
      </c>
      <c r="E104" s="6" t="s">
        <v>52</v>
      </c>
      <c r="F104" s="6">
        <v>16590</v>
      </c>
      <c r="G104" s="6">
        <v>4.5</v>
      </c>
      <c r="H104" s="6" t="s">
        <v>205</v>
      </c>
      <c r="I104" s="6" t="s">
        <v>206</v>
      </c>
      <c r="J104" s="6">
        <v>5</v>
      </c>
      <c r="K104" s="6">
        <v>5</v>
      </c>
      <c r="L104" s="6" t="s">
        <v>207</v>
      </c>
      <c r="M104" s="6" t="s">
        <v>100</v>
      </c>
      <c r="N104" s="6" t="s">
        <v>66</v>
      </c>
      <c r="O104" s="6" t="s">
        <v>66</v>
      </c>
      <c r="P104" s="6" t="s">
        <v>56</v>
      </c>
      <c r="Q104" s="6" t="s">
        <v>208</v>
      </c>
      <c r="R104" s="6">
        <v>4</v>
      </c>
      <c r="S104" s="6" t="s">
        <v>58</v>
      </c>
      <c r="T104" s="6" t="s">
        <v>59</v>
      </c>
      <c r="U104" s="6" t="s">
        <v>60</v>
      </c>
      <c r="V104" s="6">
        <v>1</v>
      </c>
      <c r="W104" s="6" t="s">
        <v>61</v>
      </c>
      <c r="X104" s="6" t="s">
        <v>66</v>
      </c>
      <c r="Y104" s="6" t="s">
        <v>99</v>
      </c>
      <c r="Z104" s="6">
        <v>1</v>
      </c>
      <c r="AA104" s="6">
        <v>1</v>
      </c>
      <c r="AB104" s="6"/>
      <c r="AC104" s="6">
        <v>32</v>
      </c>
      <c r="AD104" s="6">
        <v>1E-3</v>
      </c>
      <c r="AE104" s="6">
        <v>0.1</v>
      </c>
      <c r="AF104" s="6" t="s">
        <v>64</v>
      </c>
      <c r="AG104" s="6">
        <v>160</v>
      </c>
      <c r="AH104" s="6">
        <v>40</v>
      </c>
      <c r="AI104" s="6">
        <v>120</v>
      </c>
      <c r="AJ104" s="6">
        <v>3.49178157630783E-2</v>
      </c>
      <c r="AK104" s="6">
        <v>13.71041923065048</v>
      </c>
      <c r="AL104" s="6">
        <v>0.85227513226308216</v>
      </c>
      <c r="AM104" s="6">
        <v>-4.0468094257214329</v>
      </c>
      <c r="AN104" s="6">
        <v>15.348661698683269</v>
      </c>
      <c r="AO104" s="6">
        <v>0.86114946048414709</v>
      </c>
      <c r="AP104" s="6">
        <v>15.348661698683269</v>
      </c>
      <c r="AQ104" s="6">
        <v>15.348661698683269</v>
      </c>
      <c r="AR104" s="6">
        <v>0.86114946048414709</v>
      </c>
      <c r="AS104" s="6">
        <v>224.912705150487</v>
      </c>
      <c r="AT104" s="6">
        <v>-2.7842655053000742</v>
      </c>
      <c r="AU104" s="6">
        <v>0.8</v>
      </c>
      <c r="AV104" s="6" t="s">
        <v>65</v>
      </c>
      <c r="AW104" s="6" t="s">
        <v>100</v>
      </c>
    </row>
    <row r="105" spans="1:49" x14ac:dyDescent="0.3">
      <c r="A105" s="11" t="s">
        <v>246</v>
      </c>
      <c r="B105" s="6" t="s">
        <v>247</v>
      </c>
      <c r="C105" s="6">
        <v>13</v>
      </c>
      <c r="D105" s="6" t="s">
        <v>98</v>
      </c>
      <c r="E105" s="6" t="s">
        <v>52</v>
      </c>
      <c r="F105" s="6">
        <v>16590</v>
      </c>
      <c r="G105" s="6">
        <v>4.5</v>
      </c>
      <c r="H105" s="6" t="s">
        <v>205</v>
      </c>
      <c r="I105" s="6" t="s">
        <v>206</v>
      </c>
      <c r="J105" s="6">
        <v>5</v>
      </c>
      <c r="K105" s="6">
        <v>5</v>
      </c>
      <c r="L105" s="6" t="s">
        <v>207</v>
      </c>
      <c r="M105" s="6" t="s">
        <v>100</v>
      </c>
      <c r="N105" s="6" t="s">
        <v>66</v>
      </c>
      <c r="O105" s="6" t="s">
        <v>66</v>
      </c>
      <c r="P105" s="6" t="s">
        <v>56</v>
      </c>
      <c r="Q105" s="6" t="s">
        <v>208</v>
      </c>
      <c r="R105" s="6">
        <v>4</v>
      </c>
      <c r="S105" s="6" t="s">
        <v>58</v>
      </c>
      <c r="T105" s="6" t="s">
        <v>59</v>
      </c>
      <c r="U105" s="6" t="s">
        <v>60</v>
      </c>
      <c r="V105" s="6">
        <v>1</v>
      </c>
      <c r="W105" s="6" t="s">
        <v>61</v>
      </c>
      <c r="X105" s="6" t="s">
        <v>66</v>
      </c>
      <c r="Y105" s="6" t="s">
        <v>99</v>
      </c>
      <c r="Z105" s="6">
        <v>1</v>
      </c>
      <c r="AA105" s="6">
        <v>1</v>
      </c>
      <c r="AB105" s="6"/>
      <c r="AC105" s="6">
        <v>32</v>
      </c>
      <c r="AD105" s="6">
        <v>1E-3</v>
      </c>
      <c r="AE105" s="6">
        <v>0.1</v>
      </c>
      <c r="AF105" s="6" t="s">
        <v>64</v>
      </c>
      <c r="AG105" s="6">
        <v>160</v>
      </c>
      <c r="AH105" s="6">
        <v>40</v>
      </c>
      <c r="AI105" s="6">
        <v>120</v>
      </c>
      <c r="AJ105" s="6">
        <v>6.0555199016662599E-2</v>
      </c>
      <c r="AK105" s="6">
        <v>27.923019042660201</v>
      </c>
      <c r="AL105" s="6">
        <v>0.7713699080049059</v>
      </c>
      <c r="AM105" s="6">
        <v>-2.5079357150130419</v>
      </c>
      <c r="AN105" s="6">
        <v>30.439198082743051</v>
      </c>
      <c r="AO105" s="6">
        <v>0.77387056988922986</v>
      </c>
      <c r="AP105" s="6">
        <v>30.439198082743051</v>
      </c>
      <c r="AQ105" s="6">
        <v>30.439198082743051</v>
      </c>
      <c r="AR105" s="6">
        <v>0.77387056988922986</v>
      </c>
      <c r="AS105" s="6">
        <v>304.95003753011991</v>
      </c>
      <c r="AT105" s="6">
        <v>-1.7927657965480761</v>
      </c>
      <c r="AU105" s="6">
        <v>0.8</v>
      </c>
      <c r="AV105" s="6" t="s">
        <v>65</v>
      </c>
      <c r="AW105" s="6" t="s">
        <v>100</v>
      </c>
    </row>
    <row r="106" spans="1:49" x14ac:dyDescent="0.3">
      <c r="A106" s="11" t="s">
        <v>248</v>
      </c>
      <c r="B106" s="6" t="s">
        <v>249</v>
      </c>
      <c r="C106" s="6">
        <v>14</v>
      </c>
      <c r="D106" s="6" t="s">
        <v>98</v>
      </c>
      <c r="E106" s="6" t="s">
        <v>52</v>
      </c>
      <c r="F106" s="6">
        <v>16590</v>
      </c>
      <c r="G106" s="6">
        <v>4.5</v>
      </c>
      <c r="H106" s="6" t="s">
        <v>205</v>
      </c>
      <c r="I106" s="6" t="s">
        <v>206</v>
      </c>
      <c r="J106" s="6">
        <v>5</v>
      </c>
      <c r="K106" s="6">
        <v>5</v>
      </c>
      <c r="L106" s="6" t="s">
        <v>207</v>
      </c>
      <c r="M106" s="6" t="s">
        <v>100</v>
      </c>
      <c r="N106" s="6" t="s">
        <v>66</v>
      </c>
      <c r="O106" s="6" t="s">
        <v>66</v>
      </c>
      <c r="P106" s="6" t="s">
        <v>56</v>
      </c>
      <c r="Q106" s="6" t="s">
        <v>208</v>
      </c>
      <c r="R106" s="6">
        <v>4</v>
      </c>
      <c r="S106" s="6" t="s">
        <v>58</v>
      </c>
      <c r="T106" s="6" t="s">
        <v>59</v>
      </c>
      <c r="U106" s="6" t="s">
        <v>60</v>
      </c>
      <c r="V106" s="6">
        <v>1</v>
      </c>
      <c r="W106" s="6" t="s">
        <v>61</v>
      </c>
      <c r="X106" s="6" t="s">
        <v>66</v>
      </c>
      <c r="Y106" s="6" t="s">
        <v>99</v>
      </c>
      <c r="Z106" s="6">
        <v>1</v>
      </c>
      <c r="AA106" s="6">
        <v>1</v>
      </c>
      <c r="AB106" s="6"/>
      <c r="AC106" s="6">
        <v>32</v>
      </c>
      <c r="AD106" s="6">
        <v>1E-3</v>
      </c>
      <c r="AE106" s="6">
        <v>0.1</v>
      </c>
      <c r="AF106" s="6" t="s">
        <v>64</v>
      </c>
      <c r="AG106" s="6">
        <v>160</v>
      </c>
      <c r="AH106" s="6">
        <v>40</v>
      </c>
      <c r="AI106" s="6">
        <v>120</v>
      </c>
      <c r="AJ106" s="6">
        <v>2.06033149177609E-2</v>
      </c>
      <c r="AK106" s="6">
        <v>6.667833956220389</v>
      </c>
      <c r="AL106" s="6">
        <v>0.92183998640828024</v>
      </c>
      <c r="AM106" s="6">
        <v>-2.6107149008444859</v>
      </c>
      <c r="AN106" s="6">
        <v>8.6580130063117959</v>
      </c>
      <c r="AO106" s="6">
        <v>0.91974325564420156</v>
      </c>
      <c r="AP106" s="6">
        <v>8.6580130063117959</v>
      </c>
      <c r="AQ106" s="6">
        <v>8.6580130063117959</v>
      </c>
      <c r="AR106" s="6">
        <v>0.91974325564420156</v>
      </c>
      <c r="AS106" s="6">
        <v>438.49642952446902</v>
      </c>
      <c r="AT106" s="6">
        <v>-2.1437983169981512</v>
      </c>
      <c r="AU106" s="6">
        <v>0.8</v>
      </c>
      <c r="AV106" s="6" t="s">
        <v>65</v>
      </c>
      <c r="AW106" s="6" t="s">
        <v>100</v>
      </c>
    </row>
    <row r="107" spans="1:49" x14ac:dyDescent="0.3">
      <c r="A107" s="11" t="s">
        <v>248</v>
      </c>
      <c r="B107" s="6" t="s">
        <v>250</v>
      </c>
      <c r="C107" s="6">
        <v>15</v>
      </c>
      <c r="D107" s="6" t="s">
        <v>98</v>
      </c>
      <c r="E107" s="6" t="s">
        <v>52</v>
      </c>
      <c r="F107" s="6">
        <v>16590</v>
      </c>
      <c r="G107" s="6">
        <v>4.5</v>
      </c>
      <c r="H107" s="6" t="s">
        <v>205</v>
      </c>
      <c r="I107" s="6" t="s">
        <v>206</v>
      </c>
      <c r="J107" s="6">
        <v>5</v>
      </c>
      <c r="K107" s="6">
        <v>5</v>
      </c>
      <c r="L107" s="6" t="s">
        <v>207</v>
      </c>
      <c r="M107" s="6" t="s">
        <v>100</v>
      </c>
      <c r="N107" s="6" t="s">
        <v>66</v>
      </c>
      <c r="O107" s="6" t="s">
        <v>66</v>
      </c>
      <c r="P107" s="6" t="s">
        <v>56</v>
      </c>
      <c r="Q107" s="6" t="s">
        <v>208</v>
      </c>
      <c r="R107" s="6">
        <v>4</v>
      </c>
      <c r="S107" s="6" t="s">
        <v>58</v>
      </c>
      <c r="T107" s="6" t="s">
        <v>59</v>
      </c>
      <c r="U107" s="6" t="s">
        <v>60</v>
      </c>
      <c r="V107" s="6">
        <v>1</v>
      </c>
      <c r="W107" s="6" t="s">
        <v>61</v>
      </c>
      <c r="X107" s="6" t="s">
        <v>66</v>
      </c>
      <c r="Y107" s="6" t="s">
        <v>99</v>
      </c>
      <c r="Z107" s="6">
        <v>1</v>
      </c>
      <c r="AA107" s="6">
        <v>1</v>
      </c>
      <c r="AB107" s="6"/>
      <c r="AC107" s="6">
        <v>32</v>
      </c>
      <c r="AD107" s="6">
        <v>1E-3</v>
      </c>
      <c r="AE107" s="6">
        <v>0.1</v>
      </c>
      <c r="AF107" s="6" t="s">
        <v>64</v>
      </c>
      <c r="AG107" s="6">
        <v>160</v>
      </c>
      <c r="AH107" s="6">
        <v>40</v>
      </c>
      <c r="AI107" s="6">
        <v>120</v>
      </c>
      <c r="AJ107" s="6">
        <v>4.20105492549065E-2</v>
      </c>
      <c r="AK107" s="6">
        <v>15.20869668447952</v>
      </c>
      <c r="AL107" s="6">
        <v>0.83439250098246232</v>
      </c>
      <c r="AM107" s="6">
        <v>-1.99041746808471</v>
      </c>
      <c r="AN107" s="6">
        <v>17.242097491549622</v>
      </c>
      <c r="AO107" s="6">
        <v>0.84493318434505293</v>
      </c>
      <c r="AP107" s="6">
        <v>17.242097491549622</v>
      </c>
      <c r="AQ107" s="6">
        <v>17.242097491549622</v>
      </c>
      <c r="AR107" s="6">
        <v>0.84493318434505293</v>
      </c>
      <c r="AS107" s="6">
        <v>334.42790684536851</v>
      </c>
      <c r="AT107" s="6">
        <v>-1.600097283602905</v>
      </c>
      <c r="AU107" s="6">
        <v>0.8</v>
      </c>
      <c r="AV107" s="6" t="s">
        <v>65</v>
      </c>
      <c r="AW107" s="6" t="s">
        <v>100</v>
      </c>
    </row>
    <row r="108" spans="1:49" x14ac:dyDescent="0.3">
      <c r="A108" s="11" t="s">
        <v>251</v>
      </c>
      <c r="B108" s="6" t="s">
        <v>252</v>
      </c>
      <c r="C108" s="6">
        <v>16</v>
      </c>
      <c r="D108" s="6" t="s">
        <v>98</v>
      </c>
      <c r="E108" s="6" t="s">
        <v>52</v>
      </c>
      <c r="F108" s="6">
        <v>16590</v>
      </c>
      <c r="G108" s="6">
        <v>4.5</v>
      </c>
      <c r="H108" s="6" t="s">
        <v>205</v>
      </c>
      <c r="I108" s="6" t="s">
        <v>206</v>
      </c>
      <c r="J108" s="6">
        <v>5</v>
      </c>
      <c r="K108" s="6">
        <v>5</v>
      </c>
      <c r="L108" s="6" t="s">
        <v>207</v>
      </c>
      <c r="M108" s="6" t="s">
        <v>100</v>
      </c>
      <c r="N108" s="6" t="s">
        <v>66</v>
      </c>
      <c r="O108" s="6" t="s">
        <v>66</v>
      </c>
      <c r="P108" s="6" t="s">
        <v>56</v>
      </c>
      <c r="Q108" s="6" t="s">
        <v>208</v>
      </c>
      <c r="R108" s="6">
        <v>4</v>
      </c>
      <c r="S108" s="6" t="s">
        <v>58</v>
      </c>
      <c r="T108" s="6" t="s">
        <v>59</v>
      </c>
      <c r="U108" s="6" t="s">
        <v>60</v>
      </c>
      <c r="V108" s="6">
        <v>1</v>
      </c>
      <c r="W108" s="6" t="s">
        <v>61</v>
      </c>
      <c r="X108" s="6" t="s">
        <v>66</v>
      </c>
      <c r="Y108" s="6" t="s">
        <v>99</v>
      </c>
      <c r="Z108" s="6">
        <v>1</v>
      </c>
      <c r="AA108" s="6">
        <v>1</v>
      </c>
      <c r="AB108" s="6"/>
      <c r="AC108" s="6">
        <v>32</v>
      </c>
      <c r="AD108" s="6">
        <v>1E-3</v>
      </c>
      <c r="AE108" s="6">
        <v>0.1</v>
      </c>
      <c r="AF108" s="6" t="s">
        <v>64</v>
      </c>
      <c r="AG108" s="6">
        <v>160</v>
      </c>
      <c r="AH108" s="6">
        <v>40</v>
      </c>
      <c r="AI108" s="6">
        <v>120</v>
      </c>
      <c r="AJ108" s="6">
        <v>1.7062341179663602E-2</v>
      </c>
      <c r="AK108" s="6">
        <v>5.2949428903240179</v>
      </c>
      <c r="AL108" s="6">
        <v>0.92375841698233518</v>
      </c>
      <c r="AM108" s="6">
        <v>-0.36664282689364358</v>
      </c>
      <c r="AN108" s="6">
        <v>7.8016544872487046</v>
      </c>
      <c r="AO108" s="6">
        <v>0.92712854858195504</v>
      </c>
      <c r="AP108" s="6">
        <v>7.8016544872487046</v>
      </c>
      <c r="AQ108" s="6">
        <v>7.8016544872487046</v>
      </c>
      <c r="AR108" s="6">
        <v>0.92712854858195504</v>
      </c>
      <c r="AS108" s="6">
        <v>248.14602283972019</v>
      </c>
      <c r="AT108" s="6">
        <v>-0.2451652825585082</v>
      </c>
      <c r="AU108" s="6">
        <v>0.8</v>
      </c>
      <c r="AV108" s="6" t="s">
        <v>65</v>
      </c>
      <c r="AW108" s="6" t="s">
        <v>100</v>
      </c>
    </row>
    <row r="109" spans="1:49" x14ac:dyDescent="0.3">
      <c r="A109" s="11" t="s">
        <v>253</v>
      </c>
      <c r="B109" s="6" t="s">
        <v>254</v>
      </c>
      <c r="C109" s="6">
        <v>17</v>
      </c>
      <c r="D109" s="6" t="s">
        <v>98</v>
      </c>
      <c r="E109" s="6" t="s">
        <v>52</v>
      </c>
      <c r="F109" s="6">
        <v>16590</v>
      </c>
      <c r="G109" s="6">
        <v>4.5</v>
      </c>
      <c r="H109" s="6" t="s">
        <v>205</v>
      </c>
      <c r="I109" s="6" t="s">
        <v>206</v>
      </c>
      <c r="J109" s="6">
        <v>5</v>
      </c>
      <c r="K109" s="6">
        <v>5</v>
      </c>
      <c r="L109" s="6" t="s">
        <v>207</v>
      </c>
      <c r="M109" s="6" t="s">
        <v>100</v>
      </c>
      <c r="N109" s="6" t="s">
        <v>66</v>
      </c>
      <c r="O109" s="6" t="s">
        <v>66</v>
      </c>
      <c r="P109" s="6" t="s">
        <v>56</v>
      </c>
      <c r="Q109" s="6" t="s">
        <v>208</v>
      </c>
      <c r="R109" s="6">
        <v>4</v>
      </c>
      <c r="S109" s="6" t="s">
        <v>58</v>
      </c>
      <c r="T109" s="6" t="s">
        <v>59</v>
      </c>
      <c r="U109" s="6" t="s">
        <v>60</v>
      </c>
      <c r="V109" s="6">
        <v>1</v>
      </c>
      <c r="W109" s="6" t="s">
        <v>61</v>
      </c>
      <c r="X109" s="6" t="s">
        <v>66</v>
      </c>
      <c r="Y109" s="6" t="s">
        <v>99</v>
      </c>
      <c r="Z109" s="6">
        <v>1</v>
      </c>
      <c r="AA109" s="6">
        <v>1</v>
      </c>
      <c r="AB109" s="6"/>
      <c r="AC109" s="6">
        <v>32</v>
      </c>
      <c r="AD109" s="6">
        <v>1E-3</v>
      </c>
      <c r="AE109" s="6">
        <v>0.1</v>
      </c>
      <c r="AF109" s="6" t="s">
        <v>64</v>
      </c>
      <c r="AG109" s="6">
        <v>160</v>
      </c>
      <c r="AH109" s="6">
        <v>40</v>
      </c>
      <c r="AI109" s="6">
        <v>120</v>
      </c>
      <c r="AJ109" s="6">
        <v>1.1328423407135701E-2</v>
      </c>
      <c r="AK109" s="6">
        <v>3.286497169750016</v>
      </c>
      <c r="AL109" s="6">
        <v>0.95578607223719336</v>
      </c>
      <c r="AM109" s="6">
        <v>0.34422964107381843</v>
      </c>
      <c r="AN109" s="6">
        <v>4.5965247753772314</v>
      </c>
      <c r="AO109" s="6">
        <v>0.9529334879569844</v>
      </c>
      <c r="AP109" s="6">
        <v>4.5965247753772314</v>
      </c>
      <c r="AQ109" s="6">
        <v>4.5965247753772314</v>
      </c>
      <c r="AR109" s="6">
        <v>0.9529334879569844</v>
      </c>
      <c r="AS109" s="6">
        <v>142.1754779539616</v>
      </c>
      <c r="AT109" s="6">
        <v>0.44629441329919722</v>
      </c>
      <c r="AU109" s="6">
        <v>0.8</v>
      </c>
      <c r="AV109" s="6" t="s">
        <v>65</v>
      </c>
      <c r="AW109" s="6" t="s">
        <v>100</v>
      </c>
    </row>
    <row r="110" spans="1:49" x14ac:dyDescent="0.3">
      <c r="A110" s="11" t="s">
        <v>255</v>
      </c>
      <c r="B110" s="6" t="s">
        <v>256</v>
      </c>
      <c r="C110" s="6">
        <v>18</v>
      </c>
      <c r="D110" s="6" t="s">
        <v>98</v>
      </c>
      <c r="E110" s="6" t="s">
        <v>52</v>
      </c>
      <c r="F110" s="6">
        <v>16590</v>
      </c>
      <c r="G110" s="6">
        <v>4.5</v>
      </c>
      <c r="H110" s="6" t="s">
        <v>205</v>
      </c>
      <c r="I110" s="6" t="s">
        <v>206</v>
      </c>
      <c r="J110" s="6">
        <v>5</v>
      </c>
      <c r="K110" s="6">
        <v>5</v>
      </c>
      <c r="L110" s="6" t="s">
        <v>207</v>
      </c>
      <c r="M110" s="6" t="s">
        <v>100</v>
      </c>
      <c r="N110" s="6" t="s">
        <v>66</v>
      </c>
      <c r="O110" s="6" t="s">
        <v>66</v>
      </c>
      <c r="P110" s="6" t="s">
        <v>56</v>
      </c>
      <c r="Q110" s="6" t="s">
        <v>208</v>
      </c>
      <c r="R110" s="6">
        <v>4</v>
      </c>
      <c r="S110" s="6" t="s">
        <v>58</v>
      </c>
      <c r="T110" s="6" t="s">
        <v>59</v>
      </c>
      <c r="U110" s="6" t="s">
        <v>60</v>
      </c>
      <c r="V110" s="6">
        <v>1</v>
      </c>
      <c r="W110" s="6" t="s">
        <v>61</v>
      </c>
      <c r="X110" s="6" t="s">
        <v>66</v>
      </c>
      <c r="Y110" s="6" t="s">
        <v>99</v>
      </c>
      <c r="Z110" s="6">
        <v>1</v>
      </c>
      <c r="AA110" s="6">
        <v>1</v>
      </c>
      <c r="AB110" s="6"/>
      <c r="AC110" s="6">
        <v>32</v>
      </c>
      <c r="AD110" s="6">
        <v>1E-3</v>
      </c>
      <c r="AE110" s="6">
        <v>0.1</v>
      </c>
      <c r="AF110" s="6" t="s">
        <v>64</v>
      </c>
      <c r="AG110" s="6">
        <v>160</v>
      </c>
      <c r="AH110" s="6">
        <v>40</v>
      </c>
      <c r="AI110" s="6">
        <v>120</v>
      </c>
      <c r="AJ110" s="6">
        <v>7.5362536406580097E-2</v>
      </c>
      <c r="AK110" s="6">
        <v>18.40079923050617</v>
      </c>
      <c r="AL110" s="6">
        <v>0.7520485310732844</v>
      </c>
      <c r="AM110" s="6">
        <v>-1.06503923952075</v>
      </c>
      <c r="AN110" s="6">
        <v>18.820874162280429</v>
      </c>
      <c r="AO110" s="6">
        <v>0.75838139733092014</v>
      </c>
      <c r="AP110" s="6">
        <v>18.820874162280429</v>
      </c>
      <c r="AQ110" s="6">
        <v>18.820874162280429</v>
      </c>
      <c r="AR110" s="6">
        <v>0.75838139733092014</v>
      </c>
      <c r="AS110" s="6">
        <v>98.150758566990859</v>
      </c>
      <c r="AT110" s="6">
        <v>-0.57630042246925006</v>
      </c>
      <c r="AU110" s="6">
        <v>0.8</v>
      </c>
      <c r="AV110" s="6" t="s">
        <v>65</v>
      </c>
      <c r="AW110" s="6" t="s">
        <v>100</v>
      </c>
    </row>
    <row r="111" spans="1:49" x14ac:dyDescent="0.3">
      <c r="A111" s="11" t="s">
        <v>257</v>
      </c>
      <c r="B111" s="6" t="s">
        <v>258</v>
      </c>
      <c r="C111" s="6">
        <v>19</v>
      </c>
      <c r="D111" s="6" t="s">
        <v>98</v>
      </c>
      <c r="E111" s="6" t="s">
        <v>52</v>
      </c>
      <c r="F111" s="6">
        <v>16590</v>
      </c>
      <c r="G111" s="6">
        <v>4.5</v>
      </c>
      <c r="H111" s="6" t="s">
        <v>205</v>
      </c>
      <c r="I111" s="6" t="s">
        <v>206</v>
      </c>
      <c r="J111" s="6">
        <v>5</v>
      </c>
      <c r="K111" s="6">
        <v>5</v>
      </c>
      <c r="L111" s="6" t="s">
        <v>207</v>
      </c>
      <c r="M111" s="6" t="s">
        <v>100</v>
      </c>
      <c r="N111" s="6" t="s">
        <v>66</v>
      </c>
      <c r="O111" s="6" t="s">
        <v>66</v>
      </c>
      <c r="P111" s="6" t="s">
        <v>56</v>
      </c>
      <c r="Q111" s="6" t="s">
        <v>208</v>
      </c>
      <c r="R111" s="6">
        <v>4</v>
      </c>
      <c r="S111" s="6" t="s">
        <v>58</v>
      </c>
      <c r="T111" s="6" t="s">
        <v>59</v>
      </c>
      <c r="U111" s="6" t="s">
        <v>60</v>
      </c>
      <c r="V111" s="6">
        <v>1</v>
      </c>
      <c r="W111" s="6" t="s">
        <v>61</v>
      </c>
      <c r="X111" s="6" t="s">
        <v>66</v>
      </c>
      <c r="Y111" s="6" t="s">
        <v>99</v>
      </c>
      <c r="Z111" s="6">
        <v>1</v>
      </c>
      <c r="AA111" s="6">
        <v>1</v>
      </c>
      <c r="AB111" s="6"/>
      <c r="AC111" s="6">
        <v>32</v>
      </c>
      <c r="AD111" s="6">
        <v>1E-3</v>
      </c>
      <c r="AE111" s="6">
        <v>0.1</v>
      </c>
      <c r="AF111" s="6" t="s">
        <v>64</v>
      </c>
      <c r="AG111" s="6">
        <v>160</v>
      </c>
      <c r="AH111" s="6">
        <v>40</v>
      </c>
      <c r="AI111" s="6">
        <v>120</v>
      </c>
      <c r="AJ111" s="6">
        <v>1.1957550064454901E-2</v>
      </c>
      <c r="AK111" s="6">
        <v>1.8488043045759761</v>
      </c>
      <c r="AL111" s="6">
        <v>0.95492885233169456</v>
      </c>
      <c r="AM111" s="6">
        <v>-0.59128474442639722</v>
      </c>
      <c r="AN111" s="6">
        <v>2.6721422471222991</v>
      </c>
      <c r="AO111" s="6">
        <v>0.95213570739544462</v>
      </c>
      <c r="AP111" s="6">
        <v>2.6721422471222991</v>
      </c>
      <c r="AQ111" s="6">
        <v>2.6721422471222991</v>
      </c>
      <c r="AR111" s="6">
        <v>0.95213570739544462</v>
      </c>
      <c r="AS111" s="6">
        <v>148.03065302362279</v>
      </c>
      <c r="AT111" s="6">
        <v>-0.27567178618028548</v>
      </c>
      <c r="AU111" s="6">
        <v>0.8</v>
      </c>
      <c r="AV111" s="6" t="s">
        <v>65</v>
      </c>
      <c r="AW111" s="6" t="s">
        <v>100</v>
      </c>
    </row>
    <row r="112" spans="1:49" x14ac:dyDescent="0.3">
      <c r="A112" s="11" t="s">
        <v>259</v>
      </c>
      <c r="B112" s="6" t="s">
        <v>260</v>
      </c>
      <c r="C112" s="6">
        <v>20</v>
      </c>
      <c r="D112" s="6" t="s">
        <v>98</v>
      </c>
      <c r="E112" s="6" t="s">
        <v>52</v>
      </c>
      <c r="F112" s="6">
        <v>16590</v>
      </c>
      <c r="G112" s="6">
        <v>4.5</v>
      </c>
      <c r="H112" s="6" t="s">
        <v>205</v>
      </c>
      <c r="I112" s="6" t="s">
        <v>206</v>
      </c>
      <c r="J112" s="6">
        <v>5</v>
      </c>
      <c r="K112" s="6">
        <v>5</v>
      </c>
      <c r="L112" s="6" t="s">
        <v>207</v>
      </c>
      <c r="M112" s="6" t="s">
        <v>100</v>
      </c>
      <c r="N112" s="6" t="s">
        <v>66</v>
      </c>
      <c r="O112" s="6" t="s">
        <v>66</v>
      </c>
      <c r="P112" s="6" t="s">
        <v>56</v>
      </c>
      <c r="Q112" s="6" t="s">
        <v>208</v>
      </c>
      <c r="R112" s="6">
        <v>4</v>
      </c>
      <c r="S112" s="6" t="s">
        <v>58</v>
      </c>
      <c r="T112" s="6" t="s">
        <v>59</v>
      </c>
      <c r="U112" s="6" t="s">
        <v>60</v>
      </c>
      <c r="V112" s="6">
        <v>1</v>
      </c>
      <c r="W112" s="6" t="s">
        <v>61</v>
      </c>
      <c r="X112" s="6" t="s">
        <v>66</v>
      </c>
      <c r="Y112" s="6" t="s">
        <v>99</v>
      </c>
      <c r="Z112" s="6">
        <v>1</v>
      </c>
      <c r="AA112" s="6">
        <v>1</v>
      </c>
      <c r="AB112" s="6"/>
      <c r="AC112" s="6">
        <v>32</v>
      </c>
      <c r="AD112" s="6">
        <v>1E-3</v>
      </c>
      <c r="AE112" s="6">
        <v>0.1</v>
      </c>
      <c r="AF112" s="6" t="s">
        <v>64</v>
      </c>
      <c r="AG112" s="6">
        <v>160</v>
      </c>
      <c r="AH112" s="6">
        <v>40</v>
      </c>
      <c r="AI112" s="6">
        <v>120</v>
      </c>
      <c r="AJ112" s="6">
        <v>3.1079971251889799E-2</v>
      </c>
      <c r="AK112" s="6">
        <v>11.5267097304943</v>
      </c>
      <c r="AL112" s="6">
        <v>0.87269089454454196</v>
      </c>
      <c r="AM112" s="6">
        <v>-1.594640024333505</v>
      </c>
      <c r="AN112" s="6">
        <v>13.289802036894031</v>
      </c>
      <c r="AO112" s="6">
        <v>0.87925983551321218</v>
      </c>
      <c r="AP112" s="6">
        <v>13.289802036894031</v>
      </c>
      <c r="AQ112" s="6">
        <v>13.289802036894031</v>
      </c>
      <c r="AR112" s="6">
        <v>0.87925983551321218</v>
      </c>
      <c r="AS112" s="6">
        <v>397.7638829605317</v>
      </c>
      <c r="AT112" s="6">
        <v>-1.2235498436169301</v>
      </c>
      <c r="AU112" s="6">
        <v>0.8</v>
      </c>
      <c r="AV112" s="6" t="s">
        <v>65</v>
      </c>
      <c r="AW112" s="6" t="s">
        <v>100</v>
      </c>
    </row>
    <row r="113" spans="1:49" x14ac:dyDescent="0.3">
      <c r="A113" s="11" t="s">
        <v>261</v>
      </c>
      <c r="B113" s="6" t="s">
        <v>262</v>
      </c>
      <c r="C113" s="6">
        <v>21</v>
      </c>
      <c r="D113" s="6" t="s">
        <v>98</v>
      </c>
      <c r="E113" s="6" t="s">
        <v>52</v>
      </c>
      <c r="F113" s="6">
        <v>16590</v>
      </c>
      <c r="G113" s="6">
        <v>4.5</v>
      </c>
      <c r="H113" s="6" t="s">
        <v>205</v>
      </c>
      <c r="I113" s="6" t="s">
        <v>206</v>
      </c>
      <c r="J113" s="6">
        <v>5</v>
      </c>
      <c r="K113" s="6">
        <v>5</v>
      </c>
      <c r="L113" s="6" t="s">
        <v>207</v>
      </c>
      <c r="M113" s="6" t="s">
        <v>100</v>
      </c>
      <c r="N113" s="6" t="s">
        <v>66</v>
      </c>
      <c r="O113" s="6" t="s">
        <v>66</v>
      </c>
      <c r="P113" s="6" t="s">
        <v>56</v>
      </c>
      <c r="Q113" s="6" t="s">
        <v>208</v>
      </c>
      <c r="R113" s="6">
        <v>4</v>
      </c>
      <c r="S113" s="6" t="s">
        <v>58</v>
      </c>
      <c r="T113" s="6" t="s">
        <v>59</v>
      </c>
      <c r="U113" s="6" t="s">
        <v>60</v>
      </c>
      <c r="V113" s="6">
        <v>1</v>
      </c>
      <c r="W113" s="6" t="s">
        <v>61</v>
      </c>
      <c r="X113" s="6" t="s">
        <v>66</v>
      </c>
      <c r="Y113" s="6" t="s">
        <v>99</v>
      </c>
      <c r="Z113" s="6">
        <v>1</v>
      </c>
      <c r="AA113" s="6">
        <v>1</v>
      </c>
      <c r="AB113" s="6"/>
      <c r="AC113" s="6">
        <v>32</v>
      </c>
      <c r="AD113" s="6">
        <v>1E-3</v>
      </c>
      <c r="AE113" s="6">
        <v>0.1</v>
      </c>
      <c r="AF113" s="6" t="s">
        <v>64</v>
      </c>
      <c r="AG113" s="6">
        <v>160</v>
      </c>
      <c r="AH113" s="6">
        <v>40</v>
      </c>
      <c r="AI113" s="6">
        <v>120</v>
      </c>
      <c r="AJ113" s="6">
        <v>4.4748810117025598E-2</v>
      </c>
      <c r="AK113" s="6">
        <v>16.119864880438509</v>
      </c>
      <c r="AL113" s="6">
        <v>0.82101183689728974</v>
      </c>
      <c r="AM113" s="6">
        <v>-6.2417124265572488</v>
      </c>
      <c r="AN113" s="6">
        <v>21.18967461589796</v>
      </c>
      <c r="AO113" s="6">
        <v>0.80691593277727791</v>
      </c>
      <c r="AP113" s="6">
        <v>21.18967461589796</v>
      </c>
      <c r="AQ113" s="6">
        <v>21.18967461589796</v>
      </c>
      <c r="AR113" s="6">
        <v>0.80691593277727791</v>
      </c>
      <c r="AS113" s="6">
        <v>781.23515125429424</v>
      </c>
      <c r="AT113" s="6">
        <v>-4.7663350662014166</v>
      </c>
      <c r="AU113" s="6">
        <v>0.8</v>
      </c>
      <c r="AV113" s="6" t="s">
        <v>65</v>
      </c>
      <c r="AW113" s="6" t="s">
        <v>100</v>
      </c>
    </row>
    <row r="114" spans="1:49" x14ac:dyDescent="0.3">
      <c r="A114" s="11" t="s">
        <v>263</v>
      </c>
      <c r="B114" s="6" t="s">
        <v>264</v>
      </c>
      <c r="C114" s="6">
        <v>22</v>
      </c>
      <c r="D114" s="6" t="s">
        <v>98</v>
      </c>
      <c r="E114" s="6" t="s">
        <v>52</v>
      </c>
      <c r="F114" s="6">
        <v>16590</v>
      </c>
      <c r="G114" s="6">
        <v>4.5</v>
      </c>
      <c r="H114" s="6" t="s">
        <v>205</v>
      </c>
      <c r="I114" s="6" t="s">
        <v>206</v>
      </c>
      <c r="J114" s="6">
        <v>5</v>
      </c>
      <c r="K114" s="6">
        <v>5</v>
      </c>
      <c r="L114" s="6" t="s">
        <v>207</v>
      </c>
      <c r="M114" s="6" t="s">
        <v>100</v>
      </c>
      <c r="N114" s="6" t="s">
        <v>66</v>
      </c>
      <c r="O114" s="6" t="s">
        <v>66</v>
      </c>
      <c r="P114" s="6" t="s">
        <v>56</v>
      </c>
      <c r="Q114" s="6" t="s">
        <v>208</v>
      </c>
      <c r="R114" s="6">
        <v>4</v>
      </c>
      <c r="S114" s="6" t="s">
        <v>58</v>
      </c>
      <c r="T114" s="6" t="s">
        <v>59</v>
      </c>
      <c r="U114" s="6" t="s">
        <v>60</v>
      </c>
      <c r="V114" s="6">
        <v>1</v>
      </c>
      <c r="W114" s="6" t="s">
        <v>61</v>
      </c>
      <c r="X114" s="6" t="s">
        <v>66</v>
      </c>
      <c r="Y114" s="6" t="s">
        <v>99</v>
      </c>
      <c r="Z114" s="6">
        <v>1</v>
      </c>
      <c r="AA114" s="6">
        <v>1</v>
      </c>
      <c r="AB114" s="6"/>
      <c r="AC114" s="6">
        <v>32</v>
      </c>
      <c r="AD114" s="6">
        <v>1E-3</v>
      </c>
      <c r="AE114" s="6">
        <v>0.1</v>
      </c>
      <c r="AF114" s="6" t="s">
        <v>64</v>
      </c>
      <c r="AG114" s="6">
        <v>160</v>
      </c>
      <c r="AH114" s="6">
        <v>40</v>
      </c>
      <c r="AI114" s="6">
        <v>120</v>
      </c>
      <c r="AJ114" s="6">
        <v>4.0869721450185303E-2</v>
      </c>
      <c r="AK114" s="6">
        <v>5.4794574395876952</v>
      </c>
      <c r="AL114" s="6">
        <v>0.86187550650087497</v>
      </c>
      <c r="AM114" s="6">
        <v>-2.5058084579346351</v>
      </c>
      <c r="AN114" s="6">
        <v>7.0117721368707002</v>
      </c>
      <c r="AO114" s="6">
        <v>0.85913551249527764</v>
      </c>
      <c r="AP114" s="6">
        <v>7.0117721368707002</v>
      </c>
      <c r="AQ114" s="6">
        <v>7.0117721368707002</v>
      </c>
      <c r="AR114" s="6">
        <v>0.85913551249527764</v>
      </c>
      <c r="AS114" s="6">
        <v>459.3211888229672</v>
      </c>
      <c r="AT114" s="6">
        <v>-1.736013716712284</v>
      </c>
      <c r="AU114" s="6">
        <v>0.8</v>
      </c>
      <c r="AV114" s="6" t="s">
        <v>65</v>
      </c>
      <c r="AW114" s="6" t="s">
        <v>100</v>
      </c>
    </row>
    <row r="115" spans="1:49" x14ac:dyDescent="0.3">
      <c r="A115" s="11" t="s">
        <v>265</v>
      </c>
      <c r="B115" s="6" t="s">
        <v>266</v>
      </c>
      <c r="C115" s="6">
        <v>23</v>
      </c>
      <c r="D115" s="6" t="s">
        <v>98</v>
      </c>
      <c r="E115" s="6" t="s">
        <v>52</v>
      </c>
      <c r="F115" s="6">
        <v>16590</v>
      </c>
      <c r="G115" s="6">
        <v>4.5</v>
      </c>
      <c r="H115" s="6" t="s">
        <v>205</v>
      </c>
      <c r="I115" s="6" t="s">
        <v>206</v>
      </c>
      <c r="J115" s="6">
        <v>5</v>
      </c>
      <c r="K115" s="6">
        <v>5</v>
      </c>
      <c r="L115" s="6" t="s">
        <v>207</v>
      </c>
      <c r="M115" s="6" t="s">
        <v>100</v>
      </c>
      <c r="N115" s="6" t="s">
        <v>66</v>
      </c>
      <c r="O115" s="6" t="s">
        <v>66</v>
      </c>
      <c r="P115" s="6" t="s">
        <v>56</v>
      </c>
      <c r="Q115" s="6" t="s">
        <v>208</v>
      </c>
      <c r="R115" s="6">
        <v>4</v>
      </c>
      <c r="S115" s="6" t="s">
        <v>58</v>
      </c>
      <c r="T115" s="6" t="s">
        <v>59</v>
      </c>
      <c r="U115" s="6" t="s">
        <v>60</v>
      </c>
      <c r="V115" s="6">
        <v>1</v>
      </c>
      <c r="W115" s="6" t="s">
        <v>61</v>
      </c>
      <c r="X115" s="6" t="s">
        <v>66</v>
      </c>
      <c r="Y115" s="6" t="s">
        <v>99</v>
      </c>
      <c r="Z115" s="6">
        <v>1</v>
      </c>
      <c r="AA115" s="6">
        <v>1</v>
      </c>
      <c r="AB115" s="6"/>
      <c r="AC115" s="6">
        <v>32</v>
      </c>
      <c r="AD115" s="6">
        <v>1E-3</v>
      </c>
      <c r="AE115" s="6">
        <v>0.1</v>
      </c>
      <c r="AF115" s="6" t="s">
        <v>64</v>
      </c>
      <c r="AG115" s="6">
        <v>160</v>
      </c>
      <c r="AH115" s="6">
        <v>40</v>
      </c>
      <c r="AI115" s="6">
        <v>120</v>
      </c>
      <c r="AJ115" s="6">
        <v>3.8900114348858497E-2</v>
      </c>
      <c r="AK115" s="6">
        <v>10.52839004445079</v>
      </c>
      <c r="AL115" s="6">
        <v>0.7880912707896256</v>
      </c>
      <c r="AM115" s="6">
        <v>-0.59242184912552986</v>
      </c>
      <c r="AN115" s="6">
        <v>18.28631223024966</v>
      </c>
      <c r="AO115" s="6">
        <v>0.82599260723689993</v>
      </c>
      <c r="AP115" s="6">
        <v>18.28631223024966</v>
      </c>
      <c r="AQ115" s="6">
        <v>18.28631223024966</v>
      </c>
      <c r="AR115" s="6">
        <v>0.82599260723689993</v>
      </c>
      <c r="AS115" s="6">
        <v>319.22316097817651</v>
      </c>
      <c r="AT115" s="6">
        <v>-0.51531559402415539</v>
      </c>
      <c r="AU115" s="6">
        <v>0.8</v>
      </c>
      <c r="AV115" s="6" t="s">
        <v>65</v>
      </c>
      <c r="AW115" s="6" t="s">
        <v>100</v>
      </c>
    </row>
    <row r="116" spans="1:49" x14ac:dyDescent="0.3">
      <c r="A116" s="11" t="s">
        <v>267</v>
      </c>
      <c r="B116" s="6" t="s">
        <v>268</v>
      </c>
      <c r="C116" s="6">
        <v>24</v>
      </c>
      <c r="D116" s="6" t="s">
        <v>98</v>
      </c>
      <c r="E116" s="6" t="s">
        <v>52</v>
      </c>
      <c r="F116" s="6">
        <v>16590</v>
      </c>
      <c r="G116" s="6">
        <v>4.5</v>
      </c>
      <c r="H116" s="6" t="s">
        <v>205</v>
      </c>
      <c r="I116" s="6" t="s">
        <v>206</v>
      </c>
      <c r="J116" s="6">
        <v>5</v>
      </c>
      <c r="K116" s="6">
        <v>5</v>
      </c>
      <c r="L116" s="6" t="s">
        <v>207</v>
      </c>
      <c r="M116" s="6" t="s">
        <v>100</v>
      </c>
      <c r="N116" s="6" t="s">
        <v>66</v>
      </c>
      <c r="O116" s="6" t="s">
        <v>66</v>
      </c>
      <c r="P116" s="6" t="s">
        <v>56</v>
      </c>
      <c r="Q116" s="6" t="s">
        <v>208</v>
      </c>
      <c r="R116" s="6">
        <v>4</v>
      </c>
      <c r="S116" s="6" t="s">
        <v>58</v>
      </c>
      <c r="T116" s="6" t="s">
        <v>59</v>
      </c>
      <c r="U116" s="6" t="s">
        <v>60</v>
      </c>
      <c r="V116" s="6">
        <v>1</v>
      </c>
      <c r="W116" s="6" t="s">
        <v>61</v>
      </c>
      <c r="X116" s="6" t="s">
        <v>66</v>
      </c>
      <c r="Y116" s="6" t="s">
        <v>99</v>
      </c>
      <c r="Z116" s="6">
        <v>1</v>
      </c>
      <c r="AA116" s="6">
        <v>1</v>
      </c>
      <c r="AB116" s="6"/>
      <c r="AC116" s="6">
        <v>32</v>
      </c>
      <c r="AD116" s="6">
        <v>1E-3</v>
      </c>
      <c r="AE116" s="6">
        <v>0.1</v>
      </c>
      <c r="AF116" s="6" t="s">
        <v>64</v>
      </c>
      <c r="AG116" s="6">
        <v>160</v>
      </c>
      <c r="AH116" s="6">
        <v>40</v>
      </c>
      <c r="AI116" s="6">
        <v>120</v>
      </c>
      <c r="AJ116" s="6">
        <v>3.1292081557378601E-2</v>
      </c>
      <c r="AK116" s="6">
        <v>7.7279211492954456</v>
      </c>
      <c r="AL116" s="6">
        <v>0.88619425729367474</v>
      </c>
      <c r="AM116" s="6">
        <v>-0.88417681163552619</v>
      </c>
      <c r="AN116" s="6">
        <v>10.409005548535699</v>
      </c>
      <c r="AO116" s="6">
        <v>0.88467867698589608</v>
      </c>
      <c r="AP116" s="6">
        <v>10.409005548535699</v>
      </c>
      <c r="AQ116" s="6">
        <v>10.409005548535699</v>
      </c>
      <c r="AR116" s="6">
        <v>0.88467867698589608</v>
      </c>
      <c r="AS116" s="6">
        <v>178.8746829502974</v>
      </c>
      <c r="AT116" s="6">
        <v>-0.59094899964020309</v>
      </c>
      <c r="AU116" s="6">
        <v>0.8</v>
      </c>
      <c r="AV116" s="6" t="s">
        <v>65</v>
      </c>
      <c r="AW116" s="6" t="s">
        <v>100</v>
      </c>
    </row>
    <row r="117" spans="1:49" x14ac:dyDescent="0.3">
      <c r="A117" s="11" t="s">
        <v>269</v>
      </c>
      <c r="B117" s="6" t="s">
        <v>270</v>
      </c>
      <c r="C117" s="6">
        <v>25</v>
      </c>
      <c r="D117" s="6" t="s">
        <v>98</v>
      </c>
      <c r="E117" s="6" t="s">
        <v>52</v>
      </c>
      <c r="F117" s="6">
        <v>16590</v>
      </c>
      <c r="G117" s="6">
        <v>4.5</v>
      </c>
      <c r="H117" s="6" t="s">
        <v>205</v>
      </c>
      <c r="I117" s="6" t="s">
        <v>206</v>
      </c>
      <c r="J117" s="6">
        <v>5</v>
      </c>
      <c r="K117" s="6">
        <v>5</v>
      </c>
      <c r="L117" s="6" t="s">
        <v>207</v>
      </c>
      <c r="M117" s="6" t="s">
        <v>100</v>
      </c>
      <c r="N117" s="6" t="s">
        <v>66</v>
      </c>
      <c r="O117" s="6" t="s">
        <v>66</v>
      </c>
      <c r="P117" s="6" t="s">
        <v>56</v>
      </c>
      <c r="Q117" s="6" t="s">
        <v>208</v>
      </c>
      <c r="R117" s="6">
        <v>4</v>
      </c>
      <c r="S117" s="6" t="s">
        <v>58</v>
      </c>
      <c r="T117" s="6" t="s">
        <v>59</v>
      </c>
      <c r="U117" s="6" t="s">
        <v>60</v>
      </c>
      <c r="V117" s="6">
        <v>1</v>
      </c>
      <c r="W117" s="6" t="s">
        <v>61</v>
      </c>
      <c r="X117" s="6" t="s">
        <v>66</v>
      </c>
      <c r="Y117" s="6" t="s">
        <v>99</v>
      </c>
      <c r="Z117" s="6">
        <v>1</v>
      </c>
      <c r="AA117" s="6">
        <v>1</v>
      </c>
      <c r="AB117" s="6"/>
      <c r="AC117" s="6">
        <v>32</v>
      </c>
      <c r="AD117" s="6">
        <v>1E-3</v>
      </c>
      <c r="AE117" s="6">
        <v>0.1</v>
      </c>
      <c r="AF117" s="6" t="s">
        <v>64</v>
      </c>
      <c r="AG117" s="6">
        <v>160</v>
      </c>
      <c r="AH117" s="6">
        <v>40</v>
      </c>
      <c r="AI117" s="6">
        <v>120</v>
      </c>
      <c r="AJ117" s="6">
        <v>9.4444961971804603E-2</v>
      </c>
      <c r="AK117" s="6">
        <v>34.590613191126657</v>
      </c>
      <c r="AL117" s="6">
        <v>0.65753546841474897</v>
      </c>
      <c r="AM117" s="6">
        <v>-2.875576790275205</v>
      </c>
      <c r="AN117" s="6">
        <v>34.332337565657873</v>
      </c>
      <c r="AO117" s="6">
        <v>0.6775931249561129</v>
      </c>
      <c r="AP117" s="6">
        <v>34.332337565657873</v>
      </c>
      <c r="AQ117" s="6">
        <v>34.332337565657873</v>
      </c>
      <c r="AR117" s="6">
        <v>0.6775931249561129</v>
      </c>
      <c r="AS117" s="6">
        <v>129.43679655826</v>
      </c>
      <c r="AT117" s="6">
        <v>-1.551180145144152</v>
      </c>
      <c r="AU117" s="6">
        <v>0.8</v>
      </c>
      <c r="AV117" s="6" t="s">
        <v>65</v>
      </c>
      <c r="AW117" s="6" t="s">
        <v>100</v>
      </c>
    </row>
    <row r="118" spans="1:49" x14ac:dyDescent="0.3">
      <c r="A118" s="11" t="s">
        <v>271</v>
      </c>
      <c r="B118" s="6" t="s">
        <v>272</v>
      </c>
      <c r="C118" s="6">
        <v>26</v>
      </c>
      <c r="D118" s="6" t="s">
        <v>98</v>
      </c>
      <c r="E118" s="6" t="s">
        <v>52</v>
      </c>
      <c r="F118" s="6">
        <v>16590</v>
      </c>
      <c r="G118" s="6">
        <v>4.5</v>
      </c>
      <c r="H118" s="6" t="s">
        <v>205</v>
      </c>
      <c r="I118" s="6" t="s">
        <v>206</v>
      </c>
      <c r="J118" s="6">
        <v>5</v>
      </c>
      <c r="K118" s="6">
        <v>5</v>
      </c>
      <c r="L118" s="6" t="s">
        <v>207</v>
      </c>
      <c r="M118" s="6" t="s">
        <v>100</v>
      </c>
      <c r="N118" s="6" t="s">
        <v>66</v>
      </c>
      <c r="O118" s="6" t="s">
        <v>66</v>
      </c>
      <c r="P118" s="6" t="s">
        <v>56</v>
      </c>
      <c r="Q118" s="6" t="s">
        <v>208</v>
      </c>
      <c r="R118" s="6">
        <v>4</v>
      </c>
      <c r="S118" s="6" t="s">
        <v>58</v>
      </c>
      <c r="T118" s="6" t="s">
        <v>59</v>
      </c>
      <c r="U118" s="6" t="s">
        <v>60</v>
      </c>
      <c r="V118" s="6">
        <v>1</v>
      </c>
      <c r="W118" s="6" t="s">
        <v>61</v>
      </c>
      <c r="X118" s="6" t="s">
        <v>66</v>
      </c>
      <c r="Y118" s="6" t="s">
        <v>99</v>
      </c>
      <c r="Z118" s="6">
        <v>1</v>
      </c>
      <c r="AA118" s="6">
        <v>1</v>
      </c>
      <c r="AB118" s="6"/>
      <c r="AC118" s="6">
        <v>32</v>
      </c>
      <c r="AD118" s="6">
        <v>1E-3</v>
      </c>
      <c r="AE118" s="6">
        <v>0.1</v>
      </c>
      <c r="AF118" s="6" t="s">
        <v>64</v>
      </c>
      <c r="AG118" s="6">
        <v>160</v>
      </c>
      <c r="AH118" s="6">
        <v>40</v>
      </c>
      <c r="AI118" s="6">
        <v>120</v>
      </c>
      <c r="AJ118" s="6">
        <v>9.0138507429950998E-3</v>
      </c>
      <c r="AK118" s="6">
        <v>0.90995447355498238</v>
      </c>
      <c r="AL118" s="6">
        <v>0.96077750319391375</v>
      </c>
      <c r="AM118" s="6">
        <v>-2.291896635221653</v>
      </c>
      <c r="AN118" s="6">
        <v>1.6867205016039279</v>
      </c>
      <c r="AO118" s="6">
        <v>0.96171707990387856</v>
      </c>
      <c r="AP118" s="6">
        <v>1.6867205016039279</v>
      </c>
      <c r="AQ118" s="6">
        <v>1.6867205016039279</v>
      </c>
      <c r="AR118" s="6">
        <v>0.96171707990387856</v>
      </c>
      <c r="AS118" s="6">
        <v>435.43447107681448</v>
      </c>
      <c r="AT118" s="6">
        <v>-1.908399111617114</v>
      </c>
      <c r="AU118" s="6">
        <v>0.8</v>
      </c>
      <c r="AV118" s="6" t="s">
        <v>65</v>
      </c>
      <c r="AW118" s="6" t="s">
        <v>100</v>
      </c>
    </row>
    <row r="119" spans="1:49" x14ac:dyDescent="0.3">
      <c r="A119" s="11" t="s">
        <v>271</v>
      </c>
      <c r="B119" s="6" t="s">
        <v>273</v>
      </c>
      <c r="C119" s="6">
        <v>27</v>
      </c>
      <c r="D119" s="6" t="s">
        <v>98</v>
      </c>
      <c r="E119" s="6" t="s">
        <v>52</v>
      </c>
      <c r="F119" s="6">
        <v>16590</v>
      </c>
      <c r="G119" s="6">
        <v>4.5</v>
      </c>
      <c r="H119" s="6" t="s">
        <v>205</v>
      </c>
      <c r="I119" s="6" t="s">
        <v>206</v>
      </c>
      <c r="J119" s="6">
        <v>5</v>
      </c>
      <c r="K119" s="6">
        <v>5</v>
      </c>
      <c r="L119" s="6" t="s">
        <v>207</v>
      </c>
      <c r="M119" s="6" t="s">
        <v>100</v>
      </c>
      <c r="N119" s="6" t="s">
        <v>66</v>
      </c>
      <c r="O119" s="6" t="s">
        <v>66</v>
      </c>
      <c r="P119" s="6" t="s">
        <v>56</v>
      </c>
      <c r="Q119" s="6" t="s">
        <v>208</v>
      </c>
      <c r="R119" s="6">
        <v>4</v>
      </c>
      <c r="S119" s="6" t="s">
        <v>58</v>
      </c>
      <c r="T119" s="6" t="s">
        <v>59</v>
      </c>
      <c r="U119" s="6" t="s">
        <v>60</v>
      </c>
      <c r="V119" s="6">
        <v>1</v>
      </c>
      <c r="W119" s="6" t="s">
        <v>61</v>
      </c>
      <c r="X119" s="6" t="s">
        <v>66</v>
      </c>
      <c r="Y119" s="6" t="s">
        <v>99</v>
      </c>
      <c r="Z119" s="6">
        <v>1</v>
      </c>
      <c r="AA119" s="6">
        <v>1</v>
      </c>
      <c r="AB119" s="6"/>
      <c r="AC119" s="6">
        <v>32</v>
      </c>
      <c r="AD119" s="6">
        <v>1E-3</v>
      </c>
      <c r="AE119" s="6">
        <v>0.1</v>
      </c>
      <c r="AF119" s="6" t="s">
        <v>64</v>
      </c>
      <c r="AG119" s="6">
        <v>160</v>
      </c>
      <c r="AH119" s="6">
        <v>40</v>
      </c>
      <c r="AI119" s="6">
        <v>120</v>
      </c>
      <c r="AJ119" s="6">
        <v>4.6465041062630899E-2</v>
      </c>
      <c r="AK119" s="6">
        <v>9.8262438007440647</v>
      </c>
      <c r="AL119" s="6">
        <v>0.82798440915746219</v>
      </c>
      <c r="AM119" s="6">
        <v>-2.437438174607566</v>
      </c>
      <c r="AN119" s="6">
        <v>11.52406287462699</v>
      </c>
      <c r="AO119" s="6">
        <v>0.81758019314035746</v>
      </c>
      <c r="AP119" s="6">
        <v>11.52406287462699</v>
      </c>
      <c r="AQ119" s="6">
        <v>11.52406287462699</v>
      </c>
      <c r="AR119" s="6">
        <v>0.81758019314035746</v>
      </c>
      <c r="AS119" s="6">
        <v>380.22487943267038</v>
      </c>
      <c r="AT119" s="6">
        <v>-1.617587948251348</v>
      </c>
      <c r="AU119" s="6">
        <v>0.8</v>
      </c>
      <c r="AV119" s="6" t="s">
        <v>65</v>
      </c>
      <c r="AW119" s="6" t="s">
        <v>100</v>
      </c>
    </row>
    <row r="120" spans="1:49" x14ac:dyDescent="0.3">
      <c r="A120" s="11" t="s">
        <v>274</v>
      </c>
      <c r="B120" s="6" t="s">
        <v>275</v>
      </c>
      <c r="C120" s="6">
        <v>28</v>
      </c>
      <c r="D120" s="6" t="s">
        <v>98</v>
      </c>
      <c r="E120" s="6" t="s">
        <v>52</v>
      </c>
      <c r="F120" s="6">
        <v>16590</v>
      </c>
      <c r="G120" s="6">
        <v>4.5</v>
      </c>
      <c r="H120" s="6" t="s">
        <v>205</v>
      </c>
      <c r="I120" s="6" t="s">
        <v>206</v>
      </c>
      <c r="J120" s="6">
        <v>5</v>
      </c>
      <c r="K120" s="6">
        <v>5</v>
      </c>
      <c r="L120" s="6" t="s">
        <v>207</v>
      </c>
      <c r="M120" s="6" t="s">
        <v>100</v>
      </c>
      <c r="N120" s="6" t="s">
        <v>66</v>
      </c>
      <c r="O120" s="6" t="s">
        <v>66</v>
      </c>
      <c r="P120" s="6" t="s">
        <v>56</v>
      </c>
      <c r="Q120" s="6" t="s">
        <v>208</v>
      </c>
      <c r="R120" s="6">
        <v>4</v>
      </c>
      <c r="S120" s="6" t="s">
        <v>58</v>
      </c>
      <c r="T120" s="6" t="s">
        <v>59</v>
      </c>
      <c r="U120" s="6" t="s">
        <v>60</v>
      </c>
      <c r="V120" s="6">
        <v>1</v>
      </c>
      <c r="W120" s="6" t="s">
        <v>61</v>
      </c>
      <c r="X120" s="6" t="s">
        <v>66</v>
      </c>
      <c r="Y120" s="6" t="s">
        <v>99</v>
      </c>
      <c r="Z120" s="6">
        <v>1</v>
      </c>
      <c r="AA120" s="6">
        <v>1</v>
      </c>
      <c r="AB120" s="6"/>
      <c r="AC120" s="6">
        <v>32</v>
      </c>
      <c r="AD120" s="6">
        <v>1E-3</v>
      </c>
      <c r="AE120" s="6">
        <v>0.1</v>
      </c>
      <c r="AF120" s="6" t="s">
        <v>64</v>
      </c>
      <c r="AG120" s="6">
        <v>160</v>
      </c>
      <c r="AH120" s="6">
        <v>40</v>
      </c>
      <c r="AI120" s="6">
        <v>120</v>
      </c>
      <c r="AJ120" s="6">
        <v>7.6351565638720295E-2</v>
      </c>
      <c r="AK120" s="6">
        <v>32.701709716449407</v>
      </c>
      <c r="AL120" s="6">
        <v>0.72295357675904082</v>
      </c>
      <c r="AM120" s="6">
        <v>-2.640992775861061</v>
      </c>
      <c r="AN120" s="6">
        <v>40.05481128749701</v>
      </c>
      <c r="AO120" s="6">
        <v>0.70925861572156823</v>
      </c>
      <c r="AP120" s="6">
        <v>40.05481128749701</v>
      </c>
      <c r="AQ120" s="6">
        <v>40.05481128749701</v>
      </c>
      <c r="AR120" s="6">
        <v>0.70925861572156823</v>
      </c>
      <c r="AS120" s="6">
        <v>388.8791349602364</v>
      </c>
      <c r="AT120" s="6">
        <v>-2.3937073100632569</v>
      </c>
      <c r="AU120" s="6">
        <v>0.8</v>
      </c>
      <c r="AV120" s="6" t="s">
        <v>65</v>
      </c>
      <c r="AW120" s="6" t="s">
        <v>100</v>
      </c>
    </row>
    <row r="121" spans="1:49" x14ac:dyDescent="0.3">
      <c r="A121" s="12" t="s">
        <v>276</v>
      </c>
      <c r="B121" s="13" t="s">
        <v>277</v>
      </c>
      <c r="C121" s="13">
        <v>29</v>
      </c>
      <c r="D121" s="13" t="s">
        <v>98</v>
      </c>
      <c r="E121" s="13" t="s">
        <v>52</v>
      </c>
      <c r="F121" s="13">
        <v>16590</v>
      </c>
      <c r="G121" s="13">
        <v>4.5</v>
      </c>
      <c r="H121" s="13" t="s">
        <v>205</v>
      </c>
      <c r="I121" s="13" t="s">
        <v>206</v>
      </c>
      <c r="J121" s="13">
        <v>5</v>
      </c>
      <c r="K121" s="13">
        <v>5</v>
      </c>
      <c r="L121" s="13" t="s">
        <v>207</v>
      </c>
      <c r="M121" s="13" t="s">
        <v>100</v>
      </c>
      <c r="N121" s="13" t="s">
        <v>66</v>
      </c>
      <c r="O121" s="13" t="s">
        <v>66</v>
      </c>
      <c r="P121" s="13" t="s">
        <v>56</v>
      </c>
      <c r="Q121" s="13" t="s">
        <v>208</v>
      </c>
      <c r="R121" s="13">
        <v>4</v>
      </c>
      <c r="S121" s="13" t="s">
        <v>58</v>
      </c>
      <c r="T121" s="13" t="s">
        <v>59</v>
      </c>
      <c r="U121" s="13" t="s">
        <v>60</v>
      </c>
      <c r="V121" s="13">
        <v>1</v>
      </c>
      <c r="W121" s="13" t="s">
        <v>61</v>
      </c>
      <c r="X121" s="13" t="s">
        <v>66</v>
      </c>
      <c r="Y121" s="13" t="s">
        <v>99</v>
      </c>
      <c r="Z121" s="13">
        <v>1</v>
      </c>
      <c r="AA121" s="13">
        <v>1</v>
      </c>
      <c r="AB121" s="13"/>
      <c r="AC121" s="13">
        <v>32</v>
      </c>
      <c r="AD121" s="13">
        <v>1E-3</v>
      </c>
      <c r="AE121" s="13">
        <v>0.1</v>
      </c>
      <c r="AF121" s="13" t="s">
        <v>64</v>
      </c>
      <c r="AG121" s="13">
        <v>160</v>
      </c>
      <c r="AH121" s="13">
        <v>40</v>
      </c>
      <c r="AI121" s="13">
        <v>120</v>
      </c>
      <c r="AJ121" s="13">
        <v>1.2986258514322099E-2</v>
      </c>
      <c r="AK121" s="13">
        <v>2.8105606484925718</v>
      </c>
      <c r="AL121" s="13">
        <v>0.94244687918299341</v>
      </c>
      <c r="AM121" s="13">
        <v>0.28810206054845461</v>
      </c>
      <c r="AN121" s="13">
        <v>4.4107602451032086</v>
      </c>
      <c r="AO121" s="13">
        <v>0.9476905146800364</v>
      </c>
      <c r="AP121" s="13">
        <v>4.4107602451032086</v>
      </c>
      <c r="AQ121" s="13">
        <v>4.4107602451032086</v>
      </c>
      <c r="AR121" s="13">
        <v>0.9476905146800364</v>
      </c>
      <c r="AS121" s="13">
        <v>162.7390934170416</v>
      </c>
      <c r="AT121" s="13">
        <v>0.29566961412429682</v>
      </c>
      <c r="AU121" s="13">
        <v>0.8</v>
      </c>
      <c r="AV121" s="13" t="s">
        <v>65</v>
      </c>
      <c r="AW121" s="13" t="s">
        <v>100</v>
      </c>
    </row>
    <row r="122" spans="1:49" x14ac:dyDescent="0.3">
      <c r="A122" s="11" t="s">
        <v>278</v>
      </c>
      <c r="B122" s="6" t="s">
        <v>279</v>
      </c>
      <c r="C122" s="6">
        <v>0</v>
      </c>
      <c r="D122" s="6" t="s">
        <v>98</v>
      </c>
      <c r="E122" s="6" t="s">
        <v>52</v>
      </c>
      <c r="F122" s="6">
        <v>16590</v>
      </c>
      <c r="G122" s="6">
        <v>4.5</v>
      </c>
      <c r="H122" s="6" t="s">
        <v>205</v>
      </c>
      <c r="I122" s="6" t="s">
        <v>206</v>
      </c>
      <c r="J122" s="6">
        <v>5</v>
      </c>
      <c r="K122" s="6">
        <v>5</v>
      </c>
      <c r="L122" s="6" t="s">
        <v>207</v>
      </c>
      <c r="M122" s="6" t="s">
        <v>100</v>
      </c>
      <c r="N122" s="6" t="s">
        <v>66</v>
      </c>
      <c r="O122" s="6" t="s">
        <v>66</v>
      </c>
      <c r="P122" s="6" t="s">
        <v>56</v>
      </c>
      <c r="Q122" s="6" t="s">
        <v>280</v>
      </c>
      <c r="R122" s="6">
        <v>4</v>
      </c>
      <c r="S122" s="6" t="s">
        <v>58</v>
      </c>
      <c r="T122" s="6" t="s">
        <v>59</v>
      </c>
      <c r="U122" s="6" t="s">
        <v>60</v>
      </c>
      <c r="V122" s="6">
        <v>3</v>
      </c>
      <c r="W122" s="6" t="s">
        <v>61</v>
      </c>
      <c r="X122" s="6" t="s">
        <v>66</v>
      </c>
      <c r="Y122" s="6" t="s">
        <v>99</v>
      </c>
      <c r="Z122" s="6">
        <v>1</v>
      </c>
      <c r="AA122" s="6">
        <v>1</v>
      </c>
      <c r="AB122" s="6"/>
      <c r="AC122" s="6">
        <v>32</v>
      </c>
      <c r="AD122" s="6">
        <v>1E-3</v>
      </c>
      <c r="AE122" s="6">
        <v>0.1</v>
      </c>
      <c r="AF122" s="6" t="s">
        <v>64</v>
      </c>
      <c r="AG122" s="6">
        <v>240</v>
      </c>
      <c r="AH122" s="6">
        <v>120</v>
      </c>
      <c r="AI122" s="6">
        <v>120</v>
      </c>
      <c r="AJ122" s="6">
        <v>0.13527683131263549</v>
      </c>
      <c r="AK122" s="6">
        <v>30.879559003792139</v>
      </c>
      <c r="AL122" s="6">
        <v>0.46624791742967542</v>
      </c>
      <c r="AM122" s="6">
        <v>-0.1581539686401939</v>
      </c>
      <c r="AN122" s="6">
        <v>44.817227793212922</v>
      </c>
      <c r="AO122" s="6">
        <v>0.35565298482006907</v>
      </c>
      <c r="AP122" s="6">
        <v>44.817227793212922</v>
      </c>
      <c r="AQ122" s="6">
        <v>44.817227793212922</v>
      </c>
      <c r="AR122" s="6">
        <v>0.35565298482006907</v>
      </c>
      <c r="AS122" s="6">
        <v>164.56787844674909</v>
      </c>
      <c r="AT122" s="6">
        <v>-0.1045109706220857</v>
      </c>
      <c r="AU122" s="6">
        <v>0.8</v>
      </c>
      <c r="AV122" s="6" t="s">
        <v>65</v>
      </c>
      <c r="AW122" s="6" t="s">
        <v>100</v>
      </c>
    </row>
    <row r="123" spans="1:49" x14ac:dyDescent="0.3">
      <c r="A123" s="11" t="s">
        <v>281</v>
      </c>
      <c r="B123" s="6" t="s">
        <v>282</v>
      </c>
      <c r="C123" s="6">
        <v>1</v>
      </c>
      <c r="D123" s="6" t="s">
        <v>98</v>
      </c>
      <c r="E123" s="6" t="s">
        <v>52</v>
      </c>
      <c r="F123" s="6">
        <v>16590</v>
      </c>
      <c r="G123" s="6">
        <v>4.5</v>
      </c>
      <c r="H123" s="6" t="s">
        <v>205</v>
      </c>
      <c r="I123" s="6" t="s">
        <v>206</v>
      </c>
      <c r="J123" s="6">
        <v>5</v>
      </c>
      <c r="K123" s="6">
        <v>5</v>
      </c>
      <c r="L123" s="6" t="s">
        <v>207</v>
      </c>
      <c r="M123" s="6" t="s">
        <v>100</v>
      </c>
      <c r="N123" s="6" t="s">
        <v>66</v>
      </c>
      <c r="O123" s="6" t="s">
        <v>66</v>
      </c>
      <c r="P123" s="6" t="s">
        <v>56</v>
      </c>
      <c r="Q123" s="6" t="s">
        <v>280</v>
      </c>
      <c r="R123" s="6">
        <v>4</v>
      </c>
      <c r="S123" s="6" t="s">
        <v>58</v>
      </c>
      <c r="T123" s="6" t="s">
        <v>59</v>
      </c>
      <c r="U123" s="6" t="s">
        <v>60</v>
      </c>
      <c r="V123" s="6">
        <v>3</v>
      </c>
      <c r="W123" s="6" t="s">
        <v>61</v>
      </c>
      <c r="X123" s="6" t="s">
        <v>66</v>
      </c>
      <c r="Y123" s="6" t="s">
        <v>99</v>
      </c>
      <c r="Z123" s="6">
        <v>1</v>
      </c>
      <c r="AA123" s="6">
        <v>1</v>
      </c>
      <c r="AB123" s="6"/>
      <c r="AC123" s="6">
        <v>32</v>
      </c>
      <c r="AD123" s="6">
        <v>1E-3</v>
      </c>
      <c r="AE123" s="6">
        <v>0.1</v>
      </c>
      <c r="AF123" s="6" t="s">
        <v>64</v>
      </c>
      <c r="AG123" s="6">
        <v>240</v>
      </c>
      <c r="AH123" s="6">
        <v>120</v>
      </c>
      <c r="AI123" s="6">
        <v>120</v>
      </c>
      <c r="AJ123" s="6">
        <v>0.1380125673778827</v>
      </c>
      <c r="AK123" s="6">
        <v>53.629172731664873</v>
      </c>
      <c r="AL123" s="6">
        <v>0.42748787511142589</v>
      </c>
      <c r="AM123" s="6">
        <v>-0.57280225134621443</v>
      </c>
      <c r="AN123" s="6">
        <v>67.980380300884008</v>
      </c>
      <c r="AO123" s="6">
        <v>0.33402680852344191</v>
      </c>
      <c r="AP123" s="6">
        <v>67.980380300884008</v>
      </c>
      <c r="AQ123" s="6">
        <v>67.980380300884008</v>
      </c>
      <c r="AR123" s="6">
        <v>0.33402680852344191</v>
      </c>
      <c r="AS123" s="6">
        <v>136.28911869263339</v>
      </c>
      <c r="AT123" s="6">
        <v>-0.56369120497678193</v>
      </c>
      <c r="AU123" s="6">
        <v>0.8</v>
      </c>
      <c r="AV123" s="6" t="s">
        <v>65</v>
      </c>
      <c r="AW123" s="6" t="s">
        <v>100</v>
      </c>
    </row>
    <row r="124" spans="1:49" x14ac:dyDescent="0.3">
      <c r="A124" s="11" t="s">
        <v>283</v>
      </c>
      <c r="B124" s="6" t="s">
        <v>284</v>
      </c>
      <c r="C124" s="6">
        <v>2</v>
      </c>
      <c r="D124" s="6" t="s">
        <v>98</v>
      </c>
      <c r="E124" s="6" t="s">
        <v>52</v>
      </c>
      <c r="F124" s="6">
        <v>16590</v>
      </c>
      <c r="G124" s="6">
        <v>4.5</v>
      </c>
      <c r="H124" s="6" t="s">
        <v>205</v>
      </c>
      <c r="I124" s="6" t="s">
        <v>206</v>
      </c>
      <c r="J124" s="6">
        <v>5</v>
      </c>
      <c r="K124" s="6">
        <v>5</v>
      </c>
      <c r="L124" s="6" t="s">
        <v>207</v>
      </c>
      <c r="M124" s="6" t="s">
        <v>100</v>
      </c>
      <c r="N124" s="6" t="s">
        <v>66</v>
      </c>
      <c r="O124" s="6" t="s">
        <v>66</v>
      </c>
      <c r="P124" s="6" t="s">
        <v>56</v>
      </c>
      <c r="Q124" s="6" t="s">
        <v>280</v>
      </c>
      <c r="R124" s="6">
        <v>4</v>
      </c>
      <c r="S124" s="6" t="s">
        <v>58</v>
      </c>
      <c r="T124" s="6" t="s">
        <v>59</v>
      </c>
      <c r="U124" s="6" t="s">
        <v>60</v>
      </c>
      <c r="V124" s="6">
        <v>3</v>
      </c>
      <c r="W124" s="6" t="s">
        <v>61</v>
      </c>
      <c r="X124" s="6" t="s">
        <v>66</v>
      </c>
      <c r="Y124" s="6" t="s">
        <v>99</v>
      </c>
      <c r="Z124" s="6">
        <v>1</v>
      </c>
      <c r="AA124" s="6">
        <v>1</v>
      </c>
      <c r="AB124" s="6"/>
      <c r="AC124" s="6">
        <v>32</v>
      </c>
      <c r="AD124" s="6">
        <v>1E-3</v>
      </c>
      <c r="AE124" s="6">
        <v>0.1</v>
      </c>
      <c r="AF124" s="6" t="s">
        <v>64</v>
      </c>
      <c r="AG124" s="6">
        <v>240</v>
      </c>
      <c r="AH124" s="6">
        <v>120</v>
      </c>
      <c r="AI124" s="6">
        <v>120</v>
      </c>
      <c r="AJ124" s="6">
        <v>0.1167945499831948</v>
      </c>
      <c r="AK124" s="6">
        <v>40.628816738394939</v>
      </c>
      <c r="AL124" s="6">
        <v>0.49749332110551853</v>
      </c>
      <c r="AM124" s="6">
        <v>-0.3281524663728656</v>
      </c>
      <c r="AN124" s="6">
        <v>41.691901279703323</v>
      </c>
      <c r="AO124" s="6">
        <v>0.52472009311551715</v>
      </c>
      <c r="AP124" s="6">
        <v>41.691901279703323</v>
      </c>
      <c r="AQ124" s="6">
        <v>41.691901279703323</v>
      </c>
      <c r="AR124" s="6">
        <v>0.52472009311551715</v>
      </c>
      <c r="AS124" s="6">
        <v>153.8924983236426</v>
      </c>
      <c r="AT124" s="6">
        <v>-0.30588662389967192</v>
      </c>
      <c r="AU124" s="6">
        <v>0.8</v>
      </c>
      <c r="AV124" s="6" t="s">
        <v>65</v>
      </c>
      <c r="AW124" s="6" t="s">
        <v>100</v>
      </c>
    </row>
    <row r="125" spans="1:49" x14ac:dyDescent="0.3">
      <c r="A125" s="11" t="s">
        <v>285</v>
      </c>
      <c r="B125" s="6" t="s">
        <v>286</v>
      </c>
      <c r="C125" s="6">
        <v>3</v>
      </c>
      <c r="D125" s="6" t="s">
        <v>98</v>
      </c>
      <c r="E125" s="6" t="s">
        <v>52</v>
      </c>
      <c r="F125" s="6">
        <v>16590</v>
      </c>
      <c r="G125" s="6">
        <v>4.5</v>
      </c>
      <c r="H125" s="6" t="s">
        <v>205</v>
      </c>
      <c r="I125" s="6" t="s">
        <v>206</v>
      </c>
      <c r="J125" s="6">
        <v>5</v>
      </c>
      <c r="K125" s="6">
        <v>5</v>
      </c>
      <c r="L125" s="6" t="s">
        <v>207</v>
      </c>
      <c r="M125" s="6" t="s">
        <v>100</v>
      </c>
      <c r="N125" s="6" t="s">
        <v>66</v>
      </c>
      <c r="O125" s="6" t="s">
        <v>66</v>
      </c>
      <c r="P125" s="6" t="s">
        <v>56</v>
      </c>
      <c r="Q125" s="6" t="s">
        <v>280</v>
      </c>
      <c r="R125" s="6">
        <v>4</v>
      </c>
      <c r="S125" s="6" t="s">
        <v>58</v>
      </c>
      <c r="T125" s="6" t="s">
        <v>59</v>
      </c>
      <c r="U125" s="6" t="s">
        <v>60</v>
      </c>
      <c r="V125" s="6">
        <v>3</v>
      </c>
      <c r="W125" s="6" t="s">
        <v>61</v>
      </c>
      <c r="X125" s="6" t="s">
        <v>66</v>
      </c>
      <c r="Y125" s="6" t="s">
        <v>99</v>
      </c>
      <c r="Z125" s="6">
        <v>1</v>
      </c>
      <c r="AA125" s="6">
        <v>1</v>
      </c>
      <c r="AB125" s="6"/>
      <c r="AC125" s="6">
        <v>32</v>
      </c>
      <c r="AD125" s="6">
        <v>1E-3</v>
      </c>
      <c r="AE125" s="6">
        <v>0.1</v>
      </c>
      <c r="AF125" s="6" t="s">
        <v>64</v>
      </c>
      <c r="AG125" s="6">
        <v>240</v>
      </c>
      <c r="AH125" s="6">
        <v>120</v>
      </c>
      <c r="AI125" s="6">
        <v>120</v>
      </c>
      <c r="AJ125" s="6">
        <v>9.5304075245938799E-2</v>
      </c>
      <c r="AK125" s="6">
        <v>29.57554935323374</v>
      </c>
      <c r="AL125" s="6">
        <v>0.65509087654414522</v>
      </c>
      <c r="AM125" s="6">
        <v>-0.95595304449657958</v>
      </c>
      <c r="AN125" s="6">
        <v>32.732489873516307</v>
      </c>
      <c r="AO125" s="6">
        <v>0.63450623008947327</v>
      </c>
      <c r="AP125" s="6">
        <v>32.732489873516307</v>
      </c>
      <c r="AQ125" s="6">
        <v>32.732489873516307</v>
      </c>
      <c r="AR125" s="6">
        <v>0.63450623008947327</v>
      </c>
      <c r="AS125" s="6">
        <v>177.71700263742991</v>
      </c>
      <c r="AT125" s="6">
        <v>-0.91417249555551561</v>
      </c>
      <c r="AU125" s="6">
        <v>0.8</v>
      </c>
      <c r="AV125" s="6" t="s">
        <v>65</v>
      </c>
      <c r="AW125" s="6" t="s">
        <v>100</v>
      </c>
    </row>
    <row r="126" spans="1:49" x14ac:dyDescent="0.3">
      <c r="A126" s="11" t="s">
        <v>287</v>
      </c>
      <c r="B126" s="6" t="s">
        <v>288</v>
      </c>
      <c r="C126" s="6">
        <v>4</v>
      </c>
      <c r="D126" s="6" t="s">
        <v>98</v>
      </c>
      <c r="E126" s="6" t="s">
        <v>52</v>
      </c>
      <c r="F126" s="6">
        <v>16590</v>
      </c>
      <c r="G126" s="6">
        <v>4.5</v>
      </c>
      <c r="H126" s="6" t="s">
        <v>205</v>
      </c>
      <c r="I126" s="6" t="s">
        <v>206</v>
      </c>
      <c r="J126" s="6">
        <v>5</v>
      </c>
      <c r="K126" s="6">
        <v>5</v>
      </c>
      <c r="L126" s="6" t="s">
        <v>207</v>
      </c>
      <c r="M126" s="6" t="s">
        <v>100</v>
      </c>
      <c r="N126" s="6" t="s">
        <v>66</v>
      </c>
      <c r="O126" s="6" t="s">
        <v>66</v>
      </c>
      <c r="P126" s="6" t="s">
        <v>56</v>
      </c>
      <c r="Q126" s="6" t="s">
        <v>280</v>
      </c>
      <c r="R126" s="6">
        <v>4</v>
      </c>
      <c r="S126" s="6" t="s">
        <v>58</v>
      </c>
      <c r="T126" s="6" t="s">
        <v>59</v>
      </c>
      <c r="U126" s="6" t="s">
        <v>60</v>
      </c>
      <c r="V126" s="6">
        <v>3</v>
      </c>
      <c r="W126" s="6" t="s">
        <v>61</v>
      </c>
      <c r="X126" s="6" t="s">
        <v>66</v>
      </c>
      <c r="Y126" s="6" t="s">
        <v>99</v>
      </c>
      <c r="Z126" s="6">
        <v>1</v>
      </c>
      <c r="AA126" s="6">
        <v>1</v>
      </c>
      <c r="AB126" s="6"/>
      <c r="AC126" s="6">
        <v>32</v>
      </c>
      <c r="AD126" s="6">
        <v>1E-3</v>
      </c>
      <c r="AE126" s="6">
        <v>0.1</v>
      </c>
      <c r="AF126" s="6" t="s">
        <v>64</v>
      </c>
      <c r="AG126" s="6">
        <v>240</v>
      </c>
      <c r="AH126" s="6">
        <v>120</v>
      </c>
      <c r="AI126" s="6">
        <v>120</v>
      </c>
      <c r="AJ126" s="6">
        <v>9.3506461362250104E-2</v>
      </c>
      <c r="AK126" s="6">
        <v>26.487364385716379</v>
      </c>
      <c r="AL126" s="6">
        <v>0.59559122497291717</v>
      </c>
      <c r="AM126" s="6">
        <v>-0.50940714106814355</v>
      </c>
      <c r="AN126" s="6">
        <v>31.261650163644759</v>
      </c>
      <c r="AO126" s="6">
        <v>0.58123000861385177</v>
      </c>
      <c r="AP126" s="6">
        <v>31.261650163644759</v>
      </c>
      <c r="AQ126" s="6">
        <v>31.261650163644759</v>
      </c>
      <c r="AR126" s="6">
        <v>0.58123000861385177</v>
      </c>
      <c r="AS126" s="6">
        <v>132.60640782366269</v>
      </c>
      <c r="AT126" s="6">
        <v>-0.34730430317528083</v>
      </c>
      <c r="AU126" s="6">
        <v>0.8</v>
      </c>
      <c r="AV126" s="6" t="s">
        <v>65</v>
      </c>
      <c r="AW126" s="6" t="s">
        <v>100</v>
      </c>
    </row>
    <row r="127" spans="1:49" x14ac:dyDescent="0.3">
      <c r="A127" s="11" t="s">
        <v>289</v>
      </c>
      <c r="B127" s="6" t="s">
        <v>290</v>
      </c>
      <c r="C127" s="6">
        <v>5</v>
      </c>
      <c r="D127" s="6" t="s">
        <v>98</v>
      </c>
      <c r="E127" s="6" t="s">
        <v>52</v>
      </c>
      <c r="F127" s="6">
        <v>16590</v>
      </c>
      <c r="G127" s="6">
        <v>4.5</v>
      </c>
      <c r="H127" s="6" t="s">
        <v>205</v>
      </c>
      <c r="I127" s="6" t="s">
        <v>206</v>
      </c>
      <c r="J127" s="6">
        <v>5</v>
      </c>
      <c r="K127" s="6">
        <v>5</v>
      </c>
      <c r="L127" s="6" t="s">
        <v>207</v>
      </c>
      <c r="M127" s="6" t="s">
        <v>100</v>
      </c>
      <c r="N127" s="6" t="s">
        <v>66</v>
      </c>
      <c r="O127" s="6" t="s">
        <v>66</v>
      </c>
      <c r="P127" s="6" t="s">
        <v>56</v>
      </c>
      <c r="Q127" s="6" t="s">
        <v>280</v>
      </c>
      <c r="R127" s="6">
        <v>4</v>
      </c>
      <c r="S127" s="6" t="s">
        <v>58</v>
      </c>
      <c r="T127" s="6" t="s">
        <v>59</v>
      </c>
      <c r="U127" s="6" t="s">
        <v>60</v>
      </c>
      <c r="V127" s="6">
        <v>3</v>
      </c>
      <c r="W127" s="6" t="s">
        <v>61</v>
      </c>
      <c r="X127" s="6" t="s">
        <v>66</v>
      </c>
      <c r="Y127" s="6" t="s">
        <v>99</v>
      </c>
      <c r="Z127" s="6">
        <v>1</v>
      </c>
      <c r="AA127" s="6">
        <v>1</v>
      </c>
      <c r="AB127" s="6"/>
      <c r="AC127" s="6">
        <v>32</v>
      </c>
      <c r="AD127" s="6">
        <v>1E-3</v>
      </c>
      <c r="AE127" s="6">
        <v>0.1</v>
      </c>
      <c r="AF127" s="6" t="s">
        <v>64</v>
      </c>
      <c r="AG127" s="6">
        <v>240</v>
      </c>
      <c r="AH127" s="6">
        <v>120</v>
      </c>
      <c r="AI127" s="6">
        <v>120</v>
      </c>
      <c r="AJ127" s="6">
        <v>0.1230562352500056</v>
      </c>
      <c r="AK127" s="6">
        <v>38.704709929660027</v>
      </c>
      <c r="AL127" s="6">
        <v>0.50964284867067589</v>
      </c>
      <c r="AM127" s="6">
        <v>-0.28083542067945422</v>
      </c>
      <c r="AN127" s="6">
        <v>49.684300799053943</v>
      </c>
      <c r="AO127" s="6">
        <v>0.4959220435847998</v>
      </c>
      <c r="AP127" s="6">
        <v>49.684300799053943</v>
      </c>
      <c r="AQ127" s="6">
        <v>49.684300799053943</v>
      </c>
      <c r="AR127" s="6">
        <v>0.4959220435847998</v>
      </c>
      <c r="AS127" s="6">
        <v>127.58951022593681</v>
      </c>
      <c r="AT127" s="6">
        <v>-0.23777168414304811</v>
      </c>
      <c r="AU127" s="6">
        <v>0.8</v>
      </c>
      <c r="AV127" s="6" t="s">
        <v>65</v>
      </c>
      <c r="AW127" s="6" t="s">
        <v>100</v>
      </c>
    </row>
    <row r="128" spans="1:49" x14ac:dyDescent="0.3">
      <c r="A128" s="11" t="s">
        <v>291</v>
      </c>
      <c r="B128" s="6" t="s">
        <v>292</v>
      </c>
      <c r="C128" s="6">
        <v>6</v>
      </c>
      <c r="D128" s="6" t="s">
        <v>98</v>
      </c>
      <c r="E128" s="6" t="s">
        <v>52</v>
      </c>
      <c r="F128" s="6">
        <v>16590</v>
      </c>
      <c r="G128" s="6">
        <v>4.5</v>
      </c>
      <c r="H128" s="6" t="s">
        <v>205</v>
      </c>
      <c r="I128" s="6" t="s">
        <v>206</v>
      </c>
      <c r="J128" s="6">
        <v>5</v>
      </c>
      <c r="K128" s="6">
        <v>5</v>
      </c>
      <c r="L128" s="6" t="s">
        <v>207</v>
      </c>
      <c r="M128" s="6" t="s">
        <v>100</v>
      </c>
      <c r="N128" s="6" t="s">
        <v>66</v>
      </c>
      <c r="O128" s="6" t="s">
        <v>66</v>
      </c>
      <c r="P128" s="6" t="s">
        <v>56</v>
      </c>
      <c r="Q128" s="6" t="s">
        <v>280</v>
      </c>
      <c r="R128" s="6">
        <v>4</v>
      </c>
      <c r="S128" s="6" t="s">
        <v>58</v>
      </c>
      <c r="T128" s="6" t="s">
        <v>59</v>
      </c>
      <c r="U128" s="6" t="s">
        <v>60</v>
      </c>
      <c r="V128" s="6">
        <v>3</v>
      </c>
      <c r="W128" s="6" t="s">
        <v>61</v>
      </c>
      <c r="X128" s="6" t="s">
        <v>66</v>
      </c>
      <c r="Y128" s="6" t="s">
        <v>99</v>
      </c>
      <c r="Z128" s="6">
        <v>1</v>
      </c>
      <c r="AA128" s="6">
        <v>1</v>
      </c>
      <c r="AB128" s="6"/>
      <c r="AC128" s="6">
        <v>32</v>
      </c>
      <c r="AD128" s="6">
        <v>1E-3</v>
      </c>
      <c r="AE128" s="6">
        <v>0.1</v>
      </c>
      <c r="AF128" s="6" t="s">
        <v>64</v>
      </c>
      <c r="AG128" s="6">
        <v>240</v>
      </c>
      <c r="AH128" s="6">
        <v>120</v>
      </c>
      <c r="AI128" s="6">
        <v>120</v>
      </c>
      <c r="AJ128" s="6">
        <v>0.1365148615126297</v>
      </c>
      <c r="AK128" s="6">
        <v>39.462711043235643</v>
      </c>
      <c r="AL128" s="6">
        <v>0.4523514724352149</v>
      </c>
      <c r="AM128" s="6">
        <v>-0.71530144491740932</v>
      </c>
      <c r="AN128" s="6">
        <v>45.434162878195501</v>
      </c>
      <c r="AO128" s="6">
        <v>0.33332956682355808</v>
      </c>
      <c r="AP128" s="6">
        <v>45.434162878195501</v>
      </c>
      <c r="AQ128" s="6">
        <v>45.434162878195501</v>
      </c>
      <c r="AR128" s="6">
        <v>0.33332956682355808</v>
      </c>
      <c r="AS128" s="6">
        <v>222.37432448842739</v>
      </c>
      <c r="AT128" s="6">
        <v>-0.71042268474430947</v>
      </c>
      <c r="AU128" s="6">
        <v>0.8</v>
      </c>
      <c r="AV128" s="6" t="s">
        <v>65</v>
      </c>
      <c r="AW128" s="6" t="s">
        <v>100</v>
      </c>
    </row>
    <row r="129" spans="1:49" x14ac:dyDescent="0.3">
      <c r="A129" s="11" t="s">
        <v>293</v>
      </c>
      <c r="B129" s="6" t="s">
        <v>294</v>
      </c>
      <c r="C129" s="6">
        <v>7</v>
      </c>
      <c r="D129" s="6" t="s">
        <v>98</v>
      </c>
      <c r="E129" s="6" t="s">
        <v>52</v>
      </c>
      <c r="F129" s="6">
        <v>16590</v>
      </c>
      <c r="G129" s="6">
        <v>4.5</v>
      </c>
      <c r="H129" s="6" t="s">
        <v>205</v>
      </c>
      <c r="I129" s="6" t="s">
        <v>206</v>
      </c>
      <c r="J129" s="6">
        <v>5</v>
      </c>
      <c r="K129" s="6">
        <v>5</v>
      </c>
      <c r="L129" s="6" t="s">
        <v>207</v>
      </c>
      <c r="M129" s="6" t="s">
        <v>100</v>
      </c>
      <c r="N129" s="6" t="s">
        <v>66</v>
      </c>
      <c r="O129" s="6" t="s">
        <v>66</v>
      </c>
      <c r="P129" s="6" t="s">
        <v>56</v>
      </c>
      <c r="Q129" s="6" t="s">
        <v>280</v>
      </c>
      <c r="R129" s="6">
        <v>4</v>
      </c>
      <c r="S129" s="6" t="s">
        <v>58</v>
      </c>
      <c r="T129" s="6" t="s">
        <v>59</v>
      </c>
      <c r="U129" s="6" t="s">
        <v>60</v>
      </c>
      <c r="V129" s="6">
        <v>3</v>
      </c>
      <c r="W129" s="6" t="s">
        <v>61</v>
      </c>
      <c r="X129" s="6" t="s">
        <v>66</v>
      </c>
      <c r="Y129" s="6" t="s">
        <v>99</v>
      </c>
      <c r="Z129" s="6">
        <v>1</v>
      </c>
      <c r="AA129" s="6">
        <v>1</v>
      </c>
      <c r="AB129" s="6"/>
      <c r="AC129" s="6">
        <v>32</v>
      </c>
      <c r="AD129" s="6">
        <v>1E-3</v>
      </c>
      <c r="AE129" s="6">
        <v>0.1</v>
      </c>
      <c r="AF129" s="6" t="s">
        <v>64</v>
      </c>
      <c r="AG129" s="6">
        <v>240</v>
      </c>
      <c r="AH129" s="6">
        <v>120</v>
      </c>
      <c r="AI129" s="6">
        <v>120</v>
      </c>
      <c r="AJ129" s="6">
        <v>0.1589657664469814</v>
      </c>
      <c r="AK129" s="6">
        <v>71.53655826693371</v>
      </c>
      <c r="AL129" s="6">
        <v>0.35830697945314161</v>
      </c>
      <c r="AM129" s="6">
        <v>-0.16094988479885131</v>
      </c>
      <c r="AN129" s="6">
        <v>73.005526887086191</v>
      </c>
      <c r="AO129" s="6">
        <v>0.37920026181354471</v>
      </c>
      <c r="AP129" s="6">
        <v>73.005526887086191</v>
      </c>
      <c r="AQ129" s="6">
        <v>73.005526887086191</v>
      </c>
      <c r="AR129" s="6">
        <v>0.37920026181354471</v>
      </c>
      <c r="AS129" s="6">
        <v>101.1868729630843</v>
      </c>
      <c r="AT129" s="6">
        <v>-0.1069642231267536</v>
      </c>
      <c r="AU129" s="6">
        <v>0.8</v>
      </c>
      <c r="AV129" s="6" t="s">
        <v>65</v>
      </c>
      <c r="AW129" s="6" t="s">
        <v>100</v>
      </c>
    </row>
    <row r="130" spans="1:49" x14ac:dyDescent="0.3">
      <c r="A130" s="11" t="s">
        <v>295</v>
      </c>
      <c r="B130" s="6" t="s">
        <v>296</v>
      </c>
      <c r="C130" s="6">
        <v>8</v>
      </c>
      <c r="D130" s="6" t="s">
        <v>98</v>
      </c>
      <c r="E130" s="6" t="s">
        <v>52</v>
      </c>
      <c r="F130" s="6">
        <v>16590</v>
      </c>
      <c r="G130" s="6">
        <v>4.5</v>
      </c>
      <c r="H130" s="6" t="s">
        <v>205</v>
      </c>
      <c r="I130" s="6" t="s">
        <v>206</v>
      </c>
      <c r="J130" s="6">
        <v>5</v>
      </c>
      <c r="K130" s="6">
        <v>5</v>
      </c>
      <c r="L130" s="6" t="s">
        <v>207</v>
      </c>
      <c r="M130" s="6" t="s">
        <v>100</v>
      </c>
      <c r="N130" s="6" t="s">
        <v>66</v>
      </c>
      <c r="O130" s="6" t="s">
        <v>66</v>
      </c>
      <c r="P130" s="6" t="s">
        <v>56</v>
      </c>
      <c r="Q130" s="6" t="s">
        <v>280</v>
      </c>
      <c r="R130" s="6">
        <v>4</v>
      </c>
      <c r="S130" s="6" t="s">
        <v>58</v>
      </c>
      <c r="T130" s="6" t="s">
        <v>59</v>
      </c>
      <c r="U130" s="6" t="s">
        <v>60</v>
      </c>
      <c r="V130" s="6">
        <v>3</v>
      </c>
      <c r="W130" s="6" t="s">
        <v>61</v>
      </c>
      <c r="X130" s="6" t="s">
        <v>66</v>
      </c>
      <c r="Y130" s="6" t="s">
        <v>99</v>
      </c>
      <c r="Z130" s="6">
        <v>1</v>
      </c>
      <c r="AA130" s="6">
        <v>1</v>
      </c>
      <c r="AB130" s="6"/>
      <c r="AC130" s="6">
        <v>32</v>
      </c>
      <c r="AD130" s="6">
        <v>1E-3</v>
      </c>
      <c r="AE130" s="6">
        <v>0.1</v>
      </c>
      <c r="AF130" s="6" t="s">
        <v>64</v>
      </c>
      <c r="AG130" s="6">
        <v>240</v>
      </c>
      <c r="AH130" s="6">
        <v>120</v>
      </c>
      <c r="AI130" s="6">
        <v>120</v>
      </c>
      <c r="AJ130" s="6">
        <v>0.1274575297233021</v>
      </c>
      <c r="AK130" s="6">
        <v>27.57341401871922</v>
      </c>
      <c r="AL130" s="6">
        <v>0.49748937672718702</v>
      </c>
      <c r="AM130" s="6">
        <v>-0.50319547614918081</v>
      </c>
      <c r="AN130" s="6">
        <v>40.108514744296592</v>
      </c>
      <c r="AO130" s="6">
        <v>0.42972931189444852</v>
      </c>
      <c r="AP130" s="6">
        <v>40.108514744296592</v>
      </c>
      <c r="AQ130" s="6">
        <v>40.108514744296592</v>
      </c>
      <c r="AR130" s="6">
        <v>0.42972931189444852</v>
      </c>
      <c r="AS130" s="6">
        <v>166.44542598235299</v>
      </c>
      <c r="AT130" s="6">
        <v>-0.4088296733454444</v>
      </c>
      <c r="AU130" s="6">
        <v>0.8</v>
      </c>
      <c r="AV130" s="6" t="s">
        <v>65</v>
      </c>
      <c r="AW130" s="6" t="s">
        <v>100</v>
      </c>
    </row>
    <row r="131" spans="1:49" x14ac:dyDescent="0.3">
      <c r="A131" s="11" t="s">
        <v>297</v>
      </c>
      <c r="B131" s="6" t="s">
        <v>298</v>
      </c>
      <c r="C131" s="6">
        <v>9</v>
      </c>
      <c r="D131" s="6" t="s">
        <v>98</v>
      </c>
      <c r="E131" s="6" t="s">
        <v>52</v>
      </c>
      <c r="F131" s="6">
        <v>16590</v>
      </c>
      <c r="G131" s="6">
        <v>4.5</v>
      </c>
      <c r="H131" s="6" t="s">
        <v>205</v>
      </c>
      <c r="I131" s="6" t="s">
        <v>206</v>
      </c>
      <c r="J131" s="6">
        <v>5</v>
      </c>
      <c r="K131" s="6">
        <v>5</v>
      </c>
      <c r="L131" s="6" t="s">
        <v>207</v>
      </c>
      <c r="M131" s="6" t="s">
        <v>100</v>
      </c>
      <c r="N131" s="6" t="s">
        <v>66</v>
      </c>
      <c r="O131" s="6" t="s">
        <v>66</v>
      </c>
      <c r="P131" s="6" t="s">
        <v>56</v>
      </c>
      <c r="Q131" s="6" t="s">
        <v>280</v>
      </c>
      <c r="R131" s="6">
        <v>4</v>
      </c>
      <c r="S131" s="6" t="s">
        <v>58</v>
      </c>
      <c r="T131" s="6" t="s">
        <v>59</v>
      </c>
      <c r="U131" s="6" t="s">
        <v>60</v>
      </c>
      <c r="V131" s="6">
        <v>3</v>
      </c>
      <c r="W131" s="6" t="s">
        <v>61</v>
      </c>
      <c r="X131" s="6" t="s">
        <v>66</v>
      </c>
      <c r="Y131" s="6" t="s">
        <v>99</v>
      </c>
      <c r="Z131" s="6">
        <v>1</v>
      </c>
      <c r="AA131" s="6">
        <v>1</v>
      </c>
      <c r="AB131" s="6"/>
      <c r="AC131" s="6">
        <v>32</v>
      </c>
      <c r="AD131" s="6">
        <v>1E-3</v>
      </c>
      <c r="AE131" s="6">
        <v>0.1</v>
      </c>
      <c r="AF131" s="6" t="s">
        <v>64</v>
      </c>
      <c r="AG131" s="6">
        <v>240</v>
      </c>
      <c r="AH131" s="6">
        <v>120</v>
      </c>
      <c r="AI131" s="6">
        <v>120</v>
      </c>
      <c r="AJ131" s="6">
        <v>8.1340411045249403E-2</v>
      </c>
      <c r="AK131" s="6">
        <v>32.340250174027062</v>
      </c>
      <c r="AL131" s="6">
        <v>0.65328398465872861</v>
      </c>
      <c r="AM131" s="6">
        <v>-0.2996639066125103</v>
      </c>
      <c r="AN131" s="6">
        <v>34.147779257930807</v>
      </c>
      <c r="AO131" s="6">
        <v>0.67392325000168485</v>
      </c>
      <c r="AP131" s="6">
        <v>34.147779257930807</v>
      </c>
      <c r="AQ131" s="6">
        <v>34.147779257930807</v>
      </c>
      <c r="AR131" s="6">
        <v>0.67392325000168485</v>
      </c>
      <c r="AS131" s="6">
        <v>159.27811085396519</v>
      </c>
      <c r="AT131" s="6">
        <v>-0.36072112205451579</v>
      </c>
      <c r="AU131" s="6">
        <v>0.8</v>
      </c>
      <c r="AV131" s="6" t="s">
        <v>65</v>
      </c>
      <c r="AW131" s="6" t="s">
        <v>100</v>
      </c>
    </row>
    <row r="132" spans="1:49" x14ac:dyDescent="0.3">
      <c r="A132" s="11" t="s">
        <v>299</v>
      </c>
      <c r="B132" s="6" t="s">
        <v>300</v>
      </c>
      <c r="C132" s="6">
        <v>10</v>
      </c>
      <c r="D132" s="6" t="s">
        <v>98</v>
      </c>
      <c r="E132" s="6" t="s">
        <v>52</v>
      </c>
      <c r="F132" s="6">
        <v>16590</v>
      </c>
      <c r="G132" s="6">
        <v>4.5</v>
      </c>
      <c r="H132" s="6" t="s">
        <v>205</v>
      </c>
      <c r="I132" s="6" t="s">
        <v>206</v>
      </c>
      <c r="J132" s="6">
        <v>5</v>
      </c>
      <c r="K132" s="6">
        <v>5</v>
      </c>
      <c r="L132" s="6" t="s">
        <v>207</v>
      </c>
      <c r="M132" s="6" t="s">
        <v>100</v>
      </c>
      <c r="N132" s="6" t="s">
        <v>66</v>
      </c>
      <c r="O132" s="6" t="s">
        <v>66</v>
      </c>
      <c r="P132" s="6" t="s">
        <v>56</v>
      </c>
      <c r="Q132" s="6" t="s">
        <v>280</v>
      </c>
      <c r="R132" s="6">
        <v>4</v>
      </c>
      <c r="S132" s="6" t="s">
        <v>58</v>
      </c>
      <c r="T132" s="6" t="s">
        <v>59</v>
      </c>
      <c r="U132" s="6" t="s">
        <v>60</v>
      </c>
      <c r="V132" s="6">
        <v>3</v>
      </c>
      <c r="W132" s="6" t="s">
        <v>61</v>
      </c>
      <c r="X132" s="6" t="s">
        <v>66</v>
      </c>
      <c r="Y132" s="6" t="s">
        <v>99</v>
      </c>
      <c r="Z132" s="6">
        <v>1</v>
      </c>
      <c r="AA132" s="6">
        <v>1</v>
      </c>
      <c r="AB132" s="6"/>
      <c r="AC132" s="6">
        <v>32</v>
      </c>
      <c r="AD132" s="6">
        <v>1E-3</v>
      </c>
      <c r="AE132" s="6">
        <v>0.1</v>
      </c>
      <c r="AF132" s="6" t="s">
        <v>64</v>
      </c>
      <c r="AG132" s="6">
        <v>240</v>
      </c>
      <c r="AH132" s="6">
        <v>120</v>
      </c>
      <c r="AI132" s="6">
        <v>120</v>
      </c>
      <c r="AJ132" s="6">
        <v>9.7100248477604401E-2</v>
      </c>
      <c r="AK132" s="6">
        <v>34.852778099797078</v>
      </c>
      <c r="AL132" s="6">
        <v>0.62204104958308715</v>
      </c>
      <c r="AM132" s="6">
        <v>-0.36473464078267093</v>
      </c>
      <c r="AN132" s="6">
        <v>44.774819275810273</v>
      </c>
      <c r="AO132" s="6">
        <v>0.56580538855799323</v>
      </c>
      <c r="AP132" s="6">
        <v>44.774819275810273</v>
      </c>
      <c r="AQ132" s="6">
        <v>44.774819275810273</v>
      </c>
      <c r="AR132" s="6">
        <v>0.56580538855799323</v>
      </c>
      <c r="AS132" s="6">
        <v>120.1872995053517</v>
      </c>
      <c r="AT132" s="6">
        <v>-0.31254590208615279</v>
      </c>
      <c r="AU132" s="6">
        <v>0.8</v>
      </c>
      <c r="AV132" s="6" t="s">
        <v>65</v>
      </c>
      <c r="AW132" s="6" t="s">
        <v>100</v>
      </c>
    </row>
    <row r="133" spans="1:49" x14ac:dyDescent="0.3">
      <c r="A133" s="11" t="s">
        <v>301</v>
      </c>
      <c r="B133" s="6" t="s">
        <v>302</v>
      </c>
      <c r="C133" s="6">
        <v>11</v>
      </c>
      <c r="D133" s="6" t="s">
        <v>98</v>
      </c>
      <c r="E133" s="6" t="s">
        <v>52</v>
      </c>
      <c r="F133" s="6">
        <v>16590</v>
      </c>
      <c r="G133" s="6">
        <v>4.5</v>
      </c>
      <c r="H133" s="6" t="s">
        <v>205</v>
      </c>
      <c r="I133" s="6" t="s">
        <v>206</v>
      </c>
      <c r="J133" s="6">
        <v>5</v>
      </c>
      <c r="K133" s="6">
        <v>5</v>
      </c>
      <c r="L133" s="6" t="s">
        <v>207</v>
      </c>
      <c r="M133" s="6" t="s">
        <v>100</v>
      </c>
      <c r="N133" s="6" t="s">
        <v>66</v>
      </c>
      <c r="O133" s="6" t="s">
        <v>66</v>
      </c>
      <c r="P133" s="6" t="s">
        <v>56</v>
      </c>
      <c r="Q133" s="6" t="s">
        <v>280</v>
      </c>
      <c r="R133" s="6">
        <v>4</v>
      </c>
      <c r="S133" s="6" t="s">
        <v>58</v>
      </c>
      <c r="T133" s="6" t="s">
        <v>59</v>
      </c>
      <c r="U133" s="6" t="s">
        <v>60</v>
      </c>
      <c r="V133" s="6">
        <v>3</v>
      </c>
      <c r="W133" s="6" t="s">
        <v>61</v>
      </c>
      <c r="X133" s="6" t="s">
        <v>66</v>
      </c>
      <c r="Y133" s="6" t="s">
        <v>99</v>
      </c>
      <c r="Z133" s="6">
        <v>1</v>
      </c>
      <c r="AA133" s="6">
        <v>1</v>
      </c>
      <c r="AB133" s="6"/>
      <c r="AC133" s="6">
        <v>32</v>
      </c>
      <c r="AD133" s="6">
        <v>1E-3</v>
      </c>
      <c r="AE133" s="6">
        <v>0.1</v>
      </c>
      <c r="AF133" s="6" t="s">
        <v>64</v>
      </c>
      <c r="AG133" s="6">
        <v>240</v>
      </c>
      <c r="AH133" s="6">
        <v>120</v>
      </c>
      <c r="AI133" s="6">
        <v>120</v>
      </c>
      <c r="AJ133" s="6">
        <v>9.8898178126884298E-2</v>
      </c>
      <c r="AK133" s="6">
        <v>45.51963153775732</v>
      </c>
      <c r="AL133" s="6">
        <v>0.57143870001914987</v>
      </c>
      <c r="AM133" s="6">
        <v>-0.2950636226810408</v>
      </c>
      <c r="AN133" s="6">
        <v>45.571390264043529</v>
      </c>
      <c r="AO133" s="6">
        <v>0.57980182179291906</v>
      </c>
      <c r="AP133" s="6">
        <v>45.571390264043529</v>
      </c>
      <c r="AQ133" s="6">
        <v>45.571390264043529</v>
      </c>
      <c r="AR133" s="6">
        <v>0.57980182179291906</v>
      </c>
      <c r="AS133" s="6">
        <v>134.00238755517191</v>
      </c>
      <c r="AT133" s="6">
        <v>-0.20971939199809009</v>
      </c>
      <c r="AU133" s="6">
        <v>0.8</v>
      </c>
      <c r="AV133" s="6" t="s">
        <v>65</v>
      </c>
      <c r="AW133" s="6" t="s">
        <v>100</v>
      </c>
    </row>
    <row r="134" spans="1:49" x14ac:dyDescent="0.3">
      <c r="A134" s="11" t="s">
        <v>303</v>
      </c>
      <c r="B134" s="6" t="s">
        <v>304</v>
      </c>
      <c r="C134" s="6">
        <v>12</v>
      </c>
      <c r="D134" s="6" t="s">
        <v>98</v>
      </c>
      <c r="E134" s="6" t="s">
        <v>52</v>
      </c>
      <c r="F134" s="6">
        <v>16590</v>
      </c>
      <c r="G134" s="6">
        <v>4.5</v>
      </c>
      <c r="H134" s="6" t="s">
        <v>205</v>
      </c>
      <c r="I134" s="6" t="s">
        <v>206</v>
      </c>
      <c r="J134" s="6">
        <v>5</v>
      </c>
      <c r="K134" s="6">
        <v>5</v>
      </c>
      <c r="L134" s="6" t="s">
        <v>207</v>
      </c>
      <c r="M134" s="6" t="s">
        <v>100</v>
      </c>
      <c r="N134" s="6" t="s">
        <v>66</v>
      </c>
      <c r="O134" s="6" t="s">
        <v>66</v>
      </c>
      <c r="P134" s="6" t="s">
        <v>56</v>
      </c>
      <c r="Q134" s="6" t="s">
        <v>280</v>
      </c>
      <c r="R134" s="6">
        <v>4</v>
      </c>
      <c r="S134" s="6" t="s">
        <v>58</v>
      </c>
      <c r="T134" s="6" t="s">
        <v>59</v>
      </c>
      <c r="U134" s="6" t="s">
        <v>60</v>
      </c>
      <c r="V134" s="6">
        <v>3</v>
      </c>
      <c r="W134" s="6" t="s">
        <v>61</v>
      </c>
      <c r="X134" s="6" t="s">
        <v>66</v>
      </c>
      <c r="Y134" s="6" t="s">
        <v>99</v>
      </c>
      <c r="Z134" s="6">
        <v>1</v>
      </c>
      <c r="AA134" s="6">
        <v>1</v>
      </c>
      <c r="AB134" s="6"/>
      <c r="AC134" s="6">
        <v>32</v>
      </c>
      <c r="AD134" s="6">
        <v>1E-3</v>
      </c>
      <c r="AE134" s="6">
        <v>0.1</v>
      </c>
      <c r="AF134" s="6" t="s">
        <v>64</v>
      </c>
      <c r="AG134" s="6">
        <v>240</v>
      </c>
      <c r="AH134" s="6">
        <v>120</v>
      </c>
      <c r="AI134" s="6">
        <v>120</v>
      </c>
      <c r="AJ134" s="6">
        <v>9.2111291915153701E-2</v>
      </c>
      <c r="AK134" s="6">
        <v>18.875458758294808</v>
      </c>
      <c r="AL134" s="6">
        <v>0.61745420444674526</v>
      </c>
      <c r="AM134" s="6">
        <v>-0.45668722105110388</v>
      </c>
      <c r="AN134" s="6">
        <v>26.765489041131708</v>
      </c>
      <c r="AO134" s="6">
        <v>0.58684217220272383</v>
      </c>
      <c r="AP134" s="6">
        <v>26.765489041131708</v>
      </c>
      <c r="AQ134" s="6">
        <v>26.765489041131708</v>
      </c>
      <c r="AR134" s="6">
        <v>0.58684217220272383</v>
      </c>
      <c r="AS134" s="6">
        <v>183.02471973653221</v>
      </c>
      <c r="AT134" s="6">
        <v>-0.43959402472400078</v>
      </c>
      <c r="AU134" s="6">
        <v>0.8</v>
      </c>
      <c r="AV134" s="6" t="s">
        <v>65</v>
      </c>
      <c r="AW134" s="6" t="s">
        <v>100</v>
      </c>
    </row>
    <row r="135" spans="1:49" x14ac:dyDescent="0.3">
      <c r="A135" s="11" t="s">
        <v>305</v>
      </c>
      <c r="B135" s="6" t="s">
        <v>306</v>
      </c>
      <c r="C135" s="6">
        <v>13</v>
      </c>
      <c r="D135" s="6" t="s">
        <v>98</v>
      </c>
      <c r="E135" s="6" t="s">
        <v>52</v>
      </c>
      <c r="F135" s="6">
        <v>16590</v>
      </c>
      <c r="G135" s="6">
        <v>4.5</v>
      </c>
      <c r="H135" s="6" t="s">
        <v>205</v>
      </c>
      <c r="I135" s="6" t="s">
        <v>206</v>
      </c>
      <c r="J135" s="6">
        <v>5</v>
      </c>
      <c r="K135" s="6">
        <v>5</v>
      </c>
      <c r="L135" s="6" t="s">
        <v>207</v>
      </c>
      <c r="M135" s="6" t="s">
        <v>100</v>
      </c>
      <c r="N135" s="6" t="s">
        <v>66</v>
      </c>
      <c r="O135" s="6" t="s">
        <v>66</v>
      </c>
      <c r="P135" s="6" t="s">
        <v>56</v>
      </c>
      <c r="Q135" s="6" t="s">
        <v>280</v>
      </c>
      <c r="R135" s="6">
        <v>4</v>
      </c>
      <c r="S135" s="6" t="s">
        <v>58</v>
      </c>
      <c r="T135" s="6" t="s">
        <v>59</v>
      </c>
      <c r="U135" s="6" t="s">
        <v>60</v>
      </c>
      <c r="V135" s="6">
        <v>3</v>
      </c>
      <c r="W135" s="6" t="s">
        <v>61</v>
      </c>
      <c r="X135" s="6" t="s">
        <v>66</v>
      </c>
      <c r="Y135" s="6" t="s">
        <v>99</v>
      </c>
      <c r="Z135" s="6">
        <v>1</v>
      </c>
      <c r="AA135" s="6">
        <v>1</v>
      </c>
      <c r="AB135" s="6"/>
      <c r="AC135" s="6">
        <v>32</v>
      </c>
      <c r="AD135" s="6">
        <v>1E-3</v>
      </c>
      <c r="AE135" s="6">
        <v>0.1</v>
      </c>
      <c r="AF135" s="6" t="s">
        <v>64</v>
      </c>
      <c r="AG135" s="6">
        <v>240</v>
      </c>
      <c r="AH135" s="6">
        <v>120</v>
      </c>
      <c r="AI135" s="6">
        <v>120</v>
      </c>
      <c r="AJ135" s="6">
        <v>0.1118402338361154</v>
      </c>
      <c r="AK135" s="6">
        <v>50.626930465582703</v>
      </c>
      <c r="AL135" s="6">
        <v>0.54597944360046002</v>
      </c>
      <c r="AM135" s="6">
        <v>-0.17806143811276079</v>
      </c>
      <c r="AN135" s="6">
        <v>62.513091777510702</v>
      </c>
      <c r="AO135" s="6">
        <v>0.495092901745045</v>
      </c>
      <c r="AP135" s="6">
        <v>62.513091777510702</v>
      </c>
      <c r="AQ135" s="6">
        <v>62.513091777510702</v>
      </c>
      <c r="AR135" s="6">
        <v>0.495092901745045</v>
      </c>
      <c r="AS135" s="6">
        <v>134.6674140896929</v>
      </c>
      <c r="AT135" s="6">
        <v>-0.16319999613073979</v>
      </c>
      <c r="AU135" s="6">
        <v>0.8</v>
      </c>
      <c r="AV135" s="6" t="s">
        <v>65</v>
      </c>
      <c r="AW135" s="6" t="s">
        <v>100</v>
      </c>
    </row>
    <row r="136" spans="1:49" x14ac:dyDescent="0.3">
      <c r="A136" s="11" t="s">
        <v>307</v>
      </c>
      <c r="B136" s="6" t="s">
        <v>308</v>
      </c>
      <c r="C136" s="6">
        <v>14</v>
      </c>
      <c r="D136" s="6" t="s">
        <v>98</v>
      </c>
      <c r="E136" s="6" t="s">
        <v>52</v>
      </c>
      <c r="F136" s="6">
        <v>16590</v>
      </c>
      <c r="G136" s="6">
        <v>4.5</v>
      </c>
      <c r="H136" s="6" t="s">
        <v>205</v>
      </c>
      <c r="I136" s="6" t="s">
        <v>206</v>
      </c>
      <c r="J136" s="6">
        <v>5</v>
      </c>
      <c r="K136" s="6">
        <v>5</v>
      </c>
      <c r="L136" s="6" t="s">
        <v>207</v>
      </c>
      <c r="M136" s="6" t="s">
        <v>100</v>
      </c>
      <c r="N136" s="6" t="s">
        <v>66</v>
      </c>
      <c r="O136" s="6" t="s">
        <v>66</v>
      </c>
      <c r="P136" s="6" t="s">
        <v>56</v>
      </c>
      <c r="Q136" s="6" t="s">
        <v>280</v>
      </c>
      <c r="R136" s="6">
        <v>4</v>
      </c>
      <c r="S136" s="6" t="s">
        <v>58</v>
      </c>
      <c r="T136" s="6" t="s">
        <v>59</v>
      </c>
      <c r="U136" s="6" t="s">
        <v>60</v>
      </c>
      <c r="V136" s="6">
        <v>3</v>
      </c>
      <c r="W136" s="6" t="s">
        <v>61</v>
      </c>
      <c r="X136" s="6" t="s">
        <v>66</v>
      </c>
      <c r="Y136" s="6" t="s">
        <v>99</v>
      </c>
      <c r="Z136" s="6">
        <v>1</v>
      </c>
      <c r="AA136" s="6">
        <v>1</v>
      </c>
      <c r="AB136" s="6"/>
      <c r="AC136" s="6">
        <v>32</v>
      </c>
      <c r="AD136" s="6">
        <v>1E-3</v>
      </c>
      <c r="AE136" s="6">
        <v>0.1</v>
      </c>
      <c r="AF136" s="6" t="s">
        <v>64</v>
      </c>
      <c r="AG136" s="6">
        <v>240</v>
      </c>
      <c r="AH136" s="6">
        <v>120</v>
      </c>
      <c r="AI136" s="6">
        <v>120</v>
      </c>
      <c r="AJ136" s="6">
        <v>0.1485857185987971</v>
      </c>
      <c r="AK136" s="6">
        <v>47.404593736820082</v>
      </c>
      <c r="AL136" s="6">
        <v>0.41645134364339348</v>
      </c>
      <c r="AM136" s="6">
        <v>-0.47395101052262728</v>
      </c>
      <c r="AN136" s="6">
        <v>55.421402802506229</v>
      </c>
      <c r="AO136" s="6">
        <v>0.27661131901409919</v>
      </c>
      <c r="AP136" s="6">
        <v>55.421402802506229</v>
      </c>
      <c r="AQ136" s="6">
        <v>55.421402802506229</v>
      </c>
      <c r="AR136" s="6">
        <v>0.27661131901409919</v>
      </c>
      <c r="AS136" s="6">
        <v>130.79290707753341</v>
      </c>
      <c r="AT136" s="6">
        <v>-0.32367280391772729</v>
      </c>
      <c r="AU136" s="6">
        <v>0.8</v>
      </c>
      <c r="AV136" s="6" t="s">
        <v>65</v>
      </c>
      <c r="AW136" s="6" t="s">
        <v>100</v>
      </c>
    </row>
    <row r="137" spans="1:49" x14ac:dyDescent="0.3">
      <c r="A137" s="11" t="s">
        <v>307</v>
      </c>
      <c r="B137" s="6" t="s">
        <v>309</v>
      </c>
      <c r="C137" s="6">
        <v>15</v>
      </c>
      <c r="D137" s="6" t="s">
        <v>98</v>
      </c>
      <c r="E137" s="6" t="s">
        <v>52</v>
      </c>
      <c r="F137" s="6">
        <v>16590</v>
      </c>
      <c r="G137" s="6">
        <v>4.5</v>
      </c>
      <c r="H137" s="6" t="s">
        <v>205</v>
      </c>
      <c r="I137" s="6" t="s">
        <v>206</v>
      </c>
      <c r="J137" s="6">
        <v>5</v>
      </c>
      <c r="K137" s="6">
        <v>5</v>
      </c>
      <c r="L137" s="6" t="s">
        <v>207</v>
      </c>
      <c r="M137" s="6" t="s">
        <v>100</v>
      </c>
      <c r="N137" s="6" t="s">
        <v>66</v>
      </c>
      <c r="O137" s="6" t="s">
        <v>66</v>
      </c>
      <c r="P137" s="6" t="s">
        <v>56</v>
      </c>
      <c r="Q137" s="6" t="s">
        <v>280</v>
      </c>
      <c r="R137" s="6">
        <v>4</v>
      </c>
      <c r="S137" s="6" t="s">
        <v>58</v>
      </c>
      <c r="T137" s="6" t="s">
        <v>59</v>
      </c>
      <c r="U137" s="6" t="s">
        <v>60</v>
      </c>
      <c r="V137" s="6">
        <v>3</v>
      </c>
      <c r="W137" s="6" t="s">
        <v>61</v>
      </c>
      <c r="X137" s="6" t="s">
        <v>66</v>
      </c>
      <c r="Y137" s="6" t="s">
        <v>99</v>
      </c>
      <c r="Z137" s="6">
        <v>1</v>
      </c>
      <c r="AA137" s="6">
        <v>1</v>
      </c>
      <c r="AB137" s="6"/>
      <c r="AC137" s="6">
        <v>32</v>
      </c>
      <c r="AD137" s="6">
        <v>1E-3</v>
      </c>
      <c r="AE137" s="6">
        <v>0.1</v>
      </c>
      <c r="AF137" s="6" t="s">
        <v>64</v>
      </c>
      <c r="AG137" s="6">
        <v>240</v>
      </c>
      <c r="AH137" s="6">
        <v>120</v>
      </c>
      <c r="AI137" s="6">
        <v>120</v>
      </c>
      <c r="AJ137" s="6">
        <v>0.103860566160822</v>
      </c>
      <c r="AK137" s="6">
        <v>48.421439889200613</v>
      </c>
      <c r="AL137" s="6">
        <v>0.56240496047306543</v>
      </c>
      <c r="AM137" s="6">
        <v>-0.26402508294462129</v>
      </c>
      <c r="AN137" s="6">
        <v>62.038332921195483</v>
      </c>
      <c r="AO137" s="6">
        <v>0.49150564695056698</v>
      </c>
      <c r="AP137" s="6">
        <v>62.038332921195483</v>
      </c>
      <c r="AQ137" s="6">
        <v>62.038332921195483</v>
      </c>
      <c r="AR137" s="6">
        <v>0.49150564695056698</v>
      </c>
      <c r="AS137" s="6">
        <v>124.6314285824171</v>
      </c>
      <c r="AT137" s="6">
        <v>-0.22041998932959719</v>
      </c>
      <c r="AU137" s="6">
        <v>0.8</v>
      </c>
      <c r="AV137" s="6" t="s">
        <v>65</v>
      </c>
      <c r="AW137" s="6" t="s">
        <v>100</v>
      </c>
    </row>
    <row r="138" spans="1:49" x14ac:dyDescent="0.3">
      <c r="A138" s="11" t="s">
        <v>310</v>
      </c>
      <c r="B138" s="6" t="s">
        <v>311</v>
      </c>
      <c r="C138" s="6">
        <v>16</v>
      </c>
      <c r="D138" s="6" t="s">
        <v>98</v>
      </c>
      <c r="E138" s="6" t="s">
        <v>52</v>
      </c>
      <c r="F138" s="6">
        <v>16590</v>
      </c>
      <c r="G138" s="6">
        <v>4.5</v>
      </c>
      <c r="H138" s="6" t="s">
        <v>205</v>
      </c>
      <c r="I138" s="6" t="s">
        <v>206</v>
      </c>
      <c r="J138" s="6">
        <v>5</v>
      </c>
      <c r="K138" s="6">
        <v>5</v>
      </c>
      <c r="L138" s="6" t="s">
        <v>207</v>
      </c>
      <c r="M138" s="6" t="s">
        <v>100</v>
      </c>
      <c r="N138" s="6" t="s">
        <v>66</v>
      </c>
      <c r="O138" s="6" t="s">
        <v>66</v>
      </c>
      <c r="P138" s="6" t="s">
        <v>56</v>
      </c>
      <c r="Q138" s="6" t="s">
        <v>280</v>
      </c>
      <c r="R138" s="6">
        <v>4</v>
      </c>
      <c r="S138" s="6" t="s">
        <v>58</v>
      </c>
      <c r="T138" s="6" t="s">
        <v>59</v>
      </c>
      <c r="U138" s="6" t="s">
        <v>60</v>
      </c>
      <c r="V138" s="6">
        <v>3</v>
      </c>
      <c r="W138" s="6" t="s">
        <v>61</v>
      </c>
      <c r="X138" s="6" t="s">
        <v>66</v>
      </c>
      <c r="Y138" s="6" t="s">
        <v>99</v>
      </c>
      <c r="Z138" s="6">
        <v>1</v>
      </c>
      <c r="AA138" s="6">
        <v>1</v>
      </c>
      <c r="AB138" s="6"/>
      <c r="AC138" s="6">
        <v>32</v>
      </c>
      <c r="AD138" s="6">
        <v>1E-3</v>
      </c>
      <c r="AE138" s="6">
        <v>0.1</v>
      </c>
      <c r="AF138" s="6" t="s">
        <v>64</v>
      </c>
      <c r="AG138" s="6">
        <v>240</v>
      </c>
      <c r="AH138" s="6">
        <v>120</v>
      </c>
      <c r="AI138" s="6">
        <v>120</v>
      </c>
      <c r="AJ138" s="6">
        <v>0.1053597847963461</v>
      </c>
      <c r="AK138" s="6">
        <v>26.31646841076968</v>
      </c>
      <c r="AL138" s="6">
        <v>0.54868121574825002</v>
      </c>
      <c r="AM138" s="6">
        <v>-0.34134143332318451</v>
      </c>
      <c r="AN138" s="6">
        <v>31.709735403775461</v>
      </c>
      <c r="AO138" s="6">
        <v>0.60067851602778188</v>
      </c>
      <c r="AP138" s="6">
        <v>31.709735403775461</v>
      </c>
      <c r="AQ138" s="6">
        <v>31.709735403775461</v>
      </c>
      <c r="AR138" s="6">
        <v>0.60067851602778188</v>
      </c>
      <c r="AS138" s="6">
        <v>167.36481671871741</v>
      </c>
      <c r="AT138" s="6">
        <v>-0.20084505031194219</v>
      </c>
      <c r="AU138" s="6">
        <v>0.8</v>
      </c>
      <c r="AV138" s="6" t="s">
        <v>65</v>
      </c>
      <c r="AW138" s="6" t="s">
        <v>100</v>
      </c>
    </row>
    <row r="139" spans="1:49" x14ac:dyDescent="0.3">
      <c r="A139" s="11" t="s">
        <v>312</v>
      </c>
      <c r="B139" s="6" t="s">
        <v>313</v>
      </c>
      <c r="C139" s="6">
        <v>17</v>
      </c>
      <c r="D139" s="6" t="s">
        <v>98</v>
      </c>
      <c r="E139" s="6" t="s">
        <v>52</v>
      </c>
      <c r="F139" s="6">
        <v>16590</v>
      </c>
      <c r="G139" s="6">
        <v>4.5</v>
      </c>
      <c r="H139" s="6" t="s">
        <v>205</v>
      </c>
      <c r="I139" s="6" t="s">
        <v>206</v>
      </c>
      <c r="J139" s="6">
        <v>5</v>
      </c>
      <c r="K139" s="6">
        <v>5</v>
      </c>
      <c r="L139" s="6" t="s">
        <v>207</v>
      </c>
      <c r="M139" s="6" t="s">
        <v>100</v>
      </c>
      <c r="N139" s="6" t="s">
        <v>66</v>
      </c>
      <c r="O139" s="6" t="s">
        <v>66</v>
      </c>
      <c r="P139" s="6" t="s">
        <v>56</v>
      </c>
      <c r="Q139" s="6" t="s">
        <v>280</v>
      </c>
      <c r="R139" s="6">
        <v>4</v>
      </c>
      <c r="S139" s="6" t="s">
        <v>58</v>
      </c>
      <c r="T139" s="6" t="s">
        <v>59</v>
      </c>
      <c r="U139" s="6" t="s">
        <v>60</v>
      </c>
      <c r="V139" s="6">
        <v>3</v>
      </c>
      <c r="W139" s="6" t="s">
        <v>61</v>
      </c>
      <c r="X139" s="6" t="s">
        <v>66</v>
      </c>
      <c r="Y139" s="6" t="s">
        <v>99</v>
      </c>
      <c r="Z139" s="6">
        <v>1</v>
      </c>
      <c r="AA139" s="6">
        <v>1</v>
      </c>
      <c r="AB139" s="6"/>
      <c r="AC139" s="6">
        <v>32</v>
      </c>
      <c r="AD139" s="6">
        <v>1E-3</v>
      </c>
      <c r="AE139" s="6">
        <v>0.1</v>
      </c>
      <c r="AF139" s="6" t="s">
        <v>64</v>
      </c>
      <c r="AG139" s="6">
        <v>240</v>
      </c>
      <c r="AH139" s="6">
        <v>120</v>
      </c>
      <c r="AI139" s="6">
        <v>120</v>
      </c>
      <c r="AJ139" s="6">
        <v>7.8504033839090395E-2</v>
      </c>
      <c r="AK139" s="6">
        <v>33.609379290078778</v>
      </c>
      <c r="AL139" s="6">
        <v>0.68002700060935672</v>
      </c>
      <c r="AM139" s="6">
        <v>-1.1427139413009599</v>
      </c>
      <c r="AN139" s="6">
        <v>39.944037695179688</v>
      </c>
      <c r="AO139" s="6">
        <v>0.62062535721802115</v>
      </c>
      <c r="AP139" s="6">
        <v>39.944037695179688</v>
      </c>
      <c r="AQ139" s="6">
        <v>39.944037695179688</v>
      </c>
      <c r="AR139" s="6">
        <v>0.62062535721802115</v>
      </c>
      <c r="AS139" s="6">
        <v>246.13880305294009</v>
      </c>
      <c r="AT139" s="6">
        <v>-0.87125831954600574</v>
      </c>
      <c r="AU139" s="6">
        <v>0.8</v>
      </c>
      <c r="AV139" s="6" t="s">
        <v>65</v>
      </c>
      <c r="AW139" s="6" t="s">
        <v>100</v>
      </c>
    </row>
    <row r="140" spans="1:49" x14ac:dyDescent="0.3">
      <c r="A140" s="11" t="s">
        <v>314</v>
      </c>
      <c r="B140" s="6" t="s">
        <v>315</v>
      </c>
      <c r="C140" s="6">
        <v>18</v>
      </c>
      <c r="D140" s="6" t="s">
        <v>98</v>
      </c>
      <c r="E140" s="6" t="s">
        <v>52</v>
      </c>
      <c r="F140" s="6">
        <v>16590</v>
      </c>
      <c r="G140" s="6">
        <v>4.5</v>
      </c>
      <c r="H140" s="6" t="s">
        <v>205</v>
      </c>
      <c r="I140" s="6" t="s">
        <v>206</v>
      </c>
      <c r="J140" s="6">
        <v>5</v>
      </c>
      <c r="K140" s="6">
        <v>5</v>
      </c>
      <c r="L140" s="6" t="s">
        <v>207</v>
      </c>
      <c r="M140" s="6" t="s">
        <v>100</v>
      </c>
      <c r="N140" s="6" t="s">
        <v>66</v>
      </c>
      <c r="O140" s="6" t="s">
        <v>66</v>
      </c>
      <c r="P140" s="6" t="s">
        <v>56</v>
      </c>
      <c r="Q140" s="6" t="s">
        <v>280</v>
      </c>
      <c r="R140" s="6">
        <v>4</v>
      </c>
      <c r="S140" s="6" t="s">
        <v>58</v>
      </c>
      <c r="T140" s="6" t="s">
        <v>59</v>
      </c>
      <c r="U140" s="6" t="s">
        <v>60</v>
      </c>
      <c r="V140" s="6">
        <v>3</v>
      </c>
      <c r="W140" s="6" t="s">
        <v>61</v>
      </c>
      <c r="X140" s="6" t="s">
        <v>66</v>
      </c>
      <c r="Y140" s="6" t="s">
        <v>99</v>
      </c>
      <c r="Z140" s="6">
        <v>1</v>
      </c>
      <c r="AA140" s="6">
        <v>1</v>
      </c>
      <c r="AB140" s="6"/>
      <c r="AC140" s="6">
        <v>32</v>
      </c>
      <c r="AD140" s="6">
        <v>1E-3</v>
      </c>
      <c r="AE140" s="6">
        <v>0.1</v>
      </c>
      <c r="AF140" s="6" t="s">
        <v>64</v>
      </c>
      <c r="AG140" s="6">
        <v>240</v>
      </c>
      <c r="AH140" s="6">
        <v>120</v>
      </c>
      <c r="AI140" s="6">
        <v>120</v>
      </c>
      <c r="AJ140" s="6">
        <v>9.7168176841667703E-2</v>
      </c>
      <c r="AK140" s="6">
        <v>21.54883264799345</v>
      </c>
      <c r="AL140" s="6">
        <v>0.61986410410533821</v>
      </c>
      <c r="AM140" s="6">
        <v>-0.2052940478790628</v>
      </c>
      <c r="AN140" s="6">
        <v>35.781129646613053</v>
      </c>
      <c r="AO140" s="6">
        <v>0.55825129001510854</v>
      </c>
      <c r="AP140" s="6">
        <v>35.781129646613053</v>
      </c>
      <c r="AQ140" s="6">
        <v>35.781129646613053</v>
      </c>
      <c r="AR140" s="6">
        <v>0.55825129001510854</v>
      </c>
      <c r="AS140" s="6">
        <v>125.9968714475912</v>
      </c>
      <c r="AT140" s="6">
        <v>-0.12933477239751739</v>
      </c>
      <c r="AU140" s="6">
        <v>0.8</v>
      </c>
      <c r="AV140" s="6" t="s">
        <v>65</v>
      </c>
      <c r="AW140" s="6" t="s">
        <v>100</v>
      </c>
    </row>
    <row r="141" spans="1:49" x14ac:dyDescent="0.3">
      <c r="A141" s="11" t="s">
        <v>316</v>
      </c>
      <c r="B141" s="6" t="s">
        <v>317</v>
      </c>
      <c r="C141" s="6">
        <v>19</v>
      </c>
      <c r="D141" s="6" t="s">
        <v>98</v>
      </c>
      <c r="E141" s="6" t="s">
        <v>52</v>
      </c>
      <c r="F141" s="6">
        <v>16590</v>
      </c>
      <c r="G141" s="6">
        <v>4.5</v>
      </c>
      <c r="H141" s="6" t="s">
        <v>205</v>
      </c>
      <c r="I141" s="6" t="s">
        <v>206</v>
      </c>
      <c r="J141" s="6">
        <v>5</v>
      </c>
      <c r="K141" s="6">
        <v>5</v>
      </c>
      <c r="L141" s="6" t="s">
        <v>207</v>
      </c>
      <c r="M141" s="6" t="s">
        <v>100</v>
      </c>
      <c r="N141" s="6" t="s">
        <v>66</v>
      </c>
      <c r="O141" s="6" t="s">
        <v>66</v>
      </c>
      <c r="P141" s="6" t="s">
        <v>56</v>
      </c>
      <c r="Q141" s="6" t="s">
        <v>280</v>
      </c>
      <c r="R141" s="6">
        <v>4</v>
      </c>
      <c r="S141" s="6" t="s">
        <v>58</v>
      </c>
      <c r="T141" s="6" t="s">
        <v>59</v>
      </c>
      <c r="U141" s="6" t="s">
        <v>60</v>
      </c>
      <c r="V141" s="6">
        <v>3</v>
      </c>
      <c r="W141" s="6" t="s">
        <v>61</v>
      </c>
      <c r="X141" s="6" t="s">
        <v>66</v>
      </c>
      <c r="Y141" s="6" t="s">
        <v>99</v>
      </c>
      <c r="Z141" s="6">
        <v>1</v>
      </c>
      <c r="AA141" s="6">
        <v>1</v>
      </c>
      <c r="AB141" s="6"/>
      <c r="AC141" s="6">
        <v>32</v>
      </c>
      <c r="AD141" s="6">
        <v>1E-3</v>
      </c>
      <c r="AE141" s="6">
        <v>0.1</v>
      </c>
      <c r="AF141" s="6" t="s">
        <v>64</v>
      </c>
      <c r="AG141" s="6">
        <v>240</v>
      </c>
      <c r="AH141" s="6">
        <v>120</v>
      </c>
      <c r="AI141" s="6">
        <v>120</v>
      </c>
      <c r="AJ141" s="6">
        <v>4.7675172463101601E-2</v>
      </c>
      <c r="AK141" s="6">
        <v>7.1490536874174033</v>
      </c>
      <c r="AL141" s="6">
        <v>0.82585047049167137</v>
      </c>
      <c r="AM141" s="6">
        <v>-0.81285291292140172</v>
      </c>
      <c r="AN141" s="6">
        <v>10.483390946835209</v>
      </c>
      <c r="AO141" s="6">
        <v>0.81387144021305979</v>
      </c>
      <c r="AP141" s="6">
        <v>10.483390946835209</v>
      </c>
      <c r="AQ141" s="6">
        <v>10.483390946835209</v>
      </c>
      <c r="AR141" s="6">
        <v>0.81387144021305979</v>
      </c>
      <c r="AS141" s="6">
        <v>320.45351052998382</v>
      </c>
      <c r="AT141" s="6">
        <v>-0.81838442106163045</v>
      </c>
      <c r="AU141" s="6">
        <v>0.8</v>
      </c>
      <c r="AV141" s="6" t="s">
        <v>65</v>
      </c>
      <c r="AW141" s="6" t="s">
        <v>100</v>
      </c>
    </row>
    <row r="142" spans="1:49" x14ac:dyDescent="0.3">
      <c r="A142" s="11" t="s">
        <v>318</v>
      </c>
      <c r="B142" s="6" t="s">
        <v>319</v>
      </c>
      <c r="C142" s="6">
        <v>20</v>
      </c>
      <c r="D142" s="6" t="s">
        <v>98</v>
      </c>
      <c r="E142" s="6" t="s">
        <v>52</v>
      </c>
      <c r="F142" s="6">
        <v>16590</v>
      </c>
      <c r="G142" s="6">
        <v>4.5</v>
      </c>
      <c r="H142" s="6" t="s">
        <v>205</v>
      </c>
      <c r="I142" s="6" t="s">
        <v>206</v>
      </c>
      <c r="J142" s="6">
        <v>5</v>
      </c>
      <c r="K142" s="6">
        <v>5</v>
      </c>
      <c r="L142" s="6" t="s">
        <v>207</v>
      </c>
      <c r="M142" s="6" t="s">
        <v>100</v>
      </c>
      <c r="N142" s="6" t="s">
        <v>66</v>
      </c>
      <c r="O142" s="6" t="s">
        <v>66</v>
      </c>
      <c r="P142" s="6" t="s">
        <v>56</v>
      </c>
      <c r="Q142" s="6" t="s">
        <v>280</v>
      </c>
      <c r="R142" s="6">
        <v>4</v>
      </c>
      <c r="S142" s="6" t="s">
        <v>58</v>
      </c>
      <c r="T142" s="6" t="s">
        <v>59</v>
      </c>
      <c r="U142" s="6" t="s">
        <v>60</v>
      </c>
      <c r="V142" s="6">
        <v>3</v>
      </c>
      <c r="W142" s="6" t="s">
        <v>61</v>
      </c>
      <c r="X142" s="6" t="s">
        <v>66</v>
      </c>
      <c r="Y142" s="6" t="s">
        <v>99</v>
      </c>
      <c r="Z142" s="6">
        <v>1</v>
      </c>
      <c r="AA142" s="6">
        <v>1</v>
      </c>
      <c r="AB142" s="6"/>
      <c r="AC142" s="6">
        <v>32</v>
      </c>
      <c r="AD142" s="6">
        <v>1E-3</v>
      </c>
      <c r="AE142" s="6">
        <v>0.1</v>
      </c>
      <c r="AF142" s="6" t="s">
        <v>64</v>
      </c>
      <c r="AG142" s="6">
        <v>240</v>
      </c>
      <c r="AH142" s="6">
        <v>120</v>
      </c>
      <c r="AI142" s="6">
        <v>120</v>
      </c>
      <c r="AJ142" s="6">
        <v>0.1103145123793485</v>
      </c>
      <c r="AK142" s="6">
        <v>44.447377704355993</v>
      </c>
      <c r="AL142" s="6">
        <v>0.51618854745821718</v>
      </c>
      <c r="AM142" s="6">
        <v>-0.1456339012247207</v>
      </c>
      <c r="AN142" s="6">
        <v>47.641934393097642</v>
      </c>
      <c r="AO142" s="6">
        <v>0.50811380458295252</v>
      </c>
      <c r="AP142" s="6">
        <v>47.641934393097642</v>
      </c>
      <c r="AQ142" s="6">
        <v>47.641934393097642</v>
      </c>
      <c r="AR142" s="6">
        <v>0.50811380458295252</v>
      </c>
      <c r="AS142" s="6">
        <v>139.65124443748391</v>
      </c>
      <c r="AT142" s="6">
        <v>-0.1191209088204473</v>
      </c>
      <c r="AU142" s="6">
        <v>0.8</v>
      </c>
      <c r="AV142" s="6" t="s">
        <v>65</v>
      </c>
      <c r="AW142" s="6" t="s">
        <v>100</v>
      </c>
    </row>
    <row r="143" spans="1:49" x14ac:dyDescent="0.3">
      <c r="A143" s="11" t="s">
        <v>320</v>
      </c>
      <c r="B143" s="6" t="s">
        <v>321</v>
      </c>
      <c r="C143" s="6">
        <v>21</v>
      </c>
      <c r="D143" s="6" t="s">
        <v>98</v>
      </c>
      <c r="E143" s="6" t="s">
        <v>52</v>
      </c>
      <c r="F143" s="6">
        <v>16590</v>
      </c>
      <c r="G143" s="6">
        <v>4.5</v>
      </c>
      <c r="H143" s="6" t="s">
        <v>205</v>
      </c>
      <c r="I143" s="6" t="s">
        <v>206</v>
      </c>
      <c r="J143" s="6">
        <v>5</v>
      </c>
      <c r="K143" s="6">
        <v>5</v>
      </c>
      <c r="L143" s="6" t="s">
        <v>207</v>
      </c>
      <c r="M143" s="6" t="s">
        <v>100</v>
      </c>
      <c r="N143" s="6" t="s">
        <v>66</v>
      </c>
      <c r="O143" s="6" t="s">
        <v>66</v>
      </c>
      <c r="P143" s="6" t="s">
        <v>56</v>
      </c>
      <c r="Q143" s="6" t="s">
        <v>280</v>
      </c>
      <c r="R143" s="6">
        <v>4</v>
      </c>
      <c r="S143" s="6" t="s">
        <v>58</v>
      </c>
      <c r="T143" s="6" t="s">
        <v>59</v>
      </c>
      <c r="U143" s="6" t="s">
        <v>60</v>
      </c>
      <c r="V143" s="6">
        <v>3</v>
      </c>
      <c r="W143" s="6" t="s">
        <v>61</v>
      </c>
      <c r="X143" s="6" t="s">
        <v>66</v>
      </c>
      <c r="Y143" s="6" t="s">
        <v>99</v>
      </c>
      <c r="Z143" s="6">
        <v>1</v>
      </c>
      <c r="AA143" s="6">
        <v>1</v>
      </c>
      <c r="AB143" s="6"/>
      <c r="AC143" s="6">
        <v>32</v>
      </c>
      <c r="AD143" s="6">
        <v>1E-3</v>
      </c>
      <c r="AE143" s="6">
        <v>0.1</v>
      </c>
      <c r="AF143" s="6" t="s">
        <v>64</v>
      </c>
      <c r="AG143" s="6">
        <v>240</v>
      </c>
      <c r="AH143" s="6">
        <v>120</v>
      </c>
      <c r="AI143" s="6">
        <v>120</v>
      </c>
      <c r="AJ143" s="6">
        <v>0.12799708799727411</v>
      </c>
      <c r="AK143" s="6">
        <v>48.096433340638171</v>
      </c>
      <c r="AL143" s="6">
        <v>0.49725890209179302</v>
      </c>
      <c r="AM143" s="6">
        <v>-0.3362827975297159</v>
      </c>
      <c r="AN143" s="6">
        <v>53.103244044564903</v>
      </c>
      <c r="AO143" s="6">
        <v>0.44782498937779341</v>
      </c>
      <c r="AP143" s="6">
        <v>53.103244044564903</v>
      </c>
      <c r="AQ143" s="6">
        <v>53.103244044564903</v>
      </c>
      <c r="AR143" s="6">
        <v>0.44782498937779341</v>
      </c>
      <c r="AS143" s="6">
        <v>144.78674457109781</v>
      </c>
      <c r="AT143" s="6">
        <v>-0.3502684280204636</v>
      </c>
      <c r="AU143" s="6">
        <v>0.8</v>
      </c>
      <c r="AV143" s="6" t="s">
        <v>65</v>
      </c>
      <c r="AW143" s="6" t="s">
        <v>100</v>
      </c>
    </row>
    <row r="144" spans="1:49" x14ac:dyDescent="0.3">
      <c r="A144" s="11" t="s">
        <v>322</v>
      </c>
      <c r="B144" s="6" t="s">
        <v>323</v>
      </c>
      <c r="C144" s="6">
        <v>22</v>
      </c>
      <c r="D144" s="6" t="s">
        <v>98</v>
      </c>
      <c r="E144" s="6" t="s">
        <v>52</v>
      </c>
      <c r="F144" s="6">
        <v>16590</v>
      </c>
      <c r="G144" s="6">
        <v>4.5</v>
      </c>
      <c r="H144" s="6" t="s">
        <v>205</v>
      </c>
      <c r="I144" s="6" t="s">
        <v>206</v>
      </c>
      <c r="J144" s="6">
        <v>5</v>
      </c>
      <c r="K144" s="6">
        <v>5</v>
      </c>
      <c r="L144" s="6" t="s">
        <v>207</v>
      </c>
      <c r="M144" s="6" t="s">
        <v>100</v>
      </c>
      <c r="N144" s="6" t="s">
        <v>66</v>
      </c>
      <c r="O144" s="6" t="s">
        <v>66</v>
      </c>
      <c r="P144" s="6" t="s">
        <v>56</v>
      </c>
      <c r="Q144" s="6" t="s">
        <v>280</v>
      </c>
      <c r="R144" s="6">
        <v>4</v>
      </c>
      <c r="S144" s="6" t="s">
        <v>58</v>
      </c>
      <c r="T144" s="6" t="s">
        <v>59</v>
      </c>
      <c r="U144" s="6" t="s">
        <v>60</v>
      </c>
      <c r="V144" s="6">
        <v>3</v>
      </c>
      <c r="W144" s="6" t="s">
        <v>61</v>
      </c>
      <c r="X144" s="6" t="s">
        <v>66</v>
      </c>
      <c r="Y144" s="6" t="s">
        <v>99</v>
      </c>
      <c r="Z144" s="6">
        <v>1</v>
      </c>
      <c r="AA144" s="6">
        <v>1</v>
      </c>
      <c r="AB144" s="6"/>
      <c r="AC144" s="6">
        <v>32</v>
      </c>
      <c r="AD144" s="6">
        <v>1E-3</v>
      </c>
      <c r="AE144" s="6">
        <v>0.1</v>
      </c>
      <c r="AF144" s="6" t="s">
        <v>64</v>
      </c>
      <c r="AG144" s="6">
        <v>240</v>
      </c>
      <c r="AH144" s="6">
        <v>120</v>
      </c>
      <c r="AI144" s="6">
        <v>120</v>
      </c>
      <c r="AJ144" s="6">
        <v>0.1584915980135751</v>
      </c>
      <c r="AK144" s="6">
        <v>43.412603571204492</v>
      </c>
      <c r="AL144" s="6">
        <v>0.41045393733436758</v>
      </c>
      <c r="AM144" s="6">
        <v>-0.40258168374933639</v>
      </c>
      <c r="AN144" s="6">
        <v>48.590735322306777</v>
      </c>
      <c r="AO144" s="6">
        <v>0.41029260753479369</v>
      </c>
      <c r="AP144" s="6">
        <v>48.590735322306777</v>
      </c>
      <c r="AQ144" s="6">
        <v>48.590735322306777</v>
      </c>
      <c r="AR144" s="6">
        <v>0.41029260753479369</v>
      </c>
      <c r="AS144" s="6">
        <v>125.0842693535475</v>
      </c>
      <c r="AT144" s="6">
        <v>-0.33900354862988008</v>
      </c>
      <c r="AU144" s="6">
        <v>0.8</v>
      </c>
      <c r="AV144" s="6" t="s">
        <v>65</v>
      </c>
      <c r="AW144" s="6" t="s">
        <v>100</v>
      </c>
    </row>
    <row r="145" spans="1:49" x14ac:dyDescent="0.3">
      <c r="A145" s="11" t="s">
        <v>324</v>
      </c>
      <c r="B145" s="6" t="s">
        <v>325</v>
      </c>
      <c r="C145" s="6">
        <v>23</v>
      </c>
      <c r="D145" s="6" t="s">
        <v>98</v>
      </c>
      <c r="E145" s="6" t="s">
        <v>52</v>
      </c>
      <c r="F145" s="6">
        <v>16590</v>
      </c>
      <c r="G145" s="6">
        <v>4.5</v>
      </c>
      <c r="H145" s="6" t="s">
        <v>205</v>
      </c>
      <c r="I145" s="6" t="s">
        <v>206</v>
      </c>
      <c r="J145" s="6">
        <v>5</v>
      </c>
      <c r="K145" s="6">
        <v>5</v>
      </c>
      <c r="L145" s="6" t="s">
        <v>207</v>
      </c>
      <c r="M145" s="6" t="s">
        <v>100</v>
      </c>
      <c r="N145" s="6" t="s">
        <v>66</v>
      </c>
      <c r="O145" s="6" t="s">
        <v>66</v>
      </c>
      <c r="P145" s="6" t="s">
        <v>56</v>
      </c>
      <c r="Q145" s="6" t="s">
        <v>280</v>
      </c>
      <c r="R145" s="6">
        <v>4</v>
      </c>
      <c r="S145" s="6" t="s">
        <v>58</v>
      </c>
      <c r="T145" s="6" t="s">
        <v>59</v>
      </c>
      <c r="U145" s="6" t="s">
        <v>60</v>
      </c>
      <c r="V145" s="6">
        <v>3</v>
      </c>
      <c r="W145" s="6" t="s">
        <v>61</v>
      </c>
      <c r="X145" s="6" t="s">
        <v>66</v>
      </c>
      <c r="Y145" s="6" t="s">
        <v>99</v>
      </c>
      <c r="Z145" s="6">
        <v>1</v>
      </c>
      <c r="AA145" s="6">
        <v>1</v>
      </c>
      <c r="AB145" s="6"/>
      <c r="AC145" s="6">
        <v>32</v>
      </c>
      <c r="AD145" s="6">
        <v>1E-3</v>
      </c>
      <c r="AE145" s="6">
        <v>0.1</v>
      </c>
      <c r="AF145" s="6" t="s">
        <v>64</v>
      </c>
      <c r="AG145" s="6">
        <v>240</v>
      </c>
      <c r="AH145" s="6">
        <v>120</v>
      </c>
      <c r="AI145" s="6">
        <v>120</v>
      </c>
      <c r="AJ145" s="6">
        <v>0.13792708313754659</v>
      </c>
      <c r="AK145" s="6">
        <v>57.087062092948777</v>
      </c>
      <c r="AL145" s="6">
        <v>0.45775414984695451</v>
      </c>
      <c r="AM145" s="6">
        <v>-0.89240631662760395</v>
      </c>
      <c r="AN145" s="6">
        <v>59.726256947172033</v>
      </c>
      <c r="AO145" s="6">
        <v>0.47601553829059012</v>
      </c>
      <c r="AP145" s="6">
        <v>59.726256947172033</v>
      </c>
      <c r="AQ145" s="6">
        <v>59.726256947172033</v>
      </c>
      <c r="AR145" s="6">
        <v>0.47601553829059012</v>
      </c>
      <c r="AS145" s="6">
        <v>144.88793939728919</v>
      </c>
      <c r="AT145" s="6">
        <v>-0.4590036175481591</v>
      </c>
      <c r="AU145" s="6">
        <v>0.8</v>
      </c>
      <c r="AV145" s="6" t="s">
        <v>65</v>
      </c>
      <c r="AW145" s="6" t="s">
        <v>100</v>
      </c>
    </row>
    <row r="146" spans="1:49" x14ac:dyDescent="0.3">
      <c r="A146" s="11" t="s">
        <v>326</v>
      </c>
      <c r="B146" s="6" t="s">
        <v>327</v>
      </c>
      <c r="C146" s="6">
        <v>24</v>
      </c>
      <c r="D146" s="6" t="s">
        <v>98</v>
      </c>
      <c r="E146" s="6" t="s">
        <v>52</v>
      </c>
      <c r="F146" s="6">
        <v>16590</v>
      </c>
      <c r="G146" s="6">
        <v>4.5</v>
      </c>
      <c r="H146" s="6" t="s">
        <v>205</v>
      </c>
      <c r="I146" s="6" t="s">
        <v>206</v>
      </c>
      <c r="J146" s="6">
        <v>5</v>
      </c>
      <c r="K146" s="6">
        <v>5</v>
      </c>
      <c r="L146" s="6" t="s">
        <v>207</v>
      </c>
      <c r="M146" s="6" t="s">
        <v>100</v>
      </c>
      <c r="N146" s="6" t="s">
        <v>66</v>
      </c>
      <c r="O146" s="6" t="s">
        <v>66</v>
      </c>
      <c r="P146" s="6" t="s">
        <v>56</v>
      </c>
      <c r="Q146" s="6" t="s">
        <v>280</v>
      </c>
      <c r="R146" s="6">
        <v>4</v>
      </c>
      <c r="S146" s="6" t="s">
        <v>58</v>
      </c>
      <c r="T146" s="6" t="s">
        <v>59</v>
      </c>
      <c r="U146" s="6" t="s">
        <v>60</v>
      </c>
      <c r="V146" s="6">
        <v>3</v>
      </c>
      <c r="W146" s="6" t="s">
        <v>61</v>
      </c>
      <c r="X146" s="6" t="s">
        <v>66</v>
      </c>
      <c r="Y146" s="6" t="s">
        <v>99</v>
      </c>
      <c r="Z146" s="6">
        <v>1</v>
      </c>
      <c r="AA146" s="6">
        <v>1</v>
      </c>
      <c r="AB146" s="6"/>
      <c r="AC146" s="6">
        <v>32</v>
      </c>
      <c r="AD146" s="6">
        <v>1E-3</v>
      </c>
      <c r="AE146" s="6">
        <v>0.1</v>
      </c>
      <c r="AF146" s="6" t="s">
        <v>64</v>
      </c>
      <c r="AG146" s="6">
        <v>240</v>
      </c>
      <c r="AH146" s="6">
        <v>120</v>
      </c>
      <c r="AI146" s="6">
        <v>120</v>
      </c>
      <c r="AJ146" s="6">
        <v>0.10835371840134669</v>
      </c>
      <c r="AK146" s="6">
        <v>52.541231846061358</v>
      </c>
      <c r="AL146" s="6">
        <v>0.54881719038433285</v>
      </c>
      <c r="AM146" s="6">
        <v>-0.4002196251160961</v>
      </c>
      <c r="AN146" s="6">
        <v>57.853446517883569</v>
      </c>
      <c r="AO146" s="6">
        <v>0.4908722797466214</v>
      </c>
      <c r="AP146" s="6">
        <v>57.853446517883569</v>
      </c>
      <c r="AQ146" s="6">
        <v>57.853446517883569</v>
      </c>
      <c r="AR146" s="6">
        <v>0.4908722797466214</v>
      </c>
      <c r="AS146" s="6">
        <v>138.3893884418662</v>
      </c>
      <c r="AT146" s="6">
        <v>-0.34336787275433139</v>
      </c>
      <c r="AU146" s="6">
        <v>0.8</v>
      </c>
      <c r="AV146" s="6" t="s">
        <v>65</v>
      </c>
      <c r="AW146" s="6" t="s">
        <v>100</v>
      </c>
    </row>
    <row r="147" spans="1:49" x14ac:dyDescent="0.3">
      <c r="A147" s="11" t="s">
        <v>328</v>
      </c>
      <c r="B147" s="6" t="s">
        <v>329</v>
      </c>
      <c r="C147" s="6">
        <v>25</v>
      </c>
      <c r="D147" s="6" t="s">
        <v>98</v>
      </c>
      <c r="E147" s="6" t="s">
        <v>52</v>
      </c>
      <c r="F147" s="6">
        <v>16590</v>
      </c>
      <c r="G147" s="6">
        <v>4.5</v>
      </c>
      <c r="H147" s="6" t="s">
        <v>205</v>
      </c>
      <c r="I147" s="6" t="s">
        <v>206</v>
      </c>
      <c r="J147" s="6">
        <v>5</v>
      </c>
      <c r="K147" s="6">
        <v>5</v>
      </c>
      <c r="L147" s="6" t="s">
        <v>207</v>
      </c>
      <c r="M147" s="6" t="s">
        <v>100</v>
      </c>
      <c r="N147" s="6" t="s">
        <v>66</v>
      </c>
      <c r="O147" s="6" t="s">
        <v>66</v>
      </c>
      <c r="P147" s="6" t="s">
        <v>56</v>
      </c>
      <c r="Q147" s="6" t="s">
        <v>280</v>
      </c>
      <c r="R147" s="6">
        <v>4</v>
      </c>
      <c r="S147" s="6" t="s">
        <v>58</v>
      </c>
      <c r="T147" s="6" t="s">
        <v>59</v>
      </c>
      <c r="U147" s="6" t="s">
        <v>60</v>
      </c>
      <c r="V147" s="6">
        <v>3</v>
      </c>
      <c r="W147" s="6" t="s">
        <v>61</v>
      </c>
      <c r="X147" s="6" t="s">
        <v>66</v>
      </c>
      <c r="Y147" s="6" t="s">
        <v>99</v>
      </c>
      <c r="Z147" s="6">
        <v>1</v>
      </c>
      <c r="AA147" s="6">
        <v>1</v>
      </c>
      <c r="AB147" s="6"/>
      <c r="AC147" s="6">
        <v>32</v>
      </c>
      <c r="AD147" s="6">
        <v>1E-3</v>
      </c>
      <c r="AE147" s="6">
        <v>0.1</v>
      </c>
      <c r="AF147" s="6" t="s">
        <v>64</v>
      </c>
      <c r="AG147" s="6">
        <v>240</v>
      </c>
      <c r="AH147" s="6">
        <v>120</v>
      </c>
      <c r="AI147" s="6">
        <v>120</v>
      </c>
      <c r="AJ147" s="6">
        <v>0.1019414847437759</v>
      </c>
      <c r="AK147" s="6">
        <v>34.002368493312531</v>
      </c>
      <c r="AL147" s="6">
        <v>0.58858312177705607</v>
      </c>
      <c r="AM147" s="6">
        <v>-0.38148523769837628</v>
      </c>
      <c r="AN147" s="6">
        <v>37.066562946406563</v>
      </c>
      <c r="AO147" s="6">
        <v>0.57224173260516709</v>
      </c>
      <c r="AP147" s="6">
        <v>37.066562946406563</v>
      </c>
      <c r="AQ147" s="6">
        <v>37.066562946406563</v>
      </c>
      <c r="AR147" s="6">
        <v>0.57224173260516709</v>
      </c>
      <c r="AS147" s="6">
        <v>168.10500118050581</v>
      </c>
      <c r="AT147" s="6">
        <v>-0.40427774573919267</v>
      </c>
      <c r="AU147" s="6">
        <v>0.8</v>
      </c>
      <c r="AV147" s="6" t="s">
        <v>65</v>
      </c>
      <c r="AW147" s="6" t="s">
        <v>100</v>
      </c>
    </row>
    <row r="148" spans="1:49" x14ac:dyDescent="0.3">
      <c r="A148" s="11" t="s">
        <v>330</v>
      </c>
      <c r="B148" s="6" t="s">
        <v>331</v>
      </c>
      <c r="C148" s="6">
        <v>26</v>
      </c>
      <c r="D148" s="6" t="s">
        <v>98</v>
      </c>
      <c r="E148" s="6" t="s">
        <v>52</v>
      </c>
      <c r="F148" s="6">
        <v>16590</v>
      </c>
      <c r="G148" s="6">
        <v>4.5</v>
      </c>
      <c r="H148" s="6" t="s">
        <v>205</v>
      </c>
      <c r="I148" s="6" t="s">
        <v>206</v>
      </c>
      <c r="J148" s="6">
        <v>5</v>
      </c>
      <c r="K148" s="6">
        <v>5</v>
      </c>
      <c r="L148" s="6" t="s">
        <v>207</v>
      </c>
      <c r="M148" s="6" t="s">
        <v>100</v>
      </c>
      <c r="N148" s="6" t="s">
        <v>66</v>
      </c>
      <c r="O148" s="6" t="s">
        <v>66</v>
      </c>
      <c r="P148" s="6" t="s">
        <v>56</v>
      </c>
      <c r="Q148" s="6" t="s">
        <v>280</v>
      </c>
      <c r="R148" s="6">
        <v>4</v>
      </c>
      <c r="S148" s="6" t="s">
        <v>58</v>
      </c>
      <c r="T148" s="6" t="s">
        <v>59</v>
      </c>
      <c r="U148" s="6" t="s">
        <v>60</v>
      </c>
      <c r="V148" s="6">
        <v>3</v>
      </c>
      <c r="W148" s="6" t="s">
        <v>61</v>
      </c>
      <c r="X148" s="6" t="s">
        <v>66</v>
      </c>
      <c r="Y148" s="6" t="s">
        <v>99</v>
      </c>
      <c r="Z148" s="6">
        <v>1</v>
      </c>
      <c r="AA148" s="6">
        <v>1</v>
      </c>
      <c r="AB148" s="6"/>
      <c r="AC148" s="6">
        <v>32</v>
      </c>
      <c r="AD148" s="6">
        <v>1E-3</v>
      </c>
      <c r="AE148" s="6">
        <v>0.1</v>
      </c>
      <c r="AF148" s="6" t="s">
        <v>64</v>
      </c>
      <c r="AG148" s="6">
        <v>240</v>
      </c>
      <c r="AH148" s="6">
        <v>120</v>
      </c>
      <c r="AI148" s="6">
        <v>120</v>
      </c>
      <c r="AJ148" s="6">
        <v>0.16841273991304759</v>
      </c>
      <c r="AK148" s="6">
        <v>75.547834757062276</v>
      </c>
      <c r="AL148" s="6">
        <v>0.2987733760102298</v>
      </c>
      <c r="AM148" s="6">
        <v>-0.663478646616387</v>
      </c>
      <c r="AN148" s="6">
        <v>79.64147370470404</v>
      </c>
      <c r="AO148" s="6">
        <v>0.2184168316382519</v>
      </c>
      <c r="AP148" s="6">
        <v>79.64147370470404</v>
      </c>
      <c r="AQ148" s="6">
        <v>79.64147370470404</v>
      </c>
      <c r="AR148" s="6">
        <v>0.2184168316382519</v>
      </c>
      <c r="AS148" s="6">
        <v>96.184096592907224</v>
      </c>
      <c r="AT148" s="6">
        <v>-0.58759170499256252</v>
      </c>
      <c r="AU148" s="6">
        <v>0.8</v>
      </c>
      <c r="AV148" s="6" t="s">
        <v>65</v>
      </c>
      <c r="AW148" s="6" t="s">
        <v>100</v>
      </c>
    </row>
    <row r="149" spans="1:49" x14ac:dyDescent="0.3">
      <c r="A149" s="11" t="s">
        <v>332</v>
      </c>
      <c r="B149" s="6" t="s">
        <v>333</v>
      </c>
      <c r="C149" s="6">
        <v>27</v>
      </c>
      <c r="D149" s="6" t="s">
        <v>98</v>
      </c>
      <c r="E149" s="6" t="s">
        <v>52</v>
      </c>
      <c r="F149" s="6">
        <v>16590</v>
      </c>
      <c r="G149" s="6">
        <v>4.5</v>
      </c>
      <c r="H149" s="6" t="s">
        <v>205</v>
      </c>
      <c r="I149" s="6" t="s">
        <v>206</v>
      </c>
      <c r="J149" s="6">
        <v>5</v>
      </c>
      <c r="K149" s="6">
        <v>5</v>
      </c>
      <c r="L149" s="6" t="s">
        <v>207</v>
      </c>
      <c r="M149" s="6" t="s">
        <v>100</v>
      </c>
      <c r="N149" s="6" t="s">
        <v>66</v>
      </c>
      <c r="O149" s="6" t="s">
        <v>66</v>
      </c>
      <c r="P149" s="6" t="s">
        <v>56</v>
      </c>
      <c r="Q149" s="6" t="s">
        <v>280</v>
      </c>
      <c r="R149" s="6">
        <v>4</v>
      </c>
      <c r="S149" s="6" t="s">
        <v>58</v>
      </c>
      <c r="T149" s="6" t="s">
        <v>59</v>
      </c>
      <c r="U149" s="6" t="s">
        <v>60</v>
      </c>
      <c r="V149" s="6">
        <v>3</v>
      </c>
      <c r="W149" s="6" t="s">
        <v>61</v>
      </c>
      <c r="X149" s="6" t="s">
        <v>66</v>
      </c>
      <c r="Y149" s="6" t="s">
        <v>99</v>
      </c>
      <c r="Z149" s="6">
        <v>1</v>
      </c>
      <c r="AA149" s="6">
        <v>1</v>
      </c>
      <c r="AB149" s="6"/>
      <c r="AC149" s="6">
        <v>32</v>
      </c>
      <c r="AD149" s="6">
        <v>1E-3</v>
      </c>
      <c r="AE149" s="6">
        <v>0.1</v>
      </c>
      <c r="AF149" s="6" t="s">
        <v>64</v>
      </c>
      <c r="AG149" s="6">
        <v>240</v>
      </c>
      <c r="AH149" s="6">
        <v>120</v>
      </c>
      <c r="AI149" s="6">
        <v>120</v>
      </c>
      <c r="AJ149" s="6">
        <v>0.18684770464705611</v>
      </c>
      <c r="AK149" s="6">
        <v>67.09589048920482</v>
      </c>
      <c r="AL149" s="6">
        <v>0.27016766830579209</v>
      </c>
      <c r="AM149" s="6">
        <v>-0.4948168983664516</v>
      </c>
      <c r="AN149" s="6">
        <v>77.614389873984123</v>
      </c>
      <c r="AO149" s="6">
        <v>0.15310125417988049</v>
      </c>
      <c r="AP149" s="6">
        <v>77.614389873984123</v>
      </c>
      <c r="AQ149" s="6">
        <v>77.614389873984123</v>
      </c>
      <c r="AR149" s="6">
        <v>0.15310125417988049</v>
      </c>
      <c r="AS149" s="6">
        <v>91.733943557066723</v>
      </c>
      <c r="AT149" s="6">
        <v>-0.48255686121004931</v>
      </c>
      <c r="AU149" s="6">
        <v>0.8</v>
      </c>
      <c r="AV149" s="6" t="s">
        <v>65</v>
      </c>
      <c r="AW149" s="6" t="s">
        <v>100</v>
      </c>
    </row>
    <row r="150" spans="1:49" x14ac:dyDescent="0.3">
      <c r="A150" s="11" t="s">
        <v>334</v>
      </c>
      <c r="B150" s="6" t="s">
        <v>335</v>
      </c>
      <c r="C150" s="6">
        <v>28</v>
      </c>
      <c r="D150" s="6" t="s">
        <v>98</v>
      </c>
      <c r="E150" s="6" t="s">
        <v>52</v>
      </c>
      <c r="F150" s="6">
        <v>16590</v>
      </c>
      <c r="G150" s="6">
        <v>4.5</v>
      </c>
      <c r="H150" s="6" t="s">
        <v>205</v>
      </c>
      <c r="I150" s="6" t="s">
        <v>206</v>
      </c>
      <c r="J150" s="6">
        <v>5</v>
      </c>
      <c r="K150" s="6">
        <v>5</v>
      </c>
      <c r="L150" s="6" t="s">
        <v>207</v>
      </c>
      <c r="M150" s="6" t="s">
        <v>100</v>
      </c>
      <c r="N150" s="6" t="s">
        <v>66</v>
      </c>
      <c r="O150" s="6" t="s">
        <v>66</v>
      </c>
      <c r="P150" s="6" t="s">
        <v>56</v>
      </c>
      <c r="Q150" s="6" t="s">
        <v>280</v>
      </c>
      <c r="R150" s="6">
        <v>4</v>
      </c>
      <c r="S150" s="6" t="s">
        <v>58</v>
      </c>
      <c r="T150" s="6" t="s">
        <v>59</v>
      </c>
      <c r="U150" s="6" t="s">
        <v>60</v>
      </c>
      <c r="V150" s="6">
        <v>3</v>
      </c>
      <c r="W150" s="6" t="s">
        <v>61</v>
      </c>
      <c r="X150" s="6" t="s">
        <v>66</v>
      </c>
      <c r="Y150" s="6" t="s">
        <v>99</v>
      </c>
      <c r="Z150" s="6">
        <v>1</v>
      </c>
      <c r="AA150" s="6">
        <v>1</v>
      </c>
      <c r="AB150" s="6"/>
      <c r="AC150" s="6">
        <v>32</v>
      </c>
      <c r="AD150" s="6">
        <v>1E-3</v>
      </c>
      <c r="AE150" s="6">
        <v>0.1</v>
      </c>
      <c r="AF150" s="6" t="s">
        <v>64</v>
      </c>
      <c r="AG150" s="6">
        <v>240</v>
      </c>
      <c r="AH150" s="6">
        <v>120</v>
      </c>
      <c r="AI150" s="6">
        <v>120</v>
      </c>
      <c r="AJ150" s="6">
        <v>0.1013364638171636</v>
      </c>
      <c r="AK150" s="6">
        <v>42.458208597975712</v>
      </c>
      <c r="AL150" s="6">
        <v>0.6075587123245908</v>
      </c>
      <c r="AM150" s="6">
        <v>-0.51556010303942978</v>
      </c>
      <c r="AN150" s="6">
        <v>53.391466317554539</v>
      </c>
      <c r="AO150" s="6">
        <v>0.49871590498203139</v>
      </c>
      <c r="AP150" s="6">
        <v>53.391466317554539</v>
      </c>
      <c r="AQ150" s="6">
        <v>53.391466317554539</v>
      </c>
      <c r="AR150" s="6">
        <v>0.49871590498203139</v>
      </c>
      <c r="AS150" s="6">
        <v>151.04186505883649</v>
      </c>
      <c r="AT150" s="6">
        <v>-0.49016190687666589</v>
      </c>
      <c r="AU150" s="6">
        <v>0.8</v>
      </c>
      <c r="AV150" s="6" t="s">
        <v>65</v>
      </c>
      <c r="AW150" s="6" t="s">
        <v>100</v>
      </c>
    </row>
    <row r="151" spans="1:49" x14ac:dyDescent="0.3">
      <c r="A151" s="12" t="s">
        <v>336</v>
      </c>
      <c r="B151" s="13" t="s">
        <v>337</v>
      </c>
      <c r="C151" s="13">
        <v>29</v>
      </c>
      <c r="D151" s="13" t="s">
        <v>98</v>
      </c>
      <c r="E151" s="13" t="s">
        <v>52</v>
      </c>
      <c r="F151" s="13">
        <v>16590</v>
      </c>
      <c r="G151" s="13">
        <v>4.5</v>
      </c>
      <c r="H151" s="13" t="s">
        <v>205</v>
      </c>
      <c r="I151" s="13" t="s">
        <v>206</v>
      </c>
      <c r="J151" s="13">
        <v>5</v>
      </c>
      <c r="K151" s="13">
        <v>5</v>
      </c>
      <c r="L151" s="13" t="s">
        <v>207</v>
      </c>
      <c r="M151" s="13" t="s">
        <v>100</v>
      </c>
      <c r="N151" s="13" t="s">
        <v>66</v>
      </c>
      <c r="O151" s="13" t="s">
        <v>66</v>
      </c>
      <c r="P151" s="13" t="s">
        <v>56</v>
      </c>
      <c r="Q151" s="13" t="s">
        <v>280</v>
      </c>
      <c r="R151" s="13">
        <v>4</v>
      </c>
      <c r="S151" s="13" t="s">
        <v>58</v>
      </c>
      <c r="T151" s="13" t="s">
        <v>59</v>
      </c>
      <c r="U151" s="13" t="s">
        <v>60</v>
      </c>
      <c r="V151" s="13">
        <v>3</v>
      </c>
      <c r="W151" s="13" t="s">
        <v>61</v>
      </c>
      <c r="X151" s="13" t="s">
        <v>66</v>
      </c>
      <c r="Y151" s="13" t="s">
        <v>99</v>
      </c>
      <c r="Z151" s="13">
        <v>1</v>
      </c>
      <c r="AA151" s="13">
        <v>1</v>
      </c>
      <c r="AB151" s="13"/>
      <c r="AC151" s="13">
        <v>32</v>
      </c>
      <c r="AD151" s="13">
        <v>1E-3</v>
      </c>
      <c r="AE151" s="13">
        <v>0.1</v>
      </c>
      <c r="AF151" s="13" t="s">
        <v>64</v>
      </c>
      <c r="AG151" s="13">
        <v>240</v>
      </c>
      <c r="AH151" s="13">
        <v>120</v>
      </c>
      <c r="AI151" s="13">
        <v>120</v>
      </c>
      <c r="AJ151" s="13">
        <v>0.15452028434784781</v>
      </c>
      <c r="AK151" s="13">
        <v>40.579528661659033</v>
      </c>
      <c r="AL151" s="13">
        <v>0.40884454160264899</v>
      </c>
      <c r="AM151" s="13">
        <v>-0.80029283263906226</v>
      </c>
      <c r="AN151" s="13">
        <v>49.345911451675761</v>
      </c>
      <c r="AO151" s="13">
        <v>0.3778657561107267</v>
      </c>
      <c r="AP151" s="13">
        <v>49.345911451675761</v>
      </c>
      <c r="AQ151" s="13">
        <v>49.345911451675761</v>
      </c>
      <c r="AR151" s="13">
        <v>0.3778657561107267</v>
      </c>
      <c r="AS151" s="13">
        <v>198.49394508628779</v>
      </c>
      <c r="AT151" s="13">
        <v>-0.67792035855089972</v>
      </c>
      <c r="AU151" s="13">
        <v>0.8</v>
      </c>
      <c r="AV151" s="13" t="s">
        <v>65</v>
      </c>
      <c r="AW151" s="13" t="s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5D7F-48B1-407D-893E-E04B0424A3C7}">
  <dimension ref="A1:E15"/>
  <sheetViews>
    <sheetView tabSelected="1" workbookViewId="0">
      <selection activeCell="B21" sqref="B21"/>
    </sheetView>
  </sheetViews>
  <sheetFormatPr baseColWidth="10" defaultRowHeight="14.4" x14ac:dyDescent="0.3"/>
  <cols>
    <col min="1" max="1" width="70.77734375" bestFit="1" customWidth="1"/>
    <col min="2" max="2" width="18.44140625" bestFit="1" customWidth="1"/>
    <col min="3" max="3" width="28.5546875" bestFit="1" customWidth="1"/>
    <col min="4" max="4" width="24.88671875" bestFit="1" customWidth="1"/>
    <col min="5" max="5" width="18" bestFit="1" customWidth="1"/>
  </cols>
  <sheetData>
    <row r="1" spans="1:5" x14ac:dyDescent="0.3">
      <c r="A1" s="2" t="s">
        <v>197</v>
      </c>
      <c r="B1" t="s">
        <v>202</v>
      </c>
      <c r="C1" t="s">
        <v>200</v>
      </c>
      <c r="D1" t="s">
        <v>201</v>
      </c>
      <c r="E1" t="s">
        <v>199</v>
      </c>
    </row>
    <row r="2" spans="1:5" x14ac:dyDescent="0.3">
      <c r="A2" s="3" t="s">
        <v>54</v>
      </c>
      <c r="B2" s="15">
        <v>0.41884548037203773</v>
      </c>
      <c r="C2" s="15">
        <v>-42.747755509814098</v>
      </c>
      <c r="D2" s="15">
        <v>-110.50545615873462</v>
      </c>
      <c r="E2" s="15">
        <v>80</v>
      </c>
    </row>
    <row r="3" spans="1:5" x14ac:dyDescent="0.3">
      <c r="A3" s="4" t="s">
        <v>66</v>
      </c>
      <c r="B3" s="15">
        <v>0.41317224237937322</v>
      </c>
      <c r="C3" s="15">
        <v>-67.378133533969532</v>
      </c>
      <c r="D3" s="15">
        <v>-153.36505293251895</v>
      </c>
      <c r="E3" s="15">
        <v>20</v>
      </c>
    </row>
    <row r="4" spans="1:5" x14ac:dyDescent="0.3">
      <c r="A4" s="14">
        <v>1</v>
      </c>
      <c r="B4" s="15">
        <v>0.4010770095077752</v>
      </c>
      <c r="C4" s="15">
        <v>-75.438207407783139</v>
      </c>
      <c r="D4" s="15">
        <v>-199.3692490988756</v>
      </c>
      <c r="E4" s="15">
        <v>10</v>
      </c>
    </row>
    <row r="5" spans="1:5" x14ac:dyDescent="0.3">
      <c r="A5" s="14">
        <v>3</v>
      </c>
      <c r="B5" s="15">
        <v>0.42526747525097131</v>
      </c>
      <c r="C5" s="15">
        <v>-59.31805966015596</v>
      </c>
      <c r="D5" s="15">
        <v>-107.36085676616229</v>
      </c>
      <c r="E5" s="15">
        <v>10</v>
      </c>
    </row>
    <row r="6" spans="1:5" x14ac:dyDescent="0.3">
      <c r="A6" s="4" t="s">
        <v>100</v>
      </c>
      <c r="B6" s="15">
        <v>0.42073655970292567</v>
      </c>
      <c r="C6" s="15">
        <v>-34.537629501762254</v>
      </c>
      <c r="D6" s="15">
        <v>-96.218923900806502</v>
      </c>
      <c r="E6" s="15">
        <v>60</v>
      </c>
    </row>
    <row r="7" spans="1:5" x14ac:dyDescent="0.3">
      <c r="A7" s="14">
        <v>1</v>
      </c>
      <c r="B7" s="15">
        <v>0.46748712862508601</v>
      </c>
      <c r="C7" s="15">
        <v>-9.7208884403753881</v>
      </c>
      <c r="D7" s="15">
        <v>-33.595582791246962</v>
      </c>
      <c r="E7" s="15">
        <v>30</v>
      </c>
    </row>
    <row r="8" spans="1:5" x14ac:dyDescent="0.3">
      <c r="A8" s="14">
        <v>3</v>
      </c>
      <c r="B8" s="15">
        <v>0.37398599078076589</v>
      </c>
      <c r="C8" s="15">
        <v>-59.354370563149139</v>
      </c>
      <c r="D8" s="15">
        <v>-158.84226501036611</v>
      </c>
      <c r="E8" s="15">
        <v>30</v>
      </c>
    </row>
    <row r="9" spans="1:5" x14ac:dyDescent="0.3">
      <c r="A9" s="3" t="s">
        <v>206</v>
      </c>
      <c r="B9" s="15">
        <v>0.70957063092266814</v>
      </c>
      <c r="C9" s="15">
        <v>0.72583864204301562</v>
      </c>
      <c r="D9" s="15">
        <v>0.70957063092266814</v>
      </c>
      <c r="E9" s="15">
        <v>70</v>
      </c>
    </row>
    <row r="10" spans="1:5" x14ac:dyDescent="0.3">
      <c r="A10" s="4" t="s">
        <v>66</v>
      </c>
      <c r="B10" s="15">
        <v>0.93436868131083983</v>
      </c>
      <c r="C10" s="15">
        <v>0.93027529761027294</v>
      </c>
      <c r="D10" s="15">
        <v>0.93436868131083983</v>
      </c>
      <c r="E10" s="15">
        <v>10</v>
      </c>
    </row>
    <row r="11" spans="1:5" x14ac:dyDescent="0.3">
      <c r="A11" s="14">
        <v>1</v>
      </c>
      <c r="B11" s="15">
        <v>0.93436868131083983</v>
      </c>
      <c r="C11" s="15">
        <v>0.93027529761027294</v>
      </c>
      <c r="D11" s="15">
        <v>0.93436868131083983</v>
      </c>
      <c r="E11" s="15">
        <v>10</v>
      </c>
    </row>
    <row r="12" spans="1:5" x14ac:dyDescent="0.3">
      <c r="A12" s="4" t="s">
        <v>100</v>
      </c>
      <c r="B12" s="15">
        <v>0.67210428919130638</v>
      </c>
      <c r="C12" s="15">
        <v>0.69176586611513946</v>
      </c>
      <c r="D12" s="15">
        <v>0.67210428919130638</v>
      </c>
      <c r="E12" s="15">
        <v>60</v>
      </c>
    </row>
    <row r="13" spans="1:5" x14ac:dyDescent="0.3">
      <c r="A13" s="14">
        <v>1</v>
      </c>
      <c r="B13" s="15">
        <v>0.86138234131372871</v>
      </c>
      <c r="C13" s="15">
        <v>0.8592791149981075</v>
      </c>
      <c r="D13" s="15">
        <v>0.86138234131372871</v>
      </c>
      <c r="E13" s="15">
        <v>30</v>
      </c>
    </row>
    <row r="14" spans="1:5" x14ac:dyDescent="0.3">
      <c r="A14" s="14">
        <v>3</v>
      </c>
      <c r="B14" s="15">
        <v>0.48282623706888383</v>
      </c>
      <c r="C14" s="15">
        <v>0.52425261723217098</v>
      </c>
      <c r="D14" s="15">
        <v>0.48282623706888383</v>
      </c>
      <c r="E14" s="15">
        <v>30</v>
      </c>
    </row>
    <row r="15" spans="1:5" x14ac:dyDescent="0.3">
      <c r="A15" s="3" t="s">
        <v>198</v>
      </c>
      <c r="B15" s="15">
        <v>0.55451721729566539</v>
      </c>
      <c r="C15" s="15">
        <v>-22.460078238947428</v>
      </c>
      <c r="D15" s="15">
        <v>-58.605110323561206</v>
      </c>
      <c r="E15" s="1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2026-04-27T06:36:00Z</dcterms:modified>
</cp:coreProperties>
</file>