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rc/ansatz_study/statistical_analysis_results/"/>
    </mc:Choice>
  </mc:AlternateContent>
  <xr:revisionPtr revIDLastSave="0" documentId="11_1DC01C5E5396281F4432015FE39B5B5989F39DC0" xr6:coauthVersionLast="47" xr6:coauthVersionMax="47" xr10:uidLastSave="{00000000-0000-0000-0000-000000000000}"/>
  <bookViews>
    <workbookView xWindow="9510" yWindow="-90" windowWidth="19380" windowHeight="10260" firstSheet="1" activeTab="2" xr2:uid="{00000000-000D-0000-FFFF-FFFF00000000}"/>
  </bookViews>
  <sheets>
    <sheet name="Summary_Overview" sheetId="1" r:id="rId1"/>
    <sheet name="BestVsRest_Val Global Open R2" sheetId="2" r:id="rId2"/>
    <sheet name="Pairwise_Val Global Open R2" sheetId="3" r:id="rId3"/>
    <sheet name="Grid_ansatz_entangle" sheetId="4" r:id="rId4"/>
    <sheet name="Int_ansatz_entangle" sheetId="5" r:id="rId5"/>
  </sheets>
  <calcPr calcId="0"/>
</workbook>
</file>

<file path=xl/sharedStrings.xml><?xml version="1.0" encoding="utf-8"?>
<sst xmlns="http://schemas.openxmlformats.org/spreadsheetml/2006/main" count="49" uniqueCount="34">
  <si>
    <t>Status</t>
  </si>
  <si>
    <t>Analysis Started</t>
  </si>
  <si>
    <t>entangle</t>
  </si>
  <si>
    <t>mean</t>
  </si>
  <si>
    <t>std</t>
  </si>
  <si>
    <t>count</t>
  </si>
  <si>
    <t>median</t>
  </si>
  <si>
    <t>95%_CI_Error</t>
  </si>
  <si>
    <t>Hedges_g_vs_Best</t>
  </si>
  <si>
    <t>p-value (Adjusted)</t>
  </si>
  <si>
    <t>Is_Significant</t>
  </si>
  <si>
    <t>Effect_Magnitude</t>
  </si>
  <si>
    <t>rev</t>
  </si>
  <si>
    <t>N/A (BEST)</t>
  </si>
  <si>
    <t>N/A</t>
  </si>
  <si>
    <t>full</t>
  </si>
  <si>
    <t>YES</t>
  </si>
  <si>
    <t>Negligible</t>
  </si>
  <si>
    <t>lin</t>
  </si>
  <si>
    <t>Small</t>
  </si>
  <si>
    <t>circ</t>
  </si>
  <si>
    <t>Medium</t>
  </si>
  <si>
    <t>ansatz</t>
  </si>
  <si>
    <t>effsu2</t>
  </si>
  <si>
    <t>realamplitudes</t>
  </si>
  <si>
    <t>ugates</t>
  </si>
  <si>
    <t>sum_sq</t>
  </si>
  <si>
    <t>df</t>
  </si>
  <si>
    <t>F</t>
  </si>
  <si>
    <t>PR(&gt;F)</t>
  </si>
  <si>
    <t>C(ansatz)</t>
  </si>
  <si>
    <t>C(entangle)</t>
  </si>
  <si>
    <t>C(ansatz):C(entangle)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</si>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</sst>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3">
      <c r="A2" s="1" t="s">
        <v>12</v>
      </c>
      <c r="B2">
        <v>0.64493290371312217</v>
      </c>
      <c r="C2">
        <v>0.19115301169662541</v>
      </c>
      <c r="D2">
        <v>2790</v>
      </c>
      <c r="E2">
        <v>0.67520781850344003</v>
      </c>
      <c r="F2">
        <v>7.0960333520594943E-3</v>
      </c>
      <c r="G2">
        <v>0</v>
      </c>
      <c r="H2">
        <v>1</v>
      </c>
      <c r="I2" t="s">
        <v>13</v>
      </c>
      <c r="J2" t="s">
        <v>14</v>
      </c>
    </row>
    <row r="3" spans="1:10" x14ac:dyDescent="0.3">
      <c r="A3" s="1" t="s">
        <v>15</v>
      </c>
      <c r="B3">
        <v>0.6361994535392359</v>
      </c>
      <c r="C3">
        <v>0.17444779840869179</v>
      </c>
      <c r="D3">
        <v>2790</v>
      </c>
      <c r="E3">
        <v>0.65688790514852391</v>
      </c>
      <c r="F3">
        <v>6.4758979453907514E-3</v>
      </c>
      <c r="G3">
        <v>4.8000000000000001E-2</v>
      </c>
      <c r="H3">
        <v>1.691865850964275E-3</v>
      </c>
      <c r="I3" t="s">
        <v>16</v>
      </c>
      <c r="J3" t="s">
        <v>17</v>
      </c>
    </row>
    <row r="4" spans="1:10" x14ac:dyDescent="0.3">
      <c r="A4" s="1" t="s">
        <v>18</v>
      </c>
      <c r="B4">
        <v>0.6069143824506058</v>
      </c>
      <c r="C4">
        <v>0.17629360346446621</v>
      </c>
      <c r="D4">
        <v>2790</v>
      </c>
      <c r="E4">
        <v>0.62774687781757399</v>
      </c>
      <c r="F4">
        <v>6.5444184155676018E-3</v>
      </c>
      <c r="G4">
        <v>0.20699999999999999</v>
      </c>
      <c r="H4">
        <v>1.058393684350687E-52</v>
      </c>
      <c r="I4" t="s">
        <v>16</v>
      </c>
      <c r="J4" t="s">
        <v>19</v>
      </c>
    </row>
    <row r="5" spans="1:10" x14ac:dyDescent="0.3">
      <c r="A5" s="1" t="s">
        <v>20</v>
      </c>
      <c r="B5">
        <v>0.51460451230018034</v>
      </c>
      <c r="C5">
        <v>0.15089706823081681</v>
      </c>
      <c r="D5">
        <v>2790</v>
      </c>
      <c r="E5">
        <v>0.5272011309073541</v>
      </c>
      <c r="F5">
        <v>5.6016414253167402E-3</v>
      </c>
      <c r="G5">
        <v>0.75700000000000001</v>
      </c>
      <c r="H5">
        <v>0</v>
      </c>
      <c r="I5" t="s">
        <v>16</v>
      </c>
      <c r="J5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B3" sqref="B3"/>
    </sheetView>
  </sheetViews>
  <sheetFormatPr baseColWidth="10" defaultColWidth="8.88671875" defaultRowHeight="14.4" x14ac:dyDescent="0.3"/>
  <sheetData>
    <row r="1" spans="1:5" x14ac:dyDescent="0.3">
      <c r="A1" s="1" t="s">
        <v>2</v>
      </c>
      <c r="B1" s="1" t="s">
        <v>12</v>
      </c>
      <c r="C1" s="1" t="s">
        <v>15</v>
      </c>
      <c r="D1" s="1" t="s">
        <v>18</v>
      </c>
      <c r="E1" s="1" t="s">
        <v>20</v>
      </c>
    </row>
    <row r="2" spans="1:5" x14ac:dyDescent="0.3">
      <c r="A2" s="1" t="s">
        <v>12</v>
      </c>
      <c r="B2">
        <v>1</v>
      </c>
      <c r="C2">
        <v>5.5985557667082457E-2</v>
      </c>
      <c r="D2">
        <v>6.3525445614987456E-14</v>
      </c>
      <c r="E2">
        <v>4.8305933561816842E-139</v>
      </c>
    </row>
    <row r="3" spans="1:5" x14ac:dyDescent="0.3">
      <c r="A3" s="1" t="s">
        <v>15</v>
      </c>
      <c r="B3">
        <v>5.5985557667082457E-2</v>
      </c>
      <c r="C3">
        <v>1</v>
      </c>
      <c r="D3">
        <v>2.300501603530338E-9</v>
      </c>
      <c r="E3">
        <v>1.109963988207748E-131</v>
      </c>
    </row>
    <row r="4" spans="1:5" x14ac:dyDescent="0.3">
      <c r="A4" s="1" t="s">
        <v>18</v>
      </c>
      <c r="B4">
        <v>6.3525445614987456E-14</v>
      </c>
      <c r="C4">
        <v>2.300501603530338E-9</v>
      </c>
      <c r="D4">
        <v>1</v>
      </c>
      <c r="E4">
        <v>3.6454830159155061E-84</v>
      </c>
    </row>
    <row r="5" spans="1:5" x14ac:dyDescent="0.3">
      <c r="A5" s="1" t="s">
        <v>20</v>
      </c>
      <c r="B5">
        <v>4.8305933561816842E-139</v>
      </c>
      <c r="C5">
        <v>1.109963988207748E-131</v>
      </c>
      <c r="D5">
        <v>3.6454830159155061E-84</v>
      </c>
      <c r="E5">
        <v>1</v>
      </c>
    </row>
  </sheetData>
  <conditionalFormatting sqref="B2:D4">
    <cfRule type="cellIs" dxfId="3" priority="1" operator="lessThan">
      <formula>0.05</formula>
    </cfRule>
    <cfRule type="cellIs" dxfId="2" priority="2" operator="greaterThanOrEqual">
      <formula>0.05</formula>
    </cfRule>
  </conditionalFormatting>
  <conditionalFormatting sqref="B2:E5">
    <cfRule type="cellIs" dxfId="1" priority="5" operator="lessThan">
      <formula>0.05</formula>
    </cfRule>
    <cfRule type="cellIs" dxfId="0" priority="6" operator="greaterThanOrEqual">
      <formula>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22</v>
      </c>
      <c r="B1" s="1" t="s">
        <v>20</v>
      </c>
      <c r="C1" s="1" t="s">
        <v>15</v>
      </c>
      <c r="D1" s="1" t="s">
        <v>18</v>
      </c>
      <c r="E1" s="1" t="s">
        <v>12</v>
      </c>
    </row>
    <row r="2" spans="1:5" x14ac:dyDescent="0.3">
      <c r="A2" s="1" t="s">
        <v>23</v>
      </c>
      <c r="B2">
        <v>0.51789895154067589</v>
      </c>
      <c r="C2">
        <v>0.64449317906736014</v>
      </c>
      <c r="D2">
        <v>0.61614360257431644</v>
      </c>
      <c r="E2">
        <v>0.64916322821470707</v>
      </c>
    </row>
    <row r="3" spans="1:5" x14ac:dyDescent="0.3">
      <c r="A3" s="1" t="s">
        <v>24</v>
      </c>
      <c r="B3">
        <v>0.51799401714959226</v>
      </c>
      <c r="C3">
        <v>0.64757558553300509</v>
      </c>
      <c r="D3">
        <v>0.61528725401876894</v>
      </c>
      <c r="E3">
        <v>0.64343663828442976</v>
      </c>
    </row>
    <row r="4" spans="1:5" x14ac:dyDescent="0.3">
      <c r="A4" s="1" t="s">
        <v>25</v>
      </c>
      <c r="B4">
        <v>0.50792056821027265</v>
      </c>
      <c r="C4">
        <v>0.61652959601734247</v>
      </c>
      <c r="D4">
        <v>0.58931229075873215</v>
      </c>
      <c r="E4">
        <v>0.64219884464022947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3">
      <c r="A2" s="1" t="s">
        <v>30</v>
      </c>
      <c r="B2">
        <v>1491345.145698901</v>
      </c>
      <c r="C2">
        <v>2</v>
      </c>
      <c r="D2">
        <v>7.1860198585918231E-2</v>
      </c>
      <c r="E2">
        <v>0.93066142552949405</v>
      </c>
    </row>
    <row r="3" spans="1:5" x14ac:dyDescent="0.3">
      <c r="A3" s="1" t="s">
        <v>31</v>
      </c>
      <c r="B3">
        <v>29179375.28386981</v>
      </c>
      <c r="C3">
        <v>3</v>
      </c>
      <c r="D3">
        <v>0.93733531260208369</v>
      </c>
      <c r="E3">
        <v>0.42156480847818378</v>
      </c>
    </row>
    <row r="4" spans="1:5" x14ac:dyDescent="0.3">
      <c r="A4" s="1" t="s">
        <v>32</v>
      </c>
      <c r="B4">
        <v>117152856.8155936</v>
      </c>
      <c r="C4">
        <v>6</v>
      </c>
      <c r="D4">
        <v>1.8816631370133341</v>
      </c>
      <c r="E4">
        <v>7.9921172691019407E-2</v>
      </c>
    </row>
    <row r="5" spans="1:5" x14ac:dyDescent="0.3">
      <c r="A5" s="1" t="s">
        <v>33</v>
      </c>
      <c r="B5">
        <v>115679583492.7549</v>
      </c>
      <c r="C5">
        <v>11148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Summary_Overview</vt:lpstr>
      <vt:lpstr>BestVsRest_Val Global Open R2</vt:lpstr>
      <vt:lpstr>Pairwise_Val Global Open R2</vt:lpstr>
      <vt:lpstr>Grid_ansatz_entangle</vt:lpstr>
      <vt:lpstr>Int_ansatz_entangle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2026-05-08T13:15:11Z</dcterms:created>
  <dcterms:modified xsi:type="dcterms:W3CDTF">2026-05-11T13:27:11Z</dcterms:modified>
</cp:coreProperties>
</file>