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baselines/4_head_frozen_ridge_qrc/"/>
    </mc:Choice>
  </mc:AlternateContent>
  <xr:revisionPtr revIDLastSave="14" documentId="11_7831B3BDD330D1D68C8B0BD04B5ED87656CC7665" xr6:coauthVersionLast="47" xr6:coauthVersionMax="47" xr10:uidLastSave="{96EA9D0F-CAF8-4499-B29B-7319A960A4A3}"/>
  <bookViews>
    <workbookView xWindow="-108" yWindow="-108" windowWidth="23256" windowHeight="12456" xr2:uid="{00000000-000D-0000-FFFF-FFFF00000000}"/>
  </bookViews>
  <sheets>
    <sheet name="Hoja2" sheetId="3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<sst xmlns="http://schemas.openxmlformats.org/spreadsheetml/2006/main" count="459" uniqueCount="115">
  <si>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</si>
  <si>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</si>
  <si>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</si>
  <si>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</si>
  <si>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</si>
  <si>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</si>
  <si>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</si>
  <si>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</si>
  <si>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</si>
  <si>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</si>
  <si>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</si>
  <si>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</si>
  <si>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</si>
  <si>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</si>
  <si>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</si>
  <si>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</si>
  <si>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</si>
  <si>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</si>
  <si>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</si>
  <si>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</si>
  <si>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</si>
  <si>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</si>
  <si>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</si>
  <si>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</si>
  <si>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</si>
  <si>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</si>
  <si>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</si>
  <si>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</si>
  <si>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</si>
  <si>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</si>
  <si>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</si>
  <si>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</si>
  <si>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</si>
  <si>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</si>
  <si>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</si>
  <si>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</si>
  <si>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</si>
  <si>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</si>
  <si>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</si>
  <si>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</si>
  <si>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</si>
  <si>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</si>
  <si>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</si>
  <si>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</si>
  <si>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</si>
  <si>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</si>
  <si>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</si>
  <si>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</si>
  <si>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</si>
  <si>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</si>
  <si>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</si>
  <si>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</si>
  <si>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</si>
  <si>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</si>
  <si>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</si>
  <si>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</si>
  <si>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</si>
  <si>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</si>
  <si>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</si>
  <si>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</si>
  <si>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</si>
  <si>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</si>
  <si>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</si>
  <si>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</si>
  <si>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</si>
  <si>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</si>
  <si>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</si>
  <si>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</si>
  <si>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</si>
  <si>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</si>
  <si>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</si>
  <si>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</si>
  <si>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</si>
  <si>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</si>
  <si>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</si>
  <si>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</si>
  <si>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04-20_14-02-24_multihead_4heads_run0_ridge_serial_f5_w5_h5_effsu2_lin_r1.pkl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</si>
  <si>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</si>
  <si>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</si>
  <si>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</si>
  <si>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</si>
  <si>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</si>
  <si>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</si>
  <si>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</si>
  <si>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</si>
  <si>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</si>
  <si>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</si>
  <si>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</si>
  <si>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</si>
  <si>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</si>
  <si>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</si>
  <si>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</si>
  <si>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uniform</t>
  </si>
  <si>
    <t>04-20_14-02-51_multihead_4heads_run0_ridge_serial_f5_w5_h5_effsu2_lin_r1.pkl</t>
  </si>
  <si>
    <t>04-20_14-03-14_multihead_4heads_run0_ridge_serial_f5_w5_h5_effsu2_lin_r1.pkl</t>
  </si>
  <si>
    <t>04-20_14-03-48_multihead_4heads_run0_ridge_serial_f5_w5_h5_effsu2_lin_r1.pkl</t>
  </si>
  <si>
    <t>04-20_14-15-08_multihead_4heads_run1_ridge_serial_f5_w5_h5_effsu2_lin_r1.pkl</t>
  </si>
  <si>
    <t>04-20_14-15-10_multihead_4heads_run1_ridge_serial_f5_w5_h5_effsu2_lin_r1.pkl</t>
  </si>
  <si>
    <t>04-20_14-15-29_multihead_4heads_run1_ridge_serial_f5_w5_h5_effsu2_lin_r1.pkl</t>
  </si>
  <si>
    <t>04-20_14-16-08_multihead_4heads_run1_ridge_serial_f5_w5_h5_effsu2_lin_r1.pkl</t>
  </si>
  <si>
    <t>04-20_14-27-30_multihead_4heads_run2_ridge_serial_f5_w5_h5_effsu2_lin_r1.pkl</t>
  </si>
  <si>
    <t>04-20_14-27-33_multihead_4heads_run2_ridge_serial_f5_w5_h5_effsu2_lin_r1.pkl</t>
  </si>
  <si>
    <t>04-20_14-27-49_multihead_4heads_run2_ridge_serial_f5_w5_h5_effsu2_lin_r1.pkl</t>
  </si>
  <si>
    <t>04-20_14-28-22_multihead_4heads_run2_ridge_serial_f5_w5_h5_effsu2_lin_r1.pkl</t>
  </si>
  <si>
    <t>04-20_14-45-15_multihead_4heads_run3_ridge_serial_f5_w5_h5_effsu2_lin_r1.pkl</t>
  </si>
  <si>
    <t>04-20_14-45-01_multihead_4heads_run3_ridge_serial_f5_w5_h5_effsu2_lin_r1.pkl</t>
  </si>
  <si>
    <t>04-20_14-45-04_multihead_4heads_run3_ridge_serial_f5_w5_h5_effsu2_lin_r1.pkl</t>
  </si>
  <si>
    <t>04-20_14-45-49_multihead_4heads_run3_ridge_serial_f5_w5_h5_effsu2_lin_r1.pkl</t>
  </si>
  <si>
    <t>04-20_15-00-49_multihead_4heads_run4_ridge_serial_f5_w5_h5_effsu2_lin_r1.pkl</t>
  </si>
  <si>
    <t>04-20_15-00-51_multihead_4heads_run4_ridge_serial_f5_w5_h5_effsu2_lin_r1.pkl</t>
  </si>
  <si>
    <t>04-20_15-01-00_multihead_4heads_run4_ridge_serial_f5_w5_h5_effsu2_lin_r1.pkl</t>
  </si>
  <si>
    <t>04-20_15-01-23_multihead_4heads_run4_ridge_serial_f5_w5_h5_effsu2_lin_r1.pkl</t>
  </si>
  <si>
    <t>Etiquetas de fila</t>
  </si>
  <si>
    <t>Total general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</si>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</sst>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639431481482" createdVersion="8" refreshedVersion="8" minRefreshableVersion="3" recordCount="20" xr:uid="{98FE73C3-08A1-4D86-B0D0-DDB49FD289ED}">
  <cacheSource type="worksheet">
    <worksheetSource name="Tabla1"/>
  </cacheSource>
  <cacheFields count="76">
    <cacheField name="date" numFmtId="165">
      <sharedItems containsSemiMixedTypes="0" containsNonDate="0" containsDate="1" containsString="0" minDate="2026-04-20T14:02:24" maxDate="2026-04-20T15:01:23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0.5" count="4">
        <n v="0.1"/>
        <n v="0.01"/>
        <n v="1E-3"/>
        <n v="0.5"/>
      </sharedItems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082105964613159E-2" maxValue="4.6589975483247767E-2"/>
    </cacheField>
    <cacheField name="Val Global Open MSE" numFmtId="0">
      <sharedItems containsSemiMixedTypes="0" containsString="0" containsNumber="1" minValue="1.129298992396967" maxValue="13.97544778402553"/>
    </cacheField>
    <cacheField name="Val Global Open R2" numFmtId="0">
      <sharedItems containsSemiMixedTypes="0" containsString="0" containsNumber="1" minValue="0.81098274911034607" maxValue="0.95452880724084754"/>
    </cacheField>
    <cacheField name="Val Global Closed R2" numFmtId="0">
      <sharedItems containsSemiMixedTypes="0" containsString="0" containsNumber="1" minValue="-4.2876850657333421" maxValue="0.58223163082485696"/>
    </cacheField>
    <cacheField name="step MSE" numFmtId="0">
      <sharedItems containsSemiMixedTypes="0" containsString="0" containsNumber="1" minValue="1.799191680639209" maxValue="16.378629126870159"/>
    </cacheField>
    <cacheField name="step R2" numFmtId="0">
      <sharedItems containsSemiMixedTypes="0" containsString="0" containsNumber="1" minValue="0.82965086349285755" maxValue="0.95846179627856276"/>
    </cacheField>
    <cacheField name="local MSE" numFmtId="0">
      <sharedItems containsSemiMixedTypes="0" containsString="0" containsNumber="1" minValue="1.799191680639209" maxValue="16.378629126870159"/>
    </cacheField>
    <cacheField name="global open MSE" numFmtId="0">
      <sharedItems containsSemiMixedTypes="0" containsString="0" containsNumber="1" minValue="1.799191680639209" maxValue="16.378629126870159"/>
    </cacheField>
    <cacheField name="global open R2" numFmtId="0">
      <sharedItems containsSemiMixedTypes="0" containsString="0" containsNumber="1" minValue="0.82965086349285755" maxValue="0.95846179627856276"/>
    </cacheField>
    <cacheField name="global closed MSE" numFmtId="0">
      <sharedItems containsSemiMixedTypes="0" containsString="0" containsNumber="1" minValue="97.761931617228967" maxValue="716.61008900884576"/>
    </cacheField>
    <cacheField name="global closed R2" numFmtId="0">
      <sharedItems containsSemiMixedTypes="0" containsString="0" containsNumber="1" minValue="-3.3156309465347502" maxValue="0.57187916001343897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9593635553034599E-3" maxValue="1.4192281875895199E-2"/>
    </cacheField>
    <cacheField name="Surge Velocity Step R2" numFmtId="0">
      <sharedItems containsSemiMixedTypes="0" containsString="0" containsNumber="1" minValue="0.89694568354900783" maxValue="0.97124990129559197"/>
    </cacheField>
    <cacheField name="Surge Velocity Local MSE" numFmtId="0">
      <sharedItems containsSemiMixedTypes="0" containsString="0" containsNumber="1" minValue="3.9593635553034599E-3" maxValue="1.4192281875895199E-2"/>
    </cacheField>
    <cacheField name="Surge Velocity Global open MSE" numFmtId="0">
      <sharedItems containsSemiMixedTypes="0" containsString="0" containsNumber="1" minValue="3.9593635553034599E-3" maxValue="1.4192281875895199E-2"/>
    </cacheField>
    <cacheField name="Surge Velocity Global open R2" numFmtId="0">
      <sharedItems containsSemiMixedTypes="0" containsString="0" containsNumber="1" minValue="0.89694568354900783" maxValue="0.97124990129559197"/>
    </cacheField>
    <cacheField name="Surge Velocity Global closed MSE" numFmtId="0">
      <sharedItems containsSemiMixedTypes="0" containsString="0" containsNumber="1" minValue="1.547009799835661E-2" maxValue="0.52549910847342907"/>
    </cacheField>
    <cacheField name="Surge Velocity Global closed R2" numFmtId="0">
      <sharedItems containsSemiMixedTypes="0" containsString="0" containsNumber="1" minValue="-2.8158029760749179" maxValue="0.88766708633667535"/>
    </cacheField>
    <cacheField name="Sway Velocity Step MSE" numFmtId="0">
      <sharedItems containsSemiMixedTypes="0" containsString="0" containsNumber="1" minValue="1.0872072632332331E-2" maxValue="3.3198608471079707E-2"/>
    </cacheField>
    <cacheField name="Sway Velocity Step R2" numFmtId="0">
      <sharedItems containsSemiMixedTypes="0" containsString="0" containsNumber="1" minValue="0.88497391227326272" maxValue="0.96233059040810309"/>
    </cacheField>
    <cacheField name="Sway Velocity Local MSE" numFmtId="0">
      <sharedItems containsSemiMixedTypes="0" containsString="0" containsNumber="1" minValue="1.0872072632332331E-2" maxValue="3.3198608471079707E-2"/>
    </cacheField>
    <cacheField name="Sway Velocity Global open MSE" numFmtId="0">
      <sharedItems containsSemiMixedTypes="0" containsString="0" containsNumber="1" minValue="1.0872072632332331E-2" maxValue="3.3198608471079707E-2"/>
    </cacheField>
    <cacheField name="Sway Velocity Global open R2" numFmtId="0">
      <sharedItems containsSemiMixedTypes="0" containsString="0" containsNumber="1" minValue="0.88497391227326272" maxValue="0.96233059040810309"/>
    </cacheField>
    <cacheField name="Sway Velocity Global closed MSE" numFmtId="0">
      <sharedItems containsSemiMixedTypes="0" containsString="0" containsNumber="1" minValue="3.1829251862364433E-2" maxValue="0.69547129718880096"/>
    </cacheField>
    <cacheField name="Sway Velocity Global closed R2" numFmtId="0">
      <sharedItems containsSemiMixedTypes="0" containsString="0" containsNumber="1" minValue="-1.4096595046010689" maxValue="0.88971844045252313"/>
    </cacheField>
    <cacheField name="Yaw Rate Step MSE" numFmtId="0">
      <sharedItems containsSemiMixedTypes="0" containsString="0" containsNumber="1" minValue="1.1908440240032051E-2" maxValue="6.9295258166996235E-2"/>
    </cacheField>
    <cacheField name="Yaw Rate Step R2" numFmtId="0">
      <sharedItems containsSemiMixedTypes="0" containsString="0" containsNumber="1" minValue="0.72180145668166484" maxValue="0.95219137909860296"/>
    </cacheField>
    <cacheField name="Yaw Rate Local MSE" numFmtId="0">
      <sharedItems containsSemiMixedTypes="0" containsString="0" containsNumber="1" minValue="1.1908440240032051E-2" maxValue="6.9295258166996235E-2"/>
    </cacheField>
    <cacheField name="Yaw Rate Global open MSE" numFmtId="0">
      <sharedItems containsSemiMixedTypes="0" containsString="0" containsNumber="1" minValue="1.1908440240032051E-2" maxValue="6.9295258166996235E-2"/>
    </cacheField>
    <cacheField name="Yaw Rate Global open R2" numFmtId="0">
      <sharedItems containsSemiMixedTypes="0" containsString="0" containsNumber="1" minValue="0.72180145668166484" maxValue="0.95219137909860296"/>
    </cacheField>
    <cacheField name="Yaw Rate Global closed MSE" numFmtId="0">
      <sharedItems containsSemiMixedTypes="0" containsString="0" containsNumber="1" minValue="1.319026140443335E-2" maxValue="1.3144392252192869"/>
    </cacheField>
    <cacheField name="Yaw Rate Global closed R2" numFmtId="0">
      <sharedItems containsSemiMixedTypes="0" containsString="0" containsNumber="1" minValue="-4.2770577296247021" maxValue="0.94704527256600768"/>
    </cacheField>
    <cacheField name="Yaw Angle Step MSE" numFmtId="0">
      <sharedItems containsSemiMixedTypes="0" containsString="0" containsNumber="1" minValue="7.1620900814538508" maxValue="65.39802641992695"/>
    </cacheField>
    <cacheField name="Yaw Angle Step R2" numFmtId="0">
      <sharedItems containsSemiMixedTypes="0" containsString="0" containsNumber="1" minValue="0.81386568846850693" maxValue="0.97961542909754007"/>
    </cacheField>
    <cacheField name="Yaw Angle Local MSE" numFmtId="0">
      <sharedItems containsSemiMixedTypes="0" containsString="0" containsNumber="1" minValue="7.1620900814538508" maxValue="65.39802641992695"/>
    </cacheField>
    <cacheField name="Yaw Angle Global open MSE" numFmtId="0">
      <sharedItems containsSemiMixedTypes="0" containsString="0" containsNumber="1" minValue="7.1620900814538508" maxValue="65.39802641992695"/>
    </cacheField>
    <cacheField name="Yaw Angle Global open R2" numFmtId="0">
      <sharedItems containsSemiMixedTypes="0" containsString="0" containsNumber="1" minValue="0.81386568846850693" maxValue="0.97961542909754007"/>
    </cacheField>
    <cacheField name="Yaw Angle Global closed MSE" numFmtId="0">
      <sharedItems containsSemiMixedTypes="0" containsString="0" containsNumber="1" minValue="390.89541445737518" maxValue="2864.4689078109282"/>
    </cacheField>
    <cacheField name="Yaw Angle Global closed R2" numFmtId="0">
      <sharedItems containsSemiMixedTypes="0" containsString="0" containsNumber="1" minValue="-7.152783459170184" maxValue="-0.1125572564475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4-20T14:02:24"/>
    <s v="04-20_14-02-24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117436346297346E-2"/>
    <n v="2.868141690682164"/>
    <n v="0.95406624475643709"/>
    <n v="0.40518812680865451"/>
    <n v="3.439050333852296"/>
    <n v="0.95804410330900702"/>
    <n v="3.439050333852296"/>
    <n v="3.439050333852296"/>
    <n v="0.95804410330900702"/>
    <n v="172.7064537167837"/>
    <n v="0.3054849106710027"/>
    <n v="0.8"/>
    <s v="uniform"/>
    <n v="4.495117214209407E-3"/>
    <n v="0.96735963702466843"/>
    <n v="4.495117214209407E-3"/>
    <n v="4.495117214209407E-3"/>
    <n v="0.96735963702466843"/>
    <n v="8.6025032612058142E-2"/>
    <n v="0.375347036436255"/>
    <n v="1.102896128713024E-2"/>
    <n v="0.96178700472782275"/>
    <n v="1.102896128713024E-2"/>
    <n v="1.102896128713024E-2"/>
    <n v="0.96178700472782275"/>
    <n v="3.5633430161055933E-2"/>
    <n v="0.87653777515160769"/>
    <n v="1.4422777225413399E-2"/>
    <n v="0.94209711139187469"/>
    <n v="1.4422777225413399E-2"/>
    <n v="1.4422777225413399E-2"/>
    <n v="0.94209711139187469"/>
    <n v="1.597257674329464E-2"/>
    <n v="0.93587515653212117"/>
    <n v="13.72625447968241"/>
    <n v="0.96093266009166201"/>
    <n v="13.72625447968241"/>
    <n v="13.72625447968241"/>
    <n v="0.96093266009166201"/>
    <n v="690.68818382761663"/>
    <n v="-0.96582032543596741"/>
  </r>
  <r>
    <d v="2026-04-20T14:02:51"/>
    <s v="04-20_14-02-51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1235374999864749E-2"/>
    <n v="2.819800724502842"/>
    <n v="0.95417102548522259"/>
    <n v="0.43592253927495828"/>
    <n v="3.3953855193816538"/>
    <n v="0.95830927120415943"/>
    <n v="3.3953855193816538"/>
    <n v="3.3953855193816538"/>
    <n v="0.95830927120415943"/>
    <n v="189.6099092226178"/>
    <n v="0.26565183216954158"/>
    <n v="0.8"/>
    <s v="uniform"/>
    <n v="4.5184958784568264E-3"/>
    <n v="0.96718987769458864"/>
    <n v="4.5184958784568264E-3"/>
    <n v="4.5184958784568264E-3"/>
    <n v="0.96718987769458864"/>
    <n v="8.218584076752064E-2"/>
    <n v="0.40322453314346313"/>
    <n v="1.089985454572444E-2"/>
    <n v="0.96223433201191644"/>
    <n v="1.089985454572444E-2"/>
    <n v="1.089985454572444E-2"/>
    <n v="0.96223433201191644"/>
    <n v="3.3884286290881027E-2"/>
    <n v="0.88259818507609866"/>
    <n v="1.4351415035648719E-2"/>
    <n v="0.94238360801178334"/>
    <n v="1.4351415035648719E-2"/>
    <n v="1.4351415035648719E-2"/>
    <n v="0.94238360801178334"/>
    <n v="1.617534139318989E-2"/>
    <n v="0.93506112059763669"/>
    <n v="13.551772312066751"/>
    <n v="0.9614292670983493"/>
    <n v="13.551772312066751"/>
    <n v="13.551772312066751"/>
    <n v="0.9614292670983493"/>
    <n v="758.30739142201514"/>
    <n v="-1.158276510139018"/>
  </r>
  <r>
    <d v="2026-04-20T14:03:14"/>
    <s v="04-20_14-03-14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113360425824355E-2"/>
    <n v="2.7859008535970058"/>
    <n v="0.95419299788736189"/>
    <n v="0.53113582396799741"/>
    <n v="3.4023102833287471"/>
    <n v="0.95802886823408251"/>
    <n v="3.4023102833287471"/>
    <n v="3.4023102833287471"/>
    <n v="0.95802886823408251"/>
    <n v="172.78622606214151"/>
    <n v="0.31338213654955482"/>
    <n v="0.8"/>
    <s v="uniform"/>
    <n v="4.644570271950533E-3"/>
    <n v="0.96627441458886121"/>
    <n v="4.644570271950533E-3"/>
    <n v="4.644570271950533E-3"/>
    <n v="0.96627441458886121"/>
    <n v="8.3139918112265843E-2"/>
    <n v="0.39629669803816631"/>
    <n v="1.091541100348988E-2"/>
    <n v="0.96218043220833871"/>
    <n v="1.091541100348988E-2"/>
    <n v="1.091541100348988E-2"/>
    <n v="0.96218043220833871"/>
    <n v="3.1829251862364433E-2"/>
    <n v="0.88971844045252313"/>
    <n v="1.436981450507323E-2"/>
    <n v="0.94230973996183109"/>
    <n v="1.436981450507323E-2"/>
    <n v="1.436981450507323E-2"/>
    <n v="0.94230973996183109"/>
    <n v="1.637493597265979E-2"/>
    <n v="0.9342598114932108"/>
    <n v="13.579311337534479"/>
    <n v="0.9613508861772988"/>
    <n v="13.579311337534479"/>
    <n v="13.579311337534479"/>
    <n v="0.9613508861772988"/>
    <n v="691.01356014262342"/>
    <n v="-0.96674640378569543"/>
  </r>
  <r>
    <d v="2026-04-20T14:03:48"/>
    <s v="04-20_14-03-48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109085525030571E-2"/>
    <n v="2.8110785131838472"/>
    <n v="0.95452880724084754"/>
    <n v="0.50305139728340009"/>
    <n v="3.36506304226562"/>
    <n v="0.95846179627856276"/>
    <n v="3.36506304226562"/>
    <n v="3.36506304226562"/>
    <n v="0.95846179627856276"/>
    <n v="183.69623386303871"/>
    <n v="0.27939201713850081"/>
    <n v="0.8"/>
    <s v="uniform"/>
    <n v="4.4327875012569479E-3"/>
    <n v="0.9678122313304377"/>
    <n v="4.4327875012569479E-3"/>
    <n v="4.4327875012569479E-3"/>
    <n v="0.9678122313304377"/>
    <n v="8.2960003250360695E-2"/>
    <n v="0.39760311255805392"/>
    <n v="1.0872072632332331E-2"/>
    <n v="0.96233059040810309"/>
    <n v="1.0872072632332331E-2"/>
    <n v="1.0872072632332331E-2"/>
    <n v="0.96233059040810309"/>
    <n v="3.580549372406263E-2"/>
    <n v="0.87594161165547124"/>
    <n v="1.446443087415508E-2"/>
    <n v="0.94192988516730536"/>
    <n v="1.446443087415508E-2"/>
    <n v="1.446443087415508E-2"/>
    <n v="0.94192988516730536"/>
    <n v="1.6198868704846051E-2"/>
    <n v="0.93496666588307076"/>
    <n v="13.43048287805469"/>
    <n v="0.96177447820840511"/>
    <n v="13.43048287805469"/>
    <n v="13.43048287805469"/>
    <n v="0.96177447820840511"/>
    <n v="734.64997108647935"/>
    <n v="-1.0909433215426061"/>
  </r>
  <r>
    <d v="2026-04-20T14:15:08"/>
    <s v="04-20_14-15-08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0908248121520751E-2"/>
    <n v="1.183307417843783"/>
    <n v="0.95357529654239581"/>
    <n v="-0.54632349767370447"/>
    <n v="1.806536944504149"/>
    <n v="0.95621466676700673"/>
    <n v="1.806536944504149"/>
    <n v="1.806536944504149"/>
    <n v="0.95621466676700673"/>
    <n v="233.8091093815774"/>
    <n v="-0.42018944420233989"/>
    <n v="0.8"/>
    <s v="uniform"/>
    <n v="7.5054096107058108E-3"/>
    <n v="0.94550102204285547"/>
    <n v="7.5054096107058108E-3"/>
    <n v="7.5054096107058108E-3"/>
    <n v="0.94550102204285547"/>
    <n v="0.24773188850623351"/>
    <n v="-0.79885381761507412"/>
    <n v="1.5055056732329869E-2"/>
    <n v="0.94783744391176694"/>
    <n v="1.5055056732329869E-2"/>
    <n v="1.5055056732329869E-2"/>
    <n v="0.94783744391176694"/>
    <n v="0.33733802905782678"/>
    <n v="-0.1688042213507954"/>
    <n v="1.1958888985639101E-2"/>
    <n v="0.95198884334202494"/>
    <n v="1.1958888985639101E-2"/>
    <n v="1.1958888985639101E-2"/>
    <n v="0.95198884334202494"/>
    <n v="1.319026140443335E-2"/>
    <n v="0.94704527256600768"/>
    <n v="7.1916284226878791"/>
    <n v="0.97953135777138001"/>
    <n v="7.1916284226878791"/>
    <n v="7.1916284226878791"/>
    <n v="0.97953135777138001"/>
    <n v="934.63817734734334"/>
    <n v="-1.6601450104094999"/>
  </r>
  <r>
    <d v="2026-04-20T14:15:10"/>
    <s v="04-20_14-15-10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089200670271219E-2"/>
    <n v="1.129298992396967"/>
    <n v="0.95372143528550479"/>
    <n v="-0.53914961388354832"/>
    <n v="1.8186582721286539"/>
    <n v="0.95617897801272533"/>
    <n v="1.8186582721286539"/>
    <n v="1.8186582721286539"/>
    <n v="0.95617897801272533"/>
    <n v="234.25219420262181"/>
    <n v="-0.403597364029603"/>
    <n v="0.8"/>
    <s v="uniform"/>
    <n v="7.4025345886607153E-3"/>
    <n v="0.94624802771604066"/>
    <n v="7.4025345886607153E-3"/>
    <n v="7.4025345886607153E-3"/>
    <n v="0.94624802771604066"/>
    <n v="0.24624113734808209"/>
    <n v="-0.78802903672745961"/>
    <n v="1.5192880820339269E-2"/>
    <n v="0.94735991288356025"/>
    <n v="1.5192880820339269E-2"/>
    <n v="1.5192880820339269E-2"/>
    <n v="0.94735991288356025"/>
    <n v="0.31968584942379902"/>
    <n v="-0.10764318910691049"/>
    <n v="1.2027269469934619E-2"/>
    <n v="0.95171431732645595"/>
    <n v="1.2027269469934619E-2"/>
    <n v="1.2027269469934619E-2"/>
    <n v="0.95171431732645595"/>
    <n v="1.331953340313532E-2"/>
    <n v="0.94652628638019864"/>
    <n v="7.2400104036356776"/>
    <n v="0.97939365412484447"/>
    <n v="7.2400104036356776"/>
    <n v="7.2400104036356776"/>
    <n v="0.97939365412484447"/>
    <n v="936.42953029031025"/>
    <n v="-1.665243516664231"/>
  </r>
  <r>
    <d v="2026-04-20T14:15:29"/>
    <s v="04-20_14-15-29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082105964613159E-2"/>
    <n v="1.155246437343324"/>
    <n v="0.95369313210641482"/>
    <n v="-0.5803682813683595"/>
    <n v="1.811571333680402"/>
    <n v="0.9563154355055119"/>
    <n v="1.811571333680402"/>
    <n v="1.811571333680402"/>
    <n v="0.9563154355055119"/>
    <n v="233.86626101974531"/>
    <n v="-0.34081636152877159"/>
    <n v="0.8"/>
    <s v="uniform"/>
    <n v="7.4486359895219612E-3"/>
    <n v="0.94591327193858832"/>
    <n v="7.4486359895219612E-3"/>
    <n v="7.4486359895219612E-3"/>
    <n v="0.94591327193858832"/>
    <n v="0.24664317321787779"/>
    <n v="-0.79094833695788669"/>
    <n v="1.509956659603382E-2"/>
    <n v="0.94768322674053895"/>
    <n v="1.509956659603382E-2"/>
    <n v="1.509956659603382E-2"/>
    <n v="0.94768322674053895"/>
    <n v="0.2473521410313281"/>
    <n v="0.14297766129411221"/>
    <n v="1.1908440240032051E-2"/>
    <n v="0.95219137909860296"/>
    <n v="1.1908440240032051E-2"/>
    <n v="1.1908440240032051E-2"/>
    <n v="0.95219137909860296"/>
    <n v="1.351060430905472E-2"/>
    <n v="0.94575919712902379"/>
    <n v="7.2118286918960219"/>
    <n v="0.97947386424431748"/>
    <n v="7.2118286918960219"/>
    <n v="7.2118286918960219"/>
    <n v="0.97947386424431748"/>
    <n v="934.95753816042213"/>
    <n v="-1.66105396758033"/>
  </r>
  <r>
    <d v="2026-04-20T14:16:08"/>
    <s v="04-20_14-16-08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089951191112668E-2"/>
    <n v="1.1509775423724391"/>
    <n v="0.95393334687414177"/>
    <n v="-0.26068691256639642"/>
    <n v="1.799191680639209"/>
    <n v="0.95610290108557372"/>
    <n v="1.799191680639209"/>
    <n v="1.799191680639209"/>
    <n v="0.95610290108557372"/>
    <n v="146.04330322443909"/>
    <n v="-0.1088711778916585"/>
    <n v="0.8"/>
    <s v="uniform"/>
    <n v="7.4920831083376367E-3"/>
    <n v="0.94559778968066333"/>
    <n v="7.4920831083376367E-3"/>
    <n v="7.4920831083376367E-3"/>
    <n v="0.94559778968066333"/>
    <n v="0.23998288785010269"/>
    <n v="-0.74258605371502218"/>
    <n v="1.515880817511771E-2"/>
    <n v="0.94747796732194889"/>
    <n v="1.515880817511771E-2"/>
    <n v="1.515880817511771E-2"/>
    <n v="0.94747796732194889"/>
    <n v="0.28228372250540412"/>
    <n v="2.1947192243851221E-2"/>
    <n v="1.2025749819534951E-2"/>
    <n v="0.95172041824214226"/>
    <n v="1.2025749819534951E-2"/>
    <n v="1.2025749819534951E-2"/>
    <n v="0.95172041824214226"/>
    <n v="1.33785007225482E-2"/>
    <n v="0.94628955124423142"/>
    <n v="7.1620900814538508"/>
    <n v="0.97961542909754007"/>
    <n v="7.1620900814538508"/>
    <n v="7.1620900814538508"/>
    <n v="0.97961542909754007"/>
    <n v="583.63756778667766"/>
    <n v="-0.66113540133968063"/>
  </r>
  <r>
    <d v="2026-04-20T14:27:30"/>
    <s v="04-20_14-27-30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4.639232552935689E-2"/>
    <n v="13.800596450946511"/>
    <n v="0.81156653725741623"/>
    <n v="-4.1664354960744916"/>
    <n v="15.78691125657193"/>
    <n v="0.8326610308439002"/>
    <n v="15.78691125657193"/>
    <n v="15.78691125657193"/>
    <n v="0.8326610308439002"/>
    <n v="716.58957474827571"/>
    <n v="-3.3156309465347502"/>
    <n v="0.8"/>
    <s v="uniform"/>
    <n v="1.400625669050307E-2"/>
    <n v="0.89829646691780596"/>
    <n v="1.400625669050307E-2"/>
    <n v="1.400625669050307E-2"/>
    <n v="0.89829646691780596"/>
    <n v="0.40004548807748108"/>
    <n v="-1.904847485671006"/>
    <n v="3.3051496927309611E-2"/>
    <n v="0.88548362235204681"/>
    <n v="3.3051496927309611E-2"/>
    <n v="3.3051496927309611E-2"/>
    <n v="0.88548362235204681"/>
    <n v="0.33368373602704882"/>
    <n v="-0.1561428764904029"/>
    <n v="6.8183362282280127E-2"/>
    <n v="0.72626536696401367"/>
    <n v="6.8183362282280127E-2"/>
    <n v="6.8183362282280127E-2"/>
    <n v="0.72626536696401367"/>
    <n v="1.257643341665482"/>
    <n v="-4.0490402218023291"/>
    <n v="63.032403910387742"/>
    <n v="0.82059866714173357"/>
    <n v="63.032403910387742"/>
    <n v="63.032403910387742"/>
    <n v="0.82059866714173357"/>
    <n v="2864.3669264273472"/>
    <n v="-7.1524932021752701"/>
  </r>
  <r>
    <d v="2026-04-20T14:27:33"/>
    <s v="04-20_14-27-33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4.6589975483247767E-2"/>
    <n v="13.97544778402553"/>
    <n v="0.81119855270957641"/>
    <n v="-4.2876850657333421"/>
    <n v="16.378629126870159"/>
    <n v="0.82965086349285755"/>
    <n v="16.378629126870159"/>
    <n v="16.378629126870159"/>
    <n v="0.82965086349285755"/>
    <n v="716.61008900884576"/>
    <n v="-3.2756656702104809"/>
    <n v="0.8"/>
    <s v="uniform"/>
    <n v="1.4103409739819181E-2"/>
    <n v="0.89759101016490661"/>
    <n v="1.4103409739819181E-2"/>
    <n v="1.4103409739819181E-2"/>
    <n v="0.89759101016490661"/>
    <n v="0.37414207574432617"/>
    <n v="-1.71675522009422"/>
    <n v="3.309141964663679E-2"/>
    <n v="0.88534529865635281"/>
    <n v="3.309141964663679E-2"/>
    <n v="3.309141964663679E-2"/>
    <n v="0.88534529865635281"/>
    <n v="0.32652453657901243"/>
    <n v="-0.1313377794791708"/>
    <n v="6.9295258166996235E-2"/>
    <n v="0.72180145668166484"/>
    <n v="6.9295258166996235E-2"/>
    <n v="6.9295258166996235E-2"/>
    <n v="0.72180145668166484"/>
    <n v="1.27078161214021"/>
    <n v="-4.1017862220983874"/>
    <n v="65.39802641992695"/>
    <n v="0.81386568846850693"/>
    <n v="65.39802641992695"/>
    <n v="65.39802641992695"/>
    <n v="0.81386568846850693"/>
    <n v="2864.4689078109282"/>
    <n v="-7.152783459170184"/>
  </r>
  <r>
    <d v="2026-04-20T14:27:49"/>
    <s v="04-20_14-27-49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4.6407837192594142E-2"/>
    <n v="13.87631322484985"/>
    <n v="0.81098274911034607"/>
    <n v="-4.2124424558915052"/>
    <n v="16.120506091162358"/>
    <n v="0.83172166767776212"/>
    <n v="16.120506091162358"/>
    <n v="16.120506091162358"/>
    <n v="0.83172166767776212"/>
    <n v="700.5508507951198"/>
    <n v="-3.142936238142005"/>
    <n v="0.8"/>
    <s v="uniform"/>
    <n v="1.4014785283977571E-2"/>
    <n v="0.89823453830206346"/>
    <n v="1.4014785283977571E-2"/>
    <n v="1.4014785283977571E-2"/>
    <n v="0.89823453830206346"/>
    <n v="0.36371327268274689"/>
    <n v="-1.641028625857218"/>
    <n v="3.2957271884914957E-2"/>
    <n v="0.88581009199917027"/>
    <n v="3.2957271884914957E-2"/>
    <n v="3.2957271884914957E-2"/>
    <n v="0.88581009199917027"/>
    <n v="0.33484963970531351"/>
    <n v="-0.16018248371953819"/>
    <n v="6.8239164883116293E-2"/>
    <n v="0.72604133717212549"/>
    <n v="6.8239164883116293E-2"/>
    <n v="6.8239164883116293E-2"/>
    <n v="0.72604133717212549"/>
    <n v="1.1957007713413501"/>
    <n v="-3.8003603945039242"/>
    <n v="64.366813142597479"/>
    <n v="0.81680070323768916"/>
    <n v="64.366813142597479"/>
    <n v="64.366813142597479"/>
    <n v="0.81680070323768916"/>
    <n v="2800.3091394967519"/>
    <n v="-6.9701734484873477"/>
  </r>
  <r>
    <d v="2026-04-20T14:28:22"/>
    <s v="04-20_14-28-22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4.6001996165109978E-2"/>
    <n v="13.92473101959469"/>
    <n v="0.81115291891409158"/>
    <n v="-4.1571777999888813"/>
    <n v="15.96570386378785"/>
    <n v="0.83094394825049411"/>
    <n v="15.96570386378785"/>
    <n v="15.96570386378785"/>
    <n v="0.83094394825049411"/>
    <n v="615.69630016674625"/>
    <n v="-3.045261668729204"/>
    <n v="0.8"/>
    <s v="uniform"/>
    <n v="1.4192281875895199E-2"/>
    <n v="0.89694568354900783"/>
    <n v="1.4192281875895199E-2"/>
    <n v="1.4192281875895199E-2"/>
    <n v="0.89694568354900783"/>
    <n v="0.34920861955858279"/>
    <n v="-1.535706090260722"/>
    <n v="3.3198608471079707E-2"/>
    <n v="0.88497391227326272"/>
    <n v="3.3198608471079707E-2"/>
    <n v="3.3198608471079707E-2"/>
    <n v="0.88497391227326272"/>
    <n v="0.39385343907937198"/>
    <n v="-0.36461804640053441"/>
    <n v="6.8924489998744343E-2"/>
    <n v="0.72328997360251823"/>
    <n v="6.8924489998744343E-2"/>
    <n v="6.8924489998744343E-2"/>
    <n v="0.72328997360251823"/>
    <n v="1.3144392252192869"/>
    <n v="-4.2770577296247021"/>
    <n v="63.746500074805454"/>
    <n v="0.81856622357718789"/>
    <n v="63.746500074805454"/>
    <n v="63.746500074805454"/>
    <n v="0.81856622357718789"/>
    <n v="2460.727699383131"/>
    <n v="-6.003664808630865"/>
  </r>
  <r>
    <d v="2026-04-20T14:45:15"/>
    <s v="04-20_14-45-15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2.6229202012586279E-2"/>
    <n v="9.6833379577166738"/>
    <n v="0.90374590664307008"/>
    <n v="-2.330993494077489"/>
    <n v="13.510404724060679"/>
    <n v="0.89401674375637952"/>
    <n v="13.510404724060679"/>
    <n v="13.510404724060679"/>
    <n v="0.89401674375637952"/>
    <n v="343.62823881138422"/>
    <n v="-2.0016560113094939"/>
    <n v="0.8"/>
    <s v="uniform"/>
    <n v="4.0129474119511297E-3"/>
    <n v="0.97086081321462503"/>
    <n v="4.0129474119511297E-3"/>
    <n v="4.0129474119511297E-3"/>
    <n v="0.97086081321462503"/>
    <n v="0.49429541747682182"/>
    <n v="-2.5892238343609288"/>
    <n v="2.2254816234787429E-2"/>
    <n v="0.9228918149748635"/>
    <n v="2.2254816234787429E-2"/>
    <n v="2.2254816234787429E-2"/>
    <n v="0.9228918149748635"/>
    <n v="0.69499455466568272"/>
    <n v="-1.4080076935820911"/>
    <n v="4.0866171958005827E-2"/>
    <n v="0.83593524563664046"/>
    <n v="4.0866171958005827E-2"/>
    <n v="4.0866171958005827E-2"/>
    <n v="0.83593524563664046"/>
    <n v="0.52361823366628979"/>
    <n v="-1.1021615867254351"/>
    <n v="53.974484960637952"/>
    <n v="0.84637910119938908"/>
    <n v="53.974484960637952"/>
    <n v="53.974484960637952"/>
    <n v="0.84637910119938908"/>
    <n v="1372.8000470397239"/>
    <n v="-2.907230930569507"/>
  </r>
  <r>
    <d v="2026-04-20T14:45:01"/>
    <s v="04-20_14-45-01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2.6063123914086661E-2"/>
    <n v="9.5975338794529108"/>
    <n v="0.90369005734437535"/>
    <n v="-2.311960832488571"/>
    <n v="13.61793067707822"/>
    <n v="0.89320527356341883"/>
    <n v="13.61793067707822"/>
    <n v="13.61793067707822"/>
    <n v="0.89320527356341883"/>
    <n v="347.75424369331552"/>
    <n v="-1.836838508833976"/>
    <n v="0.8"/>
    <s v="uniform"/>
    <n v="3.9593635553034599E-3"/>
    <n v="0.97124990129559197"/>
    <n v="3.9593635553034599E-3"/>
    <n v="3.9593635553034599E-3"/>
    <n v="0.97124990129559197"/>
    <n v="0.52549910847342907"/>
    <n v="-2.8158029760749179"/>
    <n v="2.261776845856656E-2"/>
    <n v="0.92163426303953466"/>
    <n v="2.261776845856656E-2"/>
    <n v="2.261776845856656E-2"/>
    <n v="0.92163426303953466"/>
    <n v="0.38982625115055808"/>
    <n v="-0.35066470036208969"/>
    <n v="4.1153857129804891E-2"/>
    <n v="0.83478028066723509"/>
    <n v="4.1153857129804891E-2"/>
    <n v="4.1153857129804891E-2"/>
    <n v="0.83478028066723509"/>
    <n v="0.5544621400934524"/>
    <n v="-1.2259901150441379"/>
    <n v="54.403991719169099"/>
    <n v="0.84515664925131384"/>
    <n v="54.403991719169099"/>
    <n v="54.403991719169099"/>
    <n v="0.84515664925131384"/>
    <n v="1389.54718727354"/>
    <n v="-2.9548962438547561"/>
  </r>
  <r>
    <d v="2026-04-20T14:45:04"/>
    <s v="04-20_14-45-04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2.604889618222837E-2"/>
    <n v="9.625107259552415"/>
    <n v="0.90357362414589881"/>
    <n v="-2.4074747003392338"/>
    <n v="13.60580079393918"/>
    <n v="0.8929672372064501"/>
    <n v="13.60580079393918"/>
    <n v="13.60580079393918"/>
    <n v="0.8929672372064501"/>
    <n v="338.50955670039599"/>
    <n v="-1.5871366637279971"/>
    <n v="0.8"/>
    <s v="uniform"/>
    <n v="3.9614750737161112E-3"/>
    <n v="0.97123456894181037"/>
    <n v="3.9614750737161112E-3"/>
    <n v="3.9614750737161112E-3"/>
    <n v="0.97123456894181037"/>
    <n v="0.50564904055709958"/>
    <n v="-2.6716658176876189"/>
    <n v="2.251342185648279E-2"/>
    <n v="0.92199580172919782"/>
    <n v="2.251342185648279E-2"/>
    <n v="2.251342185648279E-2"/>
    <n v="0.92199580172919782"/>
    <n v="0.24257246889239489"/>
    <n v="0.1595382044035292"/>
    <n v="4.1511836713858143E-2"/>
    <n v="0.83334310586688565"/>
    <n v="4.1511836713858143E-2"/>
    <n v="4.1511836713858143E-2"/>
    <n v="0.83334310586688565"/>
    <n v="0.49471523168688381"/>
    <n v="-0.98612517585270187"/>
    <n v="54.355216442112841"/>
    <n v="0.84529547228790403"/>
    <n v="54.355216442112841"/>
    <n v="54.355216442112841"/>
    <n v="0.84529547228790403"/>
    <n v="1352.795290060451"/>
    <n v="-2.8502938657751908"/>
  </r>
  <r>
    <d v="2026-04-20T14:45:49"/>
    <s v="04-20_14-45-49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2.6033097366337521E-2"/>
    <n v="9.7441544401213953"/>
    <n v="0.9031502685692171"/>
    <n v="-2.4692455405336609"/>
    <n v="13.519549533433841"/>
    <n v="0.89346914167758851"/>
    <n v="13.519549533433841"/>
    <n v="13.519549533433841"/>
    <n v="0.89346914167758851"/>
    <n v="341.14645288983621"/>
    <n v="-1.935300614073745"/>
    <n v="0.8"/>
    <s v="uniform"/>
    <n v="3.9601703018527987E-3"/>
    <n v="0.97124404327255398"/>
    <n v="3.9601703018527987E-3"/>
    <n v="3.9601703018527987E-3"/>
    <n v="0.97124404327255398"/>
    <n v="0.47399113749685862"/>
    <n v="-2.441788509114283"/>
    <n v="2.23956100268989E-2"/>
    <n v="0.92240399455621858"/>
    <n v="2.23956100268989E-2"/>
    <n v="2.23956100268989E-2"/>
    <n v="0.92240399455621858"/>
    <n v="0.69547129718880096"/>
    <n v="-1.4096595046010689"/>
    <n v="4.1360199319927952E-2"/>
    <n v="0.83395188204031878"/>
    <n v="4.1360199319927952E-2"/>
    <n v="4.1360199319927952E-2"/>
    <n v="0.83395188204031878"/>
    <n v="0.5008256589419332"/>
    <n v="-1.0106566085419451"/>
    <n v="54.010482154086858"/>
    <n v="0.84627664684126136"/>
    <n v="54.010482154086858"/>
    <n v="54.010482154086858"/>
    <n v="0.84627664684126136"/>
    <n v="1362.915523465718"/>
    <n v="-2.8790978340376552"/>
  </r>
  <r>
    <d v="2026-04-20T15:00:49"/>
    <s v="04-20_15-00-49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277807414655395E-2"/>
    <n v="3.1299130948593139"/>
    <n v="0.95081551969284628"/>
    <n v="0.58223163082485696"/>
    <n v="4.9180036473641993"/>
    <n v="0.94601957145053717"/>
    <n v="4.9180036473641993"/>
    <n v="4.9180036473641993"/>
    <n v="0.94601957145053717"/>
    <n v="98.723491378242471"/>
    <n v="0.56843699737156195"/>
    <n v="0.8"/>
    <s v="uniform"/>
    <n v="4.9685939025245658E-3"/>
    <n v="0.96392158408177475"/>
    <n v="4.9685939025245658E-3"/>
    <n v="4.9685939025245658E-3"/>
    <n v="0.96392158408177475"/>
    <n v="1.547555800150672E-2"/>
    <n v="0.88762743965424784"/>
    <n v="1.339375152728782E-2"/>
    <n v="0.95359351162233141"/>
    <n v="1.339375152728782E-2"/>
    <n v="1.339375152728782E-2"/>
    <n v="0.95359351162233141"/>
    <n v="0.1233009264676857"/>
    <n v="0.57278862464928082"/>
    <n v="1.9317594657147309E-2"/>
    <n v="0.92244596764354059"/>
    <n v="1.9317594657147309E-2"/>
    <n v="1.9317594657147309E-2"/>
    <n v="0.92244596764354059"/>
    <n v="1.5734739803729629E-2"/>
    <n v="0.9368299966161977"/>
    <n v="19.634334649369759"/>
    <n v="0.94411722245450191"/>
    <n v="19.634334649369759"/>
    <n v="19.634334649369759"/>
    <n v="0.94411722245450191"/>
    <n v="394.73945428869888"/>
    <n v="-0.12349807143348859"/>
  </r>
  <r>
    <d v="2026-04-20T15:00:51"/>
    <s v="04-20_15-00-51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2728280841886659E-2"/>
    <n v="3.1675988362493692"/>
    <n v="0.95041657565273463"/>
    <n v="0.5797180484378911"/>
    <n v="4.9511845569455408"/>
    <n v="0.94597260487652479"/>
    <n v="4.9511845569455408"/>
    <n v="4.9511845569455408"/>
    <n v="0.94597260487652479"/>
    <n v="99.763312689687083"/>
    <n v="0.56451981069118085"/>
    <n v="0.8"/>
    <s v="uniform"/>
    <n v="4.9554077880426366E-3"/>
    <n v="0.96401733232201281"/>
    <n v="4.9554077880426366E-3"/>
    <n v="4.9554077880426366E-3"/>
    <n v="0.96401733232201281"/>
    <n v="1.547009799835661E-2"/>
    <n v="0.88766708633667535"/>
    <n v="1.330762269428014E-2"/>
    <n v="0.95389192963313363"/>
    <n v="1.330762269428014E-2"/>
    <n v="1.330762269428014E-2"/>
    <n v="0.95389192963313363"/>
    <n v="0.12451792196296919"/>
    <n v="0.56857199518646873"/>
    <n v="1.9368442929786352E-2"/>
    <n v="0.92224182791230036"/>
    <n v="1.9368442929786352E-2"/>
    <n v="1.9368442929786352E-2"/>
    <n v="0.92224182791230036"/>
    <n v="1.5649281003317871E-2"/>
    <n v="0.93717308666906951"/>
    <n v="19.767106754370111"/>
    <n v="0.94373932963865248"/>
    <n v="19.767106754370111"/>
    <n v="19.767106754370111"/>
    <n v="0.94373932963865248"/>
    <n v="398.89761345778362"/>
    <n v="-0.13533292542749401"/>
  </r>
  <r>
    <d v="2026-04-20T15:01:00"/>
    <s v="04-20_15-01-00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27995040263494E-2"/>
    <n v="3.1619267879364719"/>
    <n v="0.95050137855026595"/>
    <n v="0.57692562885284626"/>
    <n v="4.9124594109599551"/>
    <n v="0.94623834943415597"/>
    <n v="4.9124594109599551"/>
    <n v="4.9124594109599551"/>
    <n v="0.94623834943415597"/>
    <n v="100.2935661544102"/>
    <n v="0.56201933585268504"/>
    <n v="0.8"/>
    <s v="uniform"/>
    <n v="5.0119206465427668E-3"/>
    <n v="0.96360697590051914"/>
    <n v="5.0119206465427668E-3"/>
    <n v="5.0119206465427668E-3"/>
    <n v="0.96360697590051914"/>
    <n v="1.57502777066513E-2"/>
    <n v="0.88563261939371052"/>
    <n v="1.316970882882993E-2"/>
    <n v="0.95436977172099802"/>
    <n v="1.316970882882993E-2"/>
    <n v="1.316970882882993E-2"/>
    <n v="0.95436977172099802"/>
    <n v="0.1248763883399647"/>
    <n v="0.56732998575214877"/>
    <n v="1.9230139751994831E-2"/>
    <n v="0.92279707142557466"/>
    <n v="1.9230139751994831E-2"/>
    <n v="1.9230139751994831E-2"/>
    <n v="0.92279707142557466"/>
    <n v="1.582138701167881E-2"/>
    <n v="0.93648213548295867"/>
    <n v="19.612425874612441"/>
    <n v="0.94417957868953217"/>
    <n v="19.612425874612441"/>
    <n v="19.612425874612441"/>
    <n v="0.94417957868953217"/>
    <n v="401.0178165645811"/>
    <n v="-0.1413673972180747"/>
  </r>
  <r>
    <d v="2026-04-20T15:01:23"/>
    <s v="04-20_15-01-2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279750365000761E-2"/>
    <n v="3.1391420697641839"/>
    <n v="0.95074762469157248"/>
    <n v="0.57530680588491911"/>
    <n v="4.9537010910790489"/>
    <n v="0.94599082508930554"/>
    <n v="4.9537010910790489"/>
    <n v="4.9537010910790489"/>
    <n v="0.94599082508930554"/>
    <n v="97.761931617228967"/>
    <n v="0.57187916001343897"/>
    <n v="0.8"/>
    <s v="uniform"/>
    <n v="4.9707039843546862E-3"/>
    <n v="0.96390626215943975"/>
    <n v="4.9707039843546862E-3"/>
    <n v="4.9707039843546862E-3"/>
    <n v="0.96390626215943975"/>
    <n v="1.6648385027294921E-2"/>
    <n v="0.87911119903031165"/>
    <n v="1.3200890399053269E-2"/>
    <n v="0.95426173423999661"/>
    <n v="1.3200890399053269E-2"/>
    <n v="1.3200890399053269E-2"/>
    <n v="0.95426173423999661"/>
    <n v="0.11931182353479231"/>
    <n v="0.5866100143111308"/>
    <n v="1.94075629963462E-2"/>
    <n v="0.9220847732188141"/>
    <n v="1.94075629963462E-2"/>
    <n v="1.94075629963462E-2"/>
    <n v="0.9220847732188141"/>
    <n v="1.6351802975471161E-2"/>
    <n v="0.93435268315991205"/>
    <n v="19.777225206936421"/>
    <n v="0.9437105307389716"/>
    <n v="19.777225206936421"/>
    <n v="19.777225206936421"/>
    <n v="0.9437105307389716"/>
    <n v="390.89541445737518"/>
    <n v="-0.11255725644759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C3620-2ECF-463F-AA33-F1021D6B2EDF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/>
  <pivotFields count="76">
    <pivotField numFmtId="165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Promedio de global open R2" fld="43" subtotal="average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ACD3E-2A50-4190-8E87-A8F6CADEE5C1}" name="Tabla1" displayName="Tabla1" ref="A1:BX21" totalsRowShown="0" headerRowDxfId="0" headerRowBorderDxfId="2" tableBorderDxfId="3">
  <autoFilter ref="A1:BX21" xr:uid="{E46ACD3E-2A50-4190-8E87-A8F6CADEE5C1}"/>
  <tableColumns count="76">
    <tableColumn id="1" xr3:uid="{CDEF26A2-F3AA-4218-87D1-18D5E4F3E928}" name="date" dataDxfId="1"/>
    <tableColumn id="2" xr3:uid="{F263A3E2-4599-4702-BD6D-CCA2E6C11219}" name="model_id"/>
    <tableColumn id="3" xr3:uid="{AC7559D2-BDDA-4968-BC68-4881A60702B8}" name="run"/>
    <tableColumn id="4" xr3:uid="{324245F3-4D03-41DE-8703-4E0CCFE0FA2A}" name="weight_selection"/>
    <tableColumn id="5" xr3:uid="{2CD84BD5-8B5D-427B-8E3B-3235F9B574AF}" name="data"/>
    <tableColumn id="6" xr3:uid="{46E72F16-7280-45BA-BFC0-D990DD686D77}" name="data_n"/>
    <tableColumn id="7" xr3:uid="{AE1F388D-C737-4835-BD4D-95405FC2330D}" name="data_dt"/>
    <tableColumn id="8" xr3:uid="{B7C5558F-3945-43FC-9D05-BB64C21B4928}" name="features"/>
    <tableColumn id="9" xr3:uid="{F1D3F901-A2B5-4368-96E2-1086E7D4F4F8}" name="targets"/>
    <tableColumn id="10" xr3:uid="{ABB4DCD2-6B46-48AE-8824-83D96E1FC9DC}" name="window_size"/>
    <tableColumn id="11" xr3:uid="{49B05C67-1735-466F-9295-5D38C27EE867}" name="horizon"/>
    <tableColumn id="12" xr3:uid="{2420A36F-699E-4DE9-91A0-DA39D39E869B}" name="predict"/>
    <tableColumn id="13" xr3:uid="{1688BD10-EC9C-48EC-9769-F950790119CD}" name="norm"/>
    <tableColumn id="14" xr3:uid="{1A68A1E3-783B-4BB8-8AAE-4DE776C28DDD}" name="reconstruct_train"/>
    <tableColumn id="15" xr3:uid="{344E9801-1BA0-489C-B7B7-4CDF505F20B3}" name="reconstruct_val"/>
    <tableColumn id="16" xr3:uid="{F4276BC8-3F95-45D8-84B5-1D08AF8BE9A7}" name="model"/>
    <tableColumn id="17" xr3:uid="{085DAE15-0FA6-40EF-8F38-4CC543782F92}" name="heads_config"/>
    <tableColumn id="18" xr3:uid="{E5DC1BFC-E2C0-434E-83B3-88D992C41628}" name="head_number"/>
    <tableColumn id="19" xr3:uid="{2469B7B3-92FC-48BD-A7BF-0228649D9AC9}" name="encoding"/>
    <tableColumn id="20" xr3:uid="{0180A8B5-D04D-4A32-817D-7EDCB79E6D0A}" name="ansatz"/>
    <tableColumn id="21" xr3:uid="{4C87E851-3C80-4B9B-858B-1D5DABD95D55}" name="entangle"/>
    <tableColumn id="22" xr3:uid="{B1909E82-20A2-4AD3-B015-5CEAD437286F}" name="reps"/>
    <tableColumn id="23" xr3:uid="{FB1EC45D-FF5A-493A-8D2F-B4907CE35124}" name="map"/>
    <tableColumn id="24" xr3:uid="{C10DAF2E-5175-474A-AC87-A7E46E191A3B}" name="reorder"/>
    <tableColumn id="25" xr3:uid="{C95B6C91-A8DD-40E8-82E7-F82DF3861FE8}" name="optimizer"/>
    <tableColumn id="26" xr3:uid="{28B088A4-54D7-4535-9348-BB3AC9B77240}" name="maxiter"/>
    <tableColumn id="27" xr3:uid="{8EF11A78-99AD-4391-8639-BF047F573FCA}" name="iterations"/>
    <tableColumn id="28" xr3:uid="{2ED9E0D5-56A9-452A-823B-676006681237}" name="tolerance"/>
    <tableColumn id="29" xr3:uid="{DA5D4AC2-D1EC-49EA-831B-741C2435D119}" name="batch_size"/>
    <tableColumn id="30" xr3:uid="{3668B269-F12B-4DAB-A989-8C0E46BB804C}" name="learning_rate"/>
    <tableColumn id="31" xr3:uid="{F2FDFE5D-4F8A-47A9-A540-BBACA9CADE85}" name="perturbation"/>
    <tableColumn id="32" xr3:uid="{61A39AD2-1765-43D8-9FFA-C25FD26B51E4}" name="weights"/>
    <tableColumn id="33" xr3:uid="{C74159BD-511B-4C2A-A967-E2DA32DCBD42}" name="total params"/>
    <tableColumn id="34" xr3:uid="{0997485E-69AF-421F-B96A-B44CFEBC02CE}" name="q params"/>
    <tableColumn id="35" xr3:uid="{72FDB955-F990-4A03-9C27-99D2DFE3D998}" name="c params"/>
    <tableColumn id="36" xr3:uid="{F2619FF7-56BD-424F-BC4C-70551015BB5F}" name="final val loss"/>
    <tableColumn id="37" xr3:uid="{C42AB8BE-88A0-4D00-8EF1-CFFEA9DF604E}" name="Val Global Open MSE"/>
    <tableColumn id="38" xr3:uid="{3C7779DE-DCB1-4E04-A283-B0C13AC02E3F}" name="Val Global Open R2"/>
    <tableColumn id="39" xr3:uid="{D91E1F54-2DFB-4569-8A9F-7A9B806F7F21}" name="Val Global Closed R2"/>
    <tableColumn id="40" xr3:uid="{D66E0540-BFBB-4131-942A-D87DD889760F}" name="step MSE"/>
    <tableColumn id="41" xr3:uid="{62A88A6F-283C-4472-B8F6-B97F2329A29F}" name="step R2"/>
    <tableColumn id="42" xr3:uid="{FBE282C7-5BDC-4E4A-A579-8EFF3E188A9A}" name="local MSE"/>
    <tableColumn id="43" xr3:uid="{CFEA52C4-5935-4BD6-B89E-F2B33D1FA45A}" name="global open MSE"/>
    <tableColumn id="44" xr3:uid="{1F2D31FB-E479-4CE7-9600-A8DB653BC02D}" name="global open R2"/>
    <tableColumn id="45" xr3:uid="{20F583EB-2826-4EA2-8EAB-26BCEAC85DE1}" name="global closed MSE"/>
    <tableColumn id="46" xr3:uid="{0F9EDC4C-7EC7-4288-A9F7-CCAFFE3E2F00}" name="global closed R2"/>
    <tableColumn id="47" xr3:uid="{BD1A1B27-822B-4E2F-9BB2-FFA209E7A955}" name="recursivity"/>
    <tableColumn id="48" xr3:uid="{4C5A789D-6AC6-4241-B962-255058047450}" name="initialization"/>
    <tableColumn id="49" xr3:uid="{900C34D6-930C-4245-A7AD-817EEA3782CE}" name="Surge Velocity Step MSE"/>
    <tableColumn id="50" xr3:uid="{E957C196-BF69-4910-9353-8A63853CEF16}" name="Surge Velocity Step R2"/>
    <tableColumn id="51" xr3:uid="{06D056B7-473F-429B-B3AA-58FD6721A016}" name="Surge Velocity Local MSE"/>
    <tableColumn id="52" xr3:uid="{E5FE0981-975B-4DE2-B05F-D2F7491DF23C}" name="Surge Velocity Global open MSE"/>
    <tableColumn id="53" xr3:uid="{0C77FE7B-DC8B-4337-AE92-BA1577298119}" name="Surge Velocity Global open R2"/>
    <tableColumn id="54" xr3:uid="{83825FF6-47E7-4566-AF52-F25ABE5D11DA}" name="Surge Velocity Global closed MSE"/>
    <tableColumn id="55" xr3:uid="{7DC05214-4FA9-48EF-9BED-C3F3427BD008}" name="Surge Velocity Global closed R2"/>
    <tableColumn id="56" xr3:uid="{1E493C63-0CF3-4429-BD4E-97C7B7CC7A7A}" name="Sway Velocity Step MSE"/>
    <tableColumn id="57" xr3:uid="{0365FFDE-A25E-4703-9E72-669C3864A920}" name="Sway Velocity Step R2"/>
    <tableColumn id="58" xr3:uid="{D3C55B6B-1D02-4B4D-B4DC-1B3FEBFEA685}" name="Sway Velocity Local MSE"/>
    <tableColumn id="59" xr3:uid="{2E5938DF-68CA-44B4-8437-C528E3CEC3A1}" name="Sway Velocity Global open MSE"/>
    <tableColumn id="60" xr3:uid="{4C46EAE1-64C3-42F7-B4C4-A7DEAB64370D}" name="Sway Velocity Global open R2"/>
    <tableColumn id="61" xr3:uid="{27A9AE7D-AA51-4B3D-BCC7-2AFA13271B67}" name="Sway Velocity Global closed MSE"/>
    <tableColumn id="62" xr3:uid="{C5028245-B734-48EB-9E0B-46BF8E209DB2}" name="Sway Velocity Global closed R2"/>
    <tableColumn id="63" xr3:uid="{8398DEA9-D9F5-43F1-8DF7-5E7979BA797B}" name="Yaw Rate Step MSE"/>
    <tableColumn id="64" xr3:uid="{54ACEAB7-2FB9-49F2-B3B1-C796AEC51365}" name="Yaw Rate Step R2"/>
    <tableColumn id="65" xr3:uid="{7BAD89DD-6886-4653-800E-5299D48B716E}" name="Yaw Rate Local MSE"/>
    <tableColumn id="66" xr3:uid="{77FE6BEC-5EE1-4752-AFCE-263FBA592F88}" name="Yaw Rate Global open MSE"/>
    <tableColumn id="67" xr3:uid="{0A5B7F1F-9226-4EA8-8F8E-9F00E597D614}" name="Yaw Rate Global open R2"/>
    <tableColumn id="68" xr3:uid="{4ADA46E2-503E-4999-BF26-E25F1E697D38}" name="Yaw Rate Global closed MSE"/>
    <tableColumn id="69" xr3:uid="{FCE53A29-0F46-4A50-BBCF-D2F3BC8C794A}" name="Yaw Rate Global closed R2"/>
    <tableColumn id="70" xr3:uid="{061B56DA-1874-458B-B772-9B3149049217}" name="Yaw Angle Step MSE"/>
    <tableColumn id="71" xr3:uid="{4429AED5-66C4-400F-9B9F-B4D3E4790004}" name="Yaw Angle Step R2"/>
    <tableColumn id="72" xr3:uid="{F748CC59-1A88-4521-A4BF-84A2106E18B1}" name="Yaw Angle Local MSE"/>
    <tableColumn id="73" xr3:uid="{4EE6B2AC-3CAB-41BF-BB8B-5EA47219D640}" name="Yaw Angle Global open MSE"/>
    <tableColumn id="74" xr3:uid="{13713B2B-9684-4A72-AD57-25EAEEABD2BC}" name="Yaw Angle Global open R2"/>
    <tableColumn id="75" xr3:uid="{5F3882E9-9D10-4B9D-818B-2A40580ABB1F}" name="Yaw Angle Global closed MSE"/>
    <tableColumn id="76" xr3:uid="{F9D25E31-0FAC-4890-B078-F58CC1FB2363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19D4-DED3-45C2-B743-58233F79A732}">
  <dimension ref="A3:B28"/>
  <sheetViews>
    <sheetView tabSelected="1" topLeftCell="A5" workbookViewId="0">
      <selection activeCell="F20" sqref="F20"/>
    </sheetView>
  </sheetViews>
  <sheetFormatPr baseColWidth="10" defaultRowHeight="14.4" x14ac:dyDescent="0.3"/>
  <cols>
    <col min="1" max="1" width="17.109375" bestFit="1" customWidth="1"/>
    <col min="2" max="2" width="25.44140625" bestFit="1" customWidth="1"/>
  </cols>
  <sheetData>
    <row r="3" spans="1:2" x14ac:dyDescent="0.3">
      <c r="A3" s="3" t="s">
        <v>112</v>
      </c>
      <c r="B3" t="s">
        <v>114</v>
      </c>
    </row>
    <row r="4" spans="1:2" x14ac:dyDescent="0.3">
      <c r="A4" s="4">
        <v>1E-3</v>
      </c>
      <c r="B4" s="6">
        <v>0.91722045732485458</v>
      </c>
    </row>
    <row r="5" spans="1:2" x14ac:dyDescent="0.3">
      <c r="A5" s="5">
        <v>0</v>
      </c>
      <c r="B5" s="6">
        <v>0.95802886823408251</v>
      </c>
    </row>
    <row r="6" spans="1:2" x14ac:dyDescent="0.3">
      <c r="A6" s="5">
        <v>1</v>
      </c>
      <c r="B6" s="6">
        <v>0.9563154355055119</v>
      </c>
    </row>
    <row r="7" spans="1:2" x14ac:dyDescent="0.3">
      <c r="A7" s="5">
        <v>2</v>
      </c>
      <c r="B7" s="6">
        <v>0.83172166767776212</v>
      </c>
    </row>
    <row r="8" spans="1:2" x14ac:dyDescent="0.3">
      <c r="A8" s="5">
        <v>3</v>
      </c>
      <c r="B8" s="6">
        <v>0.89401674375637952</v>
      </c>
    </row>
    <row r="9" spans="1:2" x14ac:dyDescent="0.3">
      <c r="A9" s="5">
        <v>4</v>
      </c>
      <c r="B9" s="6">
        <v>0.94601957145053717</v>
      </c>
    </row>
    <row r="10" spans="1:2" x14ac:dyDescent="0.3">
      <c r="A10" s="4">
        <v>0.01</v>
      </c>
      <c r="B10" s="6">
        <v>0.9166689398700697</v>
      </c>
    </row>
    <row r="11" spans="1:2" x14ac:dyDescent="0.3">
      <c r="A11" s="5">
        <v>0</v>
      </c>
      <c r="B11" s="6">
        <v>0.95830927120415943</v>
      </c>
    </row>
    <row r="12" spans="1:2" x14ac:dyDescent="0.3">
      <c r="A12" s="5">
        <v>1</v>
      </c>
      <c r="B12" s="6">
        <v>0.95617897801272533</v>
      </c>
    </row>
    <row r="13" spans="1:2" x14ac:dyDescent="0.3">
      <c r="A13" s="5">
        <v>2</v>
      </c>
      <c r="B13" s="6">
        <v>0.82965086349285755</v>
      </c>
    </row>
    <row r="14" spans="1:2" x14ac:dyDescent="0.3">
      <c r="A14" s="5">
        <v>3</v>
      </c>
      <c r="B14" s="6">
        <v>0.8929672372064501</v>
      </c>
    </row>
    <row r="15" spans="1:2" x14ac:dyDescent="0.3">
      <c r="A15" s="5">
        <v>4</v>
      </c>
      <c r="B15" s="6">
        <v>0.94623834943415597</v>
      </c>
    </row>
    <row r="16" spans="1:2" x14ac:dyDescent="0.3">
      <c r="A16" s="4">
        <v>0.1</v>
      </c>
      <c r="B16" s="6">
        <v>0.91721953587197158</v>
      </c>
    </row>
    <row r="17" spans="1:2" x14ac:dyDescent="0.3">
      <c r="A17" s="5">
        <v>0</v>
      </c>
      <c r="B17" s="6">
        <v>0.95804410330900702</v>
      </c>
    </row>
    <row r="18" spans="1:2" x14ac:dyDescent="0.3">
      <c r="A18" s="5">
        <v>1</v>
      </c>
      <c r="B18" s="6">
        <v>0.95621466676700673</v>
      </c>
    </row>
    <row r="19" spans="1:2" x14ac:dyDescent="0.3">
      <c r="A19" s="5">
        <v>2</v>
      </c>
      <c r="B19" s="6">
        <v>0.8326610308439002</v>
      </c>
    </row>
    <row r="20" spans="1:2" x14ac:dyDescent="0.3">
      <c r="A20" s="5">
        <v>3</v>
      </c>
      <c r="B20" s="6">
        <v>0.89320527356341883</v>
      </c>
    </row>
    <row r="21" spans="1:2" x14ac:dyDescent="0.3">
      <c r="A21" s="5">
        <v>4</v>
      </c>
      <c r="B21" s="6">
        <v>0.94597260487652479</v>
      </c>
    </row>
    <row r="22" spans="1:2" x14ac:dyDescent="0.3">
      <c r="A22" s="4">
        <v>0.5</v>
      </c>
      <c r="B22" s="6">
        <v>0.91699372247630495</v>
      </c>
    </row>
    <row r="23" spans="1:2" x14ac:dyDescent="0.3">
      <c r="A23" s="5">
        <v>0</v>
      </c>
      <c r="B23" s="6">
        <v>0.95846179627856276</v>
      </c>
    </row>
    <row r="24" spans="1:2" x14ac:dyDescent="0.3">
      <c r="A24" s="5">
        <v>1</v>
      </c>
      <c r="B24" s="6">
        <v>0.95610290108557372</v>
      </c>
    </row>
    <row r="25" spans="1:2" x14ac:dyDescent="0.3">
      <c r="A25" s="5">
        <v>2</v>
      </c>
      <c r="B25" s="6">
        <v>0.83094394825049411</v>
      </c>
    </row>
    <row r="26" spans="1:2" x14ac:dyDescent="0.3">
      <c r="A26" s="5">
        <v>3</v>
      </c>
      <c r="B26" s="6">
        <v>0.89346914167758851</v>
      </c>
    </row>
    <row r="27" spans="1:2" x14ac:dyDescent="0.3">
      <c r="A27" s="5">
        <v>4</v>
      </c>
      <c r="B27" s="6">
        <v>0.94599082508930554</v>
      </c>
    </row>
    <row r="28" spans="1:2" x14ac:dyDescent="0.3">
      <c r="A28" s="4" t="s">
        <v>113</v>
      </c>
      <c r="B28" s="6">
        <v>0.91702566388580031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1"/>
  <sheetViews>
    <sheetView workbookViewId="0">
      <selection sqref="A1:BX2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46132.584999999999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4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1</v>
      </c>
      <c r="AC2">
        <v>32</v>
      </c>
      <c r="AD2">
        <v>0.1</v>
      </c>
      <c r="AE2">
        <v>0.1</v>
      </c>
      <c r="AF2" t="s">
        <v>91</v>
      </c>
      <c r="AG2">
        <v>160</v>
      </c>
      <c r="AH2">
        <v>40</v>
      </c>
      <c r="AI2">
        <v>120</v>
      </c>
      <c r="AJ2">
        <v>1.117436346297346E-2</v>
      </c>
      <c r="AK2">
        <v>2.868141690682164</v>
      </c>
      <c r="AL2">
        <v>0.95406624475643709</v>
      </c>
      <c r="AM2">
        <v>0.40518812680865451</v>
      </c>
      <c r="AN2">
        <v>3.439050333852296</v>
      </c>
      <c r="AO2">
        <v>0.95804410330900702</v>
      </c>
      <c r="AP2">
        <v>3.439050333852296</v>
      </c>
      <c r="AQ2">
        <v>3.439050333852296</v>
      </c>
      <c r="AR2">
        <v>0.95804410330900702</v>
      </c>
      <c r="AS2">
        <v>172.7064537167837</v>
      </c>
      <c r="AT2">
        <v>0.3054849106710027</v>
      </c>
      <c r="AU2">
        <v>0.8</v>
      </c>
      <c r="AV2" t="s">
        <v>92</v>
      </c>
      <c r="AW2">
        <v>4.495117214209407E-3</v>
      </c>
      <c r="AX2">
        <v>0.96735963702466843</v>
      </c>
      <c r="AY2">
        <v>4.495117214209407E-3</v>
      </c>
      <c r="AZ2">
        <v>4.495117214209407E-3</v>
      </c>
      <c r="BA2">
        <v>0.96735963702466843</v>
      </c>
      <c r="BB2">
        <v>8.6025032612058142E-2</v>
      </c>
      <c r="BC2">
        <v>0.375347036436255</v>
      </c>
      <c r="BD2">
        <v>1.102896128713024E-2</v>
      </c>
      <c r="BE2">
        <v>0.96178700472782275</v>
      </c>
      <c r="BF2">
        <v>1.102896128713024E-2</v>
      </c>
      <c r="BG2">
        <v>1.102896128713024E-2</v>
      </c>
      <c r="BH2">
        <v>0.96178700472782275</v>
      </c>
      <c r="BI2">
        <v>3.5633430161055933E-2</v>
      </c>
      <c r="BJ2">
        <v>0.87653777515160769</v>
      </c>
      <c r="BK2">
        <v>1.4422777225413399E-2</v>
      </c>
      <c r="BL2">
        <v>0.94209711139187469</v>
      </c>
      <c r="BM2">
        <v>1.4422777225413399E-2</v>
      </c>
      <c r="BN2">
        <v>1.4422777225413399E-2</v>
      </c>
      <c r="BO2">
        <v>0.94209711139187469</v>
      </c>
      <c r="BP2">
        <v>1.597257674329464E-2</v>
      </c>
      <c r="BQ2">
        <v>0.93587515653212117</v>
      </c>
      <c r="BR2">
        <v>13.72625447968241</v>
      </c>
      <c r="BS2">
        <v>0.96093266009166201</v>
      </c>
      <c r="BT2">
        <v>13.72625447968241</v>
      </c>
      <c r="BU2">
        <v>13.72625447968241</v>
      </c>
      <c r="BV2">
        <v>0.96093266009166201</v>
      </c>
      <c r="BW2">
        <v>690.68818382761663</v>
      </c>
      <c r="BX2">
        <v>-0.96582032543596741</v>
      </c>
    </row>
    <row r="3" spans="1:76" x14ac:dyDescent="0.3">
      <c r="A3" s="1">
        <v>46132.585312499999</v>
      </c>
      <c r="B3" t="s">
        <v>93</v>
      </c>
      <c r="C3">
        <v>0</v>
      </c>
      <c r="D3" t="s">
        <v>77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4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1</v>
      </c>
      <c r="AC3">
        <v>32</v>
      </c>
      <c r="AD3">
        <v>0.01</v>
      </c>
      <c r="AE3">
        <v>0.1</v>
      </c>
      <c r="AF3" t="s">
        <v>91</v>
      </c>
      <c r="AG3">
        <v>160</v>
      </c>
      <c r="AH3">
        <v>40</v>
      </c>
      <c r="AI3">
        <v>120</v>
      </c>
      <c r="AJ3">
        <v>1.1235374999864749E-2</v>
      </c>
      <c r="AK3">
        <v>2.819800724502842</v>
      </c>
      <c r="AL3">
        <v>0.95417102548522259</v>
      </c>
      <c r="AM3">
        <v>0.43592253927495828</v>
      </c>
      <c r="AN3">
        <v>3.3953855193816538</v>
      </c>
      <c r="AO3">
        <v>0.95830927120415943</v>
      </c>
      <c r="AP3">
        <v>3.3953855193816538</v>
      </c>
      <c r="AQ3">
        <v>3.3953855193816538</v>
      </c>
      <c r="AR3">
        <v>0.95830927120415943</v>
      </c>
      <c r="AS3">
        <v>189.6099092226178</v>
      </c>
      <c r="AT3">
        <v>0.26565183216954158</v>
      </c>
      <c r="AU3">
        <v>0.8</v>
      </c>
      <c r="AV3" t="s">
        <v>92</v>
      </c>
      <c r="AW3">
        <v>4.5184958784568264E-3</v>
      </c>
      <c r="AX3">
        <v>0.96718987769458864</v>
      </c>
      <c r="AY3">
        <v>4.5184958784568264E-3</v>
      </c>
      <c r="AZ3">
        <v>4.5184958784568264E-3</v>
      </c>
      <c r="BA3">
        <v>0.96718987769458864</v>
      </c>
      <c r="BB3">
        <v>8.218584076752064E-2</v>
      </c>
      <c r="BC3">
        <v>0.40322453314346313</v>
      </c>
      <c r="BD3">
        <v>1.089985454572444E-2</v>
      </c>
      <c r="BE3">
        <v>0.96223433201191644</v>
      </c>
      <c r="BF3">
        <v>1.089985454572444E-2</v>
      </c>
      <c r="BG3">
        <v>1.089985454572444E-2</v>
      </c>
      <c r="BH3">
        <v>0.96223433201191644</v>
      </c>
      <c r="BI3">
        <v>3.3884286290881027E-2</v>
      </c>
      <c r="BJ3">
        <v>0.88259818507609866</v>
      </c>
      <c r="BK3">
        <v>1.4351415035648719E-2</v>
      </c>
      <c r="BL3">
        <v>0.94238360801178334</v>
      </c>
      <c r="BM3">
        <v>1.4351415035648719E-2</v>
      </c>
      <c r="BN3">
        <v>1.4351415035648719E-2</v>
      </c>
      <c r="BO3">
        <v>0.94238360801178334</v>
      </c>
      <c r="BP3">
        <v>1.617534139318989E-2</v>
      </c>
      <c r="BQ3">
        <v>0.93506112059763669</v>
      </c>
      <c r="BR3">
        <v>13.551772312066751</v>
      </c>
      <c r="BS3">
        <v>0.9614292670983493</v>
      </c>
      <c r="BT3">
        <v>13.551772312066751</v>
      </c>
      <c r="BU3">
        <v>13.551772312066751</v>
      </c>
      <c r="BV3">
        <v>0.9614292670983493</v>
      </c>
      <c r="BW3">
        <v>758.30739142201514</v>
      </c>
      <c r="BX3">
        <v>-1.158276510139018</v>
      </c>
    </row>
    <row r="4" spans="1:76" x14ac:dyDescent="0.3">
      <c r="A4" s="1">
        <v>46132.585578703707</v>
      </c>
      <c r="B4" t="s">
        <v>94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4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1</v>
      </c>
      <c r="AC4">
        <v>32</v>
      </c>
      <c r="AD4">
        <v>1E-3</v>
      </c>
      <c r="AE4">
        <v>0.1</v>
      </c>
      <c r="AF4" t="s">
        <v>91</v>
      </c>
      <c r="AG4">
        <v>160</v>
      </c>
      <c r="AH4">
        <v>40</v>
      </c>
      <c r="AI4">
        <v>120</v>
      </c>
      <c r="AJ4">
        <v>1.113360425824355E-2</v>
      </c>
      <c r="AK4">
        <v>2.7859008535970058</v>
      </c>
      <c r="AL4">
        <v>0.95419299788736189</v>
      </c>
      <c r="AM4">
        <v>0.53113582396799741</v>
      </c>
      <c r="AN4">
        <v>3.4023102833287471</v>
      </c>
      <c r="AO4">
        <v>0.95802886823408251</v>
      </c>
      <c r="AP4">
        <v>3.4023102833287471</v>
      </c>
      <c r="AQ4">
        <v>3.4023102833287471</v>
      </c>
      <c r="AR4">
        <v>0.95802886823408251</v>
      </c>
      <c r="AS4">
        <v>172.78622606214151</v>
      </c>
      <c r="AT4">
        <v>0.31338213654955482</v>
      </c>
      <c r="AU4">
        <v>0.8</v>
      </c>
      <c r="AV4" t="s">
        <v>92</v>
      </c>
      <c r="AW4">
        <v>4.644570271950533E-3</v>
      </c>
      <c r="AX4">
        <v>0.96627441458886121</v>
      </c>
      <c r="AY4">
        <v>4.644570271950533E-3</v>
      </c>
      <c r="AZ4">
        <v>4.644570271950533E-3</v>
      </c>
      <c r="BA4">
        <v>0.96627441458886121</v>
      </c>
      <c r="BB4">
        <v>8.3139918112265843E-2</v>
      </c>
      <c r="BC4">
        <v>0.39629669803816631</v>
      </c>
      <c r="BD4">
        <v>1.091541100348988E-2</v>
      </c>
      <c r="BE4">
        <v>0.96218043220833871</v>
      </c>
      <c r="BF4">
        <v>1.091541100348988E-2</v>
      </c>
      <c r="BG4">
        <v>1.091541100348988E-2</v>
      </c>
      <c r="BH4">
        <v>0.96218043220833871</v>
      </c>
      <c r="BI4">
        <v>3.1829251862364433E-2</v>
      </c>
      <c r="BJ4">
        <v>0.88971844045252313</v>
      </c>
      <c r="BK4">
        <v>1.436981450507323E-2</v>
      </c>
      <c r="BL4">
        <v>0.94230973996183109</v>
      </c>
      <c r="BM4">
        <v>1.436981450507323E-2</v>
      </c>
      <c r="BN4">
        <v>1.436981450507323E-2</v>
      </c>
      <c r="BO4">
        <v>0.94230973996183109</v>
      </c>
      <c r="BP4">
        <v>1.637493597265979E-2</v>
      </c>
      <c r="BQ4">
        <v>0.9342598114932108</v>
      </c>
      <c r="BR4">
        <v>13.579311337534479</v>
      </c>
      <c r="BS4">
        <v>0.9613508861772988</v>
      </c>
      <c r="BT4">
        <v>13.579311337534479</v>
      </c>
      <c r="BU4">
        <v>13.579311337534479</v>
      </c>
      <c r="BV4">
        <v>0.9613508861772988</v>
      </c>
      <c r="BW4">
        <v>691.01356014262342</v>
      </c>
      <c r="BX4">
        <v>-0.96674640378569543</v>
      </c>
    </row>
    <row r="5" spans="1:76" x14ac:dyDescent="0.3">
      <c r="A5" s="1">
        <v>46132.585972222223</v>
      </c>
      <c r="B5" t="s">
        <v>95</v>
      </c>
      <c r="C5">
        <v>0</v>
      </c>
      <c r="D5" t="s">
        <v>77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4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1</v>
      </c>
      <c r="AC5">
        <v>32</v>
      </c>
      <c r="AD5">
        <v>0.5</v>
      </c>
      <c r="AE5">
        <v>0.1</v>
      </c>
      <c r="AF5" t="s">
        <v>91</v>
      </c>
      <c r="AG5">
        <v>160</v>
      </c>
      <c r="AH5">
        <v>40</v>
      </c>
      <c r="AI5">
        <v>120</v>
      </c>
      <c r="AJ5">
        <v>1.109085525030571E-2</v>
      </c>
      <c r="AK5">
        <v>2.8110785131838472</v>
      </c>
      <c r="AL5">
        <v>0.95452880724084754</v>
      </c>
      <c r="AM5">
        <v>0.50305139728340009</v>
      </c>
      <c r="AN5">
        <v>3.36506304226562</v>
      </c>
      <c r="AO5">
        <v>0.95846179627856276</v>
      </c>
      <c r="AP5">
        <v>3.36506304226562</v>
      </c>
      <c r="AQ5">
        <v>3.36506304226562</v>
      </c>
      <c r="AR5">
        <v>0.95846179627856276</v>
      </c>
      <c r="AS5">
        <v>183.69623386303871</v>
      </c>
      <c r="AT5">
        <v>0.27939201713850081</v>
      </c>
      <c r="AU5">
        <v>0.8</v>
      </c>
      <c r="AV5" t="s">
        <v>92</v>
      </c>
      <c r="AW5">
        <v>4.4327875012569479E-3</v>
      </c>
      <c r="AX5">
        <v>0.9678122313304377</v>
      </c>
      <c r="AY5">
        <v>4.4327875012569479E-3</v>
      </c>
      <c r="AZ5">
        <v>4.4327875012569479E-3</v>
      </c>
      <c r="BA5">
        <v>0.9678122313304377</v>
      </c>
      <c r="BB5">
        <v>8.2960003250360695E-2</v>
      </c>
      <c r="BC5">
        <v>0.39760311255805392</v>
      </c>
      <c r="BD5">
        <v>1.0872072632332331E-2</v>
      </c>
      <c r="BE5">
        <v>0.96233059040810309</v>
      </c>
      <c r="BF5">
        <v>1.0872072632332331E-2</v>
      </c>
      <c r="BG5">
        <v>1.0872072632332331E-2</v>
      </c>
      <c r="BH5">
        <v>0.96233059040810309</v>
      </c>
      <c r="BI5">
        <v>3.580549372406263E-2</v>
      </c>
      <c r="BJ5">
        <v>0.87594161165547124</v>
      </c>
      <c r="BK5">
        <v>1.446443087415508E-2</v>
      </c>
      <c r="BL5">
        <v>0.94192988516730536</v>
      </c>
      <c r="BM5">
        <v>1.446443087415508E-2</v>
      </c>
      <c r="BN5">
        <v>1.446443087415508E-2</v>
      </c>
      <c r="BO5">
        <v>0.94192988516730536</v>
      </c>
      <c r="BP5">
        <v>1.6198868704846051E-2</v>
      </c>
      <c r="BQ5">
        <v>0.93496666588307076</v>
      </c>
      <c r="BR5">
        <v>13.43048287805469</v>
      </c>
      <c r="BS5">
        <v>0.96177447820840511</v>
      </c>
      <c r="BT5">
        <v>13.43048287805469</v>
      </c>
      <c r="BU5">
        <v>13.43048287805469</v>
      </c>
      <c r="BV5">
        <v>0.96177447820840511</v>
      </c>
      <c r="BW5">
        <v>734.64997108647935</v>
      </c>
      <c r="BX5">
        <v>-1.0909433215426061</v>
      </c>
    </row>
    <row r="6" spans="1:76" x14ac:dyDescent="0.3">
      <c r="A6" s="1">
        <v>46132.593842592592</v>
      </c>
      <c r="B6" t="s">
        <v>96</v>
      </c>
      <c r="C6">
        <v>1</v>
      </c>
      <c r="D6" t="s">
        <v>77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4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1</v>
      </c>
      <c r="AC6">
        <v>32</v>
      </c>
      <c r="AD6">
        <v>0.1</v>
      </c>
      <c r="AE6">
        <v>0.1</v>
      </c>
      <c r="AF6" t="s">
        <v>91</v>
      </c>
      <c r="AG6">
        <v>160</v>
      </c>
      <c r="AH6">
        <v>40</v>
      </c>
      <c r="AI6">
        <v>120</v>
      </c>
      <c r="AJ6">
        <v>1.0908248121520751E-2</v>
      </c>
      <c r="AK6">
        <v>1.183307417843783</v>
      </c>
      <c r="AL6">
        <v>0.95357529654239581</v>
      </c>
      <c r="AM6">
        <v>-0.54632349767370447</v>
      </c>
      <c r="AN6">
        <v>1.806536944504149</v>
      </c>
      <c r="AO6">
        <v>0.95621466676700673</v>
      </c>
      <c r="AP6">
        <v>1.806536944504149</v>
      </c>
      <c r="AQ6">
        <v>1.806536944504149</v>
      </c>
      <c r="AR6">
        <v>0.95621466676700673</v>
      </c>
      <c r="AS6">
        <v>233.8091093815774</v>
      </c>
      <c r="AT6">
        <v>-0.42018944420233989</v>
      </c>
      <c r="AU6">
        <v>0.8</v>
      </c>
      <c r="AV6" t="s">
        <v>92</v>
      </c>
      <c r="AW6">
        <v>7.5054096107058108E-3</v>
      </c>
      <c r="AX6">
        <v>0.94550102204285547</v>
      </c>
      <c r="AY6">
        <v>7.5054096107058108E-3</v>
      </c>
      <c r="AZ6">
        <v>7.5054096107058108E-3</v>
      </c>
      <c r="BA6">
        <v>0.94550102204285547</v>
      </c>
      <c r="BB6">
        <v>0.24773188850623351</v>
      </c>
      <c r="BC6">
        <v>-0.79885381761507412</v>
      </c>
      <c r="BD6">
        <v>1.5055056732329869E-2</v>
      </c>
      <c r="BE6">
        <v>0.94783744391176694</v>
      </c>
      <c r="BF6">
        <v>1.5055056732329869E-2</v>
      </c>
      <c r="BG6">
        <v>1.5055056732329869E-2</v>
      </c>
      <c r="BH6">
        <v>0.94783744391176694</v>
      </c>
      <c r="BI6">
        <v>0.33733802905782678</v>
      </c>
      <c r="BJ6">
        <v>-0.1688042213507954</v>
      </c>
      <c r="BK6">
        <v>1.1958888985639101E-2</v>
      </c>
      <c r="BL6">
        <v>0.95198884334202494</v>
      </c>
      <c r="BM6">
        <v>1.1958888985639101E-2</v>
      </c>
      <c r="BN6">
        <v>1.1958888985639101E-2</v>
      </c>
      <c r="BO6">
        <v>0.95198884334202494</v>
      </c>
      <c r="BP6">
        <v>1.319026140443335E-2</v>
      </c>
      <c r="BQ6">
        <v>0.94704527256600768</v>
      </c>
      <c r="BR6">
        <v>7.1916284226878791</v>
      </c>
      <c r="BS6">
        <v>0.97953135777138001</v>
      </c>
      <c r="BT6">
        <v>7.1916284226878791</v>
      </c>
      <c r="BU6">
        <v>7.1916284226878791</v>
      </c>
      <c r="BV6">
        <v>0.97953135777138001</v>
      </c>
      <c r="BW6">
        <v>934.63817734734334</v>
      </c>
      <c r="BX6">
        <v>-1.6601450104094999</v>
      </c>
    </row>
    <row r="7" spans="1:76" x14ac:dyDescent="0.3">
      <c r="A7" s="1">
        <v>46132.593865740739</v>
      </c>
      <c r="B7" t="s">
        <v>97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4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1</v>
      </c>
      <c r="AC7">
        <v>32</v>
      </c>
      <c r="AD7">
        <v>0.01</v>
      </c>
      <c r="AE7">
        <v>0.1</v>
      </c>
      <c r="AF7" t="s">
        <v>91</v>
      </c>
      <c r="AG7">
        <v>160</v>
      </c>
      <c r="AH7">
        <v>40</v>
      </c>
      <c r="AI7">
        <v>120</v>
      </c>
      <c r="AJ7">
        <v>1.089200670271219E-2</v>
      </c>
      <c r="AK7">
        <v>1.129298992396967</v>
      </c>
      <c r="AL7">
        <v>0.95372143528550479</v>
      </c>
      <c r="AM7">
        <v>-0.53914961388354832</v>
      </c>
      <c r="AN7">
        <v>1.8186582721286539</v>
      </c>
      <c r="AO7">
        <v>0.95617897801272533</v>
      </c>
      <c r="AP7">
        <v>1.8186582721286539</v>
      </c>
      <c r="AQ7">
        <v>1.8186582721286539</v>
      </c>
      <c r="AR7">
        <v>0.95617897801272533</v>
      </c>
      <c r="AS7">
        <v>234.25219420262181</v>
      </c>
      <c r="AT7">
        <v>-0.403597364029603</v>
      </c>
      <c r="AU7">
        <v>0.8</v>
      </c>
      <c r="AV7" t="s">
        <v>92</v>
      </c>
      <c r="AW7">
        <v>7.4025345886607153E-3</v>
      </c>
      <c r="AX7">
        <v>0.94624802771604066</v>
      </c>
      <c r="AY7">
        <v>7.4025345886607153E-3</v>
      </c>
      <c r="AZ7">
        <v>7.4025345886607153E-3</v>
      </c>
      <c r="BA7">
        <v>0.94624802771604066</v>
      </c>
      <c r="BB7">
        <v>0.24624113734808209</v>
      </c>
      <c r="BC7">
        <v>-0.78802903672745961</v>
      </c>
      <c r="BD7">
        <v>1.5192880820339269E-2</v>
      </c>
      <c r="BE7">
        <v>0.94735991288356025</v>
      </c>
      <c r="BF7">
        <v>1.5192880820339269E-2</v>
      </c>
      <c r="BG7">
        <v>1.5192880820339269E-2</v>
      </c>
      <c r="BH7">
        <v>0.94735991288356025</v>
      </c>
      <c r="BI7">
        <v>0.31968584942379902</v>
      </c>
      <c r="BJ7">
        <v>-0.10764318910691049</v>
      </c>
      <c r="BK7">
        <v>1.2027269469934619E-2</v>
      </c>
      <c r="BL7">
        <v>0.95171431732645595</v>
      </c>
      <c r="BM7">
        <v>1.2027269469934619E-2</v>
      </c>
      <c r="BN7">
        <v>1.2027269469934619E-2</v>
      </c>
      <c r="BO7">
        <v>0.95171431732645595</v>
      </c>
      <c r="BP7">
        <v>1.331953340313532E-2</v>
      </c>
      <c r="BQ7">
        <v>0.94652628638019864</v>
      </c>
      <c r="BR7">
        <v>7.2400104036356776</v>
      </c>
      <c r="BS7">
        <v>0.97939365412484447</v>
      </c>
      <c r="BT7">
        <v>7.2400104036356776</v>
      </c>
      <c r="BU7">
        <v>7.2400104036356776</v>
      </c>
      <c r="BV7">
        <v>0.97939365412484447</v>
      </c>
      <c r="BW7">
        <v>936.42953029031025</v>
      </c>
      <c r="BX7">
        <v>-1.665243516664231</v>
      </c>
    </row>
    <row r="8" spans="1:76" x14ac:dyDescent="0.3">
      <c r="A8" s="1">
        <v>46132.594085648147</v>
      </c>
      <c r="B8" t="s">
        <v>98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4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1</v>
      </c>
      <c r="AC8">
        <v>32</v>
      </c>
      <c r="AD8">
        <v>1E-3</v>
      </c>
      <c r="AE8">
        <v>0.1</v>
      </c>
      <c r="AF8" t="s">
        <v>91</v>
      </c>
      <c r="AG8">
        <v>160</v>
      </c>
      <c r="AH8">
        <v>40</v>
      </c>
      <c r="AI8">
        <v>120</v>
      </c>
      <c r="AJ8">
        <v>1.082105964613159E-2</v>
      </c>
      <c r="AK8">
        <v>1.155246437343324</v>
      </c>
      <c r="AL8">
        <v>0.95369313210641482</v>
      </c>
      <c r="AM8">
        <v>-0.5803682813683595</v>
      </c>
      <c r="AN8">
        <v>1.811571333680402</v>
      </c>
      <c r="AO8">
        <v>0.9563154355055119</v>
      </c>
      <c r="AP8">
        <v>1.811571333680402</v>
      </c>
      <c r="AQ8">
        <v>1.811571333680402</v>
      </c>
      <c r="AR8">
        <v>0.9563154355055119</v>
      </c>
      <c r="AS8">
        <v>233.86626101974531</v>
      </c>
      <c r="AT8">
        <v>-0.34081636152877159</v>
      </c>
      <c r="AU8">
        <v>0.8</v>
      </c>
      <c r="AV8" t="s">
        <v>92</v>
      </c>
      <c r="AW8">
        <v>7.4486359895219612E-3</v>
      </c>
      <c r="AX8">
        <v>0.94591327193858832</v>
      </c>
      <c r="AY8">
        <v>7.4486359895219612E-3</v>
      </c>
      <c r="AZ8">
        <v>7.4486359895219612E-3</v>
      </c>
      <c r="BA8">
        <v>0.94591327193858832</v>
      </c>
      <c r="BB8">
        <v>0.24664317321787779</v>
      </c>
      <c r="BC8">
        <v>-0.79094833695788669</v>
      </c>
      <c r="BD8">
        <v>1.509956659603382E-2</v>
      </c>
      <c r="BE8">
        <v>0.94768322674053895</v>
      </c>
      <c r="BF8">
        <v>1.509956659603382E-2</v>
      </c>
      <c r="BG8">
        <v>1.509956659603382E-2</v>
      </c>
      <c r="BH8">
        <v>0.94768322674053895</v>
      </c>
      <c r="BI8">
        <v>0.2473521410313281</v>
      </c>
      <c r="BJ8">
        <v>0.14297766129411221</v>
      </c>
      <c r="BK8">
        <v>1.1908440240032051E-2</v>
      </c>
      <c r="BL8">
        <v>0.95219137909860296</v>
      </c>
      <c r="BM8">
        <v>1.1908440240032051E-2</v>
      </c>
      <c r="BN8">
        <v>1.1908440240032051E-2</v>
      </c>
      <c r="BO8">
        <v>0.95219137909860296</v>
      </c>
      <c r="BP8">
        <v>1.351060430905472E-2</v>
      </c>
      <c r="BQ8">
        <v>0.94575919712902379</v>
      </c>
      <c r="BR8">
        <v>7.2118286918960219</v>
      </c>
      <c r="BS8">
        <v>0.97947386424431748</v>
      </c>
      <c r="BT8">
        <v>7.2118286918960219</v>
      </c>
      <c r="BU8">
        <v>7.2118286918960219</v>
      </c>
      <c r="BV8">
        <v>0.97947386424431748</v>
      </c>
      <c r="BW8">
        <v>934.95753816042213</v>
      </c>
      <c r="BX8">
        <v>-1.66105396758033</v>
      </c>
    </row>
    <row r="9" spans="1:76" x14ac:dyDescent="0.3">
      <c r="A9" s="1">
        <v>46132.594537037039</v>
      </c>
      <c r="B9" t="s">
        <v>99</v>
      </c>
      <c r="C9">
        <v>1</v>
      </c>
      <c r="D9" t="s">
        <v>77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85</v>
      </c>
      <c r="R9">
        <v>4</v>
      </c>
      <c r="S9" t="s">
        <v>86</v>
      </c>
      <c r="T9" t="s">
        <v>87</v>
      </c>
      <c r="U9" t="s">
        <v>88</v>
      </c>
      <c r="V9">
        <v>1</v>
      </c>
      <c r="W9" t="s">
        <v>89</v>
      </c>
      <c r="X9" t="s">
        <v>83</v>
      </c>
      <c r="Y9" t="s">
        <v>90</v>
      </c>
      <c r="Z9">
        <v>4000</v>
      </c>
      <c r="AA9">
        <v>1</v>
      </c>
      <c r="AC9">
        <v>32</v>
      </c>
      <c r="AD9">
        <v>0.5</v>
      </c>
      <c r="AE9">
        <v>0.1</v>
      </c>
      <c r="AF9" t="s">
        <v>91</v>
      </c>
      <c r="AG9">
        <v>160</v>
      </c>
      <c r="AH9">
        <v>40</v>
      </c>
      <c r="AI9">
        <v>120</v>
      </c>
      <c r="AJ9">
        <v>1.089951191112668E-2</v>
      </c>
      <c r="AK9">
        <v>1.1509775423724391</v>
      </c>
      <c r="AL9">
        <v>0.95393334687414177</v>
      </c>
      <c r="AM9">
        <v>-0.26068691256639642</v>
      </c>
      <c r="AN9">
        <v>1.799191680639209</v>
      </c>
      <c r="AO9">
        <v>0.95610290108557372</v>
      </c>
      <c r="AP9">
        <v>1.799191680639209</v>
      </c>
      <c r="AQ9">
        <v>1.799191680639209</v>
      </c>
      <c r="AR9">
        <v>0.95610290108557372</v>
      </c>
      <c r="AS9">
        <v>146.04330322443909</v>
      </c>
      <c r="AT9">
        <v>-0.1088711778916585</v>
      </c>
      <c r="AU9">
        <v>0.8</v>
      </c>
      <c r="AV9" t="s">
        <v>92</v>
      </c>
      <c r="AW9">
        <v>7.4920831083376367E-3</v>
      </c>
      <c r="AX9">
        <v>0.94559778968066333</v>
      </c>
      <c r="AY9">
        <v>7.4920831083376367E-3</v>
      </c>
      <c r="AZ9">
        <v>7.4920831083376367E-3</v>
      </c>
      <c r="BA9">
        <v>0.94559778968066333</v>
      </c>
      <c r="BB9">
        <v>0.23998288785010269</v>
      </c>
      <c r="BC9">
        <v>-0.74258605371502218</v>
      </c>
      <c r="BD9">
        <v>1.515880817511771E-2</v>
      </c>
      <c r="BE9">
        <v>0.94747796732194889</v>
      </c>
      <c r="BF9">
        <v>1.515880817511771E-2</v>
      </c>
      <c r="BG9">
        <v>1.515880817511771E-2</v>
      </c>
      <c r="BH9">
        <v>0.94747796732194889</v>
      </c>
      <c r="BI9">
        <v>0.28228372250540412</v>
      </c>
      <c r="BJ9">
        <v>2.1947192243851221E-2</v>
      </c>
      <c r="BK9">
        <v>1.2025749819534951E-2</v>
      </c>
      <c r="BL9">
        <v>0.95172041824214226</v>
      </c>
      <c r="BM9">
        <v>1.2025749819534951E-2</v>
      </c>
      <c r="BN9">
        <v>1.2025749819534951E-2</v>
      </c>
      <c r="BO9">
        <v>0.95172041824214226</v>
      </c>
      <c r="BP9">
        <v>1.33785007225482E-2</v>
      </c>
      <c r="BQ9">
        <v>0.94628955124423142</v>
      </c>
      <c r="BR9">
        <v>7.1620900814538508</v>
      </c>
      <c r="BS9">
        <v>0.97961542909754007</v>
      </c>
      <c r="BT9">
        <v>7.1620900814538508</v>
      </c>
      <c r="BU9">
        <v>7.1620900814538508</v>
      </c>
      <c r="BV9">
        <v>0.97961542909754007</v>
      </c>
      <c r="BW9">
        <v>583.63756778667766</v>
      </c>
      <c r="BX9">
        <v>-0.66113540133968063</v>
      </c>
    </row>
    <row r="10" spans="1:76" x14ac:dyDescent="0.3">
      <c r="A10" s="1">
        <v>46132.602430555547</v>
      </c>
      <c r="B10" t="s">
        <v>100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4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1</v>
      </c>
      <c r="AC10">
        <v>32</v>
      </c>
      <c r="AD10">
        <v>0.1</v>
      </c>
      <c r="AE10">
        <v>0.1</v>
      </c>
      <c r="AF10" t="s">
        <v>91</v>
      </c>
      <c r="AG10">
        <v>160</v>
      </c>
      <c r="AH10">
        <v>40</v>
      </c>
      <c r="AI10">
        <v>120</v>
      </c>
      <c r="AJ10">
        <v>4.639232552935689E-2</v>
      </c>
      <c r="AK10">
        <v>13.800596450946511</v>
      </c>
      <c r="AL10">
        <v>0.81156653725741623</v>
      </c>
      <c r="AM10">
        <v>-4.1664354960744916</v>
      </c>
      <c r="AN10">
        <v>15.78691125657193</v>
      </c>
      <c r="AO10">
        <v>0.8326610308439002</v>
      </c>
      <c r="AP10">
        <v>15.78691125657193</v>
      </c>
      <c r="AQ10">
        <v>15.78691125657193</v>
      </c>
      <c r="AR10">
        <v>0.8326610308439002</v>
      </c>
      <c r="AS10">
        <v>716.58957474827571</v>
      </c>
      <c r="AT10">
        <v>-3.3156309465347502</v>
      </c>
      <c r="AU10">
        <v>0.8</v>
      </c>
      <c r="AV10" t="s">
        <v>92</v>
      </c>
      <c r="AW10">
        <v>1.400625669050307E-2</v>
      </c>
      <c r="AX10">
        <v>0.89829646691780596</v>
      </c>
      <c r="AY10">
        <v>1.400625669050307E-2</v>
      </c>
      <c r="AZ10">
        <v>1.400625669050307E-2</v>
      </c>
      <c r="BA10">
        <v>0.89829646691780596</v>
      </c>
      <c r="BB10">
        <v>0.40004548807748108</v>
      </c>
      <c r="BC10">
        <v>-1.904847485671006</v>
      </c>
      <c r="BD10">
        <v>3.3051496927309611E-2</v>
      </c>
      <c r="BE10">
        <v>0.88548362235204681</v>
      </c>
      <c r="BF10">
        <v>3.3051496927309611E-2</v>
      </c>
      <c r="BG10">
        <v>3.3051496927309611E-2</v>
      </c>
      <c r="BH10">
        <v>0.88548362235204681</v>
      </c>
      <c r="BI10">
        <v>0.33368373602704882</v>
      </c>
      <c r="BJ10">
        <v>-0.1561428764904029</v>
      </c>
      <c r="BK10">
        <v>6.8183362282280127E-2</v>
      </c>
      <c r="BL10">
        <v>0.72626536696401367</v>
      </c>
      <c r="BM10">
        <v>6.8183362282280127E-2</v>
      </c>
      <c r="BN10">
        <v>6.8183362282280127E-2</v>
      </c>
      <c r="BO10">
        <v>0.72626536696401367</v>
      </c>
      <c r="BP10">
        <v>1.257643341665482</v>
      </c>
      <c r="BQ10">
        <v>-4.0490402218023291</v>
      </c>
      <c r="BR10">
        <v>63.032403910387742</v>
      </c>
      <c r="BS10">
        <v>0.82059866714173357</v>
      </c>
      <c r="BT10">
        <v>63.032403910387742</v>
      </c>
      <c r="BU10">
        <v>63.032403910387742</v>
      </c>
      <c r="BV10">
        <v>0.82059866714173357</v>
      </c>
      <c r="BW10">
        <v>2864.3669264273472</v>
      </c>
      <c r="BX10">
        <v>-7.1524932021752701</v>
      </c>
    </row>
    <row r="11" spans="1:76" x14ac:dyDescent="0.3">
      <c r="A11" s="1">
        <v>46132.602465277778</v>
      </c>
      <c r="B11" t="s">
        <v>101</v>
      </c>
      <c r="C11">
        <v>2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4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1</v>
      </c>
      <c r="AC11">
        <v>32</v>
      </c>
      <c r="AD11">
        <v>0.01</v>
      </c>
      <c r="AE11">
        <v>0.1</v>
      </c>
      <c r="AF11" t="s">
        <v>91</v>
      </c>
      <c r="AG11">
        <v>160</v>
      </c>
      <c r="AH11">
        <v>40</v>
      </c>
      <c r="AI11">
        <v>120</v>
      </c>
      <c r="AJ11">
        <v>4.6589975483247767E-2</v>
      </c>
      <c r="AK11">
        <v>13.97544778402553</v>
      </c>
      <c r="AL11">
        <v>0.81119855270957641</v>
      </c>
      <c r="AM11">
        <v>-4.2876850657333421</v>
      </c>
      <c r="AN11">
        <v>16.378629126870159</v>
      </c>
      <c r="AO11">
        <v>0.82965086349285755</v>
      </c>
      <c r="AP11">
        <v>16.378629126870159</v>
      </c>
      <c r="AQ11">
        <v>16.378629126870159</v>
      </c>
      <c r="AR11">
        <v>0.82965086349285755</v>
      </c>
      <c r="AS11">
        <v>716.61008900884576</v>
      </c>
      <c r="AT11">
        <v>-3.2756656702104809</v>
      </c>
      <c r="AU11">
        <v>0.8</v>
      </c>
      <c r="AV11" t="s">
        <v>92</v>
      </c>
      <c r="AW11">
        <v>1.4103409739819181E-2</v>
      </c>
      <c r="AX11">
        <v>0.89759101016490661</v>
      </c>
      <c r="AY11">
        <v>1.4103409739819181E-2</v>
      </c>
      <c r="AZ11">
        <v>1.4103409739819181E-2</v>
      </c>
      <c r="BA11">
        <v>0.89759101016490661</v>
      </c>
      <c r="BB11">
        <v>0.37414207574432617</v>
      </c>
      <c r="BC11">
        <v>-1.71675522009422</v>
      </c>
      <c r="BD11">
        <v>3.309141964663679E-2</v>
      </c>
      <c r="BE11">
        <v>0.88534529865635281</v>
      </c>
      <c r="BF11">
        <v>3.309141964663679E-2</v>
      </c>
      <c r="BG11">
        <v>3.309141964663679E-2</v>
      </c>
      <c r="BH11">
        <v>0.88534529865635281</v>
      </c>
      <c r="BI11">
        <v>0.32652453657901243</v>
      </c>
      <c r="BJ11">
        <v>-0.1313377794791708</v>
      </c>
      <c r="BK11">
        <v>6.9295258166996235E-2</v>
      </c>
      <c r="BL11">
        <v>0.72180145668166484</v>
      </c>
      <c r="BM11">
        <v>6.9295258166996235E-2</v>
      </c>
      <c r="BN11">
        <v>6.9295258166996235E-2</v>
      </c>
      <c r="BO11">
        <v>0.72180145668166484</v>
      </c>
      <c r="BP11">
        <v>1.27078161214021</v>
      </c>
      <c r="BQ11">
        <v>-4.1017862220983874</v>
      </c>
      <c r="BR11">
        <v>65.39802641992695</v>
      </c>
      <c r="BS11">
        <v>0.81386568846850693</v>
      </c>
      <c r="BT11">
        <v>65.39802641992695</v>
      </c>
      <c r="BU11">
        <v>65.39802641992695</v>
      </c>
      <c r="BV11">
        <v>0.81386568846850693</v>
      </c>
      <c r="BW11">
        <v>2864.4689078109282</v>
      </c>
      <c r="BX11">
        <v>-7.152783459170184</v>
      </c>
    </row>
    <row r="12" spans="1:76" x14ac:dyDescent="0.3">
      <c r="A12" s="1">
        <v>46132.602650462963</v>
      </c>
      <c r="B12" t="s">
        <v>102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85</v>
      </c>
      <c r="R12">
        <v>4</v>
      </c>
      <c r="S12" t="s">
        <v>86</v>
      </c>
      <c r="T12" t="s">
        <v>87</v>
      </c>
      <c r="U12" t="s">
        <v>88</v>
      </c>
      <c r="V12">
        <v>1</v>
      </c>
      <c r="W12" t="s">
        <v>89</v>
      </c>
      <c r="X12" t="s">
        <v>83</v>
      </c>
      <c r="Y12" t="s">
        <v>90</v>
      </c>
      <c r="Z12">
        <v>4000</v>
      </c>
      <c r="AA12">
        <v>1</v>
      </c>
      <c r="AC12">
        <v>32</v>
      </c>
      <c r="AD12">
        <v>1E-3</v>
      </c>
      <c r="AE12">
        <v>0.1</v>
      </c>
      <c r="AF12" t="s">
        <v>91</v>
      </c>
      <c r="AG12">
        <v>160</v>
      </c>
      <c r="AH12">
        <v>40</v>
      </c>
      <c r="AI12">
        <v>120</v>
      </c>
      <c r="AJ12">
        <v>4.6407837192594142E-2</v>
      </c>
      <c r="AK12">
        <v>13.87631322484985</v>
      </c>
      <c r="AL12">
        <v>0.81098274911034607</v>
      </c>
      <c r="AM12">
        <v>-4.2124424558915052</v>
      </c>
      <c r="AN12">
        <v>16.120506091162358</v>
      </c>
      <c r="AO12">
        <v>0.83172166767776212</v>
      </c>
      <c r="AP12">
        <v>16.120506091162358</v>
      </c>
      <c r="AQ12">
        <v>16.120506091162358</v>
      </c>
      <c r="AR12">
        <v>0.83172166767776212</v>
      </c>
      <c r="AS12">
        <v>700.5508507951198</v>
      </c>
      <c r="AT12">
        <v>-3.142936238142005</v>
      </c>
      <c r="AU12">
        <v>0.8</v>
      </c>
      <c r="AV12" t="s">
        <v>92</v>
      </c>
      <c r="AW12">
        <v>1.4014785283977571E-2</v>
      </c>
      <c r="AX12">
        <v>0.89823453830206346</v>
      </c>
      <c r="AY12">
        <v>1.4014785283977571E-2</v>
      </c>
      <c r="AZ12">
        <v>1.4014785283977571E-2</v>
      </c>
      <c r="BA12">
        <v>0.89823453830206346</v>
      </c>
      <c r="BB12">
        <v>0.36371327268274689</v>
      </c>
      <c r="BC12">
        <v>-1.641028625857218</v>
      </c>
      <c r="BD12">
        <v>3.2957271884914957E-2</v>
      </c>
      <c r="BE12">
        <v>0.88581009199917027</v>
      </c>
      <c r="BF12">
        <v>3.2957271884914957E-2</v>
      </c>
      <c r="BG12">
        <v>3.2957271884914957E-2</v>
      </c>
      <c r="BH12">
        <v>0.88581009199917027</v>
      </c>
      <c r="BI12">
        <v>0.33484963970531351</v>
      </c>
      <c r="BJ12">
        <v>-0.16018248371953819</v>
      </c>
      <c r="BK12">
        <v>6.8239164883116293E-2</v>
      </c>
      <c r="BL12">
        <v>0.72604133717212549</v>
      </c>
      <c r="BM12">
        <v>6.8239164883116293E-2</v>
      </c>
      <c r="BN12">
        <v>6.8239164883116293E-2</v>
      </c>
      <c r="BO12">
        <v>0.72604133717212549</v>
      </c>
      <c r="BP12">
        <v>1.1957007713413501</v>
      </c>
      <c r="BQ12">
        <v>-3.8003603945039242</v>
      </c>
      <c r="BR12">
        <v>64.366813142597479</v>
      </c>
      <c r="BS12">
        <v>0.81680070323768916</v>
      </c>
      <c r="BT12">
        <v>64.366813142597479</v>
      </c>
      <c r="BU12">
        <v>64.366813142597479</v>
      </c>
      <c r="BV12">
        <v>0.81680070323768916</v>
      </c>
      <c r="BW12">
        <v>2800.3091394967519</v>
      </c>
      <c r="BX12">
        <v>-6.9701734484873477</v>
      </c>
    </row>
    <row r="13" spans="1:76" x14ac:dyDescent="0.3">
      <c r="A13" s="1">
        <v>46132.603032407409</v>
      </c>
      <c r="B13" t="s">
        <v>103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85</v>
      </c>
      <c r="R13">
        <v>4</v>
      </c>
      <c r="S13" t="s">
        <v>86</v>
      </c>
      <c r="T13" t="s">
        <v>87</v>
      </c>
      <c r="U13" t="s">
        <v>88</v>
      </c>
      <c r="V13">
        <v>1</v>
      </c>
      <c r="W13" t="s">
        <v>89</v>
      </c>
      <c r="X13" t="s">
        <v>83</v>
      </c>
      <c r="Y13" t="s">
        <v>90</v>
      </c>
      <c r="Z13">
        <v>4000</v>
      </c>
      <c r="AA13">
        <v>1</v>
      </c>
      <c r="AC13">
        <v>32</v>
      </c>
      <c r="AD13">
        <v>0.5</v>
      </c>
      <c r="AE13">
        <v>0.1</v>
      </c>
      <c r="AF13" t="s">
        <v>91</v>
      </c>
      <c r="AG13">
        <v>160</v>
      </c>
      <c r="AH13">
        <v>40</v>
      </c>
      <c r="AI13">
        <v>120</v>
      </c>
      <c r="AJ13">
        <v>4.6001996165109978E-2</v>
      </c>
      <c r="AK13">
        <v>13.92473101959469</v>
      </c>
      <c r="AL13">
        <v>0.81115291891409158</v>
      </c>
      <c r="AM13">
        <v>-4.1571777999888813</v>
      </c>
      <c r="AN13">
        <v>15.96570386378785</v>
      </c>
      <c r="AO13">
        <v>0.83094394825049411</v>
      </c>
      <c r="AP13">
        <v>15.96570386378785</v>
      </c>
      <c r="AQ13">
        <v>15.96570386378785</v>
      </c>
      <c r="AR13">
        <v>0.83094394825049411</v>
      </c>
      <c r="AS13">
        <v>615.69630016674625</v>
      </c>
      <c r="AT13">
        <v>-3.045261668729204</v>
      </c>
      <c r="AU13">
        <v>0.8</v>
      </c>
      <c r="AV13" t="s">
        <v>92</v>
      </c>
      <c r="AW13">
        <v>1.4192281875895199E-2</v>
      </c>
      <c r="AX13">
        <v>0.89694568354900783</v>
      </c>
      <c r="AY13">
        <v>1.4192281875895199E-2</v>
      </c>
      <c r="AZ13">
        <v>1.4192281875895199E-2</v>
      </c>
      <c r="BA13">
        <v>0.89694568354900783</v>
      </c>
      <c r="BB13">
        <v>0.34920861955858279</v>
      </c>
      <c r="BC13">
        <v>-1.535706090260722</v>
      </c>
      <c r="BD13">
        <v>3.3198608471079707E-2</v>
      </c>
      <c r="BE13">
        <v>0.88497391227326272</v>
      </c>
      <c r="BF13">
        <v>3.3198608471079707E-2</v>
      </c>
      <c r="BG13">
        <v>3.3198608471079707E-2</v>
      </c>
      <c r="BH13">
        <v>0.88497391227326272</v>
      </c>
      <c r="BI13">
        <v>0.39385343907937198</v>
      </c>
      <c r="BJ13">
        <v>-0.36461804640053441</v>
      </c>
      <c r="BK13">
        <v>6.8924489998744343E-2</v>
      </c>
      <c r="BL13">
        <v>0.72328997360251823</v>
      </c>
      <c r="BM13">
        <v>6.8924489998744343E-2</v>
      </c>
      <c r="BN13">
        <v>6.8924489998744343E-2</v>
      </c>
      <c r="BO13">
        <v>0.72328997360251823</v>
      </c>
      <c r="BP13">
        <v>1.3144392252192869</v>
      </c>
      <c r="BQ13">
        <v>-4.2770577296247021</v>
      </c>
      <c r="BR13">
        <v>63.746500074805454</v>
      </c>
      <c r="BS13">
        <v>0.81856622357718789</v>
      </c>
      <c r="BT13">
        <v>63.746500074805454</v>
      </c>
      <c r="BU13">
        <v>63.746500074805454</v>
      </c>
      <c r="BV13">
        <v>0.81856622357718789</v>
      </c>
      <c r="BW13">
        <v>2460.727699383131</v>
      </c>
      <c r="BX13">
        <v>-6.003664808630865</v>
      </c>
    </row>
    <row r="14" spans="1:76" x14ac:dyDescent="0.3">
      <c r="A14" s="1">
        <v>46132.614756944437</v>
      </c>
      <c r="B14" t="s">
        <v>104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85</v>
      </c>
      <c r="R14">
        <v>4</v>
      </c>
      <c r="S14" t="s">
        <v>86</v>
      </c>
      <c r="T14" t="s">
        <v>87</v>
      </c>
      <c r="U14" t="s">
        <v>88</v>
      </c>
      <c r="V14">
        <v>1</v>
      </c>
      <c r="W14" t="s">
        <v>89</v>
      </c>
      <c r="X14" t="s">
        <v>83</v>
      </c>
      <c r="Y14" t="s">
        <v>90</v>
      </c>
      <c r="Z14">
        <v>4000</v>
      </c>
      <c r="AA14">
        <v>1</v>
      </c>
      <c r="AC14">
        <v>32</v>
      </c>
      <c r="AD14">
        <v>1E-3</v>
      </c>
      <c r="AE14">
        <v>0.1</v>
      </c>
      <c r="AF14" t="s">
        <v>91</v>
      </c>
      <c r="AG14">
        <v>160</v>
      </c>
      <c r="AH14">
        <v>40</v>
      </c>
      <c r="AI14">
        <v>120</v>
      </c>
      <c r="AJ14">
        <v>2.6229202012586279E-2</v>
      </c>
      <c r="AK14">
        <v>9.6833379577166738</v>
      </c>
      <c r="AL14">
        <v>0.90374590664307008</v>
      </c>
      <c r="AM14">
        <v>-2.330993494077489</v>
      </c>
      <c r="AN14">
        <v>13.510404724060679</v>
      </c>
      <c r="AO14">
        <v>0.89401674375637952</v>
      </c>
      <c r="AP14">
        <v>13.510404724060679</v>
      </c>
      <c r="AQ14">
        <v>13.510404724060679</v>
      </c>
      <c r="AR14">
        <v>0.89401674375637952</v>
      </c>
      <c r="AS14">
        <v>343.62823881138422</v>
      </c>
      <c r="AT14">
        <v>-2.0016560113094939</v>
      </c>
      <c r="AU14">
        <v>0.8</v>
      </c>
      <c r="AV14" t="s">
        <v>92</v>
      </c>
      <c r="AW14">
        <v>4.0129474119511297E-3</v>
      </c>
      <c r="AX14">
        <v>0.97086081321462503</v>
      </c>
      <c r="AY14">
        <v>4.0129474119511297E-3</v>
      </c>
      <c r="AZ14">
        <v>4.0129474119511297E-3</v>
      </c>
      <c r="BA14">
        <v>0.97086081321462503</v>
      </c>
      <c r="BB14">
        <v>0.49429541747682182</v>
      </c>
      <c r="BC14">
        <v>-2.5892238343609288</v>
      </c>
      <c r="BD14">
        <v>2.2254816234787429E-2</v>
      </c>
      <c r="BE14">
        <v>0.9228918149748635</v>
      </c>
      <c r="BF14">
        <v>2.2254816234787429E-2</v>
      </c>
      <c r="BG14">
        <v>2.2254816234787429E-2</v>
      </c>
      <c r="BH14">
        <v>0.9228918149748635</v>
      </c>
      <c r="BI14">
        <v>0.69499455466568272</v>
      </c>
      <c r="BJ14">
        <v>-1.4080076935820911</v>
      </c>
      <c r="BK14">
        <v>4.0866171958005827E-2</v>
      </c>
      <c r="BL14">
        <v>0.83593524563664046</v>
      </c>
      <c r="BM14">
        <v>4.0866171958005827E-2</v>
      </c>
      <c r="BN14">
        <v>4.0866171958005827E-2</v>
      </c>
      <c r="BO14">
        <v>0.83593524563664046</v>
      </c>
      <c r="BP14">
        <v>0.52361823366628979</v>
      </c>
      <c r="BQ14">
        <v>-1.1021615867254351</v>
      </c>
      <c r="BR14">
        <v>53.974484960637952</v>
      </c>
      <c r="BS14">
        <v>0.84637910119938908</v>
      </c>
      <c r="BT14">
        <v>53.974484960637952</v>
      </c>
      <c r="BU14">
        <v>53.974484960637952</v>
      </c>
      <c r="BV14">
        <v>0.84637910119938908</v>
      </c>
      <c r="BW14">
        <v>1372.8000470397239</v>
      </c>
      <c r="BX14">
        <v>-2.907230930569507</v>
      </c>
    </row>
    <row r="15" spans="1:76" x14ac:dyDescent="0.3">
      <c r="A15" s="1">
        <v>46132.614594907413</v>
      </c>
      <c r="B15" t="s">
        <v>105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4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1</v>
      </c>
      <c r="AC15">
        <v>32</v>
      </c>
      <c r="AD15">
        <v>0.1</v>
      </c>
      <c r="AE15">
        <v>0.1</v>
      </c>
      <c r="AF15" t="s">
        <v>91</v>
      </c>
      <c r="AG15">
        <v>160</v>
      </c>
      <c r="AH15">
        <v>40</v>
      </c>
      <c r="AI15">
        <v>120</v>
      </c>
      <c r="AJ15">
        <v>2.6063123914086661E-2</v>
      </c>
      <c r="AK15">
        <v>9.5975338794529108</v>
      </c>
      <c r="AL15">
        <v>0.90369005734437535</v>
      </c>
      <c r="AM15">
        <v>-2.311960832488571</v>
      </c>
      <c r="AN15">
        <v>13.61793067707822</v>
      </c>
      <c r="AO15">
        <v>0.89320527356341883</v>
      </c>
      <c r="AP15">
        <v>13.61793067707822</v>
      </c>
      <c r="AQ15">
        <v>13.61793067707822</v>
      </c>
      <c r="AR15">
        <v>0.89320527356341883</v>
      </c>
      <c r="AS15">
        <v>347.75424369331552</v>
      </c>
      <c r="AT15">
        <v>-1.836838508833976</v>
      </c>
      <c r="AU15">
        <v>0.8</v>
      </c>
      <c r="AV15" t="s">
        <v>92</v>
      </c>
      <c r="AW15">
        <v>3.9593635553034599E-3</v>
      </c>
      <c r="AX15">
        <v>0.97124990129559197</v>
      </c>
      <c r="AY15">
        <v>3.9593635553034599E-3</v>
      </c>
      <c r="AZ15">
        <v>3.9593635553034599E-3</v>
      </c>
      <c r="BA15">
        <v>0.97124990129559197</v>
      </c>
      <c r="BB15">
        <v>0.52549910847342907</v>
      </c>
      <c r="BC15">
        <v>-2.8158029760749179</v>
      </c>
      <c r="BD15">
        <v>2.261776845856656E-2</v>
      </c>
      <c r="BE15">
        <v>0.92163426303953466</v>
      </c>
      <c r="BF15">
        <v>2.261776845856656E-2</v>
      </c>
      <c r="BG15">
        <v>2.261776845856656E-2</v>
      </c>
      <c r="BH15">
        <v>0.92163426303953466</v>
      </c>
      <c r="BI15">
        <v>0.38982625115055808</v>
      </c>
      <c r="BJ15">
        <v>-0.35066470036208969</v>
      </c>
      <c r="BK15">
        <v>4.1153857129804891E-2</v>
      </c>
      <c r="BL15">
        <v>0.83478028066723509</v>
      </c>
      <c r="BM15">
        <v>4.1153857129804891E-2</v>
      </c>
      <c r="BN15">
        <v>4.1153857129804891E-2</v>
      </c>
      <c r="BO15">
        <v>0.83478028066723509</v>
      </c>
      <c r="BP15">
        <v>0.5544621400934524</v>
      </c>
      <c r="BQ15">
        <v>-1.2259901150441379</v>
      </c>
      <c r="BR15">
        <v>54.403991719169099</v>
      </c>
      <c r="BS15">
        <v>0.84515664925131384</v>
      </c>
      <c r="BT15">
        <v>54.403991719169099</v>
      </c>
      <c r="BU15">
        <v>54.403991719169099</v>
      </c>
      <c r="BV15">
        <v>0.84515664925131384</v>
      </c>
      <c r="BW15">
        <v>1389.54718727354</v>
      </c>
      <c r="BX15">
        <v>-2.9548962438547561</v>
      </c>
    </row>
    <row r="16" spans="1:76" x14ac:dyDescent="0.3">
      <c r="A16" s="1">
        <v>46132.614629629628</v>
      </c>
      <c r="B16" t="s">
        <v>106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85</v>
      </c>
      <c r="R16">
        <v>4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83</v>
      </c>
      <c r="Y16" t="s">
        <v>90</v>
      </c>
      <c r="Z16">
        <v>4000</v>
      </c>
      <c r="AA16">
        <v>1</v>
      </c>
      <c r="AC16">
        <v>32</v>
      </c>
      <c r="AD16">
        <v>0.01</v>
      </c>
      <c r="AE16">
        <v>0.1</v>
      </c>
      <c r="AF16" t="s">
        <v>91</v>
      </c>
      <c r="AG16">
        <v>160</v>
      </c>
      <c r="AH16">
        <v>40</v>
      </c>
      <c r="AI16">
        <v>120</v>
      </c>
      <c r="AJ16">
        <v>2.604889618222837E-2</v>
      </c>
      <c r="AK16">
        <v>9.625107259552415</v>
      </c>
      <c r="AL16">
        <v>0.90357362414589881</v>
      </c>
      <c r="AM16">
        <v>-2.4074747003392338</v>
      </c>
      <c r="AN16">
        <v>13.60580079393918</v>
      </c>
      <c r="AO16">
        <v>0.8929672372064501</v>
      </c>
      <c r="AP16">
        <v>13.60580079393918</v>
      </c>
      <c r="AQ16">
        <v>13.60580079393918</v>
      </c>
      <c r="AR16">
        <v>0.8929672372064501</v>
      </c>
      <c r="AS16">
        <v>338.50955670039599</v>
      </c>
      <c r="AT16">
        <v>-1.5871366637279971</v>
      </c>
      <c r="AU16">
        <v>0.8</v>
      </c>
      <c r="AV16" t="s">
        <v>92</v>
      </c>
      <c r="AW16">
        <v>3.9614750737161112E-3</v>
      </c>
      <c r="AX16">
        <v>0.97123456894181037</v>
      </c>
      <c r="AY16">
        <v>3.9614750737161112E-3</v>
      </c>
      <c r="AZ16">
        <v>3.9614750737161112E-3</v>
      </c>
      <c r="BA16">
        <v>0.97123456894181037</v>
      </c>
      <c r="BB16">
        <v>0.50564904055709958</v>
      </c>
      <c r="BC16">
        <v>-2.6716658176876189</v>
      </c>
      <c r="BD16">
        <v>2.251342185648279E-2</v>
      </c>
      <c r="BE16">
        <v>0.92199580172919782</v>
      </c>
      <c r="BF16">
        <v>2.251342185648279E-2</v>
      </c>
      <c r="BG16">
        <v>2.251342185648279E-2</v>
      </c>
      <c r="BH16">
        <v>0.92199580172919782</v>
      </c>
      <c r="BI16">
        <v>0.24257246889239489</v>
      </c>
      <c r="BJ16">
        <v>0.1595382044035292</v>
      </c>
      <c r="BK16">
        <v>4.1511836713858143E-2</v>
      </c>
      <c r="BL16">
        <v>0.83334310586688565</v>
      </c>
      <c r="BM16">
        <v>4.1511836713858143E-2</v>
      </c>
      <c r="BN16">
        <v>4.1511836713858143E-2</v>
      </c>
      <c r="BO16">
        <v>0.83334310586688565</v>
      </c>
      <c r="BP16">
        <v>0.49471523168688381</v>
      </c>
      <c r="BQ16">
        <v>-0.98612517585270187</v>
      </c>
      <c r="BR16">
        <v>54.355216442112841</v>
      </c>
      <c r="BS16">
        <v>0.84529547228790403</v>
      </c>
      <c r="BT16">
        <v>54.355216442112841</v>
      </c>
      <c r="BU16">
        <v>54.355216442112841</v>
      </c>
      <c r="BV16">
        <v>0.84529547228790403</v>
      </c>
      <c r="BW16">
        <v>1352.795290060451</v>
      </c>
      <c r="BX16">
        <v>-2.8502938657751908</v>
      </c>
    </row>
    <row r="17" spans="1:76" x14ac:dyDescent="0.3">
      <c r="A17" s="1">
        <v>46132.61515046296</v>
      </c>
      <c r="B17" t="s">
        <v>107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85</v>
      </c>
      <c r="R17">
        <v>4</v>
      </c>
      <c r="S17" t="s">
        <v>86</v>
      </c>
      <c r="T17" t="s">
        <v>87</v>
      </c>
      <c r="U17" t="s">
        <v>88</v>
      </c>
      <c r="V17">
        <v>1</v>
      </c>
      <c r="W17" t="s">
        <v>89</v>
      </c>
      <c r="X17" t="s">
        <v>83</v>
      </c>
      <c r="Y17" t="s">
        <v>90</v>
      </c>
      <c r="Z17">
        <v>4000</v>
      </c>
      <c r="AA17">
        <v>1</v>
      </c>
      <c r="AC17">
        <v>32</v>
      </c>
      <c r="AD17">
        <v>0.5</v>
      </c>
      <c r="AE17">
        <v>0.1</v>
      </c>
      <c r="AF17" t="s">
        <v>91</v>
      </c>
      <c r="AG17">
        <v>160</v>
      </c>
      <c r="AH17">
        <v>40</v>
      </c>
      <c r="AI17">
        <v>120</v>
      </c>
      <c r="AJ17">
        <v>2.6033097366337521E-2</v>
      </c>
      <c r="AK17">
        <v>9.7441544401213953</v>
      </c>
      <c r="AL17">
        <v>0.9031502685692171</v>
      </c>
      <c r="AM17">
        <v>-2.4692455405336609</v>
      </c>
      <c r="AN17">
        <v>13.519549533433841</v>
      </c>
      <c r="AO17">
        <v>0.89346914167758851</v>
      </c>
      <c r="AP17">
        <v>13.519549533433841</v>
      </c>
      <c r="AQ17">
        <v>13.519549533433841</v>
      </c>
      <c r="AR17">
        <v>0.89346914167758851</v>
      </c>
      <c r="AS17">
        <v>341.14645288983621</v>
      </c>
      <c r="AT17">
        <v>-1.935300614073745</v>
      </c>
      <c r="AU17">
        <v>0.8</v>
      </c>
      <c r="AV17" t="s">
        <v>92</v>
      </c>
      <c r="AW17">
        <v>3.9601703018527987E-3</v>
      </c>
      <c r="AX17">
        <v>0.97124404327255398</v>
      </c>
      <c r="AY17">
        <v>3.9601703018527987E-3</v>
      </c>
      <c r="AZ17">
        <v>3.9601703018527987E-3</v>
      </c>
      <c r="BA17">
        <v>0.97124404327255398</v>
      </c>
      <c r="BB17">
        <v>0.47399113749685862</v>
      </c>
      <c r="BC17">
        <v>-2.441788509114283</v>
      </c>
      <c r="BD17">
        <v>2.23956100268989E-2</v>
      </c>
      <c r="BE17">
        <v>0.92240399455621858</v>
      </c>
      <c r="BF17">
        <v>2.23956100268989E-2</v>
      </c>
      <c r="BG17">
        <v>2.23956100268989E-2</v>
      </c>
      <c r="BH17">
        <v>0.92240399455621858</v>
      </c>
      <c r="BI17">
        <v>0.69547129718880096</v>
      </c>
      <c r="BJ17">
        <v>-1.4096595046010689</v>
      </c>
      <c r="BK17">
        <v>4.1360199319927952E-2</v>
      </c>
      <c r="BL17">
        <v>0.83395188204031878</v>
      </c>
      <c r="BM17">
        <v>4.1360199319927952E-2</v>
      </c>
      <c r="BN17">
        <v>4.1360199319927952E-2</v>
      </c>
      <c r="BO17">
        <v>0.83395188204031878</v>
      </c>
      <c r="BP17">
        <v>0.5008256589419332</v>
      </c>
      <c r="BQ17">
        <v>-1.0106566085419451</v>
      </c>
      <c r="BR17">
        <v>54.010482154086858</v>
      </c>
      <c r="BS17">
        <v>0.84627664684126136</v>
      </c>
      <c r="BT17">
        <v>54.010482154086858</v>
      </c>
      <c r="BU17">
        <v>54.010482154086858</v>
      </c>
      <c r="BV17">
        <v>0.84627664684126136</v>
      </c>
      <c r="BW17">
        <v>1362.915523465718</v>
      </c>
      <c r="BX17">
        <v>-2.8790978340376552</v>
      </c>
    </row>
    <row r="18" spans="1:76" x14ac:dyDescent="0.3">
      <c r="A18" s="1">
        <v>46132.625567129631</v>
      </c>
      <c r="B18" t="s">
        <v>108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85</v>
      </c>
      <c r="R18">
        <v>4</v>
      </c>
      <c r="S18" t="s">
        <v>86</v>
      </c>
      <c r="T18" t="s">
        <v>87</v>
      </c>
      <c r="U18" t="s">
        <v>88</v>
      </c>
      <c r="V18">
        <v>1</v>
      </c>
      <c r="W18" t="s">
        <v>89</v>
      </c>
      <c r="X18" t="s">
        <v>83</v>
      </c>
      <c r="Y18" t="s">
        <v>90</v>
      </c>
      <c r="Z18">
        <v>4000</v>
      </c>
      <c r="AA18">
        <v>1</v>
      </c>
      <c r="AC18">
        <v>32</v>
      </c>
      <c r="AD18">
        <v>1E-3</v>
      </c>
      <c r="AE18">
        <v>0.1</v>
      </c>
      <c r="AF18" t="s">
        <v>91</v>
      </c>
      <c r="AG18">
        <v>160</v>
      </c>
      <c r="AH18">
        <v>40</v>
      </c>
      <c r="AI18">
        <v>120</v>
      </c>
      <c r="AJ18">
        <v>1.277807414655395E-2</v>
      </c>
      <c r="AK18">
        <v>3.1299130948593139</v>
      </c>
      <c r="AL18">
        <v>0.95081551969284628</v>
      </c>
      <c r="AM18">
        <v>0.58223163082485696</v>
      </c>
      <c r="AN18">
        <v>4.9180036473641993</v>
      </c>
      <c r="AO18">
        <v>0.94601957145053717</v>
      </c>
      <c r="AP18">
        <v>4.9180036473641993</v>
      </c>
      <c r="AQ18">
        <v>4.9180036473641993</v>
      </c>
      <c r="AR18">
        <v>0.94601957145053717</v>
      </c>
      <c r="AS18">
        <v>98.723491378242471</v>
      </c>
      <c r="AT18">
        <v>0.56843699737156195</v>
      </c>
      <c r="AU18">
        <v>0.8</v>
      </c>
      <c r="AV18" t="s">
        <v>92</v>
      </c>
      <c r="AW18">
        <v>4.9685939025245658E-3</v>
      </c>
      <c r="AX18">
        <v>0.96392158408177475</v>
      </c>
      <c r="AY18">
        <v>4.9685939025245658E-3</v>
      </c>
      <c r="AZ18">
        <v>4.9685939025245658E-3</v>
      </c>
      <c r="BA18">
        <v>0.96392158408177475</v>
      </c>
      <c r="BB18">
        <v>1.547555800150672E-2</v>
      </c>
      <c r="BC18">
        <v>0.88762743965424784</v>
      </c>
      <c r="BD18">
        <v>1.339375152728782E-2</v>
      </c>
      <c r="BE18">
        <v>0.95359351162233141</v>
      </c>
      <c r="BF18">
        <v>1.339375152728782E-2</v>
      </c>
      <c r="BG18">
        <v>1.339375152728782E-2</v>
      </c>
      <c r="BH18">
        <v>0.95359351162233141</v>
      </c>
      <c r="BI18">
        <v>0.1233009264676857</v>
      </c>
      <c r="BJ18">
        <v>0.57278862464928082</v>
      </c>
      <c r="BK18">
        <v>1.9317594657147309E-2</v>
      </c>
      <c r="BL18">
        <v>0.92244596764354059</v>
      </c>
      <c r="BM18">
        <v>1.9317594657147309E-2</v>
      </c>
      <c r="BN18">
        <v>1.9317594657147309E-2</v>
      </c>
      <c r="BO18">
        <v>0.92244596764354059</v>
      </c>
      <c r="BP18">
        <v>1.5734739803729629E-2</v>
      </c>
      <c r="BQ18">
        <v>0.9368299966161977</v>
      </c>
      <c r="BR18">
        <v>19.634334649369759</v>
      </c>
      <c r="BS18">
        <v>0.94411722245450191</v>
      </c>
      <c r="BT18">
        <v>19.634334649369759</v>
      </c>
      <c r="BU18">
        <v>19.634334649369759</v>
      </c>
      <c r="BV18">
        <v>0.94411722245450191</v>
      </c>
      <c r="BW18">
        <v>394.73945428869888</v>
      </c>
      <c r="BX18">
        <v>-0.12349807143348859</v>
      </c>
    </row>
    <row r="19" spans="1:76" x14ac:dyDescent="0.3">
      <c r="A19" s="1">
        <v>46132.625590277778</v>
      </c>
      <c r="B19" t="s">
        <v>109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4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1</v>
      </c>
      <c r="AC19">
        <v>32</v>
      </c>
      <c r="AD19">
        <v>0.1</v>
      </c>
      <c r="AE19">
        <v>0.1</v>
      </c>
      <c r="AF19" t="s">
        <v>91</v>
      </c>
      <c r="AG19">
        <v>160</v>
      </c>
      <c r="AH19">
        <v>40</v>
      </c>
      <c r="AI19">
        <v>120</v>
      </c>
      <c r="AJ19">
        <v>1.2728280841886659E-2</v>
      </c>
      <c r="AK19">
        <v>3.1675988362493692</v>
      </c>
      <c r="AL19">
        <v>0.95041657565273463</v>
      </c>
      <c r="AM19">
        <v>0.5797180484378911</v>
      </c>
      <c r="AN19">
        <v>4.9511845569455408</v>
      </c>
      <c r="AO19">
        <v>0.94597260487652479</v>
      </c>
      <c r="AP19">
        <v>4.9511845569455408</v>
      </c>
      <c r="AQ19">
        <v>4.9511845569455408</v>
      </c>
      <c r="AR19">
        <v>0.94597260487652479</v>
      </c>
      <c r="AS19">
        <v>99.763312689687083</v>
      </c>
      <c r="AT19">
        <v>0.56451981069118085</v>
      </c>
      <c r="AU19">
        <v>0.8</v>
      </c>
      <c r="AV19" t="s">
        <v>92</v>
      </c>
      <c r="AW19">
        <v>4.9554077880426366E-3</v>
      </c>
      <c r="AX19">
        <v>0.96401733232201281</v>
      </c>
      <c r="AY19">
        <v>4.9554077880426366E-3</v>
      </c>
      <c r="AZ19">
        <v>4.9554077880426366E-3</v>
      </c>
      <c r="BA19">
        <v>0.96401733232201281</v>
      </c>
      <c r="BB19">
        <v>1.547009799835661E-2</v>
      </c>
      <c r="BC19">
        <v>0.88766708633667535</v>
      </c>
      <c r="BD19">
        <v>1.330762269428014E-2</v>
      </c>
      <c r="BE19">
        <v>0.95389192963313363</v>
      </c>
      <c r="BF19">
        <v>1.330762269428014E-2</v>
      </c>
      <c r="BG19">
        <v>1.330762269428014E-2</v>
      </c>
      <c r="BH19">
        <v>0.95389192963313363</v>
      </c>
      <c r="BI19">
        <v>0.12451792196296919</v>
      </c>
      <c r="BJ19">
        <v>0.56857199518646873</v>
      </c>
      <c r="BK19">
        <v>1.9368442929786352E-2</v>
      </c>
      <c r="BL19">
        <v>0.92224182791230036</v>
      </c>
      <c r="BM19">
        <v>1.9368442929786352E-2</v>
      </c>
      <c r="BN19">
        <v>1.9368442929786352E-2</v>
      </c>
      <c r="BO19">
        <v>0.92224182791230036</v>
      </c>
      <c r="BP19">
        <v>1.5649281003317871E-2</v>
      </c>
      <c r="BQ19">
        <v>0.93717308666906951</v>
      </c>
      <c r="BR19">
        <v>19.767106754370111</v>
      </c>
      <c r="BS19">
        <v>0.94373932963865248</v>
      </c>
      <c r="BT19">
        <v>19.767106754370111</v>
      </c>
      <c r="BU19">
        <v>19.767106754370111</v>
      </c>
      <c r="BV19">
        <v>0.94373932963865248</v>
      </c>
      <c r="BW19">
        <v>398.89761345778362</v>
      </c>
      <c r="BX19">
        <v>-0.13533292542749401</v>
      </c>
    </row>
    <row r="20" spans="1:76" x14ac:dyDescent="0.3">
      <c r="A20" s="1">
        <v>46132.625694444447</v>
      </c>
      <c r="B20" t="s">
        <v>110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85</v>
      </c>
      <c r="R20">
        <v>4</v>
      </c>
      <c r="S20" t="s">
        <v>86</v>
      </c>
      <c r="T20" t="s">
        <v>87</v>
      </c>
      <c r="U20" t="s">
        <v>88</v>
      </c>
      <c r="V20">
        <v>1</v>
      </c>
      <c r="W20" t="s">
        <v>89</v>
      </c>
      <c r="X20" t="s">
        <v>83</v>
      </c>
      <c r="Y20" t="s">
        <v>90</v>
      </c>
      <c r="Z20">
        <v>4000</v>
      </c>
      <c r="AA20">
        <v>1</v>
      </c>
      <c r="AC20">
        <v>32</v>
      </c>
      <c r="AD20">
        <v>0.01</v>
      </c>
      <c r="AE20">
        <v>0.1</v>
      </c>
      <c r="AF20" t="s">
        <v>91</v>
      </c>
      <c r="AG20">
        <v>160</v>
      </c>
      <c r="AH20">
        <v>40</v>
      </c>
      <c r="AI20">
        <v>120</v>
      </c>
      <c r="AJ20">
        <v>1.27995040263494E-2</v>
      </c>
      <c r="AK20">
        <v>3.1619267879364719</v>
      </c>
      <c r="AL20">
        <v>0.95050137855026595</v>
      </c>
      <c r="AM20">
        <v>0.57692562885284626</v>
      </c>
      <c r="AN20">
        <v>4.9124594109599551</v>
      </c>
      <c r="AO20">
        <v>0.94623834943415597</v>
      </c>
      <c r="AP20">
        <v>4.9124594109599551</v>
      </c>
      <c r="AQ20">
        <v>4.9124594109599551</v>
      </c>
      <c r="AR20">
        <v>0.94623834943415597</v>
      </c>
      <c r="AS20">
        <v>100.2935661544102</v>
      </c>
      <c r="AT20">
        <v>0.56201933585268504</v>
      </c>
      <c r="AU20">
        <v>0.8</v>
      </c>
      <c r="AV20" t="s">
        <v>92</v>
      </c>
      <c r="AW20">
        <v>5.0119206465427668E-3</v>
      </c>
      <c r="AX20">
        <v>0.96360697590051914</v>
      </c>
      <c r="AY20">
        <v>5.0119206465427668E-3</v>
      </c>
      <c r="AZ20">
        <v>5.0119206465427668E-3</v>
      </c>
      <c r="BA20">
        <v>0.96360697590051914</v>
      </c>
      <c r="BB20">
        <v>1.57502777066513E-2</v>
      </c>
      <c r="BC20">
        <v>0.88563261939371052</v>
      </c>
      <c r="BD20">
        <v>1.316970882882993E-2</v>
      </c>
      <c r="BE20">
        <v>0.95436977172099802</v>
      </c>
      <c r="BF20">
        <v>1.316970882882993E-2</v>
      </c>
      <c r="BG20">
        <v>1.316970882882993E-2</v>
      </c>
      <c r="BH20">
        <v>0.95436977172099802</v>
      </c>
      <c r="BI20">
        <v>0.1248763883399647</v>
      </c>
      <c r="BJ20">
        <v>0.56732998575214877</v>
      </c>
      <c r="BK20">
        <v>1.9230139751994831E-2</v>
      </c>
      <c r="BL20">
        <v>0.92279707142557466</v>
      </c>
      <c r="BM20">
        <v>1.9230139751994831E-2</v>
      </c>
      <c r="BN20">
        <v>1.9230139751994831E-2</v>
      </c>
      <c r="BO20">
        <v>0.92279707142557466</v>
      </c>
      <c r="BP20">
        <v>1.582138701167881E-2</v>
      </c>
      <c r="BQ20">
        <v>0.93648213548295867</v>
      </c>
      <c r="BR20">
        <v>19.612425874612441</v>
      </c>
      <c r="BS20">
        <v>0.94417957868953217</v>
      </c>
      <c r="BT20">
        <v>19.612425874612441</v>
      </c>
      <c r="BU20">
        <v>19.612425874612441</v>
      </c>
      <c r="BV20">
        <v>0.94417957868953217</v>
      </c>
      <c r="BW20">
        <v>401.0178165645811</v>
      </c>
      <c r="BX20">
        <v>-0.1413673972180747</v>
      </c>
    </row>
    <row r="21" spans="1:76" x14ac:dyDescent="0.3">
      <c r="A21" s="1">
        <v>46132.625960648147</v>
      </c>
      <c r="B21" t="s">
        <v>111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85</v>
      </c>
      <c r="R21">
        <v>4</v>
      </c>
      <c r="S21" t="s">
        <v>86</v>
      </c>
      <c r="T21" t="s">
        <v>87</v>
      </c>
      <c r="U21" t="s">
        <v>88</v>
      </c>
      <c r="V21">
        <v>1</v>
      </c>
      <c r="W21" t="s">
        <v>89</v>
      </c>
      <c r="X21" t="s">
        <v>83</v>
      </c>
      <c r="Y21" t="s">
        <v>90</v>
      </c>
      <c r="Z21">
        <v>4000</v>
      </c>
      <c r="AA21">
        <v>1</v>
      </c>
      <c r="AC21">
        <v>32</v>
      </c>
      <c r="AD21">
        <v>0.5</v>
      </c>
      <c r="AE21">
        <v>0.1</v>
      </c>
      <c r="AF21" t="s">
        <v>91</v>
      </c>
      <c r="AG21">
        <v>160</v>
      </c>
      <c r="AH21">
        <v>40</v>
      </c>
      <c r="AI21">
        <v>120</v>
      </c>
      <c r="AJ21">
        <v>1.279750365000761E-2</v>
      </c>
      <c r="AK21">
        <v>3.1391420697641839</v>
      </c>
      <c r="AL21">
        <v>0.95074762469157248</v>
      </c>
      <c r="AM21">
        <v>0.57530680588491911</v>
      </c>
      <c r="AN21">
        <v>4.9537010910790489</v>
      </c>
      <c r="AO21">
        <v>0.94599082508930554</v>
      </c>
      <c r="AP21">
        <v>4.9537010910790489</v>
      </c>
      <c r="AQ21">
        <v>4.9537010910790489</v>
      </c>
      <c r="AR21">
        <v>0.94599082508930554</v>
      </c>
      <c r="AS21">
        <v>97.761931617228967</v>
      </c>
      <c r="AT21">
        <v>0.57187916001343897</v>
      </c>
      <c r="AU21">
        <v>0.8</v>
      </c>
      <c r="AV21" t="s">
        <v>92</v>
      </c>
      <c r="AW21">
        <v>4.9707039843546862E-3</v>
      </c>
      <c r="AX21">
        <v>0.96390626215943975</v>
      </c>
      <c r="AY21">
        <v>4.9707039843546862E-3</v>
      </c>
      <c r="AZ21">
        <v>4.9707039843546862E-3</v>
      </c>
      <c r="BA21">
        <v>0.96390626215943975</v>
      </c>
      <c r="BB21">
        <v>1.6648385027294921E-2</v>
      </c>
      <c r="BC21">
        <v>0.87911119903031165</v>
      </c>
      <c r="BD21">
        <v>1.3200890399053269E-2</v>
      </c>
      <c r="BE21">
        <v>0.95426173423999661</v>
      </c>
      <c r="BF21">
        <v>1.3200890399053269E-2</v>
      </c>
      <c r="BG21">
        <v>1.3200890399053269E-2</v>
      </c>
      <c r="BH21">
        <v>0.95426173423999661</v>
      </c>
      <c r="BI21">
        <v>0.11931182353479231</v>
      </c>
      <c r="BJ21">
        <v>0.5866100143111308</v>
      </c>
      <c r="BK21">
        <v>1.94075629963462E-2</v>
      </c>
      <c r="BL21">
        <v>0.9220847732188141</v>
      </c>
      <c r="BM21">
        <v>1.94075629963462E-2</v>
      </c>
      <c r="BN21">
        <v>1.94075629963462E-2</v>
      </c>
      <c r="BO21">
        <v>0.9220847732188141</v>
      </c>
      <c r="BP21">
        <v>1.6351802975471161E-2</v>
      </c>
      <c r="BQ21">
        <v>0.93435268315991205</v>
      </c>
      <c r="BR21">
        <v>19.777225206936421</v>
      </c>
      <c r="BS21">
        <v>0.9437105307389716</v>
      </c>
      <c r="BT21">
        <v>19.777225206936421</v>
      </c>
      <c r="BU21">
        <v>19.777225206936421</v>
      </c>
      <c r="BV21">
        <v>0.9437105307389716</v>
      </c>
      <c r="BW21">
        <v>390.89541445737518</v>
      </c>
      <c r="BX21">
        <v>-0.1125572564475941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2026-04-20T13:15:18Z</dcterms:created>
  <dcterms:modified xsi:type="dcterms:W3CDTF">2026-04-20T13:22:55Z</dcterms:modified>
</cp:coreProperties>
</file>