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feature_importance_analysis/surge/"/>
    </mc:Choice>
  </mc:AlternateContent>
  <xr:revisionPtr revIDLastSave="119" documentId="11_7631B2A9D390532603383311595ED87656CFD6A3" xr6:coauthVersionLast="47" xr6:coauthVersionMax="47" xr10:uidLastSave="{D50CE9ED-6DB9-44F2-9441-8573D178A8FA}"/>
  <bookViews>
    <workbookView xWindow="28680" yWindow="-5580" windowWidth="51840" windowHeight="21120" activeTab="1" xr2:uid="{00000000-000D-0000-FFFF-FFFF00000000}"/>
  </bookViews>
  <sheets>
    <sheet name="Sheet1" sheetId="1" r:id="rId1"/>
    <sheet name="Hoja1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<sst xmlns="http://schemas.openxmlformats.org/spreadsheetml/2006/main" count="3848" uniqueCount="461">
  <si>
    <t>date</t>
  </si>
  <si>
    <t>model_id</t>
  </si>
  <si>
    <t>run</t>
  </si>
  <si>
    <t>weight_selection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</si>
  <si>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</si>
  <si>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</si>
  <si>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</si>
  <si>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</si>
  <si>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</si>
  <si>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</si>
  <si>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</si>
  <si>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</si>
  <si>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</si>
  <si>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</si>
  <si>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</si>
  <si>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</si>
  <si>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</si>
  <si>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</si>
  <si>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</si>
  <si>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</si>
  <si>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entangle</t>
  </si>
  <si>
    <t>reps</t>
  </si>
  <si>
    <t>map</t>
  </si>
  <si>
    <t>reorder</t>
  </si>
  <si>
    <t>optimizer</t>
  </si>
  <si>
    <t>maxiter</t>
  </si>
  <si>
    <t>iterations</t>
  </si>
  <si>
    <t>tolerance</t>
  </si>
  <si>
    <t>batch_size</t>
  </si>
  <si>
    <t>learning_rate</t>
  </si>
  <si>
    <t>perturbation</t>
  </si>
  <si>
    <t>weights</t>
  </si>
  <si>
    <t>total params</t>
  </si>
  <si>
    <t>q params</t>
  </si>
  <si>
    <t>c params</t>
  </si>
  <si>
    <t>final val loss</t>
  </si>
  <si>
    <t>Val Global Open MSE</t>
  </si>
  <si>
    <t>Val Global Open R2</t>
  </si>
  <si>
    <t>Val Global Closed R2</t>
  </si>
  <si>
    <t>step MSE</t>
  </si>
  <si>
    <t>step R2</t>
  </si>
  <si>
    <t>local MSE</t>
  </si>
  <si>
    <t>global open MSE</t>
  </si>
  <si>
    <t>global open R2</t>
  </si>
  <si>
    <t>global closed MSE</t>
  </si>
  <si>
    <t>global closed R2</t>
  </si>
  <si>
    <t>recursivity</t>
  </si>
  <si>
    <t>initialization</t>
  </si>
  <si>
    <t>Surge Velocity Step MSE</t>
  </si>
  <si>
    <t>Surge Velocity Step R2</t>
  </si>
  <si>
    <t>Surge Velocity Local MSE</t>
  </si>
  <si>
    <t>Surge Velocity Global open MSE</t>
  </si>
  <si>
    <t>Surge Velocity Global open R2</t>
  </si>
  <si>
    <t>Surge Velocity Global closed MSE</t>
  </si>
  <si>
    <t>Surge Velocity Global closed R2</t>
  </si>
  <si>
    <t>Sway Velocity Step MSE</t>
  </si>
  <si>
    <t>Sway Velocity Step R2</t>
  </si>
  <si>
    <t>Sway Velocity Local MSE</t>
  </si>
  <si>
    <t>Sway Velocity Global open MSE</t>
  </si>
  <si>
    <t>Sway Velocity Global open R2</t>
  </si>
  <si>
    <t>Sway Velocity Global closed MSE</t>
  </si>
  <si>
    <t>Sway Velocity Global closed R2</t>
  </si>
  <si>
    <t>Yaw Rate Step MSE</t>
  </si>
  <si>
    <t>Yaw Rate Step R2</t>
  </si>
  <si>
    <t>Yaw Rate Local MSE</t>
  </si>
  <si>
    <t>Yaw Rate Global open MSE</t>
  </si>
  <si>
    <t>Yaw Rate Global open R2</t>
  </si>
  <si>
    <t>Yaw Rate Global closed MSE</t>
  </si>
  <si>
    <t>Yaw Rate Global closed R2</t>
  </si>
  <si>
    <t>Yaw Angle Step MSE</t>
  </si>
  <si>
    <t>Yaw Angle Step R2</t>
  </si>
  <si>
    <t>Yaw Angle Local MSE</t>
  </si>
  <si>
    <t>Yaw Angle Global open MSE</t>
  </si>
  <si>
    <t>Yaw Angle Global open R2</t>
  </si>
  <si>
    <t>Yaw Angle Global closed MSE</t>
  </si>
  <si>
    <t>Yaw Angle Global closed R2</t>
  </si>
  <si>
    <t>13/04/2026 10:41:49</t>
  </si>
  <si>
    <t>04-13_10-41-49_multihead_1heads_run0_spsa_serial_f5_w5_h5_effsu2_lin_r1.pkl</t>
  </si>
  <si>
    <t>Best (Lowest Val Loss)</t>
  </si>
  <si>
    <t>data/reduce_row_number_absolutes</t>
  </si>
  <si>
    <t>['sv']</t>
  </si>
  <si>
    <t>['Surge Velocity']</t>
  </si>
  <si>
    <t>custom</t>
  </si>
  <si>
    <t>multihead</t>
  </si>
  <si>
    <t>[{'features': ['sv'], 'output_dim': 1, 'reps': 1, 'encoding': 'serial', 'ansatz': 'effsu2', 'entangle': 'lin', 'map': [0, -1, -1]}]</t>
  </si>
  <si>
    <t>serial</t>
  </si>
  <si>
    <t>effsu2</t>
  </si>
  <si>
    <t>lin</t>
  </si>
  <si>
    <t>[0, -1, -1]</t>
  </si>
  <si>
    <t>spsa</t>
  </si>
  <si>
    <t>[0.1, 0.001]</t>
  </si>
  <si>
    <t>[1.0, 1.0, 1.0, 1.0]</t>
  </si>
  <si>
    <t>identity</t>
  </si>
  <si>
    <t>04-13_10-41-49_multihead_1heads_run1_spsa_serial_f5_w5_h5_effsu2_lin_r1.pkl</t>
  </si>
  <si>
    <t>Final (Last Iteration)</t>
  </si>
  <si>
    <t>04-13_10-41-49_multihead_1heads_run2_spsa_serial_f5_w5_h5_effsu2_lin_r1.pkl</t>
  </si>
  <si>
    <t>04-13_10-41-49_multihead_1heads_run3_spsa_serial_f5_w5_h5_effsu2_lin_r1.pkl</t>
  </si>
  <si>
    <t>04-13_10-41-49_multihead_1heads_run4_spsa_serial_f5_w5_h5_effsu2_lin_r1.pkl</t>
  </si>
  <si>
    <t>04-13_10-41-49_multihead_1heads_run5_spsa_serial_f5_w5_h5_effsu2_lin_r1.pkl</t>
  </si>
  <si>
    <t>04-13_10-41-49_multihead_1heads_run6_spsa_serial_f5_w5_h5_effsu2_lin_r1.pkl</t>
  </si>
  <si>
    <t>04-13_10-41-49_multihead_1heads_run7_spsa_serial_f5_w5_h5_effsu2_lin_r1.pkl</t>
  </si>
  <si>
    <t>04-13_10-41-49_multihead_1heads_run8_spsa_serial_f5_w5_h5_effsu2_lin_r1.pkl</t>
  </si>
  <si>
    <t>04-13_10-41-49_multihead_1heads_run9_spsa_serial_f5_w5_h5_effsu2_lin_r1.pkl</t>
  </si>
  <si>
    <t>13/04/2026 11:22:50</t>
  </si>
  <si>
    <t>04-13_11-22-50_multihead_1heads_run0_spsa_serial_f5_w5_h5_effsu2_lin_r1.pkl</t>
  </si>
  <si>
    <t>['sv', 'rarad']</t>
  </si>
  <si>
    <t>[{'features': ['sv', 'rarad'], 'output_dim': 1, 'reps': 1, 'encoding': 'serial', 'ansatz': 'effsu2', 'entangle': 'lin', 'map': [0, 1, -1]}]</t>
  </si>
  <si>
    <t>[0, 1, -1]</t>
  </si>
  <si>
    <t>13/04/2026 11:22:51</t>
  </si>
  <si>
    <t>04-13_11-22-51_multihead_1heads_run1_spsa_serial_f5_w5_h5_effsu2_lin_r1.pkl</t>
  </si>
  <si>
    <t>13/04/2026 11:22:52</t>
  </si>
  <si>
    <t>04-13_11-22-52_multihead_1heads_run2_spsa_serial_f5_w5_h5_effsu2_lin_r1.pkl</t>
  </si>
  <si>
    <t>13/04/2026 11:22:53</t>
  </si>
  <si>
    <t>04-13_11-22-53_multihead_1heads_run3_spsa_serial_f5_w5_h5_effsu2_lin_r1.pkl</t>
  </si>
  <si>
    <t>13/04/2026 11:22:58</t>
  </si>
  <si>
    <t>04-13_11-22-58_multihead_1heads_run4_spsa_serial_f5_w5_h5_effsu2_lin_r1.pkl</t>
  </si>
  <si>
    <t>13/04/2026 11:22:59</t>
  </si>
  <si>
    <t>04-13_11-22-59_multihead_1heads_run5_spsa_serial_f5_w5_h5_effsu2_lin_r1.pkl</t>
  </si>
  <si>
    <t>13/04/2026 11:23:00</t>
  </si>
  <si>
    <t>04-13_11-23-00_multihead_1heads_run6_spsa_serial_f5_w5_h5_effsu2_lin_r1.pkl</t>
  </si>
  <si>
    <t>04-13_11-23-00_multihead_1heads_run7_spsa_serial_f5_w5_h5_effsu2_lin_r1.pkl</t>
  </si>
  <si>
    <t>13/04/2026 11:23:03</t>
  </si>
  <si>
    <t>04-13_11-23-03_multihead_1heads_run8_spsa_serial_f5_w5_h5_effsu2_lin_r1.pkl</t>
  </si>
  <si>
    <t>04-13_11-23-03_multihead_1heads_run9_spsa_serial_f5_w5_h5_effsu2_lin_r1.pkl</t>
  </si>
  <si>
    <t>13/04/2026 12:04:08</t>
  </si>
  <si>
    <t>04-13_12-04-08_multihead_1heads_run0_spsa_serial_f5_w5_h5_effsu2_lin_r1.pkl</t>
  </si>
  <si>
    <t>['sv', 'wv']</t>
  </si>
  <si>
    <t>[{'features': ['sv', 'wv'], 'output_dim': 1, 'reps': 1, 'encoding': 'serial', 'ansatz': 'effsu2', 'entangle': 'lin', 'map': [0, 1, -1]}]</t>
  </si>
  <si>
    <t>13/04/2026 12:04:12</t>
  </si>
  <si>
    <t>04-13_12-04-12_multihead_1heads_run1_spsa_serial_f5_w5_h5_effsu2_lin_r1.pkl</t>
  </si>
  <si>
    <t>13/04/2026 12:04:13</t>
  </si>
  <si>
    <t>04-13_12-04-13_multihead_1heads_run2_spsa_serial_f5_w5_h5_effsu2_lin_r1.pkl</t>
  </si>
  <si>
    <t>13/04/2026 12:04:21</t>
  </si>
  <si>
    <t>04-13_12-04-21_multihead_1heads_run3_spsa_serial_f5_w5_h5_effsu2_lin_r1.pkl</t>
  </si>
  <si>
    <t>04-13_12-04-21_multihead_1heads_run4_spsa_serial_f5_w5_h5_effsu2_lin_r1.pkl</t>
  </si>
  <si>
    <t>13/04/2026 12:04:22</t>
  </si>
  <si>
    <t>04-13_12-04-22_multihead_1heads_run5_spsa_serial_f5_w5_h5_effsu2_lin_r1.pkl</t>
  </si>
  <si>
    <t>13/04/2026 12:04:27</t>
  </si>
  <si>
    <t>04-13_12-04-27_multihead_1heads_run6_spsa_serial_f5_w5_h5_effsu2_lin_r1.pkl</t>
  </si>
  <si>
    <t>13/04/2026 12:04:30</t>
  </si>
  <si>
    <t>04-13_12-04-30_multihead_1heads_run7_spsa_serial_f5_w5_h5_effsu2_lin_r1.pkl</t>
  </si>
  <si>
    <t>13/04/2026 12:04:32</t>
  </si>
  <si>
    <t>04-13_12-04-32_multihead_1heads_run8_spsa_serial_f5_w5_h5_effsu2_lin_r1.pkl</t>
  </si>
  <si>
    <t>13/04/2026 12:04:36</t>
  </si>
  <si>
    <t>04-13_12-04-36_multihead_1heads_run9_spsa_serial_f5_w5_h5_effsu2_lin_r1.pkl</t>
  </si>
  <si>
    <t>13/04/2026 12:37:40</t>
  </si>
  <si>
    <t>04-13_12-37-40_multihead_1heads_run0_spsa_serial_f5_w5_h5_effsu2_lin_r1.pkl</t>
  </si>
  <si>
    <t>['sv', 'yr']</t>
  </si>
  <si>
    <t>[{'features': ['sv', 'yr'], 'output_dim': 1, 'reps': 1, 'encoding': 'serial', 'ansatz': 'effsu2', 'entangle': 'lin', 'map': [0, 1, -1]}]</t>
  </si>
  <si>
    <t>13/04/2026 12:37:47</t>
  </si>
  <si>
    <t>04-13_12-37-47_multihead_1heads_run1_spsa_serial_f5_w5_h5_effsu2_lin_r1.pkl</t>
  </si>
  <si>
    <t>13/04/2026 12:37:55</t>
  </si>
  <si>
    <t>04-13_12-37-55_multihead_1heads_run2_spsa_serial_f5_w5_h5_effsu2_lin_r1.pkl</t>
  </si>
  <si>
    <t>13/04/2026 12:44:13</t>
  </si>
  <si>
    <t>04-13_12-44-13_multihead_1heads_run3_spsa_serial_f5_w5_h5_effsu2_lin_r1.pkl</t>
  </si>
  <si>
    <t>04-13_12-44-13_multihead_1heads_run4_spsa_serial_f5_w5_h5_effsu2_lin_r1.pkl</t>
  </si>
  <si>
    <t>13/04/2026 12:44:20</t>
  </si>
  <si>
    <t>04-13_12-44-20_multihead_1heads_run5_spsa_serial_f5_w5_h5_effsu2_lin_r1.pkl</t>
  </si>
  <si>
    <t>13/04/2026 12:44:24</t>
  </si>
  <si>
    <t>04-13_12-44-24_multihead_1heads_run6_spsa_serial_f5_w5_h5_effsu2_lin_r1.pkl</t>
  </si>
  <si>
    <t>13/04/2026 12:44:25</t>
  </si>
  <si>
    <t>04-13_12-44-25_multihead_1heads_run7_spsa_serial_f5_w5_h5_effsu2_lin_r1.pkl</t>
  </si>
  <si>
    <t>13/04/2026 12:44:32</t>
  </si>
  <si>
    <t>04-13_12-44-32_multihead_1heads_run8_spsa_serial_f5_w5_h5_effsu2_lin_r1.pkl</t>
  </si>
  <si>
    <t>13/04/2026 12:44:33</t>
  </si>
  <si>
    <t>04-13_12-44-33_multihead_1heads_run9_spsa_serial_f5_w5_h5_effsu2_lin_r1.pkl</t>
  </si>
  <si>
    <t>13/04/2026 13:12:26</t>
  </si>
  <si>
    <t>04-13_13-12-26_multihead_1heads_run0_spsa_serial_f5_w5_h5_effsu2_lin_r1.pkl</t>
  </si>
  <si>
    <t>['sv', 'ya']</t>
  </si>
  <si>
    <t>[{'features': ['sv', 'ya'], 'output_dim': 1, 'reps': 1, 'encoding': 'serial', 'ansatz': 'effsu2', 'entangle': 'lin', 'map': [0, 1, -1]}]</t>
  </si>
  <si>
    <t>13/04/2026 13:12:48</t>
  </si>
  <si>
    <t>04-13_13-12-48_multihead_1heads_run1_spsa_serial_f5_w5_h5_effsu2_lin_r1.pkl</t>
  </si>
  <si>
    <t>13/04/2026 13:12:59</t>
  </si>
  <si>
    <t>04-13_13-12-59_multihead_1heads_run2_spsa_serial_f5_w5_h5_effsu2_lin_r1.pkl</t>
  </si>
  <si>
    <t>13/04/2026 13:26:44</t>
  </si>
  <si>
    <t>04-13_13-26-44_multihead_1heads_run3_spsa_serial_f5_w5_h5_effsu2_lin_r1.pkl</t>
  </si>
  <si>
    <t>04-13_13-26-44_multihead_1heads_run4_spsa_serial_f5_w5_h5_effsu2_lin_r1.pkl</t>
  </si>
  <si>
    <t>13/04/2026 13:26:51</t>
  </si>
  <si>
    <t>04-13_13-26-51_multihead_1heads_run5_spsa_serial_f5_w5_h5_effsu2_lin_r1.pkl</t>
  </si>
  <si>
    <t>13/04/2026 13:26:53</t>
  </si>
  <si>
    <t>04-13_13-26-53_multihead_1heads_run6_spsa_serial_f5_w5_h5_effsu2_lin_r1.pkl</t>
  </si>
  <si>
    <t>13/04/2026 13:26:54</t>
  </si>
  <si>
    <t>04-13_13-26-54_multihead_1heads_run7_spsa_serial_f5_w5_h5_effsu2_lin_r1.pkl</t>
  </si>
  <si>
    <t>13/04/2026 13:26:55</t>
  </si>
  <si>
    <t>04-13_13-26-55_multihead_1heads_run8_spsa_serial_f5_w5_h5_effsu2_lin_r1.pkl</t>
  </si>
  <si>
    <t>13/04/2026 13:27:03</t>
  </si>
  <si>
    <t>04-13_13-27-03_multihead_1heads_run9_spsa_serial_f5_w5_h5_effsu2_lin_r1.pkl</t>
  </si>
  <si>
    <t>Etiquetas de fila</t>
  </si>
  <si>
    <t>Total general</t>
  </si>
  <si>
    <t>Cuenta de model_id</t>
  </si>
  <si>
    <t>Promedio de global open R2</t>
  </si>
  <si>
    <t>Promedio de global closed R2</t>
  </si>
  <si>
    <t>15/04/2026 11:23:30</t>
  </si>
  <si>
    <t>04-15_11-23-30_multihead_1heads_run2_spsa_serial_f5_w5_h5_effsu2_lin_r1.pkl</t>
  </si>
  <si>
    <t>['sv', 'yr', 'ya']</t>
  </si>
  <si>
    <t>[{'features': ['sv', 'yr', 'ya'], 'output_dim': 1, 'reps': 1, 'encoding': 'serial', 'ansatz': 'effsu2', 'entangle': 'lin', 'map': [0, 1, 2]}]</t>
  </si>
  <si>
    <t>[0, 1, 2]</t>
  </si>
  <si>
    <t>04-15_11-23-30_multihead_1heads_run4_spsa_serial_f5_w5_h5_effsu2_lin_r1.pkl</t>
  </si>
  <si>
    <t>15/04/2026 11:23:31</t>
  </si>
  <si>
    <t>04-15_11-23-31_multihead_1heads_run0_spsa_serial_f5_w5_h5_effsu2_lin_r1.pkl</t>
  </si>
  <si>
    <t>15/04/2026 11:23:35</t>
  </si>
  <si>
    <t>04-15_11-23-35_multihead_1heads_run3_spsa_serial_f5_w5_h5_effsu2_lin_r1.pkl</t>
  </si>
  <si>
    <t>15/04/2026 11:23:36</t>
  </si>
  <si>
    <t>04-15_11-23-36_multihead_1heads_run1_spsa_serial_f5_w5_h5_effsu2_lin_r1.pkl</t>
  </si>
  <si>
    <t>15/04/2026 11:53:17</t>
  </si>
  <si>
    <t>04-15_11-53-17_multihead_1heads_run5_spsa_serial_f5_w5_h5_effsu2_lin_r1.pkl</t>
  </si>
  <si>
    <t>15/04/2026 11:53:18</t>
  </si>
  <si>
    <t>04-15_11-53-18_multihead_1heads_run6_spsa_serial_f5_w5_h5_effsu2_lin_r1.pkl</t>
  </si>
  <si>
    <t>15/04/2026 11:53:22</t>
  </si>
  <si>
    <t>04-15_11-53-22_multihead_1heads_run7_spsa_serial_f5_w5_h5_effsu2_lin_r1.pkl</t>
  </si>
  <si>
    <t>15/04/2026 12:04:27</t>
  </si>
  <si>
    <t>04-15_12-04-27_multihead_1heads_run8_spsa_serial_f5_w5_h5_effsu2_lin_r1.pkl</t>
  </si>
  <si>
    <t>15/04/2026 12:04:29</t>
  </si>
  <si>
    <t>04-15_12-04-29_multihead_1heads_run9_spsa_serial_f5_w5_h5_effsu2_lin_r1.pkl</t>
  </si>
  <si>
    <t>15/04/2026 12:23:13</t>
  </si>
  <si>
    <t>04-15_12-23-13_multihead_1heads_run0_spsa_serial_f5_w5_h5_effsu2_lin_r3.pkl</t>
  </si>
  <si>
    <t>[{'features': ['sv', 'yr', 'ya'], 'output_dim': 1, 'reps': 3, 'encoding': 'serial', 'ansatz': 'effsu2', 'entangle': 'lin', 'map': [0, 1, 2]}]</t>
  </si>
  <si>
    <t>15/04/2026 12:37:30</t>
  </si>
  <si>
    <t>04-15_12-37-30_multihead_1heads_run1_spsa_serial_f5_w5_h5_effsu2_lin_r3.pkl</t>
  </si>
  <si>
    <t>15/04/2026 12:37:35</t>
  </si>
  <si>
    <t>04-15_12-37-35_multihead_1heads_run2_spsa_serial_f5_w5_h5_effsu2_lin_r3.pkl</t>
  </si>
  <si>
    <t>15/04/2026 12:45:04</t>
  </si>
  <si>
    <t>04-15_12-45-04_multihead_1heads_run3_spsa_serial_f5_w5_h5_effsu2_lin_r3.pkl</t>
  </si>
  <si>
    <t>15/04/2026 12:45:22</t>
  </si>
  <si>
    <t>04-15_12-45-22_multihead_1heads_run4_spsa_serial_f5_w5_h5_effsu2_lin_r3.pkl</t>
  </si>
  <si>
    <t>15/04/2026 13:24:50</t>
  </si>
  <si>
    <t>04-15_13-24-50_multihead_1heads_run5_spsa_serial_f5_w5_h5_effsu2_lin_r3.pkl</t>
  </si>
  <si>
    <t>15/04/2026 13:43:39</t>
  </si>
  <si>
    <t>04-15_13-43-39_multihead_1heads_run6_spsa_serial_f5_w5_h5_effsu2_lin_r3.pkl</t>
  </si>
  <si>
    <t>04-15_13-43-39_multihead_1heads_run7_spsa_serial_f5_w5_h5_effsu2_lin_r3.pkl</t>
  </si>
  <si>
    <t>15/04/2026 13:46:50</t>
  </si>
  <si>
    <t>04-15_13-46-50_multihead_1heads_run8_spsa_serial_f5_w5_h5_effsu2_lin_r3.pkl</t>
  </si>
  <si>
    <t>15/04/2026 13:47:08</t>
  </si>
  <si>
    <t>04-15_13-47-08_multihead_1heads_run9_spsa_serial_f5_w5_h5_effsu2_lin_r3.pkl</t>
  </si>
  <si>
    <t>15/04/2026 14:26:37</t>
  </si>
  <si>
    <t>04-15_14-26-37_multihead_1heads_run0_spsa_serial_f5_w5_h5_effsu2_lin_r5.pkl</t>
  </si>
  <si>
    <t>[{'features': ['sv', 'yr', 'ya'], 'output_dim': 1, 'reps': 5, 'encoding': 'serial', 'ansatz': 'effsu2', 'entangle': 'lin', 'map': [0, 1, 2]}]</t>
  </si>
  <si>
    <t>15/04/2026 14:48:23</t>
  </si>
  <si>
    <t>04-15_14-48-23_multihead_1heads_run1_spsa_serial_f5_w5_h5_effsu2_lin_r5.pkl</t>
  </si>
  <si>
    <t>04-15_14-48-23_multihead_1heads_run2_spsa_serial_f5_w5_h5_effsu2_lin_r5.pkl</t>
  </si>
  <si>
    <t>15/04/2026 14:49:58</t>
  </si>
  <si>
    <t>04-15_14-49-58_multihead_1heads_run3_spsa_serial_f5_w5_h5_effsu2_lin_r5.pkl</t>
  </si>
  <si>
    <t>15/04/2026 14:50:05</t>
  </si>
  <si>
    <t>04-15_14-50-05_multihead_1heads_run4_spsa_serial_f5_w5_h5_effsu2_lin_r5.pkl</t>
  </si>
  <si>
    <t>15/04/2026 15:48:05</t>
  </si>
  <si>
    <t>04-15_15-48-05_multihead_1heads_run5_spsa_serial_f5_w5_h5_effsu2_lin_r5.pkl</t>
  </si>
  <si>
    <t>15/04/2026 16:10:12</t>
  </si>
  <si>
    <t>04-15_16-10-12_multihead_1heads_run6_spsa_serial_f5_w5_h5_effsu2_lin_r5.pkl</t>
  </si>
  <si>
    <t>15/04/2026 16:10:19</t>
  </si>
  <si>
    <t>04-15_16-10-19_multihead_1heads_run7_spsa_serial_f5_w5_h5_effsu2_lin_r5.pkl</t>
  </si>
  <si>
    <t>15/04/2026 16:17:57</t>
  </si>
  <si>
    <t>04-15_16-17-57_multihead_1heads_run8_spsa_serial_f5_w5_h5_effsu2_lin_r5.pkl</t>
  </si>
  <si>
    <t>04-15_16-17-57_multihead_1heads_run9_spsa_serial_f5_w5_h5_effsu2_lin_r5.pkl</t>
  </si>
  <si>
    <t>16/04/2026 10:45:38</t>
  </si>
  <si>
    <t>04-16_10-45-38_multihead_1heads_run0_spsa_serial_f5_w5_h5_effsu2_lin_r1.pkl</t>
  </si>
  <si>
    <t>['sv', 'yr', 'wv']</t>
  </si>
  <si>
    <t>[{'features': ['sv', 'yr', 'wv'], 'output_dim': 1, 'reps': 1, 'encoding': 'serial', 'ansatz': 'effsu2', 'entangle': 'lin', 'map': [0, 1, 2]}]</t>
  </si>
  <si>
    <t>04-16_10-45-38_multihead_1heads_run1_spsa_serial_f5_w5_h5_effsu2_lin_r1.pkl</t>
  </si>
  <si>
    <t>04-16_10-45-38_multihead_1heads_run2_spsa_serial_f5_w5_h5_effsu2_lin_r1.pkl</t>
  </si>
  <si>
    <t>04-16_10-45-38_multihead_1heads_run3_spsa_serial_f5_w5_h5_effsu2_lin_r1.pkl</t>
  </si>
  <si>
    <t>04-16_10-45-38_multihead_1heads_run4_spsa_serial_f5_w5_h5_effsu2_lin_r1.pkl</t>
  </si>
  <si>
    <t>16/04/2026 11:19:18</t>
  </si>
  <si>
    <t>04-16_11-19-18_multihead_1heads_run5_spsa_serial_f5_w5_h5_effsu2_lin_r1.pkl</t>
  </si>
  <si>
    <t>16/04/2026 11:19:22</t>
  </si>
  <si>
    <t>04-16_11-19-22_multihead_1heads_run6_spsa_serial_f5_w5_h5_effsu2_lin_r1.pkl</t>
  </si>
  <si>
    <t>04-16_11-19-22_multihead_1heads_run7_spsa_serial_f5_w5_h5_effsu2_lin_r1.pkl</t>
  </si>
  <si>
    <t>16/04/2026 11:19:27</t>
  </si>
  <si>
    <t>04-16_11-19-27_multihead_1heads_run8_spsa_serial_f5_w5_h5_effsu2_lin_r1.pkl</t>
  </si>
  <si>
    <t>16/04/2026 11:19:35</t>
  </si>
  <si>
    <t>04-16_11-19-35_multihead_1heads_run9_spsa_serial_f5_w5_h5_effsu2_lin_r1.pkl</t>
  </si>
  <si>
    <t>16/04/2026 11:53:30</t>
  </si>
  <si>
    <t>04-16_11-53-30_multihead_1heads_run0_spsa_serial_f5_w5_h5_effsu2_lin_r3.pkl</t>
  </si>
  <si>
    <t>[{'features': ['sv', 'yr', 'wv'], 'output_dim': 1, 'reps': 3, 'encoding': 'serial', 'ansatz': 'effsu2', 'entangle': 'lin', 'map': [0, 1, 2]}]</t>
  </si>
  <si>
    <t>04-16_11-53-30_multihead_1heads_run1_spsa_serial_f5_w5_h5_effsu2_lin_r3.pkl</t>
  </si>
  <si>
    <t>16/04/2026 11:53:32</t>
  </si>
  <si>
    <t>04-16_11-53-32_multihead_1heads_run2_spsa_serial_f5_w5_h5_effsu2_lin_r3.pkl</t>
  </si>
  <si>
    <t>16/04/2026 11:53:43</t>
  </si>
  <si>
    <t>04-16_11-53-43_multihead_1heads_run3_spsa_serial_f5_w5_h5_effsu2_lin_r3.pkl</t>
  </si>
  <si>
    <t>16/04/2026 11:53:46</t>
  </si>
  <si>
    <t>04-16_11-53-46_multihead_1heads_run4_spsa_serial_f5_w5_h5_effsu2_lin_r3.pkl</t>
  </si>
  <si>
    <t>16/04/2026 12:40:42</t>
  </si>
  <si>
    <t>04-16_12-40-42_multihead_1heads_run5_spsa_serial_f5_w5_h5_effsu2_lin_r3.pkl</t>
  </si>
  <si>
    <t>16/04/2026 12:40:47</t>
  </si>
  <si>
    <t>04-16_12-40-47_multihead_1heads_run6_spsa_serial_f5_w5_h5_effsu2_lin_r3.pkl</t>
  </si>
  <si>
    <t>16/04/2026 12:40:53</t>
  </si>
  <si>
    <t>04-16_12-40-53_multihead_1heads_run7_spsa_serial_f5_w5_h5_effsu2_lin_r3.pkl</t>
  </si>
  <si>
    <t>16/04/2026 12:40:55</t>
  </si>
  <si>
    <t>04-16_12-40-55_multihead_1heads_run8_spsa_serial_f5_w5_h5_effsu2_lin_r3.pkl</t>
  </si>
  <si>
    <t>16/04/2026 12:59:58</t>
  </si>
  <si>
    <t>04-16_12-59-58_multihead_1heads_run9_spsa_serial_f5_w5_h5_effsu2_lin_r3.pkl</t>
  </si>
  <si>
    <t>16/04/2026 13:26:59</t>
  </si>
  <si>
    <t>04-16_13-26-59_multihead_1heads_run0_spsa_serial_f5_w5_h5_effsu2_lin_r5.pkl</t>
  </si>
  <si>
    <t>[{'features': ['sv', 'yr', 'wv'], 'output_dim': 1, 'reps': 5, 'encoding': 'serial', 'ansatz': 'effsu2', 'entangle': 'lin', 'map': [0, 1, 2]}]</t>
  </si>
  <si>
    <t>16/04/2026 13:27:03</t>
  </si>
  <si>
    <t>04-16_13-27-03_multihead_1heads_run1_spsa_serial_f5_w5_h5_effsu2_lin_r5.pkl</t>
  </si>
  <si>
    <t>16/04/2026 13:27:07</t>
  </si>
  <si>
    <t>04-16_13-27-07_multihead_1heads_run2_spsa_serial_f5_w5_h5_effsu2_lin_r5.pkl</t>
  </si>
  <si>
    <t>16/04/2026 13:27:08</t>
  </si>
  <si>
    <t>04-16_13-27-08_multihead_1heads_run3_spsa_serial_f5_w5_h5_effsu2_lin_r5.pkl</t>
  </si>
  <si>
    <t>16/04/2026 14:02:32</t>
  </si>
  <si>
    <t>04-16_14-02-32_multihead_1heads_run4_spsa_serial_f5_w5_h5_effsu2_lin_r5.pkl</t>
  </si>
  <si>
    <t>16/04/2026 14:27:13</t>
  </si>
  <si>
    <t>04-16_14-27-13_multihead_1heads_run5_spsa_serial_f5_w5_h5_effsu2_lin_r5.pkl</t>
  </si>
  <si>
    <t>16/04/2026 14:27:22</t>
  </si>
  <si>
    <t>04-16_14-27-22_multihead_1heads_run6_spsa_serial_f5_w5_h5_effsu2_lin_r5.pkl</t>
  </si>
  <si>
    <t>16/04/2026 14:27:23</t>
  </si>
  <si>
    <t>04-16_14-27-23_multihead_1heads_run7_spsa_serial_f5_w5_h5_effsu2_lin_r5.pkl</t>
  </si>
  <si>
    <t>16/04/2026 14:27:33</t>
  </si>
  <si>
    <t>04-16_14-27-33_multihead_1heads_run8_spsa_serial_f5_w5_h5_effsu2_lin_r5.pkl</t>
  </si>
  <si>
    <t>16/04/2026 15:07:10</t>
  </si>
  <si>
    <t>04-16_15-07-10_multihead_1heads_run0_spsa_serial_f5_w5_h5_effsu2_lin_r1.pkl</t>
  </si>
  <si>
    <t>['sv', 'yr', 'wv', 'ya']</t>
  </si>
  <si>
    <t>[{'features': ['sv', 'yr', 'wv', 'ya'], 'output_dim': 1, 'reps': 1, 'encoding': 'serial', 'ansatz': 'effsu2', 'entangle': 'lin', 'map': [1, 2, 3, 0, 1, -1]}]</t>
  </si>
  <si>
    <t>[1, 2, 3, 0, 1, -1]</t>
  </si>
  <si>
    <t>04-16_15-07-10_multihead_1heads_run1_spsa_serial_f5_w5_h5_effsu2_lin_r1.pkl</t>
  </si>
  <si>
    <t>[{'features': ['sv', 'yr', 'wv'], 'output_dim': 1, 'reps': 1, 'encoding': 'serial', 'ansatz': 'effsu2', 'entangle': 'lin', 'map': [1, 2, 0, 0, 1, -1]}]</t>
  </si>
  <si>
    <t>[1, 2, 0, 0, 1, -1]</t>
  </si>
  <si>
    <t>16/04/2026 15:11:16</t>
  </si>
  <si>
    <t>04-16_15-11-16_multihead_1heads_run9_spsa_serial_f5_w5_h5_effsu2_lin_r5.pkl</t>
  </si>
  <si>
    <t>16/04/2026 15:45:51</t>
  </si>
  <si>
    <t>04-16_15-45-51_multihead_1heads_run1_spsa_serial_f5_w5_h5_effsu2_lin_r1.pkl</t>
  </si>
  <si>
    <t>16/04/2026 15:45:53</t>
  </si>
  <si>
    <t>04-16_15-45-53_multihead_1heads_run1_spsa_serial_f5_w5_h5_effsu2_lin_r1.pkl</t>
  </si>
  <si>
    <t>[{'features': ['sv', 'yr', 'wv', 'ya'], 'output_dim': 1, 'reps': 1, 'encoding': 'serial', 'ansatz': 'effsu2', 'entangle': 'lin', 'map': [0, 1, 2, 0, 3, -1]}]</t>
  </si>
  <si>
    <t>[0, 1, 2, 0, 3, -1]</t>
  </si>
  <si>
    <t>16/04/2026 15:45:54</t>
  </si>
  <si>
    <t>04-16_15-45-54_multihead_1heads_run1_spsa_serial_f5_w5_h5_effsu2_lin_r1.pkl</t>
  </si>
  <si>
    <t>[{'features': ['sv', 'yr', 'wv', 'ya'], 'output_dim': 1, 'reps': 1, 'encoding': 'serial', 'ansatz': 'effsu2', 'entangle': 'lin', 'map': [0, 2, 3, 0, 1, -1]}]</t>
  </si>
  <si>
    <t>[0, 2, 3, 0, 1, -1]</t>
  </si>
  <si>
    <t>16/04/2026 15:45:55</t>
  </si>
  <si>
    <t>04-16_15-45-55_multihead_1heads_run1_spsa_serial_f5_w5_h5_effsu2_lin_r1.pkl</t>
  </si>
  <si>
    <t>[{'features': ['sv', 'yr', 'wv'], 'output_dim': 1, 'reps': 1, 'encoding': 'serial', 'ansatz': 'effsu2', 'entangle': 'lin', 'map': [0, 1, 2, 0, 1, -1]}]</t>
  </si>
  <si>
    <t>[0, 1, 2, 0, 1, -1]</t>
  </si>
  <si>
    <t>16/04/2026 15:46:12</t>
  </si>
  <si>
    <t>04-16_15-46-12_multihead_1heads_run2_spsa_serial_f5_w5_h5_effsu2_lin_r1.pkl</t>
  </si>
  <si>
    <t>[{'features': ['sv', 'yr', 'wv'], 'output_dim': 1, 'reps': 1, 'encoding': 'serial', 'ansatz': 'effsu2', 'entangle': 'lin', 'map': [0, 1, -1, 0, 2, -1]}]</t>
  </si>
  <si>
    <t>[0, 1, -1, 0, 2, -1]</t>
  </si>
  <si>
    <t>16/04/2026 15:46:16</t>
  </si>
  <si>
    <t>04-16_15-46-16_multihead_1heads_run2_spsa_serial_f5_w5_h5_effsu2_lin_r1.pkl</t>
  </si>
  <si>
    <t>[{'features': ['sv', 'yr', 'wv'], 'output_dim': 1, 'reps': 1, 'encoding': 'serial', 'ansatz': 'effsu2', 'entangle': 'lin', 'map': [1, 2, -1, 0, 1, -1]}]</t>
  </si>
  <si>
    <t>[1, 2, -1, 0, 1, -1]</t>
  </si>
  <si>
    <t>16/04/2026 15:46:20</t>
  </si>
  <si>
    <t>04-16_15-46-20_multihead_1heads_run2_spsa_serial_f5_w5_h5_effsu2_lin_r1.pkl</t>
  </si>
  <si>
    <t>16/04/2026 15:46:21</t>
  </si>
  <si>
    <t>04-16_15-46-21_multihead_1heads_run2_spsa_serial_f5_w5_h5_effsu2_lin_r1.pkl</t>
  </si>
  <si>
    <t>16/04/2026 16:23:29</t>
  </si>
  <si>
    <t>04-16_16-23-29_multihead_1heads_run2_spsa_serial_f5_w5_h5_effsu2_lin_r1.pkl</t>
  </si>
  <si>
    <t>16/04/2026 16:23:30</t>
  </si>
  <si>
    <t>04-16_16-23-30_multihead_1heads_run3_spsa_serial_f5_w5_h5_effsu2_lin_r1.pkl</t>
  </si>
  <si>
    <t>16/04/2026 16:23:34</t>
  </si>
  <si>
    <t>04-16_16-23-34_multihead_1heads_run3_spsa_serial_f5_w5_h5_effsu2_lin_r1.pkl</t>
  </si>
  <si>
    <t>16/04/2026 16:23:35</t>
  </si>
  <si>
    <t>04-16_16-23-35_multihead_1heads_run3_spsa_serial_f5_w5_h5_effsu2_lin_r1.pkl</t>
  </si>
  <si>
    <t>16/04/2026 16:23:37</t>
  </si>
  <si>
    <t>04-16_16-23-37_multihead_1heads_run3_spsa_serial_f5_w5_h5_effsu2_lin_r1.pkl</t>
  </si>
  <si>
    <t>16/04/2026 16:23:43</t>
  </si>
  <si>
    <t>04-16_16-23-43_multihead_1heads_run3_spsa_serial_f5_w5_h5_effsu2_lin_r1.pkl</t>
  </si>
  <si>
    <t>16/04/2026 16:24:04</t>
  </si>
  <si>
    <t>04-16_16-24-04_multihead_1heads_run3_spsa_serial_f5_w5_h5_effsu2_lin_r1.pkl</t>
  </si>
  <si>
    <t>16/04/2026 16:24:06</t>
  </si>
  <si>
    <t>04-16_16-24-06_multihead_1heads_run4_spsa_serial_f5_w5_h5_effsu2_lin_r1.pkl</t>
  </si>
  <si>
    <t>16/04/2026 16:24:07</t>
  </si>
  <si>
    <t>04-16_16-24-07_multihead_1heads_run4_spsa_serial_f5_w5_h5_effsu2_lin_r1.pkl</t>
  </si>
  <si>
    <t>16/04/2026 17:20:39</t>
  </si>
  <si>
    <t>04-16_17-20-39_multihead_1heads_run0_spsa_serial_f5_w5_h5_effsu2_lin_r1.pkl</t>
  </si>
  <si>
    <t>04-16_17-20-39_multihead_1heads_run1_spsa_serial_f5_w5_h5_effsu2_lin_r1.pkl</t>
  </si>
  <si>
    <t>16/04/2026 17:21:01</t>
  </si>
  <si>
    <t>04-16_17-21-01_multihead_1heads_run2_spsa_serial_f5_w5_h5_effsu2_lin_r1.pkl</t>
  </si>
  <si>
    <t>16/04/2026 17:21:11</t>
  </si>
  <si>
    <t>04-16_17-21-11_multihead_1heads_run2_spsa_serial_f5_w5_h5_effsu2_lin_r1.pkl</t>
  </si>
  <si>
    <t>16/04/2026 17:57:37</t>
  </si>
  <si>
    <t>04-16_17-57-37_multihead_1heads_run3_spsa_serial_f5_w5_h5_effsu2_lin_r1.pkl</t>
  </si>
  <si>
    <t>16/04/2026 17:57:43</t>
  </si>
  <si>
    <t>04-16_17-57-43_multihead_1heads_run4_spsa_serial_f5_w5_h5_effsu2_lin_r1.pkl</t>
  </si>
  <si>
    <t>16/04/2026 17:57:45</t>
  </si>
  <si>
    <t>04-16_17-57-45_multihead_1heads_run4_spsa_serial_f5_w5_h5_effsu2_lin_r1.pkl</t>
  </si>
  <si>
    <t>16/04/2026 17:57:47</t>
  </si>
  <si>
    <t>04-16_17-57-47_multihead_1heads_run4_spsa_serial_f5_w5_h5_effsu2_lin_r1.pkl</t>
  </si>
  <si>
    <t>16/04/2026 17:57:49</t>
  </si>
  <si>
    <t>04-16_17-57-49_multihead_1heads_run4_spsa_serial_f5_w5_h5_effsu2_lin_r1.pkl</t>
  </si>
  <si>
    <t>16/04/2026 17:57:54</t>
  </si>
  <si>
    <t>04-16_17-57-54_multihead_1heads_run5_spsa_serial_f5_w5_h5_effsu2_lin_r1.pkl</t>
  </si>
  <si>
    <t>16/04/2026 17:57:58</t>
  </si>
  <si>
    <t>04-16_17-57-58_multihead_1heads_run5_spsa_serial_f5_w5_h5_effsu2_lin_r1.pkl</t>
  </si>
  <si>
    <t>16/04/2026 17:58:06</t>
  </si>
  <si>
    <t>04-16_17-58-06_multihead_1heads_run5_spsa_serial_f5_w5_h5_effsu2_lin_r1.pkl</t>
  </si>
  <si>
    <t>16/04/2026 17:58:23</t>
  </si>
  <si>
    <t>04-16_17-58-23_multihead_1heads_run5_spsa_serial_f5_w5_h5_effsu2_lin_r1.pkl</t>
  </si>
  <si>
    <t>16/04/2026 18:35:22</t>
  </si>
  <si>
    <t>04-16_18-35-22_multihead_1heads_run5_spsa_serial_f5_w5_h5_effsu2_lin_r1.pkl</t>
  </si>
  <si>
    <t>16/04/2026 18:35:23</t>
  </si>
  <si>
    <t>04-16_18-35-23_multihead_1heads_run5_spsa_serial_f5_w5_h5_effsu2_lin_r1.pkl</t>
  </si>
  <si>
    <t>16/04/2026 18:35:28</t>
  </si>
  <si>
    <t>04-16_18-35-28_multihead_1heads_run5_spsa_serial_f5_w5_h5_effsu2_lin_r1.pkl</t>
  </si>
  <si>
    <t>16/04/2026 18:35:35</t>
  </si>
  <si>
    <t>04-16_18-35-35_multihead_1heads_run6_spsa_serial_f5_w5_h5_effsu2_lin_r1.pkl</t>
  </si>
  <si>
    <t>16/04/2026 18:35:37</t>
  </si>
  <si>
    <t>04-16_18-35-37_multihead_1heads_run6_spsa_serial_f5_w5_h5_effsu2_lin_r1.pkl</t>
  </si>
  <si>
    <t>16/04/2026 18:35:39</t>
  </si>
  <si>
    <t>04-16_18-35-39_multihead_1heads_run6_spsa_serial_f5_w5_h5_effsu2_lin_r1.pkl</t>
  </si>
  <si>
    <t>16/04/2026 18:35:48</t>
  </si>
  <si>
    <t>04-16_18-35-48_multihead_1heads_run6_spsa_serial_f5_w5_h5_effsu2_lin_r1.pkl</t>
  </si>
  <si>
    <t>16/04/2026 18:36:14</t>
  </si>
  <si>
    <t>04-16_18-36-14_multihead_1heads_run6_spsa_serial_f5_w5_h5_effsu2_lin_r1.pkl</t>
  </si>
  <si>
    <t>19/04/2026 13:46:26</t>
  </si>
  <si>
    <t>04-19_13-46-26_multihead_1heads_run0_spsa_serial_f5_w5_h5_effsu2_lin_r1.pkl</t>
  </si>
  <si>
    <t>04-19_13-46-26_multihead_1heads_run1_spsa_serial_f5_w5_h5_effsu2_lin_r1.pkl</t>
  </si>
  <si>
    <t>19/04/2026 13:49:56</t>
  </si>
  <si>
    <t>04-19_13-49-56_multihead_1heads_run4_spsa_serial_f5_w5_h5_effsu2_lin_r1.pkl</t>
  </si>
  <si>
    <t>19/04/2026 13:50:57</t>
  </si>
  <si>
    <t>04-19_13-50-57_multihead_1heads_run6_spsa_serial_f5_w5_h5_effsu2_lin_r1.pkl</t>
  </si>
  <si>
    <t>19/04/2026 13:51:58</t>
  </si>
  <si>
    <t>04-19_13-51-58_multihead_1heads_run6_spsa_serial_f5_w5_h5_effsu2_lin_r1.pkl</t>
  </si>
  <si>
    <t>19/04/2026 13:53:00</t>
  </si>
  <si>
    <t>04-19_13-53-00_multihead_1heads_run7_spsa_serial_f5_w5_h5_effsu2_lin_r1.pkl</t>
  </si>
  <si>
    <t>19/04/2026 15:35:59</t>
  </si>
  <si>
    <t>04-19_15-35-59_multihead_1heads_run7_spsa_serial_f5_w5_h5_effsu2_lin_r1.pkl</t>
  </si>
  <si>
    <t>19/04/2026 15:37:29</t>
  </si>
  <si>
    <t>04-19_15-37-29_multihead_1heads_run7_spsa_serial_f5_w5_h5_effsu2_lin_r1.pkl</t>
  </si>
  <si>
    <t>19/04/2026 15:39:34</t>
  </si>
  <si>
    <t>04-19_15-39-34_multihead_1heads_run7_spsa_serial_f5_w5_h5_effsu2_lin_r1.pkl</t>
  </si>
  <si>
    <t>19/04/2026 15:42:02</t>
  </si>
  <si>
    <t>04-19_15-42-02_multihead_1heads_run7_spsa_serial_f5_w5_h5_effsu2_lin_r1.pkl</t>
  </si>
  <si>
    <t>19/04/2026 15:45:30</t>
  </si>
  <si>
    <t>04-19_15-45-30_multihead_1heads_run7_spsa_serial_f5_w5_h5_effsu2_lin_r1.pkl</t>
  </si>
  <si>
    <t>19/04/2026 15:48:59</t>
  </si>
  <si>
    <t>04-19_15-48-59_multihead_1heads_run8_spsa_serial_f5_w5_h5_effsu2_lin_r1.pkl</t>
  </si>
  <si>
    <t>19/04/2026 15:49:31</t>
  </si>
  <si>
    <t>04-19_15-49-31_multihead_1heads_run8_spsa_serial_f5_w5_h5_effsu2_lin_r1.pkl</t>
  </si>
  <si>
    <t>19/04/2026 15:49:59</t>
  </si>
  <si>
    <t>04-19_15-49-59_multihead_1heads_run8_spsa_serial_f5_w5_h5_effsu2_lin_r1.pkl</t>
  </si>
  <si>
    <t>19/04/2026 15:52:00</t>
  </si>
  <si>
    <t>04-19_15-52-00_multihead_1heads_run8_spsa_serial_f5_w5_h5_effsu2_lin_r1.pkl</t>
  </si>
  <si>
    <t>19/04/2026 17:32:13</t>
  </si>
  <si>
    <t>04-19_17-32-13_multihead_1heads_run8_spsa_serial_f5_w5_h5_effsu2_lin_r1.pkl</t>
  </si>
  <si>
    <t>19/04/2026 17:41:12</t>
  </si>
  <si>
    <t>04-19_17-41-12_multihead_1heads_run8_spsa_serial_f5_w5_h5_effsu2_lin_r1.pkl</t>
  </si>
  <si>
    <t>19/04/2026 17:42:43</t>
  </si>
  <si>
    <t>04-19_17-42-43_multihead_1heads_run9_spsa_serial_f5_w5_h5_effsu2_lin_r1.pkl</t>
  </si>
  <si>
    <t>19/04/2026 17:47:42</t>
  </si>
  <si>
    <t>04-19_17-47-42_multihead_1heads_run9_spsa_serial_f5_w5_h5_effsu2_lin_r1.pkl</t>
  </si>
  <si>
    <t>19/04/2026 17:51:13</t>
  </si>
  <si>
    <t>04-19_17-51-13_multihead_1heads_run9_spsa_serial_f5_w5_h5_effsu2_lin_r1.pkl</t>
  </si>
  <si>
    <t>19/04/2026 17:51:41</t>
  </si>
  <si>
    <t>04-19_17-51-41_multihead_1heads_run9_spsa_serial_f5_w5_h5_effsu2_lin_r1.pkl</t>
  </si>
  <si>
    <t>19/04/2026 17:52:13</t>
  </si>
  <si>
    <t>04-19_17-52-13_multihead_1heads_run9_spsa_serial_f5_w5_h5_effsu2_lin_r1.pkl</t>
  </si>
  <si>
    <t>19/04/2026 18:02:15</t>
  </si>
  <si>
    <t>04-19_18-02-15_multihead_1heads_run9_spsa_serial_f5_w5_h5_effsu2_lin_r1.pkl</t>
  </si>
  <si>
    <t>true</t>
  </si>
  <si>
    <t>false</t>
  </si>
  <si>
    <t>20/04/2026 13:51:44</t>
  </si>
  <si>
    <t>04-20_13-51-44_multihead_1heads_run0_spsa_serial_f5_w5_h5_effsu2_lin_r1.pkl</t>
  </si>
  <si>
    <t>20/04/2026 13:51:45</t>
  </si>
  <si>
    <t>04-20_13-51-45_multihead_1heads_run0_spsa_serial_f5_w5_h5_effsu2_lin_r1.pkl</t>
  </si>
  <si>
    <t>20/04/2026 13:53:38</t>
  </si>
  <si>
    <t>04-20_13-53-38_multihead_1heads_run7_spsa_serial_f5_w5_h5_effsu2_lin_r1.pkl</t>
  </si>
  <si>
    <t>20/04/2026 13:54:03</t>
  </si>
  <si>
    <t>04-20_13-54-03_multihead_1heads_run8_spsa_serial_f5_w5_h5_effsu2_lin_r1.pkl</t>
  </si>
  <si>
    <t>20/04/2026 13:54:06</t>
  </si>
  <si>
    <t>04-20_13-54-06_multihead_1heads_run9_spsa_serial_f5_w5_h5_effsu2_lin_r1.pkl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</si>
</sst>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xue Ballarin" refreshedDate="46133.40256574074" createdVersion="8" refreshedVersion="8" minRefreshableVersion="3" recordCount="178" xr:uid="{A07A839D-3B62-479C-812E-08E9EA420ADF}">
  <cacheSource type="worksheet">
    <worksheetSource name="Tabla1"/>
  </cacheSource>
  <cacheFields count="76">
    <cacheField name="date" numFmtId="0">
      <sharedItems/>
    </cacheField>
    <cacheField name="model_id" numFmtId="0">
      <sharedItems/>
    </cacheField>
    <cacheField name="run" numFmtId="0">
      <sharedItems containsSemiMixedTypes="0" containsString="0" containsNumber="1" containsInteger="1" minValue="0" maxValue="9" count="10">
        <n v="2"/>
        <n v="4"/>
        <n v="0"/>
        <n v="3"/>
        <n v="1"/>
        <n v="5"/>
        <n v="6"/>
        <n v="7"/>
        <n v="8"/>
        <n v="9"/>
      </sharedItems>
    </cacheField>
    <cacheField name="weight_selection" numFmtId="0">
      <sharedItems/>
    </cacheField>
    <cacheField name="data" numFmtId="0">
      <sharedItems/>
    </cacheField>
    <cacheField name="data_n" numFmtId="0">
      <sharedItems containsSemiMixedTypes="0" containsString="0" containsNumber="1" containsInteger="1" minValue="16590" maxValue="16590"/>
    </cacheField>
    <cacheField name="data_dt" numFmtId="0">
      <sharedItems containsSemiMixedTypes="0" containsString="0" containsNumber="1" minValue="4.5" maxValue="4.5"/>
    </cacheField>
    <cacheField name="features" numFmtId="0">
      <sharedItems containsBlank="1" count="15">
        <s v="['sv', 'yr', 'ya']"/>
        <s v="['sv', 'yr', 'wv']"/>
        <s v="['sv', 'yr', 'wv', 'ya']"/>
        <s v="['sv']"/>
        <s v="['sv', 'rarad']"/>
        <s v="['sv', 'wv']"/>
        <s v="['sv', 'yr']"/>
        <s v="['sv', 'ya']"/>
        <m u="1"/>
        <s v="['wv', 'rarad', 'ya']" u="1"/>
        <s v="['wv', 'rarad', 'ya', 'yr']" u="1"/>
        <s v="['ya', 'yr', 'wv']" u="1"/>
        <s v="['ya', 'yr', 'wv', 'rarad']" u="1"/>
        <s v="['yr', 'rarad', 'ya']" u="1"/>
        <s v="['yr', 'rarad', 'ya', 'wv']" u="1"/>
      </sharedItems>
    </cacheField>
    <cacheField name="targets" numFmtId="0">
      <sharedItems/>
    </cacheField>
    <cacheField name="window_size" numFmtId="0">
      <sharedItems containsSemiMixedTypes="0" containsString="0" containsNumber="1" containsInteger="1" minValue="5" maxValue="5"/>
    </cacheField>
    <cacheField name="horizon" numFmtId="0">
      <sharedItems containsSemiMixedTypes="0" containsString="0" containsNumber="1" containsInteger="1" minValue="5" maxValue="5"/>
    </cacheField>
    <cacheField name="predict" numFmtId="0">
      <sharedItems/>
    </cacheField>
    <cacheField name="norm" numFmtId="0">
      <sharedItems/>
    </cacheField>
    <cacheField name="reconstruct_train" numFmtId="0">
      <sharedItems/>
    </cacheField>
    <cacheField name="reconstruct_val" numFmtId="0">
      <sharedItems/>
    </cacheField>
    <cacheField name="model" numFmtId="0">
      <sharedItems/>
    </cacheField>
    <cacheField name="heads_config" numFmtId="0">
      <sharedItems/>
    </cacheField>
    <cacheField name="head_number" numFmtId="0">
      <sharedItems containsSemiMixedTypes="0" containsString="0" containsNumber="1" containsInteger="1" minValue="1" maxValue="1"/>
    </cacheField>
    <cacheField name="encoding" numFmtId="0">
      <sharedItems/>
    </cacheField>
    <cacheField name="ansatz" numFmtId="0">
      <sharedItems/>
    </cacheField>
    <cacheField name="entangle" numFmtId="0">
      <sharedItems/>
    </cacheField>
    <cacheField name="reps" numFmtId="0">
      <sharedItems containsSemiMixedTypes="0" containsString="0" containsNumber="1" containsInteger="1" minValue="1" maxValue="5" count="3">
        <n v="1"/>
        <n v="3"/>
        <n v="5"/>
      </sharedItems>
    </cacheField>
    <cacheField name="map" numFmtId="0">
      <sharedItems containsBlank="1" count="11">
        <s v="[0, 1, 2]"/>
        <s v="[1, 2, 3, 0, 1, -1]"/>
        <s v="[1, 2, 0, 0, 1, -1]"/>
        <s v="[0, 1, 2, 0, 3, -1]"/>
        <s v="[0, 2, 3, 0, 1, -1]"/>
        <s v="[0, 1, 2, 0, 1, -1]"/>
        <s v="[0, 1, -1, 0, 2, -1]"/>
        <s v="[1, 2, -1, 0, 1, -1]"/>
        <s v="[0, -1, -1]"/>
        <s v="[0, 1, -1]"/>
        <m u="1"/>
      </sharedItems>
    </cacheField>
    <cacheField name="reorder" numFmtId="0">
      <sharedItems/>
    </cacheField>
    <cacheField name="optimizer" numFmtId="0">
      <sharedItems/>
    </cacheField>
    <cacheField name="maxiter" numFmtId="0">
      <sharedItems containsSemiMixedTypes="0" containsString="0" containsNumber="1" containsInteger="1" minValue="4000" maxValue="4000"/>
    </cacheField>
    <cacheField name="iterations" numFmtId="0">
      <sharedItems containsSemiMixedTypes="0" containsString="0" containsNumber="1" containsInteger="1" minValue="4000" maxValue="4000"/>
    </cacheField>
    <cacheField name="tolerance" numFmtId="0">
      <sharedItems containsNonDate="0" containsString="0" containsBlank="1"/>
    </cacheField>
    <cacheField name="batch_size" numFmtId="0">
      <sharedItems containsSemiMixedTypes="0" containsString="0" containsNumber="1" containsInteger="1" minValue="256" maxValue="256"/>
    </cacheField>
    <cacheField name="learning_rate" numFmtId="0">
      <sharedItems/>
    </cacheField>
    <cacheField name="perturbation" numFmtId="0">
      <sharedItems containsSemiMixedTypes="0" containsString="0" containsNumber="1" minValue="0.15" maxValue="0.15"/>
    </cacheField>
    <cacheField name="weights" numFmtId="0">
      <sharedItems/>
    </cacheField>
    <cacheField name="total params" numFmtId="0">
      <sharedItems containsSemiMixedTypes="0" containsString="0" containsNumber="1" containsInteger="1" minValue="40" maxValue="80"/>
    </cacheField>
    <cacheField name="q params" numFmtId="0">
      <sharedItems containsSemiMixedTypes="0" containsString="0" containsNumber="1" containsInteger="1" minValue="10" maxValue="50"/>
    </cacheField>
    <cacheField name="c params" numFmtId="0">
      <sharedItems containsSemiMixedTypes="0" containsString="0" containsNumber="1" containsInteger="1" minValue="30" maxValue="30"/>
    </cacheField>
    <cacheField name="final val loss" numFmtId="0">
      <sharedItems containsSemiMixedTypes="0" containsString="0" containsNumber="1" minValue="3.1497212651004199E-2" maxValue="8.1816700508253098E-2"/>
    </cacheField>
    <cacheField name="Val Global Open MSE" numFmtId="0">
      <sharedItems containsSemiMixedTypes="0" containsString="0" containsNumber="1" minValue="2.0785892738837001E-3" maxValue="1.9704663199102999E-2"/>
    </cacheField>
    <cacheField name="Val Global Open R2" numFmtId="0">
      <sharedItems containsSemiMixedTypes="0" containsString="0" containsNumber="1" minValue="0.73429503974699983" maxValue="0.97197153410748305"/>
    </cacheField>
    <cacheField name="Val Global Closed R2" numFmtId="0">
      <sharedItems containsSemiMixedTypes="0" containsString="0" containsNumber="1" minValue="-9.5189924362951537" maxValue="0.62790041741894442"/>
    </cacheField>
    <cacheField name="step MSE" numFmtId="0">
      <sharedItems containsSemiMixedTypes="0" containsString="0" containsNumber="1" minValue="3.1850843120207E-3" maxValue="3.86322706836097E-2"/>
    </cacheField>
    <cacheField name="step R2" numFmtId="0">
      <sharedItems containsSemiMixedTypes="0" containsString="0" containsNumber="1" minValue="0.71947976491285792" maxValue="0.97687216971278124"/>
    </cacheField>
    <cacheField name="local MSE" numFmtId="0">
      <sharedItems containsSemiMixedTypes="0" containsString="0" containsNumber="1" minValue="3.1850843120207E-3" maxValue="3.86322706836097E-2"/>
    </cacheField>
    <cacheField name="global open MSE" numFmtId="0">
      <sharedItems containsSemiMixedTypes="0" containsString="0" containsNumber="1" minValue="3.1850843120207E-3" maxValue="3.86322706836097E-2"/>
    </cacheField>
    <cacheField name="global open R2" numFmtId="0">
      <sharedItems containsSemiMixedTypes="0" containsString="0" containsNumber="1" minValue="0.71947976491285792" maxValue="0.97687216971278124"/>
    </cacheField>
    <cacheField name="global closed MSE" numFmtId="0">
      <sharedItems containsSemiMixedTypes="0" containsString="0" containsNumber="1" minValue="5.47971120890706E-2" maxValue="0.81083226712155188"/>
    </cacheField>
    <cacheField name="global closed R2" numFmtId="0">
      <sharedItems containsSemiMixedTypes="0" containsString="0" containsNumber="1" minValue="-4.8876906318032924" maxValue="0.6021021158395381"/>
    </cacheField>
    <cacheField name="recursivity" numFmtId="0">
      <sharedItems containsSemiMixedTypes="0" containsString="0" containsNumber="1" minValue="0.2" maxValue="0.2"/>
    </cacheField>
    <cacheField name="initialization" numFmtId="0">
      <sharedItems/>
    </cacheField>
    <cacheField name="Surge Velocity Step MSE" numFmtId="0">
      <sharedItems containsSemiMixedTypes="0" containsString="0" containsNumber="1" minValue="3.1850843120207E-3" maxValue="3.86322706836097E-2"/>
    </cacheField>
    <cacheField name="Surge Velocity Step R2" numFmtId="0">
      <sharedItems containsSemiMixedTypes="0" containsString="0" containsNumber="1" minValue="0.71947976491285792" maxValue="0.97687216971278124"/>
    </cacheField>
    <cacheField name="Surge Velocity Local MSE" numFmtId="0">
      <sharedItems containsSemiMixedTypes="0" containsString="0" containsNumber="1" minValue="3.1850843120207E-3" maxValue="3.86322706836097E-2"/>
    </cacheField>
    <cacheField name="Surge Velocity Global open MSE" numFmtId="0">
      <sharedItems containsSemiMixedTypes="0" containsString="0" containsNumber="1" minValue="3.1850843120207E-3" maxValue="3.86322706836097E-2"/>
    </cacheField>
    <cacheField name="Surge Velocity Global open R2" numFmtId="0">
      <sharedItems containsSemiMixedTypes="0" containsString="0" containsNumber="1" minValue="0.71947976491285792" maxValue="0.97687216971278124"/>
    </cacheField>
    <cacheField name="Surge Velocity Global closed MSE" numFmtId="0">
      <sharedItems containsSemiMixedTypes="0" containsString="0" containsNumber="1" minValue="5.47971120890706E-2" maxValue="0.81083226712155188"/>
    </cacheField>
    <cacheField name="Surge Velocity Global closed R2" numFmtId="0">
      <sharedItems containsSemiMixedTypes="0" containsString="0" containsNumber="1" minValue="-4.8876906318032924" maxValue="0.6021021158395381"/>
    </cacheField>
    <cacheField name="Sway Velocity Step MSE" numFmtId="0">
      <sharedItems containsNonDate="0" containsString="0" containsBlank="1"/>
    </cacheField>
    <cacheField name="Sway Velocity Step R2" numFmtId="0">
      <sharedItems containsNonDate="0" containsString="0" containsBlank="1"/>
    </cacheField>
    <cacheField name="Sway Velocity Local MSE" numFmtId="0">
      <sharedItems containsNonDate="0" containsString="0" containsBlank="1"/>
    </cacheField>
    <cacheField name="Sway Velocity Global open MSE" numFmtId="0">
      <sharedItems containsNonDate="0" containsString="0" containsBlank="1"/>
    </cacheField>
    <cacheField name="Sway Velocity Global open R2" numFmtId="0">
      <sharedItems containsNonDate="0" containsString="0" containsBlank="1"/>
    </cacheField>
    <cacheField name="Sway Velocity Global closed MSE" numFmtId="0">
      <sharedItems containsNonDate="0" containsString="0" containsBlank="1"/>
    </cacheField>
    <cacheField name="Sway Velocity Global closed R2" numFmtId="0">
      <sharedItems containsNonDate="0" containsString="0" containsBlank="1"/>
    </cacheField>
    <cacheField name="Yaw Rate Step MSE" numFmtId="0">
      <sharedItems containsNonDate="0" containsString="0" containsBlank="1"/>
    </cacheField>
    <cacheField name="Yaw Rate Step R2" numFmtId="0">
      <sharedItems containsNonDate="0" containsString="0" containsBlank="1"/>
    </cacheField>
    <cacheField name="Yaw Rate Local MSE" numFmtId="0">
      <sharedItems containsNonDate="0" containsString="0" containsBlank="1"/>
    </cacheField>
    <cacheField name="Yaw Rate Global open MSE" numFmtId="0">
      <sharedItems containsNonDate="0" containsString="0" containsBlank="1"/>
    </cacheField>
    <cacheField name="Yaw Rate Global open R2" numFmtId="0">
      <sharedItems containsNonDate="0" containsString="0" containsBlank="1"/>
    </cacheField>
    <cacheField name="Yaw Rate Global closed MSE" numFmtId="0">
      <sharedItems containsNonDate="0" containsString="0" containsBlank="1"/>
    </cacheField>
    <cacheField name="Yaw Rate Global closed R2" numFmtId="0">
      <sharedItems containsNonDate="0" containsString="0" containsBlank="1"/>
    </cacheField>
    <cacheField name="Yaw Angle Step MSE" numFmtId="0">
      <sharedItems containsNonDate="0" containsString="0" containsBlank="1"/>
    </cacheField>
    <cacheField name="Yaw Angle Step R2" numFmtId="0">
      <sharedItems containsNonDate="0" containsString="0" containsBlank="1"/>
    </cacheField>
    <cacheField name="Yaw Angle Local MSE" numFmtId="0">
      <sharedItems containsNonDate="0" containsString="0" containsBlank="1"/>
    </cacheField>
    <cacheField name="Yaw Angle Global open MSE" numFmtId="0">
      <sharedItems containsNonDate="0" containsString="0" containsBlank="1"/>
    </cacheField>
    <cacheField name="Yaw Angle Global open R2" numFmtId="0">
      <sharedItems containsNonDate="0" containsString="0" containsBlank="1"/>
    </cacheField>
    <cacheField name="Yaw Angle Global closed MSE" numFmtId="0">
      <sharedItems containsNonDate="0" containsString="0" containsBlank="1"/>
    </cacheField>
    <cacheField name="Yaw Angle Global closed R2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8">
  <r>
    <s v="15/04/2026 11:23:30"/>
    <s v="04-15_11-23-30_multihead_1heads_run2_spsa_serial_f5_w5_h5_effsu2_lin_r1.pkl"/>
    <x v="0"/>
    <s v="Best (Lowest Val Loss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1, 'encoding': 'serial', 'ansatz': 'effsu2', 'entangle': 'lin', 'map': [0, 1, 2]}]"/>
    <n v="1"/>
    <s v="serial"/>
    <s v="effsu2"/>
    <s v="lin"/>
    <x v="0"/>
    <x v="0"/>
    <s v="false"/>
    <s v="spsa"/>
    <n v="4000"/>
    <n v="4000"/>
    <m/>
    <n v="256"/>
    <s v="[0.1, 0.001]"/>
    <n v="0.15"/>
    <s v="[1.0, 1.0, 1.0, 1.0]"/>
    <n v="40"/>
    <n v="10"/>
    <n v="30"/>
    <n v="6.1247570711540397E-2"/>
    <n v="4.0424484700346004E-3"/>
    <n v="0.94549013098055645"/>
    <n v="-7.3850505931187342"/>
    <n v="4.1369620740715997E-3"/>
    <n v="0.96996030642181397"/>
    <n v="4.1369620740715997E-3"/>
    <n v="4.1369620740715997E-3"/>
    <n v="0.96996030642181397"/>
    <n v="0.65507495631200974"/>
    <n v="-3.7566911675815011"/>
    <n v="0.2"/>
    <s v="identity"/>
    <n v="4.1369620740715997E-3"/>
    <n v="0.96996030642181397"/>
    <n v="4.1369620740715997E-3"/>
    <n v="4.1369620740715997E-3"/>
    <n v="0.96996030642181397"/>
    <n v="0.65507495631200974"/>
    <n v="-3.7566911675815011"/>
    <m/>
    <m/>
    <m/>
    <m/>
    <m/>
    <m/>
    <m/>
    <m/>
    <m/>
    <m/>
    <m/>
    <m/>
    <m/>
    <m/>
    <m/>
    <m/>
    <m/>
    <m/>
    <m/>
    <m/>
    <m/>
  </r>
  <r>
    <s v="15/04/2026 11:23:30"/>
    <s v="04-15_11-23-30_multihead_1heads_run4_spsa_serial_f5_w5_h5_effsu2_lin_r1.pkl"/>
    <x v="1"/>
    <s v="Best (Lowest Val Loss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1, 'encoding': 'serial', 'ansatz': 'effsu2', 'entangle': 'lin', 'map': [0, 1, 2]}]"/>
    <n v="1"/>
    <s v="serial"/>
    <s v="effsu2"/>
    <s v="lin"/>
    <x v="0"/>
    <x v="0"/>
    <s v="false"/>
    <s v="spsa"/>
    <n v="4000"/>
    <n v="4000"/>
    <m/>
    <n v="256"/>
    <s v="[0.1, 0.001]"/>
    <n v="0.15"/>
    <s v="[1.0, 1.0, 1.0, 1.0]"/>
    <n v="40"/>
    <n v="10"/>
    <n v="30"/>
    <n v="3.60725991310369E-2"/>
    <n v="4.0841951671264001E-3"/>
    <n v="0.94492720308986444"/>
    <n v="-3.0182164064127912"/>
    <n v="4.3472762833035999E-3"/>
    <n v="0.96843315333523783"/>
    <n v="4.3472762833035999E-3"/>
    <n v="4.3472762833035999E-3"/>
    <n v="0.96843315333523783"/>
    <n v="0.33569409361115587"/>
    <n v="-1.437573158160723"/>
    <n v="0.2"/>
    <s v="identity"/>
    <n v="4.3472762833035999E-3"/>
    <n v="0.96843315333523783"/>
    <n v="4.3472762833035999E-3"/>
    <n v="4.3472762833035999E-3"/>
    <n v="0.96843315333523783"/>
    <n v="0.33569409361115587"/>
    <n v="-1.437573158160723"/>
    <m/>
    <m/>
    <m/>
    <m/>
    <m/>
    <m/>
    <m/>
    <m/>
    <m/>
    <m/>
    <m/>
    <m/>
    <m/>
    <m/>
    <m/>
    <m/>
    <m/>
    <m/>
    <m/>
    <m/>
    <m/>
  </r>
  <r>
    <s v="15/04/2026 11:23:31"/>
    <s v="04-15_11-23-31_multihead_1heads_run0_spsa_serial_f5_w5_h5_effsu2_lin_r1.pkl"/>
    <x v="2"/>
    <s v="Best (Lowest Val Loss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1, 'encoding': 'serial', 'ansatz': 'effsu2', 'entangle': 'lin', 'map': [0, 1, 2]}]"/>
    <n v="1"/>
    <s v="serial"/>
    <s v="effsu2"/>
    <s v="lin"/>
    <x v="0"/>
    <x v="0"/>
    <s v="false"/>
    <s v="spsa"/>
    <n v="4000"/>
    <n v="4000"/>
    <m/>
    <n v="256"/>
    <s v="[0.1, 0.001]"/>
    <n v="0.15"/>
    <s v="[1.0, 1.0, 1.0, 1.0]"/>
    <n v="40"/>
    <n v="10"/>
    <n v="30"/>
    <n v="5.3091455853652103E-2"/>
    <n v="4.0985837311256004E-3"/>
    <n v="0.944733182375738"/>
    <n v="-7.7674325107882316"/>
    <n v="4.4061776470795998E-3"/>
    <n v="0.96800545327720322"/>
    <n v="4.4061776470795998E-3"/>
    <n v="4.4061776470795998E-3"/>
    <n v="0.96800545327720322"/>
    <n v="0.68433739153803741"/>
    <n v="-3.969174282437864"/>
    <n v="0.2"/>
    <s v="identity"/>
    <n v="4.4061776470795998E-3"/>
    <n v="0.96800545327720322"/>
    <n v="4.4061776470795998E-3"/>
    <n v="4.4061776470795998E-3"/>
    <n v="0.96800545327720322"/>
    <n v="0.68433739153803741"/>
    <n v="-3.969174282437864"/>
    <m/>
    <m/>
    <m/>
    <m/>
    <m/>
    <m/>
    <m/>
    <m/>
    <m/>
    <m/>
    <m/>
    <m/>
    <m/>
    <m/>
    <m/>
    <m/>
    <m/>
    <m/>
    <m/>
    <m/>
    <m/>
  </r>
  <r>
    <s v="15/04/2026 11:23:35"/>
    <s v="04-15_11-23-35_multihead_1heads_run3_spsa_serial_f5_w5_h5_effsu2_lin_r1.pkl"/>
    <x v="3"/>
    <s v="Final (Last Iteration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1, 'encoding': 'serial', 'ansatz': 'effsu2', 'entangle': 'lin', 'map': [0, 1, 2]}]"/>
    <n v="1"/>
    <s v="serial"/>
    <s v="effsu2"/>
    <s v="lin"/>
    <x v="0"/>
    <x v="0"/>
    <s v="false"/>
    <s v="spsa"/>
    <n v="4000"/>
    <n v="4000"/>
    <m/>
    <n v="256"/>
    <s v="[0.1, 0.001]"/>
    <n v="0.15"/>
    <s v="[1.0, 1.0, 1.0, 1.0]"/>
    <n v="40"/>
    <n v="10"/>
    <n v="30"/>
    <n v="5.0552505402238199E-2"/>
    <n v="4.2084595342555004E-3"/>
    <n v="0.9432515764427456"/>
    <n v="-6.207340750455975"/>
    <n v="3.9393553733429003E-3"/>
    <n v="0.97139518656637525"/>
    <n v="3.9393553733429003E-3"/>
    <n v="3.9393553733429003E-3"/>
    <n v="0.97139518656637525"/>
    <n v="0.57082450642648241"/>
    <n v="-3.1449239690742532"/>
    <n v="0.2"/>
    <s v="identity"/>
    <n v="3.9393553733429003E-3"/>
    <n v="0.97139518656637525"/>
    <n v="3.9393553733429003E-3"/>
    <n v="3.9393553733429003E-3"/>
    <n v="0.97139518656637525"/>
    <n v="0.57082450642648241"/>
    <n v="-3.1449239690742532"/>
    <m/>
    <m/>
    <m/>
    <m/>
    <m/>
    <m/>
    <m/>
    <m/>
    <m/>
    <m/>
    <m/>
    <m/>
    <m/>
    <m/>
    <m/>
    <m/>
    <m/>
    <m/>
    <m/>
    <m/>
    <m/>
  </r>
  <r>
    <s v="15/04/2026 11:23:36"/>
    <s v="04-15_11-23-36_multihead_1heads_run1_spsa_serial_f5_w5_h5_effsu2_lin_r1.pkl"/>
    <x v="4"/>
    <s v="Final (Last Iteration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1, 'encoding': 'serial', 'ansatz': 'effsu2', 'entangle': 'lin', 'map': [0, 1, 2]}]"/>
    <n v="1"/>
    <s v="serial"/>
    <s v="effsu2"/>
    <s v="lin"/>
    <x v="0"/>
    <x v="0"/>
    <s v="false"/>
    <s v="spsa"/>
    <n v="4000"/>
    <n v="4000"/>
    <m/>
    <n v="256"/>
    <s v="[0.1, 0.001]"/>
    <n v="0.15"/>
    <s v="[1.0, 1.0, 1.0, 1.0]"/>
    <n v="40"/>
    <n v="10"/>
    <n v="30"/>
    <n v="6.2148257284289299E-2"/>
    <n v="3.050433129104E-3"/>
    <n v="0.95886683242777082"/>
    <n v="-7.4357398203201992"/>
    <n v="3.2189637567306001E-3"/>
    <n v="0.97662616113946998"/>
    <n v="3.2189637567306001E-3"/>
    <n v="3.2189637567306001E-3"/>
    <n v="0.97662616113946998"/>
    <n v="0.66111337391338409"/>
    <n v="-3.8005378867910582"/>
    <n v="0.2"/>
    <s v="identity"/>
    <n v="3.2189637567306001E-3"/>
    <n v="0.97662616113946998"/>
    <n v="3.2189637567306001E-3"/>
    <n v="3.2189637567306001E-3"/>
    <n v="0.97662616113946998"/>
    <n v="0.66111337391338409"/>
    <n v="-3.8005378867910582"/>
    <m/>
    <m/>
    <m/>
    <m/>
    <m/>
    <m/>
    <m/>
    <m/>
    <m/>
    <m/>
    <m/>
    <m/>
    <m/>
    <m/>
    <m/>
    <m/>
    <m/>
    <m/>
    <m/>
    <m/>
    <m/>
  </r>
  <r>
    <s v="15/04/2026 11:53:17"/>
    <s v="04-15_11-53-17_multihead_1heads_run5_spsa_serial_f5_w5_h5_effsu2_lin_r1.pkl"/>
    <x v="5"/>
    <s v="Best (Lowest Val Loss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1, 'encoding': 'serial', 'ansatz': 'effsu2', 'entangle': 'lin', 'map': [0, 1, 2]}]"/>
    <n v="1"/>
    <s v="serial"/>
    <s v="effsu2"/>
    <s v="lin"/>
    <x v="0"/>
    <x v="0"/>
    <s v="false"/>
    <s v="spsa"/>
    <n v="4000"/>
    <n v="4000"/>
    <m/>
    <n v="256"/>
    <s v="[0.1, 0.001]"/>
    <n v="0.15"/>
    <s v="[1.0, 1.0, 1.0, 1.0]"/>
    <n v="40"/>
    <n v="10"/>
    <n v="30"/>
    <n v="3.95533877881677E-2"/>
    <n v="3.7164289255455E-3"/>
    <n v="0.94988629899595878"/>
    <n v="-5.3132528797031009"/>
    <n v="4.2173799979529003E-3"/>
    <n v="0.9693763683173946"/>
    <n v="4.2173799979529003E-3"/>
    <n v="4.2173799979529003E-3"/>
    <n v="0.9693763683173946"/>
    <n v="0.50026063888307803"/>
    <n v="-2.6325390545542842"/>
    <n v="0.2"/>
    <s v="identity"/>
    <n v="4.2173799979529003E-3"/>
    <n v="0.9693763683173946"/>
    <n v="4.2173799979529003E-3"/>
    <n v="4.2173799979529003E-3"/>
    <n v="0.9693763683173946"/>
    <n v="0.50026063888307803"/>
    <n v="-2.6325390545542842"/>
    <m/>
    <m/>
    <m/>
    <m/>
    <m/>
    <m/>
    <m/>
    <m/>
    <m/>
    <m/>
    <m/>
    <m/>
    <m/>
    <m/>
    <m/>
    <m/>
    <m/>
    <m/>
    <m/>
    <m/>
    <m/>
  </r>
  <r>
    <s v="15/04/2026 11:53:18"/>
    <s v="04-15_11-53-18_multihead_1heads_run6_spsa_serial_f5_w5_h5_effsu2_lin_r1.pkl"/>
    <x v="6"/>
    <s v="Final (Last Iteration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1, 'encoding': 'serial', 'ansatz': 'effsu2', 'entangle': 'lin', 'map': [0, 1, 2]}]"/>
    <n v="1"/>
    <s v="serial"/>
    <s v="effsu2"/>
    <s v="lin"/>
    <x v="0"/>
    <x v="0"/>
    <s v="false"/>
    <s v="spsa"/>
    <n v="4000"/>
    <n v="4000"/>
    <m/>
    <n v="256"/>
    <s v="[0.1, 0.001]"/>
    <n v="0.15"/>
    <s v="[1.0, 1.0, 1.0, 1.0]"/>
    <n v="40"/>
    <n v="10"/>
    <n v="30"/>
    <n v="5.0483520580977097E-2"/>
    <n v="4.2471986543504998E-3"/>
    <n v="0.94272920383170178"/>
    <n v="-5.2057853719577878"/>
    <n v="4.4435389054900999E-3"/>
    <n v="0.96773416223458475"/>
    <n v="4.4435389054900999E-3"/>
    <n v="4.4435389054900999E-3"/>
    <n v="0.96773416223458475"/>
    <n v="0.49733371918701857"/>
    <n v="-2.6112858331750868"/>
    <n v="0.2"/>
    <s v="identity"/>
    <n v="4.4435389054900999E-3"/>
    <n v="0.96773416223458475"/>
    <n v="4.4435389054900999E-3"/>
    <n v="4.4435389054900999E-3"/>
    <n v="0.96773416223458475"/>
    <n v="0.49733371918701857"/>
    <n v="-2.6112858331750868"/>
    <m/>
    <m/>
    <m/>
    <m/>
    <m/>
    <m/>
    <m/>
    <m/>
    <m/>
    <m/>
    <m/>
    <m/>
    <m/>
    <m/>
    <m/>
    <m/>
    <m/>
    <m/>
    <m/>
    <m/>
    <m/>
  </r>
  <r>
    <s v="15/04/2026 11:53:22"/>
    <s v="04-15_11-53-22_multihead_1heads_run7_spsa_serial_f5_w5_h5_effsu2_lin_r1.pkl"/>
    <x v="7"/>
    <s v="Final (Last Iteration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1, 'encoding': 'serial', 'ansatz': 'effsu2', 'entangle': 'lin', 'map': [0, 1, 2]}]"/>
    <n v="1"/>
    <s v="serial"/>
    <s v="effsu2"/>
    <s v="lin"/>
    <x v="0"/>
    <x v="0"/>
    <s v="false"/>
    <s v="spsa"/>
    <n v="4000"/>
    <n v="4000"/>
    <m/>
    <n v="256"/>
    <s v="[0.1, 0.001]"/>
    <n v="0.15"/>
    <s v="[1.0, 1.0, 1.0, 1.0]"/>
    <n v="40"/>
    <n v="10"/>
    <n v="30"/>
    <n v="5.5477863285654599E-2"/>
    <n v="4.2613284274075998E-3"/>
    <n v="0.94253867275027159"/>
    <n v="-5.0318661886668279"/>
    <n v="4.1811457747059997E-3"/>
    <n v="0.9696394756275154"/>
    <n v="4.1811457747059997E-3"/>
    <n v="4.1811457747059997E-3"/>
    <n v="0.9696394756275154"/>
    <n v="0.48485939145384588"/>
    <n v="-2.5207060850437331"/>
    <n v="0.2"/>
    <s v="identity"/>
    <n v="4.1811457747059997E-3"/>
    <n v="0.9696394756275154"/>
    <n v="4.1811457747059997E-3"/>
    <n v="4.1811457747059997E-3"/>
    <n v="0.9696394756275154"/>
    <n v="0.48485939145384588"/>
    <n v="-2.5207060850437331"/>
    <m/>
    <m/>
    <m/>
    <m/>
    <m/>
    <m/>
    <m/>
    <m/>
    <m/>
    <m/>
    <m/>
    <m/>
    <m/>
    <m/>
    <m/>
    <m/>
    <m/>
    <m/>
    <m/>
    <m/>
    <m/>
  </r>
  <r>
    <s v="15/04/2026 12:04:27"/>
    <s v="04-15_12-04-27_multihead_1heads_run8_spsa_serial_f5_w5_h5_effsu2_lin_r1.pkl"/>
    <x v="8"/>
    <s v="Final (Last Iteration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1, 'encoding': 'serial', 'ansatz': 'effsu2', 'entangle': 'lin', 'map': [0, 1, 2]}]"/>
    <n v="1"/>
    <s v="serial"/>
    <s v="effsu2"/>
    <s v="lin"/>
    <x v="0"/>
    <x v="0"/>
    <s v="false"/>
    <s v="spsa"/>
    <n v="4000"/>
    <n v="4000"/>
    <m/>
    <n v="256"/>
    <s v="[0.1, 0.001]"/>
    <n v="0.15"/>
    <s v="[1.0, 1.0, 1.0, 1.0]"/>
    <n v="40"/>
    <n v="10"/>
    <n v="30"/>
    <n v="4.9805192983837197E-2"/>
    <n v="3.5301510087366E-3"/>
    <n v="0.95239813926349404"/>
    <n v="-4.6005888065727403"/>
    <n v="3.4863163838498002E-3"/>
    <n v="0.97468483539072359"/>
    <n v="3.4863163838498002E-3"/>
    <n v="3.4863163838498002E-3"/>
    <n v="0.97468483539072359"/>
    <n v="0.45054352379892892"/>
    <n v="-2.2715285168750401"/>
    <n v="0.2"/>
    <s v="identity"/>
    <n v="3.4863163838498002E-3"/>
    <n v="0.97468483539072359"/>
    <n v="3.4863163838498002E-3"/>
    <n v="3.4863163838498002E-3"/>
    <n v="0.97468483539072359"/>
    <n v="0.45054352379892892"/>
    <n v="-2.2715285168750401"/>
    <m/>
    <m/>
    <m/>
    <m/>
    <m/>
    <m/>
    <m/>
    <m/>
    <m/>
    <m/>
    <m/>
    <m/>
    <m/>
    <m/>
    <m/>
    <m/>
    <m/>
    <m/>
    <m/>
    <m/>
    <m/>
  </r>
  <r>
    <s v="15/04/2026 12:04:29"/>
    <s v="04-15_12-04-29_multihead_1heads_run9_spsa_serial_f5_w5_h5_effsu2_lin_r1.pkl"/>
    <x v="9"/>
    <s v="Best (Lowest Val Loss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1, 'encoding': 'serial', 'ansatz': 'effsu2', 'entangle': 'lin', 'map': [0, 1, 2]}]"/>
    <n v="1"/>
    <s v="serial"/>
    <s v="effsu2"/>
    <s v="lin"/>
    <x v="0"/>
    <x v="0"/>
    <s v="false"/>
    <s v="spsa"/>
    <n v="4000"/>
    <n v="4000"/>
    <m/>
    <n v="256"/>
    <s v="[0.1, 0.001]"/>
    <n v="0.15"/>
    <s v="[1.0, 1.0, 1.0, 1.0]"/>
    <n v="40"/>
    <n v="10"/>
    <n v="30"/>
    <n v="3.2373407287250001E-2"/>
    <n v="4.3601151301197998E-3"/>
    <n v="0.94120659634518722"/>
    <n v="-6.9739516564416011"/>
    <n v="4.3187676633809997E-3"/>
    <n v="0.96864016277633902"/>
    <n v="4.3187676633809997E-3"/>
    <n v="4.3187676633809997E-3"/>
    <n v="0.96864016277633902"/>
    <n v="0.62614548930127856"/>
    <n v="-3.5466258324822859"/>
    <n v="0.2"/>
    <s v="identity"/>
    <n v="4.3187676633809997E-3"/>
    <n v="0.96864016277633902"/>
    <n v="4.3187676633809997E-3"/>
    <n v="4.3187676633809997E-3"/>
    <n v="0.96864016277633902"/>
    <n v="0.62614548930127856"/>
    <n v="-3.5466258324822859"/>
    <m/>
    <m/>
    <m/>
    <m/>
    <m/>
    <m/>
    <m/>
    <m/>
    <m/>
    <m/>
    <m/>
    <m/>
    <m/>
    <m/>
    <m/>
    <m/>
    <m/>
    <m/>
    <m/>
    <m/>
    <m/>
  </r>
  <r>
    <s v="15/04/2026 12:23:13"/>
    <s v="04-15_12-23-13_multihead_1heads_run0_spsa_serial_f5_w5_h5_effsu2_lin_r3.pkl"/>
    <x v="2"/>
    <s v="Final (Last Iteration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3, 'encoding': 'serial', 'ansatz': 'effsu2', 'entangle': 'lin', 'map': [0, 1, 2]}]"/>
    <n v="1"/>
    <s v="serial"/>
    <s v="effsu2"/>
    <s v="lin"/>
    <x v="1"/>
    <x v="0"/>
    <s v="false"/>
    <s v="spsa"/>
    <n v="4000"/>
    <n v="4000"/>
    <m/>
    <n v="256"/>
    <s v="[0.1, 0.001]"/>
    <n v="0.15"/>
    <s v="[1.0, 1.0, 1.0, 1.0]"/>
    <n v="60"/>
    <n v="30"/>
    <n v="30"/>
    <n v="5.24980189942734E-2"/>
    <n v="6.7667956682833002E-3"/>
    <n v="0.90875402660202564"/>
    <n v="-3.979388929858604"/>
    <n v="8.3188113449148993E-3"/>
    <n v="0.93959467375778205"/>
    <n v="8.3188113449148993E-3"/>
    <n v="8.3188113449148993E-3"/>
    <n v="0.93959467375778205"/>
    <n v="0.39869083919171788"/>
    <n v="-1.8950109832555251"/>
    <n v="0.2"/>
    <s v="identity"/>
    <n v="8.3188113449148993E-3"/>
    <n v="0.93959467375778205"/>
    <n v="8.3188113449148993E-3"/>
    <n v="8.3188113449148993E-3"/>
    <n v="0.93959467375778205"/>
    <n v="0.39869083919171788"/>
    <n v="-1.8950109832555251"/>
    <m/>
    <m/>
    <m/>
    <m/>
    <m/>
    <m/>
    <m/>
    <m/>
    <m/>
    <m/>
    <m/>
    <m/>
    <m/>
    <m/>
    <m/>
    <m/>
    <m/>
    <m/>
    <m/>
    <m/>
    <m/>
  </r>
  <r>
    <s v="15/04/2026 12:37:30"/>
    <s v="04-15_12-37-30_multihead_1heads_run1_spsa_serial_f5_w5_h5_effsu2_lin_r3.pkl"/>
    <x v="4"/>
    <s v="Final (Last Iteration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3, 'encoding': 'serial', 'ansatz': 'effsu2', 'entangle': 'lin', 'map': [0, 1, 2]}]"/>
    <n v="1"/>
    <s v="serial"/>
    <s v="effsu2"/>
    <s v="lin"/>
    <x v="1"/>
    <x v="0"/>
    <s v="false"/>
    <s v="spsa"/>
    <n v="4000"/>
    <n v="4000"/>
    <m/>
    <n v="256"/>
    <s v="[0.1, 0.001]"/>
    <n v="0.15"/>
    <s v="[1.0, 1.0, 1.0, 1.0]"/>
    <n v="60"/>
    <n v="30"/>
    <n v="30"/>
    <n v="4.7813806640621702E-2"/>
    <n v="9.1831812317513997E-3"/>
    <n v="0.87617059071125469"/>
    <n v="-1.4858839294878849"/>
    <n v="1.3639119120835101E-2"/>
    <n v="0.90096236036724919"/>
    <n v="1.3639119120835101E-2"/>
    <n v="1.3639119120835101E-2"/>
    <n v="0.90096236036724919"/>
    <n v="0.26335297152539489"/>
    <n v="-0.91228307774681239"/>
    <n v="0.2"/>
    <s v="identity"/>
    <n v="1.3639119120835101E-2"/>
    <n v="0.90096236036724919"/>
    <n v="1.3639119120835101E-2"/>
    <n v="1.3639119120835101E-2"/>
    <n v="0.90096236036724919"/>
    <n v="0.26335297152539489"/>
    <n v="-0.91228307774681239"/>
    <m/>
    <m/>
    <m/>
    <m/>
    <m/>
    <m/>
    <m/>
    <m/>
    <m/>
    <m/>
    <m/>
    <m/>
    <m/>
    <m/>
    <m/>
    <m/>
    <m/>
    <m/>
    <m/>
    <m/>
    <m/>
  </r>
  <r>
    <s v="15/04/2026 12:37:35"/>
    <s v="04-15_12-37-35_multihead_1heads_run2_spsa_serial_f5_w5_h5_effsu2_lin_r3.pkl"/>
    <x v="0"/>
    <s v="Best (Lowest Val Loss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3, 'encoding': 'serial', 'ansatz': 'effsu2', 'entangle': 'lin', 'map': [0, 1, 2]}]"/>
    <n v="1"/>
    <s v="serial"/>
    <s v="effsu2"/>
    <s v="lin"/>
    <x v="1"/>
    <x v="0"/>
    <s v="false"/>
    <s v="spsa"/>
    <n v="4000"/>
    <n v="4000"/>
    <m/>
    <n v="256"/>
    <s v="[0.1, 0.001]"/>
    <n v="0.15"/>
    <s v="[1.0, 1.0, 1.0, 1.0]"/>
    <n v="60"/>
    <n v="30"/>
    <n v="30"/>
    <n v="4.99795722724602E-2"/>
    <n v="8.2549948709592993E-3"/>
    <n v="0.88868659860287202"/>
    <n v="-1.940912877571997"/>
    <n v="1.8312135645938001E-2"/>
    <n v="0.86703021837839844"/>
    <n v="1.8312135645938001E-2"/>
    <n v="1.8312135645938001E-2"/>
    <n v="0.86703021837839844"/>
    <n v="0.27078010169161187"/>
    <n v="-0.96621364572489243"/>
    <n v="0.2"/>
    <s v="identity"/>
    <n v="1.8312135645938001E-2"/>
    <n v="0.86703021837839844"/>
    <n v="1.8312135645938001E-2"/>
    <n v="1.8312135645938001E-2"/>
    <n v="0.86703021837839844"/>
    <n v="0.27078010169161187"/>
    <n v="-0.96621364572489243"/>
    <m/>
    <m/>
    <m/>
    <m/>
    <m/>
    <m/>
    <m/>
    <m/>
    <m/>
    <m/>
    <m/>
    <m/>
    <m/>
    <m/>
    <m/>
    <m/>
    <m/>
    <m/>
    <m/>
    <m/>
    <m/>
  </r>
  <r>
    <s v="15/04/2026 12:45:04"/>
    <s v="04-15_12-45-04_multihead_1heads_run3_spsa_serial_f5_w5_h5_effsu2_lin_r3.pkl"/>
    <x v="3"/>
    <s v="Best (Lowest Val Loss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3, 'encoding': 'serial', 'ansatz': 'effsu2', 'entangle': 'lin', 'map': [0, 1, 2]}]"/>
    <n v="1"/>
    <s v="serial"/>
    <s v="effsu2"/>
    <s v="lin"/>
    <x v="1"/>
    <x v="0"/>
    <s v="false"/>
    <s v="spsa"/>
    <n v="4000"/>
    <n v="4000"/>
    <m/>
    <n v="256"/>
    <s v="[0.1, 0.001]"/>
    <n v="0.15"/>
    <s v="[1.0, 1.0, 1.0, 1.0]"/>
    <n v="60"/>
    <n v="30"/>
    <n v="30"/>
    <n v="6.54721526937459E-2"/>
    <n v="1.25834526252532E-2"/>
    <n v="0.83032007470238678"/>
    <n v="-6.5130716600259E-2"/>
    <n v="1.68929622643656E-2"/>
    <n v="0.87733525206095164"/>
    <n v="1.68929622643656E-2"/>
    <n v="1.68929622643656E-2"/>
    <n v="0.87733525206095164"/>
    <n v="0.13966442091699999"/>
    <n v="-1.41442761625836E-2"/>
    <n v="0.2"/>
    <s v="identity"/>
    <n v="1.68929622643656E-2"/>
    <n v="0.87733525206095164"/>
    <n v="1.68929622643656E-2"/>
    <n v="1.68929622643656E-2"/>
    <n v="0.87733525206095164"/>
    <n v="0.13966442091699999"/>
    <n v="-1.41442761625836E-2"/>
    <m/>
    <m/>
    <m/>
    <m/>
    <m/>
    <m/>
    <m/>
    <m/>
    <m/>
    <m/>
    <m/>
    <m/>
    <m/>
    <m/>
    <m/>
    <m/>
    <m/>
    <m/>
    <m/>
    <m/>
    <m/>
  </r>
  <r>
    <s v="15/04/2026 12:45:22"/>
    <s v="04-15_12-45-22_multihead_1heads_run4_spsa_serial_f5_w5_h5_effsu2_lin_r3.pkl"/>
    <x v="1"/>
    <s v="Final (Last Iteration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3, 'encoding': 'serial', 'ansatz': 'effsu2', 'entangle': 'lin', 'map': [0, 1, 2]}]"/>
    <n v="1"/>
    <s v="serial"/>
    <s v="effsu2"/>
    <s v="lin"/>
    <x v="1"/>
    <x v="0"/>
    <s v="false"/>
    <s v="spsa"/>
    <n v="4000"/>
    <n v="4000"/>
    <m/>
    <n v="256"/>
    <s v="[0.1, 0.001]"/>
    <n v="0.15"/>
    <s v="[1.0, 1.0, 1.0, 1.0]"/>
    <n v="60"/>
    <n v="30"/>
    <n v="30"/>
    <n v="4.6903536905258503E-2"/>
    <n v="7.7454084142214996E-3"/>
    <n v="0.89555805069849237"/>
    <n v="-3.821182903610707"/>
    <n v="9.6868306292309005E-3"/>
    <n v="0.92966108496143718"/>
    <n v="9.6868306292309005E-3"/>
    <n v="9.6868306292309005E-3"/>
    <n v="0.92966108496143718"/>
    <n v="0.39728849169111208"/>
    <n v="-1.884828127223956"/>
    <n v="0.2"/>
    <s v="identity"/>
    <n v="9.6868306292309005E-3"/>
    <n v="0.92966108496143718"/>
    <n v="9.6868306292309005E-3"/>
    <n v="9.6868306292309005E-3"/>
    <n v="0.92966108496143718"/>
    <n v="0.39728849169111208"/>
    <n v="-1.884828127223956"/>
    <m/>
    <m/>
    <m/>
    <m/>
    <m/>
    <m/>
    <m/>
    <m/>
    <m/>
    <m/>
    <m/>
    <m/>
    <m/>
    <m/>
    <m/>
    <m/>
    <m/>
    <m/>
    <m/>
    <m/>
    <m/>
  </r>
  <r>
    <s v="15/04/2026 13:24:50"/>
    <s v="04-15_13-24-50_multihead_1heads_run5_spsa_serial_f5_w5_h5_effsu2_lin_r3.pkl"/>
    <x v="5"/>
    <s v="Best (Lowest Val Loss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3, 'encoding': 'serial', 'ansatz': 'effsu2', 'entangle': 'lin', 'map': [0, 1, 2]}]"/>
    <n v="1"/>
    <s v="serial"/>
    <s v="effsu2"/>
    <s v="lin"/>
    <x v="1"/>
    <x v="0"/>
    <s v="false"/>
    <s v="spsa"/>
    <n v="4000"/>
    <n v="4000"/>
    <m/>
    <n v="256"/>
    <s v="[0.1, 0.001]"/>
    <n v="0.15"/>
    <s v="[1.0, 1.0, 1.0, 1.0]"/>
    <n v="60"/>
    <n v="30"/>
    <n v="30"/>
    <n v="4.1046464925833602E-2"/>
    <n v="7.5437417070926003E-3"/>
    <n v="0.89827739910148752"/>
    <n v="-1.6322216513585579"/>
    <n v="2.2185220912376201E-2"/>
    <n v="0.83890661160540292"/>
    <n v="2.2185220912376201E-2"/>
    <n v="2.2185220912376201E-2"/>
    <n v="0.83890661160540292"/>
    <n v="0.24565052790473149"/>
    <n v="-0.78374044853521374"/>
    <n v="0.2"/>
    <s v="identity"/>
    <n v="2.2185220912376201E-2"/>
    <n v="0.83890661160540292"/>
    <n v="2.2185220912376201E-2"/>
    <n v="2.2185220912376201E-2"/>
    <n v="0.83890661160540292"/>
    <n v="0.24565052790473149"/>
    <n v="-0.78374044853521374"/>
    <m/>
    <m/>
    <m/>
    <m/>
    <m/>
    <m/>
    <m/>
    <m/>
    <m/>
    <m/>
    <m/>
    <m/>
    <m/>
    <m/>
    <m/>
    <m/>
    <m/>
    <m/>
    <m/>
    <m/>
    <m/>
  </r>
  <r>
    <s v="15/04/2026 13:43:39"/>
    <s v="04-15_13-43-39_multihead_1heads_run6_spsa_serial_f5_w5_h5_effsu2_lin_r3.pkl"/>
    <x v="6"/>
    <s v="Final (Last Iteration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3, 'encoding': 'serial', 'ansatz': 'effsu2', 'entangle': 'lin', 'map': [0, 1, 2]}]"/>
    <n v="1"/>
    <s v="serial"/>
    <s v="effsu2"/>
    <s v="lin"/>
    <x v="1"/>
    <x v="0"/>
    <s v="false"/>
    <s v="spsa"/>
    <n v="4000"/>
    <n v="4000"/>
    <m/>
    <n v="256"/>
    <s v="[0.1, 0.001]"/>
    <n v="0.15"/>
    <s v="[1.0, 1.0, 1.0, 1.0]"/>
    <n v="60"/>
    <n v="30"/>
    <n v="30"/>
    <n v="6.5220637653753702E-2"/>
    <n v="1.30369493559134E-2"/>
    <n v="0.82420495720063691"/>
    <n v="-0.9619399361691624"/>
    <n v="2.7410241160662301E-2"/>
    <n v="0.80096620886831604"/>
    <n v="2.7410241160662301E-2"/>
    <n v="2.7410241160662301E-2"/>
    <n v="0.80096620886831604"/>
    <n v="0.19794835292275631"/>
    <n v="-0.43736098123175737"/>
    <n v="0.2"/>
    <s v="identity"/>
    <n v="2.7410241160662301E-2"/>
    <n v="0.80096620886831604"/>
    <n v="2.7410241160662301E-2"/>
    <n v="2.7410241160662301E-2"/>
    <n v="0.80096620886831604"/>
    <n v="0.19794835292275631"/>
    <n v="-0.43736098123175737"/>
    <m/>
    <m/>
    <m/>
    <m/>
    <m/>
    <m/>
    <m/>
    <m/>
    <m/>
    <m/>
    <m/>
    <m/>
    <m/>
    <m/>
    <m/>
    <m/>
    <m/>
    <m/>
    <m/>
    <m/>
    <m/>
  </r>
  <r>
    <s v="15/04/2026 13:43:39"/>
    <s v="04-15_13-43-39_multihead_1heads_run7_spsa_serial_f5_w5_h5_effsu2_lin_r3.pkl"/>
    <x v="7"/>
    <s v="Best (Lowest Val Loss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3, 'encoding': 'serial', 'ansatz': 'effsu2', 'entangle': 'lin', 'map': [0, 1, 2]}]"/>
    <n v="1"/>
    <s v="serial"/>
    <s v="effsu2"/>
    <s v="lin"/>
    <x v="1"/>
    <x v="0"/>
    <s v="false"/>
    <s v="spsa"/>
    <n v="4000"/>
    <n v="4000"/>
    <m/>
    <n v="256"/>
    <s v="[0.1, 0.001]"/>
    <n v="0.15"/>
    <s v="[1.0, 1.0, 1.0, 1.0]"/>
    <n v="60"/>
    <n v="30"/>
    <n v="30"/>
    <n v="5.6598803148057299E-2"/>
    <n v="7.4804008067730996E-3"/>
    <n v="0.89913151120844048"/>
    <n v="-1.256008985190856"/>
    <n v="2.06104551793777E-2"/>
    <n v="0.85034144693376768"/>
    <n v="2.06104551793777E-2"/>
    <n v="2.06104551793777E-2"/>
    <n v="0.85034144693376768"/>
    <n v="0.22361408734599789"/>
    <n v="-0.62372739787488984"/>
    <n v="0.2"/>
    <s v="identity"/>
    <n v="2.06104551793777E-2"/>
    <n v="0.85034144693376768"/>
    <n v="2.06104551793777E-2"/>
    <n v="2.06104551793777E-2"/>
    <n v="0.85034144693376768"/>
    <n v="0.22361408734599789"/>
    <n v="-0.62372739787488984"/>
    <m/>
    <m/>
    <m/>
    <m/>
    <m/>
    <m/>
    <m/>
    <m/>
    <m/>
    <m/>
    <m/>
    <m/>
    <m/>
    <m/>
    <m/>
    <m/>
    <m/>
    <m/>
    <m/>
    <m/>
    <m/>
  </r>
  <r>
    <s v="15/04/2026 13:46:50"/>
    <s v="04-15_13-46-50_multihead_1heads_run8_spsa_serial_f5_w5_h5_effsu2_lin_r3.pkl"/>
    <x v="8"/>
    <s v="Best (Lowest Val Loss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3, 'encoding': 'serial', 'ansatz': 'effsu2', 'entangle': 'lin', 'map': [0, 1, 2]}]"/>
    <n v="1"/>
    <s v="serial"/>
    <s v="effsu2"/>
    <s v="lin"/>
    <x v="1"/>
    <x v="0"/>
    <s v="false"/>
    <s v="spsa"/>
    <n v="4000"/>
    <n v="4000"/>
    <m/>
    <n v="256"/>
    <s v="[0.1, 0.001]"/>
    <n v="0.15"/>
    <s v="[1.0, 1.0, 1.0, 1.0]"/>
    <n v="60"/>
    <n v="30"/>
    <n v="30"/>
    <n v="4.7496318898352201E-2"/>
    <n v="7.5963683606788002E-3"/>
    <n v="0.89756776185683773"/>
    <n v="-3.322739076438268"/>
    <n v="9.9895685131398994E-3"/>
    <n v="0.92746281649672635"/>
    <n v="9.9895685131398994E-3"/>
    <n v="9.9895685131398994E-3"/>
    <n v="0.92746281649672635"/>
    <n v="0.36430719603296868"/>
    <n v="-1.645341277298094"/>
    <n v="0.2"/>
    <s v="identity"/>
    <n v="9.9895685131398994E-3"/>
    <n v="0.92746281649672635"/>
    <n v="9.9895685131398994E-3"/>
    <n v="9.9895685131398994E-3"/>
    <n v="0.92746281649672635"/>
    <n v="0.36430719603296868"/>
    <n v="-1.645341277298094"/>
    <m/>
    <m/>
    <m/>
    <m/>
    <m/>
    <m/>
    <m/>
    <m/>
    <m/>
    <m/>
    <m/>
    <m/>
    <m/>
    <m/>
    <m/>
    <m/>
    <m/>
    <m/>
    <m/>
    <m/>
    <m/>
  </r>
  <r>
    <s v="15/04/2026 13:47:08"/>
    <s v="04-15_13-47-08_multihead_1heads_run9_spsa_serial_f5_w5_h5_effsu2_lin_r3.pkl"/>
    <x v="9"/>
    <s v="Final (Last Iteration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3, 'encoding': 'serial', 'ansatz': 'effsu2', 'entangle': 'lin', 'map': [0, 1, 2]}]"/>
    <n v="1"/>
    <s v="serial"/>
    <s v="effsu2"/>
    <s v="lin"/>
    <x v="1"/>
    <x v="0"/>
    <s v="false"/>
    <s v="spsa"/>
    <n v="4000"/>
    <n v="4000"/>
    <m/>
    <n v="256"/>
    <s v="[0.1, 0.001]"/>
    <n v="0.15"/>
    <s v="[1.0, 1.0, 1.0, 1.0]"/>
    <n v="60"/>
    <n v="30"/>
    <n v="30"/>
    <n v="6.5685582300247902E-2"/>
    <n v="7.6725183679851004E-3"/>
    <n v="0.89654092701778787"/>
    <n v="-1.5200695029441931"/>
    <n v="2.2135973223606501E-2"/>
    <n v="0.83926421350109015"/>
    <n v="2.2135973223606501E-2"/>
    <n v="2.2135973223606501E-2"/>
    <n v="0.83926421350109015"/>
    <n v="0.2390732672655411"/>
    <n v="-0.73598103216940558"/>
    <n v="0.2"/>
    <s v="identity"/>
    <n v="2.2135973223606501E-2"/>
    <n v="0.83926421350109015"/>
    <n v="2.2135973223606501E-2"/>
    <n v="2.2135973223606501E-2"/>
    <n v="0.83926421350109015"/>
    <n v="0.2390732672655411"/>
    <n v="-0.73598103216940558"/>
    <m/>
    <m/>
    <m/>
    <m/>
    <m/>
    <m/>
    <m/>
    <m/>
    <m/>
    <m/>
    <m/>
    <m/>
    <m/>
    <m/>
    <m/>
    <m/>
    <m/>
    <m/>
    <m/>
    <m/>
    <m/>
  </r>
  <r>
    <s v="15/04/2026 14:26:37"/>
    <s v="04-15_14-26-37_multihead_1heads_run0_spsa_serial_f5_w5_h5_effsu2_lin_r5.pkl"/>
    <x v="2"/>
    <s v="Best (Lowest Val Loss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5, 'encoding': 'serial', 'ansatz': 'effsu2', 'entangle': 'lin', 'map': [0, 1, 2]}]"/>
    <n v="1"/>
    <s v="serial"/>
    <s v="effsu2"/>
    <s v="lin"/>
    <x v="2"/>
    <x v="0"/>
    <s v="false"/>
    <s v="spsa"/>
    <n v="4000"/>
    <n v="4000"/>
    <m/>
    <n v="256"/>
    <s v="[0.1, 0.001]"/>
    <n v="0.15"/>
    <s v="[1.0, 1.0, 1.0, 1.0]"/>
    <n v="80"/>
    <n v="50"/>
    <n v="30"/>
    <n v="5.1501777242581002E-2"/>
    <n v="1.24343523440227E-2"/>
    <n v="0.83233059799313081"/>
    <n v="8.8039814292093996E-3"/>
    <n v="2.2278997447396899E-2"/>
    <n v="0.83822567271198056"/>
    <n v="2.2278997447396899E-2"/>
    <n v="2.2278997447396899E-2"/>
    <n v="0.83822567271198056"/>
    <n v="0.13688394625576861"/>
    <n v="6.0455649164030999E-3"/>
    <n v="0.2"/>
    <s v="identity"/>
    <n v="2.2278997447396899E-2"/>
    <n v="0.83822567271198056"/>
    <n v="2.2278997447396899E-2"/>
    <n v="2.2278997447396899E-2"/>
    <n v="0.83822567271198056"/>
    <n v="0.13688394625576861"/>
    <n v="6.0455649164030999E-3"/>
    <m/>
    <m/>
    <m/>
    <m/>
    <m/>
    <m/>
    <m/>
    <m/>
    <m/>
    <m/>
    <m/>
    <m/>
    <m/>
    <m/>
    <m/>
    <m/>
    <m/>
    <m/>
    <m/>
    <m/>
    <m/>
  </r>
  <r>
    <s v="15/04/2026 14:48:23"/>
    <s v="04-15_14-48-23_multihead_1heads_run1_spsa_serial_f5_w5_h5_effsu2_lin_r5.pkl"/>
    <x v="4"/>
    <s v="Best (Lowest Val Loss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5, 'encoding': 'serial', 'ansatz': 'effsu2', 'entangle': 'lin', 'map': [0, 1, 2]}]"/>
    <n v="1"/>
    <s v="serial"/>
    <s v="effsu2"/>
    <s v="lin"/>
    <x v="2"/>
    <x v="0"/>
    <s v="false"/>
    <s v="spsa"/>
    <n v="4000"/>
    <n v="4000"/>
    <m/>
    <n v="256"/>
    <s v="[0.1, 0.001]"/>
    <n v="0.15"/>
    <s v="[1.0, 1.0, 1.0, 1.0]"/>
    <n v="80"/>
    <n v="50"/>
    <n v="30"/>
    <n v="5.4679739548186203E-2"/>
    <n v="9.9393408611481993E-3"/>
    <n v="0.86597425483666102"/>
    <n v="-0.69266200543001211"/>
    <n v="1.73080101567431E-2"/>
    <n v="0.87432146772257613"/>
    <n v="1.73080101567431E-2"/>
    <n v="1.73080101567431E-2"/>
    <n v="0.87432146772257613"/>
    <n v="0.20787441514176441"/>
    <n v="-0.50943702692862858"/>
    <n v="0.2"/>
    <s v="identity"/>
    <n v="1.73080101567431E-2"/>
    <n v="0.87432146772257613"/>
    <n v="1.73080101567431E-2"/>
    <n v="1.73080101567431E-2"/>
    <n v="0.87432146772257613"/>
    <n v="0.20787441514176441"/>
    <n v="-0.50943702692862858"/>
    <m/>
    <m/>
    <m/>
    <m/>
    <m/>
    <m/>
    <m/>
    <m/>
    <m/>
    <m/>
    <m/>
    <m/>
    <m/>
    <m/>
    <m/>
    <m/>
    <m/>
    <m/>
    <m/>
    <m/>
    <m/>
  </r>
  <r>
    <s v="15/04/2026 14:48:23"/>
    <s v="04-15_14-48-23_multihead_1heads_run2_spsa_serial_f5_w5_h5_effsu2_lin_r5.pkl"/>
    <x v="0"/>
    <s v="Best (Lowest Val Loss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5, 'encoding': 'serial', 'ansatz': 'effsu2', 'entangle': 'lin', 'map': [0, 1, 2]}]"/>
    <n v="1"/>
    <s v="serial"/>
    <s v="effsu2"/>
    <s v="lin"/>
    <x v="2"/>
    <x v="0"/>
    <s v="false"/>
    <s v="spsa"/>
    <n v="4000"/>
    <n v="4000"/>
    <m/>
    <n v="256"/>
    <s v="[0.1, 0.001]"/>
    <n v="0.15"/>
    <s v="[1.0, 1.0, 1.0, 1.0]"/>
    <n v="80"/>
    <n v="50"/>
    <n v="30"/>
    <n v="5.7020440968613098E-2"/>
    <n v="1.31941874239743E-2"/>
    <n v="0.82208470098502717"/>
    <n v="-0.32071081911185018"/>
    <n v="2.51065775289862E-2"/>
    <n v="0.81769378537584059"/>
    <n v="2.51065775289862E-2"/>
    <n v="2.51065775289862E-2"/>
    <n v="0.81769378537584059"/>
    <n v="0.1645785268841948"/>
    <n v="-0.195052898390388"/>
    <n v="0.2"/>
    <s v="identity"/>
    <n v="2.51065775289862E-2"/>
    <n v="0.81769378537584059"/>
    <n v="2.51065775289862E-2"/>
    <n v="2.51065775289862E-2"/>
    <n v="0.81769378537584059"/>
    <n v="0.1645785268841948"/>
    <n v="-0.195052898390388"/>
    <m/>
    <m/>
    <m/>
    <m/>
    <m/>
    <m/>
    <m/>
    <m/>
    <m/>
    <m/>
    <m/>
    <m/>
    <m/>
    <m/>
    <m/>
    <m/>
    <m/>
    <m/>
    <m/>
    <m/>
    <m/>
  </r>
  <r>
    <s v="15/04/2026 14:49:58"/>
    <s v="04-15_14-49-58_multihead_1heads_run3_spsa_serial_f5_w5_h5_effsu2_lin_r5.pkl"/>
    <x v="3"/>
    <s v="Final (Last Iteration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5, 'encoding': 'serial', 'ansatz': 'effsu2', 'entangle': 'lin', 'map': [0, 1, 2]}]"/>
    <n v="1"/>
    <s v="serial"/>
    <s v="effsu2"/>
    <s v="lin"/>
    <x v="2"/>
    <x v="0"/>
    <s v="false"/>
    <s v="spsa"/>
    <n v="4000"/>
    <n v="4000"/>
    <m/>
    <n v="256"/>
    <s v="[0.1, 0.001]"/>
    <n v="0.15"/>
    <s v="[1.0, 1.0, 1.0, 1.0]"/>
    <n v="80"/>
    <n v="50"/>
    <n v="30"/>
    <n v="5.1142051352913498E-2"/>
    <n v="8.4451080866467E-3"/>
    <n v="0.88612304174796019"/>
    <n v="-0.7041419475331141"/>
    <n v="1.49686682687214E-2"/>
    <n v="0.89130811450167535"/>
    <n v="1.49686682687214E-2"/>
    <n v="1.49686682687214E-2"/>
    <n v="0.89130811450167535"/>
    <n v="0.19243431723825349"/>
    <n v="-0.39732195274276272"/>
    <n v="0.2"/>
    <s v="identity"/>
    <n v="1.49686682687214E-2"/>
    <n v="0.89130811450167535"/>
    <n v="1.49686682687214E-2"/>
    <n v="1.49686682687214E-2"/>
    <n v="0.89130811450167535"/>
    <n v="0.19243431723825349"/>
    <n v="-0.39732195274276272"/>
    <m/>
    <m/>
    <m/>
    <m/>
    <m/>
    <m/>
    <m/>
    <m/>
    <m/>
    <m/>
    <m/>
    <m/>
    <m/>
    <m/>
    <m/>
    <m/>
    <m/>
    <m/>
    <m/>
    <m/>
    <m/>
  </r>
  <r>
    <s v="15/04/2026 14:50:05"/>
    <s v="04-15_14-50-05_multihead_1heads_run4_spsa_serial_f5_w5_h5_effsu2_lin_r5.pkl"/>
    <x v="1"/>
    <s v="Final (Last Iteration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5, 'encoding': 'serial', 'ansatz': 'effsu2', 'entangle': 'lin', 'map': [0, 1, 2]}]"/>
    <n v="1"/>
    <s v="serial"/>
    <s v="effsu2"/>
    <s v="lin"/>
    <x v="2"/>
    <x v="0"/>
    <s v="false"/>
    <s v="spsa"/>
    <n v="4000"/>
    <n v="4000"/>
    <m/>
    <n v="256"/>
    <s v="[0.1, 0.001]"/>
    <n v="0.15"/>
    <s v="[1.0, 1.0, 1.0, 1.0]"/>
    <n v="80"/>
    <n v="50"/>
    <n v="30"/>
    <n v="6.6508363572216095E-2"/>
    <n v="1.46360368095675E-2"/>
    <n v="0.80264227104756469"/>
    <n v="-8.3113007182631007E-3"/>
    <n v="2.0861434471526399E-2"/>
    <n v="0.84851901276695063"/>
    <n v="2.0861434471526399E-2"/>
    <n v="2.0861434471526399E-2"/>
    <n v="0.84851901276695063"/>
    <n v="0.14466359633640269"/>
    <n v="-5.04447534339773E-2"/>
    <n v="0.2"/>
    <s v="identity"/>
    <n v="2.0861434471526399E-2"/>
    <n v="0.84851901276695063"/>
    <n v="2.0861434471526399E-2"/>
    <n v="2.0861434471526399E-2"/>
    <n v="0.84851901276695063"/>
    <n v="0.14466359633640269"/>
    <n v="-5.04447534339773E-2"/>
    <m/>
    <m/>
    <m/>
    <m/>
    <m/>
    <m/>
    <m/>
    <m/>
    <m/>
    <m/>
    <m/>
    <m/>
    <m/>
    <m/>
    <m/>
    <m/>
    <m/>
    <m/>
    <m/>
    <m/>
    <m/>
  </r>
  <r>
    <s v="15/04/2026 15:48:05"/>
    <s v="04-15_15-48-05_multihead_1heads_run5_spsa_serial_f5_w5_h5_effsu2_lin_r5.pkl"/>
    <x v="5"/>
    <s v="Best (Lowest Val Loss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5, 'encoding': 'serial', 'ansatz': 'effsu2', 'entangle': 'lin', 'map': [0, 1, 2]}]"/>
    <n v="1"/>
    <s v="serial"/>
    <s v="effsu2"/>
    <s v="lin"/>
    <x v="2"/>
    <x v="0"/>
    <s v="false"/>
    <s v="spsa"/>
    <n v="4000"/>
    <n v="4000"/>
    <m/>
    <n v="256"/>
    <s v="[0.1, 0.001]"/>
    <n v="0.15"/>
    <s v="[1.0, 1.0, 1.0, 1.0]"/>
    <n v="80"/>
    <n v="50"/>
    <n v="30"/>
    <n v="4.9789650844667001E-2"/>
    <n v="1.04525922434221E-2"/>
    <n v="0.85905338353077054"/>
    <n v="-0.53247617539709591"/>
    <n v="2.1401248777741501E-2"/>
    <n v="0.84459926294631382"/>
    <n v="2.1401248777741501E-2"/>
    <n v="2.1401248777741501E-2"/>
    <n v="0.84459926294631382"/>
    <n v="0.16702134953353531"/>
    <n v="-0.21279094929299619"/>
    <n v="0.2"/>
    <s v="identity"/>
    <n v="2.1401248777741501E-2"/>
    <n v="0.84459926294631382"/>
    <n v="2.1401248777741501E-2"/>
    <n v="2.1401248777741501E-2"/>
    <n v="0.84459926294631382"/>
    <n v="0.16702134953353531"/>
    <n v="-0.21279094929299619"/>
    <m/>
    <m/>
    <m/>
    <m/>
    <m/>
    <m/>
    <m/>
    <m/>
    <m/>
    <m/>
    <m/>
    <m/>
    <m/>
    <m/>
    <m/>
    <m/>
    <m/>
    <m/>
    <m/>
    <m/>
    <m/>
  </r>
  <r>
    <s v="15/04/2026 16:10:12"/>
    <s v="04-15_16-10-12_multihead_1heads_run6_spsa_serial_f5_w5_h5_effsu2_lin_r5.pkl"/>
    <x v="6"/>
    <s v="Final (Last Iteration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5, 'encoding': 'serial', 'ansatz': 'effsu2', 'entangle': 'lin', 'map': [0, 1, 2]}]"/>
    <n v="1"/>
    <s v="serial"/>
    <s v="effsu2"/>
    <s v="lin"/>
    <x v="2"/>
    <x v="0"/>
    <s v="false"/>
    <s v="spsa"/>
    <n v="4000"/>
    <n v="4000"/>
    <m/>
    <n v="256"/>
    <s v="[0.1, 0.001]"/>
    <n v="0.15"/>
    <s v="[1.0, 1.0, 1.0, 1.0]"/>
    <n v="80"/>
    <n v="50"/>
    <n v="30"/>
    <n v="4.8132765663136803E-2"/>
    <n v="1.0911368194382501E-2"/>
    <n v="0.85286707907160508"/>
    <n v="-0.4776711557474051"/>
    <n v="2.5679205936134101E-2"/>
    <n v="0.81353576275516026"/>
    <n v="2.5679205936134101E-2"/>
    <n v="2.5679205936134101E-2"/>
    <n v="0.81353576275516026"/>
    <n v="0.1657426803656871"/>
    <n v="-0.20350615786820289"/>
    <n v="0.2"/>
    <s v="identity"/>
    <n v="2.5679205936134101E-2"/>
    <n v="0.81353576275516026"/>
    <n v="2.5679205936134101E-2"/>
    <n v="2.5679205936134101E-2"/>
    <n v="0.81353576275516026"/>
    <n v="0.1657426803656871"/>
    <n v="-0.20350615786820289"/>
    <m/>
    <m/>
    <m/>
    <m/>
    <m/>
    <m/>
    <m/>
    <m/>
    <m/>
    <m/>
    <m/>
    <m/>
    <m/>
    <m/>
    <m/>
    <m/>
    <m/>
    <m/>
    <m/>
    <m/>
    <m/>
  </r>
  <r>
    <s v="15/04/2026 16:10:19"/>
    <s v="04-15_16-10-19_multihead_1heads_run7_spsa_serial_f5_w5_h5_effsu2_lin_r5.pkl"/>
    <x v="7"/>
    <s v="Best (Lowest Val Loss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5, 'encoding': 'serial', 'ansatz': 'effsu2', 'entangle': 'lin', 'map': [0, 1, 2]}]"/>
    <n v="1"/>
    <s v="serial"/>
    <s v="effsu2"/>
    <s v="lin"/>
    <x v="2"/>
    <x v="0"/>
    <s v="false"/>
    <s v="spsa"/>
    <n v="4000"/>
    <n v="4000"/>
    <m/>
    <n v="256"/>
    <s v="[0.1, 0.001]"/>
    <n v="0.15"/>
    <s v="[1.0, 1.0, 1.0, 1.0]"/>
    <n v="80"/>
    <n v="50"/>
    <n v="30"/>
    <n v="4.6160804613806998E-2"/>
    <n v="7.8909617796502993E-3"/>
    <n v="0.89359535533114898"/>
    <n v="2.3534514511138999E-2"/>
    <n v="1.4935907398805501E-2"/>
    <n v="0.89154600077571156"/>
    <n v="1.4935907398805501E-2"/>
    <n v="1.4935907398805501E-2"/>
    <n v="0.89154600077571156"/>
    <n v="0.13680377698261501"/>
    <n v="6.6276974950442999E-3"/>
    <n v="0.2"/>
    <s v="identity"/>
    <n v="1.4935907398805501E-2"/>
    <n v="0.89154600077571156"/>
    <n v="1.4935907398805501E-2"/>
    <n v="1.4935907398805501E-2"/>
    <n v="0.89154600077571156"/>
    <n v="0.13680377698261501"/>
    <n v="6.6276974950442999E-3"/>
    <m/>
    <m/>
    <m/>
    <m/>
    <m/>
    <m/>
    <m/>
    <m/>
    <m/>
    <m/>
    <m/>
    <m/>
    <m/>
    <m/>
    <m/>
    <m/>
    <m/>
    <m/>
    <m/>
    <m/>
    <m/>
  </r>
  <r>
    <s v="15/04/2026 16:17:57"/>
    <s v="04-15_16-17-57_multihead_1heads_run8_spsa_serial_f5_w5_h5_effsu2_lin_r5.pkl"/>
    <x v="8"/>
    <s v="Best (Lowest Val Loss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5, 'encoding': 'serial', 'ansatz': 'effsu2', 'entangle': 'lin', 'map': [0, 1, 2]}]"/>
    <n v="1"/>
    <s v="serial"/>
    <s v="effsu2"/>
    <s v="lin"/>
    <x v="2"/>
    <x v="0"/>
    <s v="false"/>
    <s v="spsa"/>
    <n v="4000"/>
    <n v="4000"/>
    <m/>
    <n v="256"/>
    <s v="[0.1, 0.001]"/>
    <n v="0.15"/>
    <s v="[1.0, 1.0, 1.0, 1.0]"/>
    <n v="80"/>
    <n v="50"/>
    <n v="30"/>
    <n v="6.5384725709254396E-2"/>
    <n v="1.47605000851971E-2"/>
    <n v="0.80096396224472111"/>
    <n v="-0.104392051504808"/>
    <n v="3.0052698304400799E-2"/>
    <n v="0.78177855341725544"/>
    <n v="3.0052698304400799E-2"/>
    <n v="3.0052698304400799E-2"/>
    <n v="0.78177855341725544"/>
    <n v="0.14650355272833609"/>
    <n v="-6.3805215826736095E-2"/>
    <n v="0.2"/>
    <s v="identity"/>
    <n v="3.0052698304400799E-2"/>
    <n v="0.78177855341725544"/>
    <n v="3.0052698304400799E-2"/>
    <n v="3.0052698304400799E-2"/>
    <n v="0.78177855341725544"/>
    <n v="0.14650355272833609"/>
    <n v="-6.3805215826736095E-2"/>
    <m/>
    <m/>
    <m/>
    <m/>
    <m/>
    <m/>
    <m/>
    <m/>
    <m/>
    <m/>
    <m/>
    <m/>
    <m/>
    <m/>
    <m/>
    <m/>
    <m/>
    <m/>
    <m/>
    <m/>
    <m/>
  </r>
  <r>
    <s v="15/04/2026 16:17:57"/>
    <s v="04-15_16-17-57_multihead_1heads_run9_spsa_serial_f5_w5_h5_effsu2_lin_r5.pkl"/>
    <x v="9"/>
    <s v="Final (Last Iteration)"/>
    <s v="data/reduce_row_number_absolutes"/>
    <n v="16590"/>
    <n v="4.5"/>
    <x v="0"/>
    <s v="['Surge Velocity']"/>
    <n v="5"/>
    <n v="5"/>
    <s v="custom"/>
    <s v="true"/>
    <s v="false"/>
    <s v="false"/>
    <s v="multihead"/>
    <s v="[{'features': ['sv', 'yr', 'ya'], 'output_dim': 1, 'reps': 5, 'encoding': 'serial', 'ansatz': 'effsu2', 'entangle': 'lin', 'map': [0, 1, 2]}]"/>
    <n v="1"/>
    <s v="serial"/>
    <s v="effsu2"/>
    <s v="lin"/>
    <x v="2"/>
    <x v="0"/>
    <s v="false"/>
    <s v="spsa"/>
    <n v="4000"/>
    <n v="4000"/>
    <m/>
    <n v="256"/>
    <s v="[0.1, 0.001]"/>
    <n v="0.15"/>
    <s v="[1.0, 1.0, 1.0, 1.0]"/>
    <n v="80"/>
    <n v="50"/>
    <n v="30"/>
    <n v="5.0636944282373302E-2"/>
    <n v="7.4605903211662E-3"/>
    <n v="0.89939864311714668"/>
    <n v="-1.414778424593947"/>
    <n v="1.7238138797533199E-2"/>
    <n v="0.87482882413121021"/>
    <n v="1.7238138797533199E-2"/>
    <n v="1.7238138797533199E-2"/>
    <n v="0.87482882413121021"/>
    <n v="0.2392214679904649"/>
    <n v="-0.73705716104974472"/>
    <n v="0.2"/>
    <s v="identity"/>
    <n v="1.7238138797533199E-2"/>
    <n v="0.87482882413121021"/>
    <n v="1.7238138797533199E-2"/>
    <n v="1.7238138797533199E-2"/>
    <n v="0.87482882413121021"/>
    <n v="0.2392214679904649"/>
    <n v="-0.73705716104974472"/>
    <m/>
    <m/>
    <m/>
    <m/>
    <m/>
    <m/>
    <m/>
    <m/>
    <m/>
    <m/>
    <m/>
    <m/>
    <m/>
    <m/>
    <m/>
    <m/>
    <m/>
    <m/>
    <m/>
    <m/>
    <m/>
  </r>
  <r>
    <s v="16/04/2026 10:45:38"/>
    <s v="04-16_10-45-38_multihead_1heads_run0_spsa_serial_f5_w5_h5_effsu2_lin_r1.pkl"/>
    <x v="2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0, 1, 2]}]"/>
    <n v="1"/>
    <s v="serial"/>
    <s v="effsu2"/>
    <s v="lin"/>
    <x v="0"/>
    <x v="0"/>
    <s v="false"/>
    <s v="spsa"/>
    <n v="4000"/>
    <n v="4000"/>
    <m/>
    <n v="256"/>
    <s v="[0.1, 0.001]"/>
    <n v="0.15"/>
    <s v="[1.0, 1.0, 1.0, 1.0]"/>
    <n v="40"/>
    <n v="10"/>
    <n v="30"/>
    <n v="5.29850092922639E-2"/>
    <n v="4.0866379788101004E-3"/>
    <n v="0.94489426331440285"/>
    <n v="-7.7539408031511279"/>
    <n v="4.4187287661594001E-3"/>
    <n v="0.96791431592460675"/>
    <n v="4.4187287661594001E-3"/>
    <n v="4.4187287661594001E-3"/>
    <n v="0.96791431592460675"/>
    <n v="0.68250045551822658"/>
    <n v="-3.9558357518519309"/>
    <n v="0.2"/>
    <s v="identity"/>
    <n v="4.4187287661594001E-3"/>
    <n v="0.96791431592460675"/>
    <n v="4.4187287661594001E-3"/>
    <n v="4.4187287661594001E-3"/>
    <n v="0.96791431592460675"/>
    <n v="0.68250045551822658"/>
    <n v="-3.9558357518519309"/>
    <m/>
    <m/>
    <m/>
    <m/>
    <m/>
    <m/>
    <m/>
    <m/>
    <m/>
    <m/>
    <m/>
    <m/>
    <m/>
    <m/>
    <m/>
    <m/>
    <m/>
    <m/>
    <m/>
    <m/>
    <m/>
  </r>
  <r>
    <s v="16/04/2026 10:45:38"/>
    <s v="04-16_10-45-38_multihead_1heads_run1_spsa_serial_f5_w5_h5_effsu2_lin_r1.pkl"/>
    <x v="4"/>
    <s v="Best (Lowest Val Loss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0, 1, 2]}]"/>
    <n v="1"/>
    <s v="serial"/>
    <s v="effsu2"/>
    <s v="lin"/>
    <x v="0"/>
    <x v="0"/>
    <s v="false"/>
    <s v="spsa"/>
    <n v="4000"/>
    <n v="4000"/>
    <m/>
    <n v="256"/>
    <s v="[0.1, 0.001]"/>
    <n v="0.15"/>
    <s v="[1.0, 1.0, 1.0, 1.0]"/>
    <n v="40"/>
    <n v="10"/>
    <n v="30"/>
    <n v="6.2069394430569698E-2"/>
    <n v="3.0296869991698E-3"/>
    <n v="0.95914658091034544"/>
    <n v="-7.4364448638538176"/>
    <n v="3.2053886411032E-3"/>
    <n v="0.97672473403098659"/>
    <n v="3.2053886411032E-3"/>
    <n v="3.2053886411032E-3"/>
    <n v="0.97672473403098659"/>
    <n v="0.66091178013246588"/>
    <n v="-3.7990740552891928"/>
    <n v="0.2"/>
    <s v="identity"/>
    <n v="3.2053886411032E-3"/>
    <n v="0.97672473403098659"/>
    <n v="3.2053886411032E-3"/>
    <n v="3.2053886411032E-3"/>
    <n v="0.97672473403098659"/>
    <n v="0.66091178013246588"/>
    <n v="-3.7990740552891928"/>
    <m/>
    <m/>
    <m/>
    <m/>
    <m/>
    <m/>
    <m/>
    <m/>
    <m/>
    <m/>
    <m/>
    <m/>
    <m/>
    <m/>
    <m/>
    <m/>
    <m/>
    <m/>
    <m/>
    <m/>
    <m/>
  </r>
  <r>
    <s v="16/04/2026 10:45:38"/>
    <s v="04-16_10-45-38_multihead_1heads_run2_spsa_serial_f5_w5_h5_effsu2_lin_r1.pkl"/>
    <x v="0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0, 1, 2]}]"/>
    <n v="1"/>
    <s v="serial"/>
    <s v="effsu2"/>
    <s v="lin"/>
    <x v="0"/>
    <x v="0"/>
    <s v="false"/>
    <s v="spsa"/>
    <n v="4000"/>
    <n v="4000"/>
    <m/>
    <n v="256"/>
    <s v="[0.1, 0.001]"/>
    <n v="0.15"/>
    <s v="[1.0, 1.0, 1.0, 1.0]"/>
    <n v="40"/>
    <n v="10"/>
    <n v="30"/>
    <n v="6.1288754853248299E-2"/>
    <n v="4.0030309557789997E-3"/>
    <n v="0.94602165130915739"/>
    <n v="-7.3848959414528164"/>
    <n v="4.0984586131020996E-3"/>
    <n v="0.97023989133183119"/>
    <n v="4.0984586131020996E-3"/>
    <n v="4.0984586131020996E-3"/>
    <n v="0.97023989133183119"/>
    <n v="0.65527733797339716"/>
    <n v="-3.758160720114271"/>
    <n v="0.2"/>
    <s v="identity"/>
    <n v="4.0984586131020996E-3"/>
    <n v="0.97023989133183119"/>
    <n v="4.0984586131020996E-3"/>
    <n v="4.0984586131020996E-3"/>
    <n v="0.97023989133183119"/>
    <n v="0.65527733797339716"/>
    <n v="-3.758160720114271"/>
    <m/>
    <m/>
    <m/>
    <m/>
    <m/>
    <m/>
    <m/>
    <m/>
    <m/>
    <m/>
    <m/>
    <m/>
    <m/>
    <m/>
    <m/>
    <m/>
    <m/>
    <m/>
    <m/>
    <m/>
    <m/>
  </r>
  <r>
    <s v="16/04/2026 10:45:38"/>
    <s v="04-16_10-45-38_multihead_1heads_run3_spsa_serial_f5_w5_h5_effsu2_lin_r1.pkl"/>
    <x v="3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0, 1, 2]}]"/>
    <n v="1"/>
    <s v="serial"/>
    <s v="effsu2"/>
    <s v="lin"/>
    <x v="0"/>
    <x v="0"/>
    <s v="false"/>
    <s v="spsa"/>
    <n v="4000"/>
    <n v="4000"/>
    <m/>
    <n v="256"/>
    <s v="[0.1, 0.001]"/>
    <n v="0.15"/>
    <s v="[1.0, 1.0, 1.0, 1.0]"/>
    <n v="40"/>
    <n v="10"/>
    <n v="30"/>
    <n v="5.06209041638295E-2"/>
    <n v="4.1772520284365997E-3"/>
    <n v="0.94367238998365355"/>
    <n v="-6.1453489966172956"/>
    <n v="4.0163495778462004E-3"/>
    <n v="0.97083610909136719"/>
    <n v="4.0163495778462004E-3"/>
    <n v="4.0163495778462004E-3"/>
    <n v="0.97083610909136719"/>
    <n v="0.56647452102139606"/>
    <n v="-3.113337450682566"/>
    <n v="0.2"/>
    <s v="identity"/>
    <n v="4.0163495778462004E-3"/>
    <n v="0.97083610909136719"/>
    <n v="4.0163495778462004E-3"/>
    <n v="4.0163495778462004E-3"/>
    <n v="0.97083610909136719"/>
    <n v="0.56647452102139606"/>
    <n v="-3.113337450682566"/>
    <m/>
    <m/>
    <m/>
    <m/>
    <m/>
    <m/>
    <m/>
    <m/>
    <m/>
    <m/>
    <m/>
    <m/>
    <m/>
    <m/>
    <m/>
    <m/>
    <m/>
    <m/>
    <m/>
    <m/>
    <m/>
  </r>
  <r>
    <s v="16/04/2026 10:45:38"/>
    <s v="04-16_10-45-38_multihead_1heads_run4_spsa_serial_f5_w5_h5_effsu2_lin_r1.pkl"/>
    <x v="1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0, 1, 2]}]"/>
    <n v="1"/>
    <s v="serial"/>
    <s v="effsu2"/>
    <s v="lin"/>
    <x v="0"/>
    <x v="0"/>
    <s v="false"/>
    <s v="spsa"/>
    <n v="4000"/>
    <n v="4000"/>
    <m/>
    <n v="256"/>
    <s v="[0.1, 0.001]"/>
    <n v="0.15"/>
    <s v="[1.0, 1.0, 1.0, 1.0]"/>
    <n v="40"/>
    <n v="10"/>
    <n v="30"/>
    <n v="3.6462269094372703E-2"/>
    <n v="4.0574232221725999E-3"/>
    <n v="0.94528820588894602"/>
    <n v="-2.974134329130611"/>
    <n v="4.3110423517668996E-3"/>
    <n v="0.96869625852716557"/>
    <n v="4.3110423517668996E-3"/>
    <n v="4.3110423517668996E-3"/>
    <n v="0.96869625852716557"/>
    <n v="0.33190459180934878"/>
    <n v="-1.410056475410902"/>
    <n v="0.2"/>
    <s v="identity"/>
    <n v="4.3110423517668996E-3"/>
    <n v="0.96869625852716557"/>
    <n v="4.3110423517668996E-3"/>
    <n v="4.3110423517668996E-3"/>
    <n v="0.96869625852716557"/>
    <n v="0.33190459180934878"/>
    <n v="-1.410056475410902"/>
    <m/>
    <m/>
    <m/>
    <m/>
    <m/>
    <m/>
    <m/>
    <m/>
    <m/>
    <m/>
    <m/>
    <m/>
    <m/>
    <m/>
    <m/>
    <m/>
    <m/>
    <m/>
    <m/>
    <m/>
    <m/>
  </r>
  <r>
    <s v="16/04/2026 11:19:18"/>
    <s v="04-16_11-19-18_multihead_1heads_run5_spsa_serial_f5_w5_h5_effsu2_lin_r1.pkl"/>
    <x v="5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0, 1, 2]}]"/>
    <n v="1"/>
    <s v="serial"/>
    <s v="effsu2"/>
    <s v="lin"/>
    <x v="0"/>
    <x v="0"/>
    <s v="false"/>
    <s v="spsa"/>
    <n v="4000"/>
    <n v="4000"/>
    <m/>
    <n v="256"/>
    <s v="[0.1, 0.001]"/>
    <n v="0.15"/>
    <s v="[1.0, 1.0, 1.0, 1.0]"/>
    <n v="40"/>
    <n v="10"/>
    <n v="30"/>
    <n v="3.9554380368327598E-2"/>
    <n v="3.7301103654935001E-3"/>
    <n v="0.94970181340385018"/>
    <n v="-5.132783019867059"/>
    <n v="4.2131381981402004E-3"/>
    <n v="0.96940716926850645"/>
    <n v="4.2131381981402004E-3"/>
    <n v="4.2131381981402004E-3"/>
    <n v="0.96940716926850645"/>
    <n v="0.36069927489282799"/>
    <n v="-1.6191431049282381"/>
    <n v="0.2"/>
    <s v="identity"/>
    <n v="4.2131381981402004E-3"/>
    <n v="0.96940716926850645"/>
    <n v="4.2131381981402004E-3"/>
    <n v="4.2131381981402004E-3"/>
    <n v="0.96940716926850645"/>
    <n v="0.36069927489282799"/>
    <n v="-1.6191431049282381"/>
    <m/>
    <m/>
    <m/>
    <m/>
    <m/>
    <m/>
    <m/>
    <m/>
    <m/>
    <m/>
    <m/>
    <m/>
    <m/>
    <m/>
    <m/>
    <m/>
    <m/>
    <m/>
    <m/>
    <m/>
    <m/>
  </r>
  <r>
    <s v="16/04/2026 11:19:22"/>
    <s v="04-16_11-19-22_multihead_1heads_run6_spsa_serial_f5_w5_h5_effsu2_lin_r1.pkl"/>
    <x v="6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0, 1, 2]}]"/>
    <n v="1"/>
    <s v="serial"/>
    <s v="effsu2"/>
    <s v="lin"/>
    <x v="0"/>
    <x v="0"/>
    <s v="false"/>
    <s v="spsa"/>
    <n v="4000"/>
    <n v="4000"/>
    <m/>
    <n v="256"/>
    <s v="[0.1, 0.001]"/>
    <n v="0.15"/>
    <s v="[1.0, 1.0, 1.0, 1.0]"/>
    <n v="40"/>
    <n v="10"/>
    <n v="30"/>
    <n v="5.0493651420549998E-2"/>
    <n v="4.2225905217151E-3"/>
    <n v="0.94306102898586563"/>
    <n v="-5.2246503234446298"/>
    <n v="4.4242681061980003E-3"/>
    <n v="0.96787409315379003"/>
    <n v="4.4242681061980003E-3"/>
    <n v="4.4242681061980003E-3"/>
    <n v="0.96787409315379003"/>
    <n v="0.49908063681190218"/>
    <n v="-2.623970713823796"/>
    <n v="0.2"/>
    <s v="identity"/>
    <n v="4.4242681061980003E-3"/>
    <n v="0.96787409315379003"/>
    <n v="4.4242681061980003E-3"/>
    <n v="4.4242681061980003E-3"/>
    <n v="0.96787409315379003"/>
    <n v="0.49908063681190218"/>
    <n v="-2.623970713823796"/>
    <m/>
    <m/>
    <m/>
    <m/>
    <m/>
    <m/>
    <m/>
    <m/>
    <m/>
    <m/>
    <m/>
    <m/>
    <m/>
    <m/>
    <m/>
    <m/>
    <m/>
    <m/>
    <m/>
    <m/>
    <m/>
  </r>
  <r>
    <s v="16/04/2026 11:19:22"/>
    <s v="04-16_11-19-22_multihead_1heads_run7_spsa_serial_f5_w5_h5_effsu2_lin_r1.pkl"/>
    <x v="7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0, 1, 2]}]"/>
    <n v="1"/>
    <s v="serial"/>
    <s v="effsu2"/>
    <s v="lin"/>
    <x v="0"/>
    <x v="0"/>
    <s v="false"/>
    <s v="spsa"/>
    <n v="4000"/>
    <n v="4000"/>
    <m/>
    <n v="256"/>
    <s v="[0.1, 0.001]"/>
    <n v="0.15"/>
    <s v="[1.0, 1.0, 1.0, 1.0]"/>
    <n v="40"/>
    <n v="10"/>
    <n v="30"/>
    <n v="5.5475114774259697E-2"/>
    <n v="4.2964715112651002E-3"/>
    <n v="0.94206479042073499"/>
    <n v="-5.055948128218521"/>
    <n v="4.2033249444933E-3"/>
    <n v="0.96947842617811264"/>
    <n v="4.2033249444933E-3"/>
    <n v="4.2033249444933E-3"/>
    <n v="0.96947842617811264"/>
    <n v="0.48358292389132468"/>
    <n v="-2.511437280120199"/>
    <n v="0.2"/>
    <s v="identity"/>
    <n v="4.2033249444933E-3"/>
    <n v="0.96947842617811264"/>
    <n v="4.2033249444933E-3"/>
    <n v="4.2033249444933E-3"/>
    <n v="0.96947842617811264"/>
    <n v="0.48358292389132468"/>
    <n v="-2.511437280120199"/>
    <m/>
    <m/>
    <m/>
    <m/>
    <m/>
    <m/>
    <m/>
    <m/>
    <m/>
    <m/>
    <m/>
    <m/>
    <m/>
    <m/>
    <m/>
    <m/>
    <m/>
    <m/>
    <m/>
    <m/>
    <m/>
  </r>
  <r>
    <s v="16/04/2026 11:19:27"/>
    <s v="04-16_11-19-27_multihead_1heads_run8_spsa_serial_f5_w5_h5_effsu2_lin_r1.pkl"/>
    <x v="8"/>
    <s v="Best (Lowest Val Loss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0, 1, 2]}]"/>
    <n v="1"/>
    <s v="serial"/>
    <s v="effsu2"/>
    <s v="lin"/>
    <x v="0"/>
    <x v="0"/>
    <s v="false"/>
    <s v="spsa"/>
    <n v="4000"/>
    <n v="4000"/>
    <m/>
    <n v="256"/>
    <s v="[0.1, 0.001]"/>
    <n v="0.15"/>
    <s v="[1.0, 1.0, 1.0, 1.0]"/>
    <n v="40"/>
    <n v="10"/>
    <n v="30"/>
    <n v="4.9714673846849501E-2"/>
    <n v="3.5342426465127001E-3"/>
    <n v="0.9523429661076932"/>
    <n v="-4.6159233171623431"/>
    <n v="3.4845183817097001E-3"/>
    <n v="0.97469789121100237"/>
    <n v="3.4845183817097001E-3"/>
    <n v="3.4845183817097001E-3"/>
    <n v="0.97469789121100237"/>
    <n v="0.4510780922713073"/>
    <n v="-2.2754101751593772"/>
    <n v="0.2"/>
    <s v="identity"/>
    <n v="3.4845183817097001E-3"/>
    <n v="0.97469789121100237"/>
    <n v="3.4845183817097001E-3"/>
    <n v="3.4845183817097001E-3"/>
    <n v="0.97469789121100237"/>
    <n v="0.4510780922713073"/>
    <n v="-2.2754101751593772"/>
    <m/>
    <m/>
    <m/>
    <m/>
    <m/>
    <m/>
    <m/>
    <m/>
    <m/>
    <m/>
    <m/>
    <m/>
    <m/>
    <m/>
    <m/>
    <m/>
    <m/>
    <m/>
    <m/>
    <m/>
    <m/>
  </r>
  <r>
    <s v="16/04/2026 11:19:35"/>
    <s v="04-16_11-19-35_multihead_1heads_run9_spsa_serial_f5_w5_h5_effsu2_lin_r1.pkl"/>
    <x v="9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0, 1, 2]}]"/>
    <n v="1"/>
    <s v="serial"/>
    <s v="effsu2"/>
    <s v="lin"/>
    <x v="0"/>
    <x v="0"/>
    <s v="false"/>
    <s v="spsa"/>
    <n v="4000"/>
    <n v="4000"/>
    <m/>
    <n v="256"/>
    <s v="[0.1, 0.001]"/>
    <n v="0.15"/>
    <s v="[1.0, 1.0, 1.0, 1.0]"/>
    <n v="40"/>
    <n v="10"/>
    <n v="30"/>
    <n v="3.2424162484188002E-2"/>
    <n v="4.3356328620332996E-3"/>
    <n v="0.94153672429526158"/>
    <n v="-6.9698777309760738"/>
    <n v="4.3177133822711999E-3"/>
    <n v="0.96864781822033796"/>
    <n v="4.3177133822711999E-3"/>
    <n v="4.3177133822711999E-3"/>
    <n v="0.96864781822033796"/>
    <n v="0.62653322576079284"/>
    <n v="-3.5494413005055261"/>
    <n v="0.2"/>
    <s v="identity"/>
    <n v="4.3177133822711999E-3"/>
    <n v="0.96864781822033796"/>
    <n v="4.3177133822711999E-3"/>
    <n v="4.3177133822711999E-3"/>
    <n v="0.96864781822033796"/>
    <n v="0.62653322576079284"/>
    <n v="-3.5494413005055261"/>
    <m/>
    <m/>
    <m/>
    <m/>
    <m/>
    <m/>
    <m/>
    <m/>
    <m/>
    <m/>
    <m/>
    <m/>
    <m/>
    <m/>
    <m/>
    <m/>
    <m/>
    <m/>
    <m/>
    <m/>
    <m/>
  </r>
  <r>
    <s v="16/04/2026 11:53:30"/>
    <s v="04-16_11-53-30_multihead_1heads_run0_spsa_serial_f5_w5_h5_effsu2_lin_r3.pkl"/>
    <x v="2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3, 'encoding': 'serial', 'ansatz': 'effsu2', 'entangle': 'lin', 'map': [0, 1, 2]}]"/>
    <n v="1"/>
    <s v="serial"/>
    <s v="effsu2"/>
    <s v="lin"/>
    <x v="1"/>
    <x v="0"/>
    <s v="false"/>
    <s v="spsa"/>
    <n v="4000"/>
    <n v="4000"/>
    <m/>
    <n v="256"/>
    <s v="[0.1, 0.001]"/>
    <n v="0.15"/>
    <s v="[1.0, 1.0, 1.0, 1.0]"/>
    <n v="60"/>
    <n v="30"/>
    <n v="30"/>
    <n v="3.7477693187242297E-2"/>
    <n v="7.1537122008018001E-3"/>
    <n v="0.90353670109611484"/>
    <n v="-2.3120294959141812"/>
    <n v="1.1455079407036901E-2"/>
    <n v="0.916821312562215"/>
    <n v="1.1455079407036901E-2"/>
    <n v="1.1455079407036901E-2"/>
    <n v="0.916821312562215"/>
    <n v="0.2957206112138771"/>
    <n v="-1.1473139919012101"/>
    <n v="0.2"/>
    <s v="identity"/>
    <n v="1.1455079407036901E-2"/>
    <n v="0.916821312562215"/>
    <n v="1.1455079407036901E-2"/>
    <n v="1.1455079407036901E-2"/>
    <n v="0.916821312562215"/>
    <n v="0.2957206112138771"/>
    <n v="-1.1473139919012101"/>
    <m/>
    <m/>
    <m/>
    <m/>
    <m/>
    <m/>
    <m/>
    <m/>
    <m/>
    <m/>
    <m/>
    <m/>
    <m/>
    <m/>
    <m/>
    <m/>
    <m/>
    <m/>
    <m/>
    <m/>
    <m/>
  </r>
  <r>
    <s v="16/04/2026 11:53:30"/>
    <s v="04-16_11-53-30_multihead_1heads_run1_spsa_serial_f5_w5_h5_effsu2_lin_r3.pkl"/>
    <x v="4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3, 'encoding': 'serial', 'ansatz': 'effsu2', 'entangle': 'lin', 'map': [0, 1, 2]}]"/>
    <n v="1"/>
    <s v="serial"/>
    <s v="effsu2"/>
    <s v="lin"/>
    <x v="1"/>
    <x v="0"/>
    <s v="false"/>
    <s v="spsa"/>
    <n v="4000"/>
    <n v="4000"/>
    <m/>
    <n v="256"/>
    <s v="[0.1, 0.001]"/>
    <n v="0.15"/>
    <s v="[1.0, 1.0, 1.0, 1.0]"/>
    <n v="60"/>
    <n v="30"/>
    <n v="30"/>
    <n v="4.7997432872604502E-2"/>
    <n v="5.1850857785275001E-3"/>
    <n v="0.93008238726177339"/>
    <n v="-0.68568008108044887"/>
    <n v="8.8433126727793E-3"/>
    <n v="0.93578611595901717"/>
    <n v="8.8433126727793E-3"/>
    <n v="8.8433126727793E-3"/>
    <n v="0.93578611595901717"/>
    <n v="0.18676227451338051"/>
    <n v="-0.35613558884412821"/>
    <n v="0.2"/>
    <s v="identity"/>
    <n v="8.8433126727793E-3"/>
    <n v="0.93578611595901717"/>
    <n v="8.8433126727793E-3"/>
    <n v="8.8433126727793E-3"/>
    <n v="0.93578611595901717"/>
    <n v="0.18676227451338051"/>
    <n v="-0.35613558884412821"/>
    <m/>
    <m/>
    <m/>
    <m/>
    <m/>
    <m/>
    <m/>
    <m/>
    <m/>
    <m/>
    <m/>
    <m/>
    <m/>
    <m/>
    <m/>
    <m/>
    <m/>
    <m/>
    <m/>
    <m/>
    <m/>
  </r>
  <r>
    <s v="16/04/2026 11:53:32"/>
    <s v="04-16_11-53-32_multihead_1heads_run2_spsa_serial_f5_w5_h5_effsu2_lin_r3.pkl"/>
    <x v="0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3, 'encoding': 'serial', 'ansatz': 'effsu2', 'entangle': 'lin', 'map': [0, 1, 2]}]"/>
    <n v="1"/>
    <s v="serial"/>
    <s v="effsu2"/>
    <s v="lin"/>
    <x v="1"/>
    <x v="0"/>
    <s v="false"/>
    <s v="spsa"/>
    <n v="4000"/>
    <n v="4000"/>
    <m/>
    <n v="256"/>
    <s v="[0.1, 0.001]"/>
    <n v="0.15"/>
    <s v="[1.0, 1.0, 1.0, 1.0]"/>
    <n v="60"/>
    <n v="30"/>
    <n v="30"/>
    <n v="4.6535836012428597E-2"/>
    <n v="4.3666764009437E-3"/>
    <n v="0.94111812174474119"/>
    <n v="-2.582506284384039"/>
    <n v="6.0447492230166003E-3"/>
    <n v="0.95610730503079444"/>
    <n v="6.0447492230166003E-3"/>
    <n v="6.0447492230166003E-3"/>
    <n v="0.95610730503079444"/>
    <n v="0.30644707221485218"/>
    <n v="-1.2252019676375989"/>
    <n v="0.2"/>
    <s v="identity"/>
    <n v="6.0447492230166003E-3"/>
    <n v="0.95610730503079444"/>
    <n v="6.0447492230166003E-3"/>
    <n v="6.0447492230166003E-3"/>
    <n v="0.95610730503079444"/>
    <n v="0.30644707221485218"/>
    <n v="-1.2252019676375989"/>
    <m/>
    <m/>
    <m/>
    <m/>
    <m/>
    <m/>
    <m/>
    <m/>
    <m/>
    <m/>
    <m/>
    <m/>
    <m/>
    <m/>
    <m/>
    <m/>
    <m/>
    <m/>
    <m/>
    <m/>
    <m/>
  </r>
  <r>
    <s v="16/04/2026 11:53:43"/>
    <s v="04-16_11-53-43_multihead_1heads_run3_spsa_serial_f5_w5_h5_effsu2_lin_r3.pkl"/>
    <x v="3"/>
    <s v="Best (Lowest Val Loss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3, 'encoding': 'serial', 'ansatz': 'effsu2', 'entangle': 'lin', 'map': [0, 1, 2]}]"/>
    <n v="1"/>
    <s v="serial"/>
    <s v="effsu2"/>
    <s v="lin"/>
    <x v="1"/>
    <x v="0"/>
    <s v="false"/>
    <s v="spsa"/>
    <n v="4000"/>
    <n v="4000"/>
    <m/>
    <n v="256"/>
    <s v="[0.1, 0.001]"/>
    <n v="0.15"/>
    <s v="[1.0, 1.0, 1.0, 1.0]"/>
    <n v="60"/>
    <n v="30"/>
    <n v="30"/>
    <n v="5.2006390225415797E-2"/>
    <n v="5.1751211891010998E-3"/>
    <n v="0.93021675346792099"/>
    <n v="-2.276536613730332"/>
    <n v="8.9998857233464999E-3"/>
    <n v="0.93464919316943762"/>
    <n v="8.9998857233464999E-3"/>
    <n v="8.9998857233464999E-3"/>
    <n v="0.93464919316943762"/>
    <n v="0.2723939272452327"/>
    <n v="-0.9779321058537036"/>
    <n v="0.2"/>
    <s v="identity"/>
    <n v="8.9998857233464999E-3"/>
    <n v="0.93464919316943762"/>
    <n v="8.9998857233464999E-3"/>
    <n v="8.9998857233464999E-3"/>
    <n v="0.93464919316943762"/>
    <n v="0.2723939272452327"/>
    <n v="-0.9779321058537036"/>
    <m/>
    <m/>
    <m/>
    <m/>
    <m/>
    <m/>
    <m/>
    <m/>
    <m/>
    <m/>
    <m/>
    <m/>
    <m/>
    <m/>
    <m/>
    <m/>
    <m/>
    <m/>
    <m/>
    <m/>
    <m/>
  </r>
  <r>
    <s v="16/04/2026 11:53:46"/>
    <s v="04-16_11-53-46_multihead_1heads_run4_spsa_serial_f5_w5_h5_effsu2_lin_r3.pkl"/>
    <x v="1"/>
    <s v="Best (Lowest Val Loss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3, 'encoding': 'serial', 'ansatz': 'effsu2', 'entangle': 'lin', 'map': [0, 1, 2]}]"/>
    <n v="1"/>
    <s v="serial"/>
    <s v="effsu2"/>
    <s v="lin"/>
    <x v="1"/>
    <x v="0"/>
    <s v="false"/>
    <s v="spsa"/>
    <n v="4000"/>
    <n v="4000"/>
    <m/>
    <n v="256"/>
    <s v="[0.1, 0.001]"/>
    <n v="0.15"/>
    <s v="[1.0, 1.0, 1.0, 1.0]"/>
    <n v="60"/>
    <n v="30"/>
    <n v="30"/>
    <n v="4.9762064641953499E-2"/>
    <n v="6.8265537735219001E-3"/>
    <n v="0.90794822622793281"/>
    <n v="-0.87848115888303746"/>
    <n v="1.42826956474229E-2"/>
    <n v="0.89628916266645853"/>
    <n v="1.42826956474229E-2"/>
    <n v="1.42826956474229E-2"/>
    <n v="0.89628916266645853"/>
    <n v="0.19379927939732841"/>
    <n v="-0.40723334285712059"/>
    <n v="0.2"/>
    <s v="identity"/>
    <n v="1.42826956474229E-2"/>
    <n v="0.89628916266645853"/>
    <n v="1.42826956474229E-2"/>
    <n v="1.42826956474229E-2"/>
    <n v="0.89628916266645853"/>
    <n v="0.19379927939732841"/>
    <n v="-0.40723334285712059"/>
    <m/>
    <m/>
    <m/>
    <m/>
    <m/>
    <m/>
    <m/>
    <m/>
    <m/>
    <m/>
    <m/>
    <m/>
    <m/>
    <m/>
    <m/>
    <m/>
    <m/>
    <m/>
    <m/>
    <m/>
    <m/>
  </r>
  <r>
    <s v="16/04/2026 12:40:42"/>
    <s v="04-16_12-40-42_multihead_1heads_run5_spsa_serial_f5_w5_h5_effsu2_lin_r3.pkl"/>
    <x v="5"/>
    <s v="Best (Lowest Val Loss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3, 'encoding': 'serial', 'ansatz': 'effsu2', 'entangle': 'lin', 'map': [0, 1, 2]}]"/>
    <n v="1"/>
    <s v="serial"/>
    <s v="effsu2"/>
    <s v="lin"/>
    <x v="1"/>
    <x v="0"/>
    <s v="false"/>
    <s v="spsa"/>
    <n v="4000"/>
    <n v="4000"/>
    <m/>
    <n v="256"/>
    <s v="[0.1, 0.001]"/>
    <n v="0.15"/>
    <s v="[1.0, 1.0, 1.0, 1.0]"/>
    <n v="60"/>
    <n v="30"/>
    <n v="30"/>
    <n v="4.29153870643375E-2"/>
    <n v="6.9713816030576997E-3"/>
    <n v="0.90599531425468516"/>
    <n v="-3.7760027589473097E-2"/>
    <n v="1.23156359699929E-2"/>
    <n v="0.9105725592512004"/>
    <n v="1.23156359699929E-2"/>
    <n v="1.23156359699929E-2"/>
    <n v="0.9105725592512004"/>
    <n v="0.1398341464480157"/>
    <n v="-1.5376702965831801E-2"/>
    <n v="0.2"/>
    <s v="identity"/>
    <n v="1.23156359699929E-2"/>
    <n v="0.9105725592512004"/>
    <n v="1.23156359699929E-2"/>
    <n v="1.23156359699929E-2"/>
    <n v="0.9105725592512004"/>
    <n v="0.1398341464480157"/>
    <n v="-1.5376702965831801E-2"/>
    <m/>
    <m/>
    <m/>
    <m/>
    <m/>
    <m/>
    <m/>
    <m/>
    <m/>
    <m/>
    <m/>
    <m/>
    <m/>
    <m/>
    <m/>
    <m/>
    <m/>
    <m/>
    <m/>
    <m/>
    <m/>
  </r>
  <r>
    <s v="16/04/2026 12:40:47"/>
    <s v="04-16_12-40-47_multihead_1heads_run6_spsa_serial_f5_w5_h5_effsu2_lin_r3.pkl"/>
    <x v="6"/>
    <s v="Best (Lowest Val Loss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3, 'encoding': 'serial', 'ansatz': 'effsu2', 'entangle': 'lin', 'map': [0, 1, 2]}]"/>
    <n v="1"/>
    <s v="serial"/>
    <s v="effsu2"/>
    <s v="lin"/>
    <x v="1"/>
    <x v="0"/>
    <s v="false"/>
    <s v="spsa"/>
    <n v="4000"/>
    <n v="4000"/>
    <m/>
    <n v="256"/>
    <s v="[0.1, 0.001]"/>
    <n v="0.15"/>
    <s v="[1.0, 1.0, 1.0, 1.0]"/>
    <n v="60"/>
    <n v="30"/>
    <n v="30"/>
    <n v="5.1028767743980998E-2"/>
    <n v="6.7250820518860001E-3"/>
    <n v="0.90931650842040779"/>
    <n v="-2.263029734145011"/>
    <n v="1.03394775153561E-2"/>
    <n v="0.9249220247228056"/>
    <n v="1.03394775153561E-2"/>
    <n v="1.03394775153561E-2"/>
    <n v="0.9249220247228056"/>
    <n v="0.28853541238254282"/>
    <n v="-1.095140158221563"/>
    <n v="0.2"/>
    <s v="identity"/>
    <n v="1.03394775153561E-2"/>
    <n v="0.9249220247228056"/>
    <n v="1.03394775153561E-2"/>
    <n v="1.03394775153561E-2"/>
    <n v="0.9249220247228056"/>
    <n v="0.28853541238254282"/>
    <n v="-1.095140158221563"/>
    <m/>
    <m/>
    <m/>
    <m/>
    <m/>
    <m/>
    <m/>
    <m/>
    <m/>
    <m/>
    <m/>
    <m/>
    <m/>
    <m/>
    <m/>
    <m/>
    <m/>
    <m/>
    <m/>
    <m/>
    <m/>
  </r>
  <r>
    <s v="16/04/2026 12:40:53"/>
    <s v="04-16_12-40-53_multihead_1heads_run7_spsa_serial_f5_w5_h5_effsu2_lin_r3.pkl"/>
    <x v="7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3, 'encoding': 'serial', 'ansatz': 'effsu2', 'entangle': 'lin', 'map': [0, 1, 2]}]"/>
    <n v="1"/>
    <s v="serial"/>
    <s v="effsu2"/>
    <s v="lin"/>
    <x v="1"/>
    <x v="0"/>
    <s v="false"/>
    <s v="spsa"/>
    <n v="4000"/>
    <n v="4000"/>
    <m/>
    <n v="256"/>
    <s v="[0.1, 0.001]"/>
    <n v="0.15"/>
    <s v="[1.0, 1.0, 1.0, 1.0]"/>
    <n v="60"/>
    <n v="30"/>
    <n v="30"/>
    <n v="6.0962996471819998E-2"/>
    <n v="7.2405249699978996E-3"/>
    <n v="0.90236608563541776"/>
    <n v="-0.4675844021585977"/>
    <n v="7.8897819404408001E-3"/>
    <n v="0.94270998195149402"/>
    <n v="7.8897819404408001E-3"/>
    <n v="7.8897819404408001E-3"/>
    <n v="0.94270998195149402"/>
    <n v="0.19180868922605671"/>
    <n v="-0.39277908446313531"/>
    <n v="0.2"/>
    <s v="identity"/>
    <n v="7.8897819404408001E-3"/>
    <n v="0.94270998195149402"/>
    <n v="7.8897819404408001E-3"/>
    <n v="7.8897819404408001E-3"/>
    <n v="0.94270998195149402"/>
    <n v="0.19180868922605671"/>
    <n v="-0.39277908446313531"/>
    <m/>
    <m/>
    <m/>
    <m/>
    <m/>
    <m/>
    <m/>
    <m/>
    <m/>
    <m/>
    <m/>
    <m/>
    <m/>
    <m/>
    <m/>
    <m/>
    <m/>
    <m/>
    <m/>
    <m/>
    <m/>
  </r>
  <r>
    <s v="16/04/2026 12:40:55"/>
    <s v="04-16_12-40-55_multihead_1heads_run8_spsa_serial_f5_w5_h5_effsu2_lin_r3.pkl"/>
    <x v="8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3, 'encoding': 'serial', 'ansatz': 'effsu2', 'entangle': 'lin', 'map': [0, 1, 2]}]"/>
    <n v="1"/>
    <s v="serial"/>
    <s v="effsu2"/>
    <s v="lin"/>
    <x v="1"/>
    <x v="0"/>
    <s v="false"/>
    <s v="spsa"/>
    <n v="4000"/>
    <n v="4000"/>
    <m/>
    <n v="256"/>
    <s v="[0.1, 0.001]"/>
    <n v="0.15"/>
    <s v="[1.0, 1.0, 1.0, 1.0]"/>
    <n v="60"/>
    <n v="30"/>
    <n v="30"/>
    <n v="4.4650094698058897E-2"/>
    <n v="6.8038189231484003E-3"/>
    <n v="0.90825479135182197"/>
    <n v="-3.6238400417645931"/>
    <n v="7.9604481058308998E-3"/>
    <n v="0.94219685422234078"/>
    <n v="7.9604481058308998E-3"/>
    <n v="7.9604481058308998E-3"/>
    <n v="0.94219685422234078"/>
    <n v="0.4394428390548647"/>
    <n v="-2.1909231929080422"/>
    <n v="0.2"/>
    <s v="identity"/>
    <n v="7.9604481058308998E-3"/>
    <n v="0.94219685422234078"/>
    <n v="7.9604481058308998E-3"/>
    <n v="7.9604481058308998E-3"/>
    <n v="0.94219685422234078"/>
    <n v="0.4394428390548647"/>
    <n v="-2.1909231929080422"/>
    <m/>
    <m/>
    <m/>
    <m/>
    <m/>
    <m/>
    <m/>
    <m/>
    <m/>
    <m/>
    <m/>
    <m/>
    <m/>
    <m/>
    <m/>
    <m/>
    <m/>
    <m/>
    <m/>
    <m/>
    <m/>
  </r>
  <r>
    <s v="16/04/2026 12:59:58"/>
    <s v="04-16_12-59-58_multihead_1heads_run9_spsa_serial_f5_w5_h5_effsu2_lin_r3.pkl"/>
    <x v="9"/>
    <s v="Best (Lowest Val Loss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3, 'encoding': 'serial', 'ansatz': 'effsu2', 'entangle': 'lin', 'map': [0, 1, 2]}]"/>
    <n v="1"/>
    <s v="serial"/>
    <s v="effsu2"/>
    <s v="lin"/>
    <x v="1"/>
    <x v="0"/>
    <s v="false"/>
    <s v="spsa"/>
    <n v="4000"/>
    <n v="4000"/>
    <m/>
    <n v="256"/>
    <s v="[0.1, 0.001]"/>
    <n v="0.15"/>
    <s v="[1.0, 1.0, 1.0, 1.0]"/>
    <n v="60"/>
    <n v="30"/>
    <n v="30"/>
    <n v="5.60580395159248E-2"/>
    <n v="6.3768999473472997E-3"/>
    <n v="0.91401152458548895"/>
    <n v="-2.0988365850707238"/>
    <n v="1.0776605939301199E-2"/>
    <n v="0.92174790717603761"/>
    <n v="1.0776605939301199E-2"/>
    <n v="1.0776605939301199E-2"/>
    <n v="0.92174790717603761"/>
    <n v="0.27479421524590059"/>
    <n v="-0.99536130021141123"/>
    <n v="0.2"/>
    <s v="identity"/>
    <n v="1.0776605939301199E-2"/>
    <n v="0.92174790717603761"/>
    <n v="1.0776605939301199E-2"/>
    <n v="1.0776605939301199E-2"/>
    <n v="0.92174790717603761"/>
    <n v="0.27479421524590059"/>
    <n v="-0.99536130021141123"/>
    <m/>
    <m/>
    <m/>
    <m/>
    <m/>
    <m/>
    <m/>
    <m/>
    <m/>
    <m/>
    <m/>
    <m/>
    <m/>
    <m/>
    <m/>
    <m/>
    <m/>
    <m/>
    <m/>
    <m/>
    <m/>
  </r>
  <r>
    <s v="16/04/2026 13:26:59"/>
    <s v="04-16_13-26-59_multihead_1heads_run0_spsa_serial_f5_w5_h5_effsu2_lin_r5.pkl"/>
    <x v="2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5, 'encoding': 'serial', 'ansatz': 'effsu2', 'entangle': 'lin', 'map': [0, 1, 2]}]"/>
    <n v="1"/>
    <s v="serial"/>
    <s v="effsu2"/>
    <s v="lin"/>
    <x v="2"/>
    <x v="0"/>
    <s v="false"/>
    <s v="spsa"/>
    <n v="4000"/>
    <n v="4000"/>
    <m/>
    <n v="256"/>
    <s v="[0.1, 0.001]"/>
    <n v="0.15"/>
    <s v="[1.0, 1.0, 1.0, 1.0]"/>
    <n v="80"/>
    <n v="50"/>
    <n v="30"/>
    <n v="6.1025771568265899E-2"/>
    <n v="1.30359115086636E-2"/>
    <n v="0.82421895191647976"/>
    <n v="-0.36931741748793701"/>
    <n v="1.51745568194904E-2"/>
    <n v="0.88981309741773318"/>
    <n v="1.51745568194904E-2"/>
    <n v="1.51745568194904E-2"/>
    <n v="0.88981309741773318"/>
    <n v="0.1630636485696931"/>
    <n v="-0.18405292315225849"/>
    <n v="0.2"/>
    <s v="identity"/>
    <n v="1.51745568194904E-2"/>
    <n v="0.88981309741773318"/>
    <n v="1.51745568194904E-2"/>
    <n v="1.51745568194904E-2"/>
    <n v="0.88981309741773318"/>
    <n v="0.1630636485696931"/>
    <n v="-0.18405292315225849"/>
    <m/>
    <m/>
    <m/>
    <m/>
    <m/>
    <m/>
    <m/>
    <m/>
    <m/>
    <m/>
    <m/>
    <m/>
    <m/>
    <m/>
    <m/>
    <m/>
    <m/>
    <m/>
    <m/>
    <m/>
    <m/>
  </r>
  <r>
    <s v="16/04/2026 13:27:03"/>
    <s v="04-16_13-27-03_multihead_1heads_run1_spsa_serial_f5_w5_h5_effsu2_lin_r5.pkl"/>
    <x v="4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5, 'encoding': 'serial', 'ansatz': 'effsu2', 'entangle': 'lin', 'map': [0, 1, 2]}]"/>
    <n v="1"/>
    <s v="serial"/>
    <s v="effsu2"/>
    <s v="lin"/>
    <x v="2"/>
    <x v="0"/>
    <s v="false"/>
    <s v="spsa"/>
    <n v="4000"/>
    <n v="4000"/>
    <m/>
    <n v="256"/>
    <s v="[0.1, 0.001]"/>
    <n v="0.15"/>
    <s v="[1.0, 1.0, 1.0, 1.0]"/>
    <n v="80"/>
    <n v="50"/>
    <n v="30"/>
    <n v="6.7234011021072598E-2"/>
    <n v="8.0828967045931E-3"/>
    <n v="0.89100723387544134"/>
    <n v="-2.2143954751050061"/>
    <n v="1.87601035110554E-2"/>
    <n v="0.86377739247377117"/>
    <n v="1.87601035110554E-2"/>
    <n v="1.87601035110554E-2"/>
    <n v="0.86377739247377117"/>
    <n v="0.29281353341234029"/>
    <n v="-1.126204848330995"/>
    <n v="0.2"/>
    <s v="identity"/>
    <n v="1.87601035110554E-2"/>
    <n v="0.86377739247377117"/>
    <n v="1.87601035110554E-2"/>
    <n v="1.87601035110554E-2"/>
    <n v="0.86377739247377117"/>
    <n v="0.29281353341234029"/>
    <n v="-1.126204848330995"/>
    <m/>
    <m/>
    <m/>
    <m/>
    <m/>
    <m/>
    <m/>
    <m/>
    <m/>
    <m/>
    <m/>
    <m/>
    <m/>
    <m/>
    <m/>
    <m/>
    <m/>
    <m/>
    <m/>
    <m/>
    <m/>
  </r>
  <r>
    <s v="16/04/2026 13:27:07"/>
    <s v="04-16_13-27-07_multihead_1heads_run2_spsa_serial_f5_w5_h5_effsu2_lin_r5.pkl"/>
    <x v="0"/>
    <s v="Best (Lowest Val Loss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5, 'encoding': 'serial', 'ansatz': 'effsu2', 'entangle': 'lin', 'map': [0, 1, 2]}]"/>
    <n v="1"/>
    <s v="serial"/>
    <s v="effsu2"/>
    <s v="lin"/>
    <x v="2"/>
    <x v="0"/>
    <s v="false"/>
    <s v="spsa"/>
    <n v="4000"/>
    <n v="4000"/>
    <m/>
    <n v="256"/>
    <s v="[0.1, 0.001]"/>
    <n v="0.15"/>
    <s v="[1.0, 1.0, 1.0, 1.0]"/>
    <n v="80"/>
    <n v="50"/>
    <n v="30"/>
    <n v="4.19916138138237E-2"/>
    <n v="6.4724973337015003E-3"/>
    <n v="0.91272245410075836"/>
    <n v="-2.6079083660634348"/>
    <n v="8.2699244452162004E-3"/>
    <n v="0.93994965585832879"/>
    <n v="8.2699244452162004E-3"/>
    <n v="8.2699244452162004E-3"/>
    <n v="0.93994965585832879"/>
    <n v="0.31718893897390249"/>
    <n v="-1.30320180909662"/>
    <n v="0.2"/>
    <s v="identity"/>
    <n v="8.2699244452162004E-3"/>
    <n v="0.93994965585832879"/>
    <n v="8.2699244452162004E-3"/>
    <n v="8.2699244452162004E-3"/>
    <n v="0.93994965585832879"/>
    <n v="0.31718893897390249"/>
    <n v="-1.30320180909662"/>
    <m/>
    <m/>
    <m/>
    <m/>
    <m/>
    <m/>
    <m/>
    <m/>
    <m/>
    <m/>
    <m/>
    <m/>
    <m/>
    <m/>
    <m/>
    <m/>
    <m/>
    <m/>
    <m/>
    <m/>
    <m/>
  </r>
  <r>
    <s v="16/04/2026 13:27:08"/>
    <s v="04-16_13-27-08_multihead_1heads_run3_spsa_serial_f5_w5_h5_effsu2_lin_r5.pkl"/>
    <x v="3"/>
    <s v="Best (Lowest Val Loss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5, 'encoding': 'serial', 'ansatz': 'effsu2', 'entangle': 'lin', 'map': [0, 1, 2]}]"/>
    <n v="1"/>
    <s v="serial"/>
    <s v="effsu2"/>
    <s v="lin"/>
    <x v="2"/>
    <x v="0"/>
    <s v="false"/>
    <s v="spsa"/>
    <n v="4000"/>
    <n v="4000"/>
    <m/>
    <n v="256"/>
    <s v="[0.1, 0.001]"/>
    <n v="0.15"/>
    <s v="[1.0, 1.0, 1.0, 1.0]"/>
    <n v="80"/>
    <n v="50"/>
    <n v="30"/>
    <n v="5.2033093867442502E-2"/>
    <n v="9.8916077160686993E-3"/>
    <n v="0.86661790620425505"/>
    <n v="-3.5041695908811539"/>
    <n v="1.7074057836649399E-2"/>
    <n v="0.87602026405710554"/>
    <n v="1.7074057836649399E-2"/>
    <n v="1.7074057836649399E-2"/>
    <n v="0.87602026405710554"/>
    <n v="0.3662368939706836"/>
    <n v="-1.6593533793453239"/>
    <n v="0.2"/>
    <s v="identity"/>
    <n v="1.7074057836649399E-2"/>
    <n v="0.87602026405710554"/>
    <n v="1.7074057836649399E-2"/>
    <n v="1.7074057836649399E-2"/>
    <n v="0.87602026405710554"/>
    <n v="0.3662368939706836"/>
    <n v="-1.6593533793453239"/>
    <m/>
    <m/>
    <m/>
    <m/>
    <m/>
    <m/>
    <m/>
    <m/>
    <m/>
    <m/>
    <m/>
    <m/>
    <m/>
    <m/>
    <m/>
    <m/>
    <m/>
    <m/>
    <m/>
    <m/>
    <m/>
  </r>
  <r>
    <s v="16/04/2026 14:02:32"/>
    <s v="04-16_14-02-32_multihead_1heads_run4_spsa_serial_f5_w5_h5_effsu2_lin_r5.pkl"/>
    <x v="1"/>
    <s v="Best (Lowest Val Loss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5, 'encoding': 'serial', 'ansatz': 'effsu2', 'entangle': 'lin', 'map': [0, 1, 2]}]"/>
    <n v="1"/>
    <s v="serial"/>
    <s v="effsu2"/>
    <s v="lin"/>
    <x v="2"/>
    <x v="0"/>
    <s v="false"/>
    <s v="spsa"/>
    <n v="4000"/>
    <n v="4000"/>
    <m/>
    <n v="256"/>
    <s v="[0.1, 0.001]"/>
    <n v="0.15"/>
    <s v="[1.0, 1.0, 1.0, 1.0]"/>
    <n v="80"/>
    <n v="50"/>
    <n v="30"/>
    <n v="4.87121726155227E-2"/>
    <n v="7.4762891685359002E-3"/>
    <n v="0.8991869540578491"/>
    <n v="-1.58622456404371E-2"/>
    <n v="1.91438983828074E-2"/>
    <n v="0.86099054547399689"/>
    <n v="1.91438983828074E-2"/>
    <n v="1.91438983828074E-2"/>
    <n v="0.86099054547399689"/>
    <n v="0.14246174897528019"/>
    <n v="-3.44564946948877E-2"/>
    <n v="0.2"/>
    <s v="identity"/>
    <n v="1.91438983828074E-2"/>
    <n v="0.86099054547399689"/>
    <n v="1.91438983828074E-2"/>
    <n v="1.91438983828074E-2"/>
    <n v="0.86099054547399689"/>
    <n v="0.14246174897528019"/>
    <n v="-3.44564946948877E-2"/>
    <m/>
    <m/>
    <m/>
    <m/>
    <m/>
    <m/>
    <m/>
    <m/>
    <m/>
    <m/>
    <m/>
    <m/>
    <m/>
    <m/>
    <m/>
    <m/>
    <m/>
    <m/>
    <m/>
    <m/>
    <m/>
  </r>
  <r>
    <s v="16/04/2026 14:27:13"/>
    <s v="04-16_14-27-13_multihead_1heads_run5_spsa_serial_f5_w5_h5_effsu2_lin_r5.pkl"/>
    <x v="5"/>
    <s v="Best (Lowest Val Loss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5, 'encoding': 'serial', 'ansatz': 'effsu2', 'entangle': 'lin', 'map': [0, 1, 2]}]"/>
    <n v="1"/>
    <s v="serial"/>
    <s v="effsu2"/>
    <s v="lin"/>
    <x v="2"/>
    <x v="0"/>
    <s v="false"/>
    <s v="spsa"/>
    <n v="4000"/>
    <n v="4000"/>
    <m/>
    <n v="256"/>
    <s v="[0.1, 0.001]"/>
    <n v="0.15"/>
    <s v="[1.0, 1.0, 1.0, 1.0]"/>
    <n v="80"/>
    <n v="50"/>
    <n v="30"/>
    <n v="5.04440089405159E-2"/>
    <n v="8.9072024569492002E-3"/>
    <n v="0.87989199049609412"/>
    <n v="-5.9422801506453002E-2"/>
    <n v="1.32952086921156E-2"/>
    <n v="0.90345959474167759"/>
    <n v="1.32952086921156E-2"/>
    <n v="1.32952086921156E-2"/>
    <n v="0.90345959474167759"/>
    <n v="0.14349558458103481"/>
    <n v="-4.1963477899237697E-2"/>
    <n v="0.2"/>
    <s v="identity"/>
    <n v="1.32952086921156E-2"/>
    <n v="0.90345959474167759"/>
    <n v="1.32952086921156E-2"/>
    <n v="1.32952086921156E-2"/>
    <n v="0.90345959474167759"/>
    <n v="0.14349558458103481"/>
    <n v="-4.1963477899237697E-2"/>
    <m/>
    <m/>
    <m/>
    <m/>
    <m/>
    <m/>
    <m/>
    <m/>
    <m/>
    <m/>
    <m/>
    <m/>
    <m/>
    <m/>
    <m/>
    <m/>
    <m/>
    <m/>
    <m/>
    <m/>
    <m/>
  </r>
  <r>
    <s v="16/04/2026 14:27:22"/>
    <s v="04-16_14-27-22_multihead_1heads_run6_spsa_serial_f5_w5_h5_effsu2_lin_r5.pkl"/>
    <x v="6"/>
    <s v="Best (Lowest Val Loss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5, 'encoding': 'serial', 'ansatz': 'effsu2', 'entangle': 'lin', 'map': [0, 1, 2]}]"/>
    <n v="1"/>
    <s v="serial"/>
    <s v="effsu2"/>
    <s v="lin"/>
    <x v="2"/>
    <x v="0"/>
    <s v="false"/>
    <s v="spsa"/>
    <n v="4000"/>
    <n v="4000"/>
    <m/>
    <n v="256"/>
    <s v="[0.1, 0.001]"/>
    <n v="0.15"/>
    <s v="[1.0, 1.0, 1.0, 1.0]"/>
    <n v="80"/>
    <n v="50"/>
    <n v="30"/>
    <n v="4.5662274337837698E-2"/>
    <n v="6.6067200198056996E-3"/>
    <n v="0.91091254580057424"/>
    <n v="-5.5679125617907603E-2"/>
    <n v="1.6266454514971499E-2"/>
    <n v="0.88188450837009491"/>
    <n v="1.6266454514971499E-2"/>
    <n v="1.6266454514971499E-2"/>
    <n v="0.88188450837009491"/>
    <n v="0.13981113835043879"/>
    <n v="-1.5209634428907401E-2"/>
    <n v="0.2"/>
    <s v="identity"/>
    <n v="1.6266454514971499E-2"/>
    <n v="0.88188450837009491"/>
    <n v="1.6266454514971499E-2"/>
    <n v="1.6266454514971499E-2"/>
    <n v="0.88188450837009491"/>
    <n v="0.13981113835043879"/>
    <n v="-1.5209634428907401E-2"/>
    <m/>
    <m/>
    <m/>
    <m/>
    <m/>
    <m/>
    <m/>
    <m/>
    <m/>
    <m/>
    <m/>
    <m/>
    <m/>
    <m/>
    <m/>
    <m/>
    <m/>
    <m/>
    <m/>
    <m/>
    <m/>
  </r>
  <r>
    <s v="16/04/2026 14:27:23"/>
    <s v="04-16_14-27-23_multihead_1heads_run7_spsa_serial_f5_w5_h5_effsu2_lin_r5.pkl"/>
    <x v="7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5, 'encoding': 'serial', 'ansatz': 'effsu2', 'entangle': 'lin', 'map': [0, 1, 2]}]"/>
    <n v="1"/>
    <s v="serial"/>
    <s v="effsu2"/>
    <s v="lin"/>
    <x v="2"/>
    <x v="0"/>
    <s v="false"/>
    <s v="spsa"/>
    <n v="4000"/>
    <n v="4000"/>
    <m/>
    <n v="256"/>
    <s v="[0.1, 0.001]"/>
    <n v="0.15"/>
    <s v="[1.0, 1.0, 1.0, 1.0]"/>
    <n v="80"/>
    <n v="50"/>
    <n v="30"/>
    <n v="4.6583833778499499E-2"/>
    <n v="8.9033788477853003E-3"/>
    <n v="0.87994354945503916"/>
    <n v="-0.87846760902093379"/>
    <n v="1.46337692689799E-2"/>
    <n v="0.89373991425031896"/>
    <n v="1.46337692689799E-2"/>
    <n v="1.46337692689799E-2"/>
    <n v="0.89373991425031896"/>
    <n v="0.182979507929694"/>
    <n v="-0.32866781248622101"/>
    <n v="0.2"/>
    <s v="identity"/>
    <n v="1.46337692689799E-2"/>
    <n v="0.89373991425031896"/>
    <n v="1.46337692689799E-2"/>
    <n v="1.46337692689799E-2"/>
    <n v="0.89373991425031896"/>
    <n v="0.182979507929694"/>
    <n v="-0.32866781248622101"/>
    <m/>
    <m/>
    <m/>
    <m/>
    <m/>
    <m/>
    <m/>
    <m/>
    <m/>
    <m/>
    <m/>
    <m/>
    <m/>
    <m/>
    <m/>
    <m/>
    <m/>
    <m/>
    <m/>
    <m/>
    <m/>
  </r>
  <r>
    <s v="16/04/2026 14:27:33"/>
    <s v="04-16_14-27-33_multihead_1heads_run8_spsa_serial_f5_w5_h5_effsu2_lin_r5.pkl"/>
    <x v="8"/>
    <s v="Best (Lowest Val Loss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5, 'encoding': 'serial', 'ansatz': 'effsu2', 'entangle': 'lin', 'map': [0, 1, 2]}]"/>
    <n v="1"/>
    <s v="serial"/>
    <s v="effsu2"/>
    <s v="lin"/>
    <x v="2"/>
    <x v="0"/>
    <s v="false"/>
    <s v="spsa"/>
    <n v="4000"/>
    <n v="4000"/>
    <m/>
    <n v="256"/>
    <s v="[0.1, 0.001]"/>
    <n v="0.15"/>
    <s v="[1.0, 1.0, 1.0, 1.0]"/>
    <n v="80"/>
    <n v="50"/>
    <n v="30"/>
    <n v="4.8662791295214003E-2"/>
    <n v="5.8042655600867004E-3"/>
    <n v="0.92173313827505965"/>
    <n v="-0.65072870584178633"/>
    <n v="1.3795349880175899E-2"/>
    <n v="0.8998279230545414"/>
    <n v="1.3795349880175899E-2"/>
    <n v="1.3795349880175899E-2"/>
    <n v="0.8998279230545414"/>
    <n v="0.18309494522029071"/>
    <n v="-0.32950603647158339"/>
    <n v="0.2"/>
    <s v="identity"/>
    <n v="1.3795349880175899E-2"/>
    <n v="0.8998279230545414"/>
    <n v="1.3795349880175899E-2"/>
    <n v="1.3795349880175899E-2"/>
    <n v="0.8998279230545414"/>
    <n v="0.18309494522029071"/>
    <n v="-0.32950603647158339"/>
    <m/>
    <m/>
    <m/>
    <m/>
    <m/>
    <m/>
    <m/>
    <m/>
    <m/>
    <m/>
    <m/>
    <m/>
    <m/>
    <m/>
    <m/>
    <m/>
    <m/>
    <m/>
    <m/>
    <m/>
    <m/>
  </r>
  <r>
    <s v="16/04/2026 15:07:10"/>
    <s v="04-16_15-07-10_multihead_1heads_run0_spsa_serial_f5_w5_h5_effsu2_lin_r1.pkl"/>
    <x v="2"/>
    <s v="Best (Lowest Val Loss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1, 2, 3, 0, 1, -1]}]"/>
    <n v="1"/>
    <s v="serial"/>
    <s v="effsu2"/>
    <s v="lin"/>
    <x v="0"/>
    <x v="1"/>
    <s v="false"/>
    <s v="spsa"/>
    <n v="4000"/>
    <n v="4000"/>
    <m/>
    <n v="256"/>
    <s v="[0.1, 0.001]"/>
    <n v="0.15"/>
    <s v="[1.0, 1.0, 1.0, 1.0]"/>
    <n v="50"/>
    <n v="20"/>
    <n v="30"/>
    <n v="5.3602148818873298E-2"/>
    <n v="7.0314299052386996E-3"/>
    <n v="0.90518560075778043"/>
    <n v="-1.2863438104253759"/>
    <n v="1.9405596491004699E-2"/>
    <n v="0.8590902788436815"/>
    <n v="1.9405596491004699E-2"/>
    <n v="1.9405596491004699E-2"/>
    <n v="0.8590902788436815"/>
    <n v="0.22352877541227351"/>
    <n v="-0.6231079229312575"/>
    <n v="0.2"/>
    <s v="identity"/>
    <n v="1.9405596491004699E-2"/>
    <n v="0.8590902788436815"/>
    <n v="1.9405596491004699E-2"/>
    <n v="1.9405596491004699E-2"/>
    <n v="0.8590902788436815"/>
    <n v="0.22352877541227351"/>
    <n v="-0.6231079229312575"/>
    <m/>
    <m/>
    <m/>
    <m/>
    <m/>
    <m/>
    <m/>
    <m/>
    <m/>
    <m/>
    <m/>
    <m/>
    <m/>
    <m/>
    <m/>
    <m/>
    <m/>
    <m/>
    <m/>
    <m/>
    <m/>
  </r>
  <r>
    <s v="16/04/2026 15:07:10"/>
    <s v="04-16_15-07-10_multihead_1heads_run1_spsa_serial_f5_w5_h5_effsu2_lin_r1.pkl"/>
    <x v="4"/>
    <s v="Best (Lowest Val Loss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1, 2, 0, 0, 1, -1]}]"/>
    <n v="1"/>
    <s v="serial"/>
    <s v="effsu2"/>
    <s v="lin"/>
    <x v="0"/>
    <x v="2"/>
    <s v="false"/>
    <s v="spsa"/>
    <n v="4000"/>
    <n v="4000"/>
    <m/>
    <n v="256"/>
    <s v="[0.1, 0.001]"/>
    <n v="0.15"/>
    <s v="[1.0, 1.0, 1.0, 1.0]"/>
    <n v="50"/>
    <n v="20"/>
    <n v="30"/>
    <n v="5.3610246959540898E-2"/>
    <n v="1.13021523349433E-2"/>
    <n v="0.84759760130961426"/>
    <n v="-2.253666625760999"/>
    <n v="1.8892490519446199E-2"/>
    <n v="0.86281609162194162"/>
    <n v="1.8892490519446199E-2"/>
    <n v="1.8892490519446199E-2"/>
    <n v="0.86281609162194162"/>
    <n v="0.29307479158984479"/>
    <n v="-1.128101920495669"/>
    <n v="0.2"/>
    <s v="identity"/>
    <n v="1.8892490519446199E-2"/>
    <n v="0.86281609162194162"/>
    <n v="1.8892490519446199E-2"/>
    <n v="1.8892490519446199E-2"/>
    <n v="0.86281609162194162"/>
    <n v="0.29307479158984479"/>
    <n v="-1.128101920495669"/>
    <m/>
    <m/>
    <m/>
    <m/>
    <m/>
    <m/>
    <m/>
    <m/>
    <m/>
    <m/>
    <m/>
    <m/>
    <m/>
    <m/>
    <m/>
    <m/>
    <m/>
    <m/>
    <m/>
    <m/>
    <m/>
  </r>
  <r>
    <s v="16/04/2026 15:11:16"/>
    <s v="04-16_15-11-16_multihead_1heads_run9_spsa_serial_f5_w5_h5_effsu2_lin_r5.pkl"/>
    <x v="9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5, 'encoding': 'serial', 'ansatz': 'effsu2', 'entangle': 'lin', 'map': [0, 1, 2]}]"/>
    <n v="1"/>
    <s v="serial"/>
    <s v="effsu2"/>
    <s v="lin"/>
    <x v="2"/>
    <x v="0"/>
    <s v="false"/>
    <s v="spsa"/>
    <n v="4000"/>
    <n v="4000"/>
    <m/>
    <n v="256"/>
    <s v="[0.1, 0.001]"/>
    <n v="0.15"/>
    <s v="[1.0, 1.0, 1.0, 1.0]"/>
    <n v="80"/>
    <n v="50"/>
    <n v="30"/>
    <n v="5.5226358662034902E-2"/>
    <n v="7.8976485267329994E-3"/>
    <n v="0.89350518876246077"/>
    <n v="-5.4350528103906539"/>
    <n v="1.14267367412743E-2"/>
    <n v="0.91702711696154315"/>
    <n v="1.14267367412743E-2"/>
    <n v="1.14267367412743E-2"/>
    <n v="0.91702711696154315"/>
    <n v="0.56881803457192293"/>
    <n v="-3.130354389125241"/>
    <n v="0.2"/>
    <s v="identity"/>
    <n v="1.14267367412743E-2"/>
    <n v="0.91702711696154315"/>
    <n v="1.14267367412743E-2"/>
    <n v="1.14267367412743E-2"/>
    <n v="0.91702711696154315"/>
    <n v="0.56881803457192293"/>
    <n v="-3.130354389125241"/>
    <m/>
    <m/>
    <m/>
    <m/>
    <m/>
    <m/>
    <m/>
    <m/>
    <m/>
    <m/>
    <m/>
    <m/>
    <m/>
    <m/>
    <m/>
    <m/>
    <m/>
    <m/>
    <m/>
    <m/>
    <m/>
  </r>
  <r>
    <s v="16/04/2026 15:45:51"/>
    <s v="04-16_15-45-51_multihead_1heads_run1_spsa_serial_f5_w5_h5_effsu2_lin_r1.pkl"/>
    <x v="4"/>
    <s v="Final (Last Iteration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1, 2, 3, 0, 1, -1]}]"/>
    <n v="1"/>
    <s v="serial"/>
    <s v="effsu2"/>
    <s v="lin"/>
    <x v="0"/>
    <x v="1"/>
    <s v="false"/>
    <s v="spsa"/>
    <n v="4000"/>
    <n v="4000"/>
    <m/>
    <n v="256"/>
    <s v="[0.1, 0.001]"/>
    <n v="0.15"/>
    <s v="[1.0, 1.0, 1.0, 1.0]"/>
    <n v="50"/>
    <n v="20"/>
    <n v="30"/>
    <n v="5.3553222741279702E-2"/>
    <n v="1.1349150492842601E-2"/>
    <n v="0.84696386078076391"/>
    <n v="-2.262795241130565"/>
    <n v="1.89119869283155E-2"/>
    <n v="0.86267452248550236"/>
    <n v="1.89119869283155E-2"/>
    <n v="1.89119869283155E-2"/>
    <n v="0.86267452248550236"/>
    <n v="0.29311953850988121"/>
    <n v="-1.128426840991045"/>
    <n v="0.2"/>
    <s v="identity"/>
    <n v="1.89119869283155E-2"/>
    <n v="0.86267452248550236"/>
    <n v="1.89119869283155E-2"/>
    <n v="1.89119869283155E-2"/>
    <n v="0.86267452248550236"/>
    <n v="0.29311953850988121"/>
    <n v="-1.128426840991045"/>
    <m/>
    <m/>
    <m/>
    <m/>
    <m/>
    <m/>
    <m/>
    <m/>
    <m/>
    <m/>
    <m/>
    <m/>
    <m/>
    <m/>
    <m/>
    <m/>
    <m/>
    <m/>
    <m/>
    <m/>
    <m/>
  </r>
  <r>
    <s v="16/04/2026 15:45:53"/>
    <s v="04-16_15-45-53_multihead_1heads_run1_spsa_serial_f5_w5_h5_effsu2_lin_r1.pkl"/>
    <x v="4"/>
    <s v="Best (Lowest Val Loss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0, 1, 2, 0, 3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5.3209441703731097E-2"/>
    <n v="7.8647574942337008E-3"/>
    <n v="0.89394870359925771"/>
    <n v="-1.2620182339512731"/>
    <n v="9.1559166682802992E-3"/>
    <n v="0.93351620676767577"/>
    <n v="9.1559166682802992E-3"/>
    <n v="9.1559166682802992E-3"/>
    <n v="0.93351620676767577"/>
    <n v="0.22117881997055111"/>
    <n v="-0.60604420802940639"/>
    <n v="0.2"/>
    <s v="identity"/>
    <n v="9.1559166682802992E-3"/>
    <n v="0.93351620676767577"/>
    <n v="9.1559166682802992E-3"/>
    <n v="9.1559166682802992E-3"/>
    <n v="0.93351620676767577"/>
    <n v="0.22117881997055111"/>
    <n v="-0.60604420802940639"/>
    <m/>
    <m/>
    <m/>
    <m/>
    <m/>
    <m/>
    <m/>
    <m/>
    <m/>
    <m/>
    <m/>
    <m/>
    <m/>
    <m/>
    <m/>
    <m/>
    <m/>
    <m/>
    <m/>
    <m/>
    <m/>
  </r>
  <r>
    <s v="16/04/2026 15:45:54"/>
    <s v="04-16_15-45-54_multihead_1heads_run1_spsa_serial_f5_w5_h5_effsu2_lin_r1.pkl"/>
    <x v="4"/>
    <s v="Final (Last Iteration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0, 2, 3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4.0295318245181698E-2"/>
    <n v="3.6744663768268999E-3"/>
    <n v="0.95045213750975244"/>
    <n v="-1.0226866132600381"/>
    <n v="7.6112532476812003E-3"/>
    <n v="0.94473246038698"/>
    <n v="7.6112532476812003E-3"/>
    <n v="7.6112532476812003E-3"/>
    <n v="0.94473246038698"/>
    <n v="0.20484727904136191"/>
    <n v="-0.48745610487824659"/>
    <n v="0.2"/>
    <s v="identity"/>
    <n v="7.6112532476812003E-3"/>
    <n v="0.94473246038698"/>
    <n v="7.6112532476812003E-3"/>
    <n v="7.6112532476812003E-3"/>
    <n v="0.94473246038698"/>
    <n v="0.20484727904136191"/>
    <n v="-0.48745610487824659"/>
    <m/>
    <m/>
    <m/>
    <m/>
    <m/>
    <m/>
    <m/>
    <m/>
    <m/>
    <m/>
    <m/>
    <m/>
    <m/>
    <m/>
    <m/>
    <m/>
    <m/>
    <m/>
    <m/>
    <m/>
    <m/>
  </r>
  <r>
    <s v="16/04/2026 15:45:55"/>
    <s v="04-16_15-45-55_multihead_1heads_run1_spsa_serial_f5_w5_h5_effsu2_lin_r1.pkl"/>
    <x v="4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0, 1, 2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4.1764797087057E-2"/>
    <n v="3.5026113824545E-3"/>
    <n v="0.95276949376129616"/>
    <n v="-7.0609595611799154"/>
    <n v="6.1370420035364998E-3"/>
    <n v="0.95543714011348158"/>
    <n v="6.1370420035364998E-3"/>
    <n v="6.1370420035364998E-3"/>
    <n v="0.95543714011348158"/>
    <n v="0.63387472642488918"/>
    <n v="-3.6027500875828129"/>
    <n v="0.2"/>
    <s v="identity"/>
    <n v="6.1370420035364998E-3"/>
    <n v="0.95543714011348158"/>
    <n v="6.1370420035364998E-3"/>
    <n v="6.1370420035364998E-3"/>
    <n v="0.95543714011348158"/>
    <n v="0.63387472642488918"/>
    <n v="-3.6027500875828129"/>
    <m/>
    <m/>
    <m/>
    <m/>
    <m/>
    <m/>
    <m/>
    <m/>
    <m/>
    <m/>
    <m/>
    <m/>
    <m/>
    <m/>
    <m/>
    <m/>
    <m/>
    <m/>
    <m/>
    <m/>
    <m/>
  </r>
  <r>
    <s v="16/04/2026 15:46:12"/>
    <s v="04-16_15-46-12_multihead_1heads_run2_spsa_serial_f5_w5_h5_effsu2_lin_r1.pkl"/>
    <x v="0"/>
    <s v="Best (Lowest Val Loss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0, 1, -1, 0, 2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5.0967670027064399E-2"/>
    <n v="5.9305888136857998E-3"/>
    <n v="0.92002974884193844"/>
    <n v="-0.50279727952374142"/>
    <n v="1.12692597447466E-2"/>
    <n v="0.91817060356756075"/>
    <n v="1.12692597447466E-2"/>
    <n v="1.12692597447466E-2"/>
    <n v="0.91817060356756075"/>
    <n v="0.1654764083488833"/>
    <n v="-0.20157267874753049"/>
    <n v="0.2"/>
    <s v="identity"/>
    <n v="1.12692597447466E-2"/>
    <n v="0.91817060356756075"/>
    <n v="1.12692597447466E-2"/>
    <n v="1.12692597447466E-2"/>
    <n v="0.91817060356756075"/>
    <n v="0.1654764083488833"/>
    <n v="-0.20157267874753049"/>
    <m/>
    <m/>
    <m/>
    <m/>
    <m/>
    <m/>
    <m/>
    <m/>
    <m/>
    <m/>
    <m/>
    <m/>
    <m/>
    <m/>
    <m/>
    <m/>
    <m/>
    <m/>
    <m/>
    <m/>
    <m/>
  </r>
  <r>
    <s v="16/04/2026 15:46:16"/>
    <s v="04-16_15-46-16_multihead_1heads_run2_spsa_serial_f5_w5_h5_effsu2_lin_r1.pkl"/>
    <x v="0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1, 2, -1, 0, 1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6.0444285848011502E-2"/>
    <n v="7.3276929514239997E-3"/>
    <n v="0.90119068036174599"/>
    <n v="-1.4077391611109979"/>
    <n v="2.1171300424824301E-2"/>
    <n v="0.84626898530217809"/>
    <n v="2.1171300424824301E-2"/>
    <n v="2.1171300424824301E-2"/>
    <n v="0.84626898530217809"/>
    <n v="0.23161634328242109"/>
    <n v="-0.68183412255844034"/>
    <n v="0.2"/>
    <s v="identity"/>
    <n v="2.1171300424824301E-2"/>
    <n v="0.84626898530217809"/>
    <n v="2.1171300424824301E-2"/>
    <n v="2.1171300424824301E-2"/>
    <n v="0.84626898530217809"/>
    <n v="0.23161634328242109"/>
    <n v="-0.68183412255844034"/>
    <m/>
    <m/>
    <m/>
    <m/>
    <m/>
    <m/>
    <m/>
    <m/>
    <m/>
    <m/>
    <m/>
    <m/>
    <m/>
    <m/>
    <m/>
    <m/>
    <m/>
    <m/>
    <m/>
    <m/>
    <m/>
  </r>
  <r>
    <s v="16/04/2026 15:46:20"/>
    <s v="04-16_15-46-20_multihead_1heads_run2_spsa_serial_f5_w5_h5_effsu2_lin_r1.pkl"/>
    <x v="0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1, 2, 0, 0, 1, -1]}]"/>
    <n v="1"/>
    <s v="serial"/>
    <s v="effsu2"/>
    <s v="lin"/>
    <x v="0"/>
    <x v="2"/>
    <s v="false"/>
    <s v="spsa"/>
    <n v="4000"/>
    <n v="4000"/>
    <m/>
    <n v="256"/>
    <s v="[0.1, 0.001]"/>
    <n v="0.15"/>
    <s v="[1.0, 1.0, 1.0, 1.0]"/>
    <n v="50"/>
    <n v="20"/>
    <n v="30"/>
    <n v="6.0495329493710899E-2"/>
    <n v="7.2510011288462999E-3"/>
    <n v="0.90222482123813763"/>
    <n v="-1.415356845750559"/>
    <n v="2.1238648326946101E-2"/>
    <n v="0.84577995245472937"/>
    <n v="2.1238648326946101E-2"/>
    <n v="2.1238648326946101E-2"/>
    <n v="0.84577995245472937"/>
    <n v="0.23222508009985421"/>
    <n v="-0.68625433892446885"/>
    <n v="0.2"/>
    <s v="identity"/>
    <n v="2.1238648326946101E-2"/>
    <n v="0.84577995245472937"/>
    <n v="2.1238648326946101E-2"/>
    <n v="2.1238648326946101E-2"/>
    <n v="0.84577995245472937"/>
    <n v="0.23222508009985421"/>
    <n v="-0.68625433892446885"/>
    <m/>
    <m/>
    <m/>
    <m/>
    <m/>
    <m/>
    <m/>
    <m/>
    <m/>
    <m/>
    <m/>
    <m/>
    <m/>
    <m/>
    <m/>
    <m/>
    <m/>
    <m/>
    <m/>
    <m/>
    <m/>
  </r>
  <r>
    <s v="16/04/2026 15:46:21"/>
    <s v="04-16_15-46-21_multihead_1heads_run2_spsa_serial_f5_w5_h5_effsu2_lin_r1.pkl"/>
    <x v="0"/>
    <s v="Best (Lowest Val Loss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0, 1, 2, 0, 3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4.8535867548082097E-2"/>
    <n v="5.4603390414416997E-3"/>
    <n v="0.92637077054733818"/>
    <n v="-0.73904713610502215"/>
    <n v="1.09562967182773E-2"/>
    <n v="0.92044311978794435"/>
    <n v="1.09562967182773E-2"/>
    <n v="1.09562967182773E-2"/>
    <n v="0.92044311978794435"/>
    <n v="0.18162800826025791"/>
    <n v="-0.31885417745308131"/>
    <n v="0.2"/>
    <s v="identity"/>
    <n v="1.09562967182773E-2"/>
    <n v="0.92044311978794435"/>
    <n v="1.09562967182773E-2"/>
    <n v="1.09562967182773E-2"/>
    <n v="0.92044311978794435"/>
    <n v="0.18162800826025791"/>
    <n v="-0.31885417745308131"/>
    <m/>
    <m/>
    <m/>
    <m/>
    <m/>
    <m/>
    <m/>
    <m/>
    <m/>
    <m/>
    <m/>
    <m/>
    <m/>
    <m/>
    <m/>
    <m/>
    <m/>
    <m/>
    <m/>
    <m/>
    <m/>
  </r>
  <r>
    <s v="16/04/2026 16:23:29"/>
    <s v="04-16_16-23-29_multihead_1heads_run2_spsa_serial_f5_w5_h5_effsu2_lin_r1.pkl"/>
    <x v="0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0, 1, 2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4.7459721901645303E-2"/>
    <n v="3.5225871440067E-3"/>
    <n v="0.95250013321066818"/>
    <n v="-1.6254796660725219"/>
    <n v="5.7037267805138004E-3"/>
    <n v="0.95858356889124319"/>
    <n v="5.7037267805138004E-3"/>
    <n v="5.7037267805138004E-3"/>
    <n v="0.95858356889124319"/>
    <n v="0.24527433304678051"/>
    <n v="-0.78100878746213653"/>
    <n v="0.2"/>
    <s v="identity"/>
    <n v="5.7037267805138004E-3"/>
    <n v="0.95858356889124319"/>
    <n v="5.7037267805138004E-3"/>
    <n v="5.7037267805138004E-3"/>
    <n v="0.95858356889124319"/>
    <n v="0.24527433304678051"/>
    <n v="-0.78100878746213653"/>
    <m/>
    <m/>
    <m/>
    <m/>
    <m/>
    <m/>
    <m/>
    <m/>
    <m/>
    <m/>
    <m/>
    <m/>
    <m/>
    <m/>
    <m/>
    <m/>
    <m/>
    <m/>
    <m/>
    <m/>
    <m/>
  </r>
  <r>
    <s v="16/04/2026 16:23:30"/>
    <s v="04-16_16-23-30_multihead_1heads_run3_spsa_serial_f5_w5_h5_effsu2_lin_r1.pkl"/>
    <x v="3"/>
    <s v="Best (Lowest Val Loss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0, 1, -1, 0, 2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5.4401685440539402E-2"/>
    <n v="7.4783724433846004E-3"/>
    <n v="0.89915886240993492"/>
    <n v="-2.389364210052523"/>
    <n v="1.5926603176699299E-2"/>
    <n v="0.88435226849963999"/>
    <n v="1.5926603176699299E-2"/>
    <n v="1.5926603176699299E-2"/>
    <n v="0.88435226849963999"/>
    <n v="0.29413159894537277"/>
    <n v="-1.1357757083048929"/>
    <n v="0.2"/>
    <s v="identity"/>
    <n v="1.5926603176699299E-2"/>
    <n v="0.88435226849963999"/>
    <n v="1.5926603176699299E-2"/>
    <n v="1.5926603176699299E-2"/>
    <n v="0.88435226849963999"/>
    <n v="0.29413159894537277"/>
    <n v="-1.1357757083048929"/>
    <m/>
    <m/>
    <m/>
    <m/>
    <m/>
    <m/>
    <m/>
    <m/>
    <m/>
    <m/>
    <m/>
    <m/>
    <m/>
    <m/>
    <m/>
    <m/>
    <m/>
    <m/>
    <m/>
    <m/>
    <m/>
  </r>
  <r>
    <s v="16/04/2026 16:23:34"/>
    <s v="04-16_16-23-34_multihead_1heads_run3_spsa_serial_f5_w5_h5_effsu2_lin_r1.pkl"/>
    <x v="3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1, 2, -1, 0, 1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5.9317920018915699E-2"/>
    <n v="1.15739937247758E-2"/>
    <n v="0.84393199155263721"/>
    <n v="-1.5742188775709891"/>
    <n v="2.7183680744894599E-2"/>
    <n v="0.8026113304200132"/>
    <n v="2.7183680744894599E-2"/>
    <n v="2.7183680744894599E-2"/>
    <n v="0.8026113304200132"/>
    <n v="0.2411486205122102"/>
    <n v="-0.75105078008591852"/>
    <n v="0.2"/>
    <s v="identity"/>
    <n v="2.7183680744894599E-2"/>
    <n v="0.8026113304200132"/>
    <n v="2.7183680744894599E-2"/>
    <n v="2.7183680744894599E-2"/>
    <n v="0.8026113304200132"/>
    <n v="0.2411486205122102"/>
    <n v="-0.75105078008591852"/>
    <m/>
    <m/>
    <m/>
    <m/>
    <m/>
    <m/>
    <m/>
    <m/>
    <m/>
    <m/>
    <m/>
    <m/>
    <m/>
    <m/>
    <m/>
    <m/>
    <m/>
    <m/>
    <m/>
    <m/>
    <m/>
  </r>
  <r>
    <s v="16/04/2026 16:23:35"/>
    <s v="04-16_16-23-35_multihead_1heads_run3_spsa_serial_f5_w5_h5_effsu2_lin_r1.pkl"/>
    <x v="3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1, 2, 0, 0, 1, -1]}]"/>
    <n v="1"/>
    <s v="serial"/>
    <s v="effsu2"/>
    <s v="lin"/>
    <x v="0"/>
    <x v="2"/>
    <s v="false"/>
    <s v="spsa"/>
    <n v="4000"/>
    <n v="4000"/>
    <m/>
    <n v="256"/>
    <s v="[0.1, 0.001]"/>
    <n v="0.15"/>
    <s v="[1.0, 1.0, 1.0, 1.0]"/>
    <n v="50"/>
    <n v="20"/>
    <n v="30"/>
    <n v="5.9222134751137898E-2"/>
    <n v="1.1603517031599399E-2"/>
    <n v="0.84353388837336218"/>
    <n v="-1.5689148403202791"/>
    <n v="2.7705843830749002E-2"/>
    <n v="0.79881975128149141"/>
    <n v="2.7705843830749002E-2"/>
    <n v="2.7705843830749002E-2"/>
    <n v="0.79881975128149141"/>
    <n v="0.2404662655204709"/>
    <n v="-0.74609600058918035"/>
    <n v="0.2"/>
    <s v="identity"/>
    <n v="2.7705843830749002E-2"/>
    <n v="0.79881975128149141"/>
    <n v="2.7705843830749002E-2"/>
    <n v="2.7705843830749002E-2"/>
    <n v="0.79881975128149141"/>
    <n v="0.2404662655204709"/>
    <n v="-0.74609600058918035"/>
    <m/>
    <m/>
    <m/>
    <m/>
    <m/>
    <m/>
    <m/>
    <m/>
    <m/>
    <m/>
    <m/>
    <m/>
    <m/>
    <m/>
    <m/>
    <m/>
    <m/>
    <m/>
    <m/>
    <m/>
    <m/>
  </r>
  <r>
    <s v="16/04/2026 16:23:37"/>
    <s v="04-16_16-23-37_multihead_1heads_run3_spsa_serial_f5_w5_h5_effsu2_lin_r1.pkl"/>
    <x v="3"/>
    <s v="Final (Last Iteration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1, 2, 3, 0, 1, -1]}]"/>
    <n v="1"/>
    <s v="serial"/>
    <s v="effsu2"/>
    <s v="lin"/>
    <x v="0"/>
    <x v="1"/>
    <s v="false"/>
    <s v="spsa"/>
    <n v="4000"/>
    <n v="4000"/>
    <m/>
    <n v="256"/>
    <s v="[0.1, 0.001]"/>
    <n v="0.15"/>
    <s v="[1.0, 1.0, 1.0, 1.0]"/>
    <n v="50"/>
    <n v="20"/>
    <n v="30"/>
    <n v="5.9344820694898902E-2"/>
    <n v="1.1613574508871599E-2"/>
    <n v="0.8433982696331761"/>
    <n v="-1.5545369218632661"/>
    <n v="2.7775965637923301E-2"/>
    <n v="0.79831057629681701"/>
    <n v="2.7775965637923301E-2"/>
    <n v="2.7775965637923301E-2"/>
    <n v="0.79831057629681701"/>
    <n v="0.23931861746508259"/>
    <n v="-0.73776259184571202"/>
    <n v="0.2"/>
    <s v="identity"/>
    <n v="2.7775965637923301E-2"/>
    <n v="0.79831057629681701"/>
    <n v="2.7775965637923301E-2"/>
    <n v="2.7775965637923301E-2"/>
    <n v="0.79831057629681701"/>
    <n v="0.23931861746508259"/>
    <n v="-0.73776259184571202"/>
    <m/>
    <m/>
    <m/>
    <m/>
    <m/>
    <m/>
    <m/>
    <m/>
    <m/>
    <m/>
    <m/>
    <m/>
    <m/>
    <m/>
    <m/>
    <m/>
    <m/>
    <m/>
    <m/>
    <m/>
    <m/>
  </r>
  <r>
    <s v="16/04/2026 16:23:43"/>
    <s v="04-16_16-23-43_multihead_1heads_run3_spsa_serial_f5_w5_h5_effsu2_lin_r1.pkl"/>
    <x v="3"/>
    <s v="Final (Last Iteration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0, 1, 2, 0, 3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5.7732003652369003E-2"/>
    <n v="9.1388913622116007E-3"/>
    <n v="0.87676781167904139"/>
    <n v="-2.3010369825016221"/>
    <n v="2.2026867537592299E-2"/>
    <n v="0.84005646185068161"/>
    <n v="2.2026867537592299E-2"/>
    <n v="2.2026867537592299E-2"/>
    <n v="0.84005646185068161"/>
    <n v="0.32645806566317181"/>
    <n v="-1.3705076534571869"/>
    <n v="0.2"/>
    <s v="identity"/>
    <n v="2.2026867537592299E-2"/>
    <n v="0.84005646185068161"/>
    <n v="2.2026867537592299E-2"/>
    <n v="2.2026867537592299E-2"/>
    <n v="0.84005646185068161"/>
    <n v="0.32645806566317181"/>
    <n v="-1.3705076534571869"/>
    <m/>
    <m/>
    <m/>
    <m/>
    <m/>
    <m/>
    <m/>
    <m/>
    <m/>
    <m/>
    <m/>
    <m/>
    <m/>
    <m/>
    <m/>
    <m/>
    <m/>
    <m/>
    <m/>
    <m/>
    <m/>
  </r>
  <r>
    <s v="16/04/2026 16:24:04"/>
    <s v="04-16_16-24-04_multihead_1heads_run3_spsa_serial_f5_w5_h5_effsu2_lin_r1.pkl"/>
    <x v="3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0, 1, 2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5.9697465244176698E-2"/>
    <n v="8.845986447553E-3"/>
    <n v="0.88071744978860333"/>
    <n v="-1.8929996308508861"/>
    <n v="2.32957803724635E-2"/>
    <n v="0.8308425140178356"/>
    <n v="2.32957803724635E-2"/>
    <n v="2.32957803724635E-2"/>
    <n v="0.8308425140178356"/>
    <n v="0.26622850256082059"/>
    <n v="-0.93316315100639957"/>
    <n v="0.2"/>
    <s v="identity"/>
    <n v="2.32957803724635E-2"/>
    <n v="0.8308425140178356"/>
    <n v="2.32957803724635E-2"/>
    <n v="2.32957803724635E-2"/>
    <n v="0.8308425140178356"/>
    <n v="0.26622850256082059"/>
    <n v="-0.93316315100639957"/>
    <m/>
    <m/>
    <m/>
    <m/>
    <m/>
    <m/>
    <m/>
    <m/>
    <m/>
    <m/>
    <m/>
    <m/>
    <m/>
    <m/>
    <m/>
    <m/>
    <m/>
    <m/>
    <m/>
    <m/>
    <m/>
  </r>
  <r>
    <s v="16/04/2026 16:24:06"/>
    <s v="04-16_16-24-06_multihead_1heads_run4_spsa_serial_f5_w5_h5_effsu2_lin_r1.pkl"/>
    <x v="1"/>
    <s v="Best (Lowest Val Loss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0, 1, -1, 0, 2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5.2171064818601898E-2"/>
    <n v="4.3017195148980997E-3"/>
    <n v="0.94199402440039659"/>
    <n v="-1.0920806096165561"/>
    <n v="7.3344552026607997E-3"/>
    <n v="0.94674237208222323"/>
    <n v="7.3344552026607997E-3"/>
    <n v="7.3344552026607997E-3"/>
    <n v="0.94674237208222323"/>
    <n v="0.20992647977599591"/>
    <n v="-0.52433766940763382"/>
    <n v="0.2"/>
    <s v="identity"/>
    <n v="7.3344552026607997E-3"/>
    <n v="0.94674237208222323"/>
    <n v="7.3344552026607997E-3"/>
    <n v="7.3344552026607997E-3"/>
    <n v="0.94674237208222323"/>
    <n v="0.20992647977599591"/>
    <n v="-0.52433766940763382"/>
    <m/>
    <m/>
    <m/>
    <m/>
    <m/>
    <m/>
    <m/>
    <m/>
    <m/>
    <m/>
    <m/>
    <m/>
    <m/>
    <m/>
    <m/>
    <m/>
    <m/>
    <m/>
    <m/>
    <m/>
    <m/>
  </r>
  <r>
    <s v="16/04/2026 16:24:07"/>
    <s v="04-16_16-24-07_multihead_1heads_run4_spsa_serial_f5_w5_h5_effsu2_lin_r1.pkl"/>
    <x v="1"/>
    <s v="Best (Lowest Val Loss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1, 2, -1, 0, 1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5.1821299174340703E-2"/>
    <n v="9.8422265870809003E-3"/>
    <n v="0.86728377959586656"/>
    <n v="-2.716592840070335"/>
    <n v="1.5393343970081901E-2"/>
    <n v="0.8882244198217254"/>
    <n v="1.5393343970081901E-2"/>
    <n v="1.5393343970081901E-2"/>
    <n v="0.8882244198217254"/>
    <n v="0.3261487289220093"/>
    <n v="-1.3682614687567669"/>
    <n v="0.2"/>
    <s v="identity"/>
    <n v="1.5393343970081901E-2"/>
    <n v="0.8882244198217254"/>
    <n v="1.5393343970081901E-2"/>
    <n v="1.5393343970081901E-2"/>
    <n v="0.8882244198217254"/>
    <n v="0.3261487289220093"/>
    <n v="-1.3682614687567669"/>
    <m/>
    <m/>
    <m/>
    <m/>
    <m/>
    <m/>
    <m/>
    <m/>
    <m/>
    <m/>
    <m/>
    <m/>
    <m/>
    <m/>
    <m/>
    <m/>
    <m/>
    <m/>
    <m/>
    <m/>
    <m/>
  </r>
  <r>
    <s v="16/04/2026 17:20:39"/>
    <s v="04-16_17-20-39_multihead_1heads_run0_spsa_serial_f5_w5_h5_effsu2_lin_r1.pkl"/>
    <x v="2"/>
    <s v="Final (Last Iteration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0, 2, 3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4.0941353859545601E-2"/>
    <n v="6.1455112085021003E-3"/>
    <n v="0.91713165584764955"/>
    <n v="-1.6370491319624281"/>
    <n v="1.21435165696012E-2"/>
    <n v="0.91182236864129218"/>
    <n v="1.21435165696012E-2"/>
    <n v="1.21435165696012E-2"/>
    <n v="0.91182236864129218"/>
    <n v="0.2453968698952593"/>
    <n v="-0.78189856341715713"/>
    <n v="0.2"/>
    <s v="identity"/>
    <n v="1.21435165696012E-2"/>
    <n v="0.91182236864129218"/>
    <n v="1.21435165696012E-2"/>
    <n v="1.21435165696012E-2"/>
    <n v="0.91182236864129218"/>
    <n v="0.2453968698952593"/>
    <n v="-0.78189856341715713"/>
    <m/>
    <m/>
    <m/>
    <m/>
    <m/>
    <m/>
    <m/>
    <m/>
    <m/>
    <m/>
    <m/>
    <m/>
    <m/>
    <m/>
    <m/>
    <m/>
    <m/>
    <m/>
    <m/>
    <m/>
    <m/>
  </r>
  <r>
    <s v="16/04/2026 17:20:39"/>
    <s v="04-16_17-20-39_multihead_1heads_run1_spsa_serial_f5_w5_h5_effsu2_lin_r1.pkl"/>
    <x v="4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1, 2, -1, 0, 1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5.3574807639756597E-2"/>
    <n v="1.13186037691663E-2"/>
    <n v="0.84737576409107485"/>
    <n v="-2.2941166153780341"/>
    <n v="1.90001366852466E-2"/>
    <n v="0.86203444127620221"/>
    <n v="1.90001366852466E-2"/>
    <n v="1.90001366852466E-2"/>
    <n v="0.86203444127620221"/>
    <n v="0.29489845035364382"/>
    <n v="-1.1413440410360149"/>
    <n v="0.2"/>
    <s v="identity"/>
    <n v="1.90001366852466E-2"/>
    <n v="0.86203444127620221"/>
    <n v="1.90001366852466E-2"/>
    <n v="1.90001366852466E-2"/>
    <n v="0.86203444127620221"/>
    <n v="0.29489845035364382"/>
    <n v="-1.1413440410360149"/>
    <m/>
    <m/>
    <m/>
    <m/>
    <m/>
    <m/>
    <m/>
    <m/>
    <m/>
    <m/>
    <m/>
    <m/>
    <m/>
    <m/>
    <m/>
    <m/>
    <m/>
    <m/>
    <m/>
    <m/>
    <m/>
  </r>
  <r>
    <s v="16/04/2026 17:21:01"/>
    <s v="04-16_17-21-01_multihead_1heads_run2_spsa_serial_f5_w5_h5_effsu2_lin_r1.pkl"/>
    <x v="0"/>
    <s v="Final (Last Iteration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1, 2, 3, 0, 1, -1]}]"/>
    <n v="1"/>
    <s v="serial"/>
    <s v="effsu2"/>
    <s v="lin"/>
    <x v="0"/>
    <x v="1"/>
    <s v="false"/>
    <s v="spsa"/>
    <n v="4000"/>
    <n v="4000"/>
    <m/>
    <n v="256"/>
    <s v="[0.1, 0.001]"/>
    <n v="0.15"/>
    <s v="[1.0, 1.0, 1.0, 1.0]"/>
    <n v="50"/>
    <n v="20"/>
    <n v="30"/>
    <n v="6.0464156564348802E-2"/>
    <n v="7.2521854976905003E-3"/>
    <n v="0.90220885077097002"/>
    <n v="-1.413612099613363"/>
    <n v="2.1250138244808901E-2"/>
    <n v="0.84569652079505764"/>
    <n v="2.1250138244808901E-2"/>
    <n v="2.1250138244808901E-2"/>
    <n v="0.84569652079505764"/>
    <n v="0.23158229363717839"/>
    <n v="-0.68158687810919916"/>
    <n v="0.2"/>
    <s v="identity"/>
    <n v="2.1250138244808901E-2"/>
    <n v="0.84569652079505764"/>
    <n v="2.1250138244808901E-2"/>
    <n v="2.1250138244808901E-2"/>
    <n v="0.84569652079505764"/>
    <n v="0.23158229363717839"/>
    <n v="-0.68158687810919916"/>
    <m/>
    <m/>
    <m/>
    <m/>
    <m/>
    <m/>
    <m/>
    <m/>
    <m/>
    <m/>
    <m/>
    <m/>
    <m/>
    <m/>
    <m/>
    <m/>
    <m/>
    <m/>
    <m/>
    <m/>
    <m/>
  </r>
  <r>
    <s v="16/04/2026 17:21:11"/>
    <s v="04-16_17-21-11_multihead_1heads_run2_spsa_serial_f5_w5_h5_effsu2_lin_r1.pkl"/>
    <x v="0"/>
    <s v="Best (Lowest Val Loss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0, 2, 3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5.6423227825404598E-2"/>
    <n v="5.7907098687577999E-3"/>
    <n v="0.92191592822631918"/>
    <n v="-0.85223317990108338"/>
    <n v="1.2677644799826001E-2"/>
    <n v="0.90794390708420603"/>
    <n v="1.2677644799826001E-2"/>
    <n v="1.2677644799826001E-2"/>
    <n v="0.90794390708420603"/>
    <n v="0.1923828112013036"/>
    <n v="-0.39694795231933599"/>
    <n v="0.2"/>
    <s v="identity"/>
    <n v="1.2677644799826001E-2"/>
    <n v="0.90794390708420603"/>
    <n v="1.2677644799826001E-2"/>
    <n v="1.2677644799826001E-2"/>
    <n v="0.90794390708420603"/>
    <n v="0.1923828112013036"/>
    <n v="-0.39694795231933599"/>
    <m/>
    <m/>
    <m/>
    <m/>
    <m/>
    <m/>
    <m/>
    <m/>
    <m/>
    <m/>
    <m/>
    <m/>
    <m/>
    <m/>
    <m/>
    <m/>
    <m/>
    <m/>
    <m/>
    <m/>
    <m/>
  </r>
  <r>
    <s v="16/04/2026 17:57:37"/>
    <s v="04-16_17-57-37_multihead_1heads_run3_spsa_serial_f5_w5_h5_effsu2_lin_r1.pkl"/>
    <x v="3"/>
    <s v="Final (Last Iteration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0, 2, 3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5.5225388247167898E-2"/>
    <n v="6.1997160741341997E-3"/>
    <n v="0.91640073740855843"/>
    <n v="-2.3731056651995281"/>
    <n v="1.7458889059442699E-2"/>
    <n v="0.87322589180881205"/>
    <n v="1.7458889059442699E-2"/>
    <n v="1.7458889059442699E-2"/>
    <n v="0.87322589180881205"/>
    <n v="0.29744260948592771"/>
    <n v="-1.1598179258286621"/>
    <n v="0.2"/>
    <s v="identity"/>
    <n v="1.7458889059442699E-2"/>
    <n v="0.87322589180881205"/>
    <n v="1.7458889059442699E-2"/>
    <n v="1.7458889059442699E-2"/>
    <n v="0.87322589180881205"/>
    <n v="0.29744260948592771"/>
    <n v="-1.1598179258286621"/>
    <m/>
    <m/>
    <m/>
    <m/>
    <m/>
    <m/>
    <m/>
    <m/>
    <m/>
    <m/>
    <m/>
    <m/>
    <m/>
    <m/>
    <m/>
    <m/>
    <m/>
    <m/>
    <m/>
    <m/>
    <m/>
  </r>
  <r>
    <s v="16/04/2026 17:57:43"/>
    <s v="04-16_17-57-43_multihead_1heads_run4_spsa_serial_f5_w5_h5_effsu2_lin_r1.pkl"/>
    <x v="1"/>
    <s v="Best (Lowest Val Loss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1, 2, 0, 0, 1, -1]}]"/>
    <n v="1"/>
    <s v="serial"/>
    <s v="effsu2"/>
    <s v="lin"/>
    <x v="0"/>
    <x v="2"/>
    <s v="false"/>
    <s v="spsa"/>
    <n v="4000"/>
    <n v="4000"/>
    <m/>
    <n v="256"/>
    <s v="[0.1, 0.001]"/>
    <n v="0.15"/>
    <s v="[1.0, 1.0, 1.0, 1.0]"/>
    <n v="50"/>
    <n v="20"/>
    <n v="30"/>
    <n v="5.1810328549757902E-2"/>
    <n v="9.9156604350694993E-3"/>
    <n v="0.86629357045278776"/>
    <n v="-2.690035468656844"/>
    <n v="1.56949020129422E-2"/>
    <n v="0.88603471852851412"/>
    <n v="1.56949020129422E-2"/>
    <n v="1.56949020129422E-2"/>
    <n v="0.88603471852851412"/>
    <n v="0.324626077057316"/>
    <n v="-1.3572050474933679"/>
    <n v="0.2"/>
    <s v="identity"/>
    <n v="1.56949020129422E-2"/>
    <n v="0.88603471852851412"/>
    <n v="1.56949020129422E-2"/>
    <n v="1.56949020129422E-2"/>
    <n v="0.88603471852851412"/>
    <n v="0.324626077057316"/>
    <n v="-1.3572050474933679"/>
    <m/>
    <m/>
    <m/>
    <m/>
    <m/>
    <m/>
    <m/>
    <m/>
    <m/>
    <m/>
    <m/>
    <m/>
    <m/>
    <m/>
    <m/>
    <m/>
    <m/>
    <m/>
    <m/>
    <m/>
    <m/>
  </r>
  <r>
    <s v="16/04/2026 17:57:45"/>
    <s v="04-16_17-57-45_multihead_1heads_run4_spsa_serial_f5_w5_h5_effsu2_lin_r1.pkl"/>
    <x v="1"/>
    <s v="Final (Last Iteration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1, 2, 3, 0, 1, -1]}]"/>
    <n v="1"/>
    <s v="serial"/>
    <s v="effsu2"/>
    <s v="lin"/>
    <x v="0"/>
    <x v="1"/>
    <s v="false"/>
    <s v="spsa"/>
    <n v="4000"/>
    <n v="4000"/>
    <m/>
    <n v="256"/>
    <s v="[0.1, 0.001]"/>
    <n v="0.15"/>
    <s v="[1.0, 1.0, 1.0, 1.0]"/>
    <n v="50"/>
    <n v="20"/>
    <n v="30"/>
    <n v="5.1831732484743098E-2"/>
    <n v="9.8460765919854993E-3"/>
    <n v="0.86723186470700009"/>
    <n v="-2.7086971443941019"/>
    <n v="1.52700798865906E-2"/>
    <n v="0.88911947644322109"/>
    <n v="1.52700798865906E-2"/>
    <n v="1.52700798865906E-2"/>
    <n v="0.88911947644322109"/>
    <n v="0.3259323053793669"/>
    <n v="-1.366689954010516"/>
    <n v="0.2"/>
    <s v="identity"/>
    <n v="1.52700798865906E-2"/>
    <n v="0.88911947644322109"/>
    <n v="1.52700798865906E-2"/>
    <n v="1.52700798865906E-2"/>
    <n v="0.88911947644322109"/>
    <n v="0.3259323053793669"/>
    <n v="-1.366689954010516"/>
    <m/>
    <m/>
    <m/>
    <m/>
    <m/>
    <m/>
    <m/>
    <m/>
    <m/>
    <m/>
    <m/>
    <m/>
    <m/>
    <m/>
    <m/>
    <m/>
    <m/>
    <m/>
    <m/>
    <m/>
    <m/>
  </r>
  <r>
    <s v="16/04/2026 17:57:47"/>
    <s v="04-16_17-57-47_multihead_1heads_run4_spsa_serial_f5_w5_h5_effsu2_lin_r1.pkl"/>
    <x v="1"/>
    <s v="Final (Last Iteration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0, 1, 2, 0, 3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4.57142572375073E-2"/>
    <n v="6.1285609903257996E-3"/>
    <n v="0.91736021885333485"/>
    <n v="-0.5265246968121986"/>
    <n v="7.3153835431430001E-3"/>
    <n v="0.94688085698918745"/>
    <n v="7.3153835431430001E-3"/>
    <n v="7.3153835431430001E-3"/>
    <n v="0.94688085698918745"/>
    <n v="0.56768703184220171"/>
    <n v="-3.1221418469678319"/>
    <n v="0.2"/>
    <s v="identity"/>
    <n v="7.3153835431430001E-3"/>
    <n v="0.94688085698918745"/>
    <n v="7.3153835431430001E-3"/>
    <n v="7.3153835431430001E-3"/>
    <n v="0.94688085698918745"/>
    <n v="0.56768703184220171"/>
    <n v="-3.1221418469678319"/>
    <m/>
    <m/>
    <m/>
    <m/>
    <m/>
    <m/>
    <m/>
    <m/>
    <m/>
    <m/>
    <m/>
    <m/>
    <m/>
    <m/>
    <m/>
    <m/>
    <m/>
    <m/>
    <m/>
    <m/>
    <m/>
  </r>
  <r>
    <s v="16/04/2026 17:57:49"/>
    <s v="04-16_17-57-49_multihead_1heads_run4_spsa_serial_f5_w5_h5_effsu2_lin_r1.pkl"/>
    <x v="1"/>
    <s v="Best (Lowest Val Loss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0, 2, 3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5.0243694436177697E-2"/>
    <n v="3.8791056685684999E-3"/>
    <n v="0.94769270567734842"/>
    <n v="-1.1342678984787919"/>
    <n v="7.0658874305062997E-3"/>
    <n v="0.94869252135505799"/>
    <n v="7.0658874305062997E-3"/>
    <n v="7.0658874305062997E-3"/>
    <n v="0.94869252135505799"/>
    <n v="0.21154697747768439"/>
    <n v="-0.53610457795822763"/>
    <n v="0.2"/>
    <s v="identity"/>
    <n v="7.0658874305062997E-3"/>
    <n v="0.94869252135505799"/>
    <n v="7.0658874305062997E-3"/>
    <n v="7.0658874305062997E-3"/>
    <n v="0.94869252135505799"/>
    <n v="0.21154697747768439"/>
    <n v="-0.53610457795822763"/>
    <m/>
    <m/>
    <m/>
    <m/>
    <m/>
    <m/>
    <m/>
    <m/>
    <m/>
    <m/>
    <m/>
    <m/>
    <m/>
    <m/>
    <m/>
    <m/>
    <m/>
    <m/>
    <m/>
    <m/>
    <m/>
  </r>
  <r>
    <s v="16/04/2026 17:57:54"/>
    <s v="04-16_17-57-54_multihead_1heads_run5_spsa_serial_f5_w5_h5_effsu2_lin_r1.pkl"/>
    <x v="5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0, 1, -1, 0, 2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3.84276395519784E-2"/>
    <n v="7.5563120371968003E-3"/>
    <n v="0.89810789612511344"/>
    <n v="-2.5756275777766611"/>
    <n v="1.2535267859378699E-2"/>
    <n v="0.90897774775933404"/>
    <n v="1.2535267859378699E-2"/>
    <n v="1.2535267859378699E-2"/>
    <n v="0.90897774775933404"/>
    <n v="0.30524810395820978"/>
    <n v="-1.216495907878133"/>
    <n v="0.2"/>
    <s v="identity"/>
    <n v="1.2535267859378699E-2"/>
    <n v="0.90897774775933404"/>
    <n v="1.2535267859378699E-2"/>
    <n v="1.2535267859378699E-2"/>
    <n v="0.90897774775933404"/>
    <n v="0.30524810395820978"/>
    <n v="-1.216495907878133"/>
    <m/>
    <m/>
    <m/>
    <m/>
    <m/>
    <m/>
    <m/>
    <m/>
    <m/>
    <m/>
    <m/>
    <m/>
    <m/>
    <m/>
    <m/>
    <m/>
    <m/>
    <m/>
    <m/>
    <m/>
    <m/>
  </r>
  <r>
    <s v="16/04/2026 17:57:58"/>
    <s v="04-16_17-57-58_multihead_1heads_run5_spsa_serial_f5_w5_h5_effsu2_lin_r1.pkl"/>
    <x v="5"/>
    <s v="Best (Lowest Val Loss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1, 2, -1, 0, 1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6.1258003986847803E-2"/>
    <n v="1.46741494125652E-2"/>
    <n v="0.80212834662458321"/>
    <n v="-1.8840929528828949"/>
    <n v="2.8969185067040298E-2"/>
    <n v="0.78964626045818131"/>
    <n v="2.8969185067040298E-2"/>
    <n v="2.8969185067040298E-2"/>
    <n v="0.78964626045818131"/>
    <n v="0.26452857969534749"/>
    <n v="-0.92081951307328602"/>
    <n v="0.2"/>
    <s v="identity"/>
    <n v="2.8969185067040298E-2"/>
    <n v="0.78964626045818131"/>
    <n v="2.8969185067040298E-2"/>
    <n v="2.8969185067040298E-2"/>
    <n v="0.78964626045818131"/>
    <n v="0.26452857969534749"/>
    <n v="-0.92081951307328602"/>
    <m/>
    <m/>
    <m/>
    <m/>
    <m/>
    <m/>
    <m/>
    <m/>
    <m/>
    <m/>
    <m/>
    <m/>
    <m/>
    <m/>
    <m/>
    <m/>
    <m/>
    <m/>
    <m/>
    <m/>
    <m/>
  </r>
  <r>
    <s v="16/04/2026 17:58:06"/>
    <s v="04-16_17-58-06_multihead_1heads_run5_spsa_serial_f5_w5_h5_effsu2_lin_r1.pkl"/>
    <x v="5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1, 2, 0, 0, 1, -1]}]"/>
    <n v="1"/>
    <s v="serial"/>
    <s v="effsu2"/>
    <s v="lin"/>
    <x v="0"/>
    <x v="2"/>
    <s v="false"/>
    <s v="spsa"/>
    <n v="4000"/>
    <n v="4000"/>
    <m/>
    <n v="256"/>
    <s v="[0.1, 0.001]"/>
    <n v="0.15"/>
    <s v="[1.0, 1.0, 1.0, 1.0]"/>
    <n v="50"/>
    <n v="20"/>
    <n v="30"/>
    <n v="6.2734808087269306E-2"/>
    <n v="1.53820626529594E-2"/>
    <n v="0.79258258288830874"/>
    <n v="-1.863162576049288"/>
    <n v="2.98425181377674E-2"/>
    <n v="0.78330473318125393"/>
    <n v="2.98425181377674E-2"/>
    <n v="2.98425181377674E-2"/>
    <n v="0.78330473318125393"/>
    <n v="0.26332261133882767"/>
    <n v="-0.9120626235378716"/>
    <n v="0.2"/>
    <s v="identity"/>
    <n v="2.98425181377674E-2"/>
    <n v="0.78330473318125393"/>
    <n v="2.98425181377674E-2"/>
    <n v="2.98425181377674E-2"/>
    <n v="0.78330473318125393"/>
    <n v="0.26332261133882767"/>
    <n v="-0.9120626235378716"/>
    <m/>
    <m/>
    <m/>
    <m/>
    <m/>
    <m/>
    <m/>
    <m/>
    <m/>
    <m/>
    <m/>
    <m/>
    <m/>
    <m/>
    <m/>
    <m/>
    <m/>
    <m/>
    <m/>
    <m/>
    <m/>
  </r>
  <r>
    <s v="16/04/2026 17:58:23"/>
    <s v="04-16_17-58-23_multihead_1heads_run5_spsa_serial_f5_w5_h5_effsu2_lin_r1.pkl"/>
    <x v="5"/>
    <s v="Final (Last Iteration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1, 2, 3, 0, 1, -1]}]"/>
    <n v="1"/>
    <s v="serial"/>
    <s v="effsu2"/>
    <s v="lin"/>
    <x v="0"/>
    <x v="1"/>
    <s v="false"/>
    <s v="spsa"/>
    <n v="4000"/>
    <n v="4000"/>
    <m/>
    <n v="256"/>
    <s v="[0.1, 0.001]"/>
    <n v="0.15"/>
    <s v="[1.0, 1.0, 1.0, 1.0]"/>
    <n v="50"/>
    <n v="20"/>
    <n v="30"/>
    <n v="6.1849337688179198E-2"/>
    <n v="1.5229211017577101E-2"/>
    <n v="0.7946436908247132"/>
    <n v="-1.8836650580218071"/>
    <n v="2.96086494010777E-2"/>
    <n v="0.78500292259220117"/>
    <n v="2.96086494010777E-2"/>
    <n v="2.96086494010777E-2"/>
    <n v="0.78500292259220117"/>
    <n v="0.26424685144289128"/>
    <n v="-0.91877380169750555"/>
    <n v="0.2"/>
    <s v="identity"/>
    <n v="2.96086494010777E-2"/>
    <n v="0.78500292259220117"/>
    <n v="2.96086494010777E-2"/>
    <n v="2.96086494010777E-2"/>
    <n v="0.78500292259220117"/>
    <n v="0.26424685144289128"/>
    <n v="-0.91877380169750555"/>
    <m/>
    <m/>
    <m/>
    <m/>
    <m/>
    <m/>
    <m/>
    <m/>
    <m/>
    <m/>
    <m/>
    <m/>
    <m/>
    <m/>
    <m/>
    <m/>
    <m/>
    <m/>
    <m/>
    <m/>
    <m/>
  </r>
  <r>
    <s v="16/04/2026 18:35:22"/>
    <s v="04-16_18-35-22_multihead_1heads_run5_spsa_serial_f5_w5_h5_effsu2_lin_r1.pkl"/>
    <x v="5"/>
    <s v="Final (Last Iteration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0, 1, 2, 0, 3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4.1517710942110098E-2"/>
    <n v="5.7864748934481998E-3"/>
    <n v="0.92197303419838961"/>
    <n v="-1.0658980878426869"/>
    <n v="7.9858723149294E-3"/>
    <n v="0.94201224159183716"/>
    <n v="7.9858723149294E-3"/>
    <n v="7.9858723149294E-3"/>
    <n v="0.94201224159183716"/>
    <n v="0.2183385367756154"/>
    <n v="-0.58542007966577225"/>
    <n v="0.2"/>
    <s v="identity"/>
    <n v="7.9858723149294E-3"/>
    <n v="0.94201224159183716"/>
    <n v="7.9858723149294E-3"/>
    <n v="7.9858723149294E-3"/>
    <n v="0.94201224159183716"/>
    <n v="0.2183385367756154"/>
    <n v="-0.58542007966577225"/>
    <m/>
    <m/>
    <m/>
    <m/>
    <m/>
    <m/>
    <m/>
    <m/>
    <m/>
    <m/>
    <m/>
    <m/>
    <m/>
    <m/>
    <m/>
    <m/>
    <m/>
    <m/>
    <m/>
    <m/>
    <m/>
  </r>
  <r>
    <s v="16/04/2026 18:35:23"/>
    <s v="04-16_18-35-23_multihead_1heads_run5_spsa_serial_f5_w5_h5_effsu2_lin_r1.pkl"/>
    <x v="5"/>
    <s v="Best (Lowest Val Loss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0, 2, 3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3.6407798124586999E-2"/>
    <n v="3.8796020895154001E-3"/>
    <n v="0.94768601175385281"/>
    <n v="-0.68584115354035791"/>
    <n v="6.4790519765111996E-3"/>
    <n v="0.95295370550497205"/>
    <n v="6.4790519765111996E-3"/>
    <n v="6.4790519765111996E-3"/>
    <n v="0.95295370550497205"/>
    <n v="0.1817087722610668"/>
    <n v="-0.3194406285234585"/>
    <n v="0.2"/>
    <s v="identity"/>
    <n v="6.4790519765111996E-3"/>
    <n v="0.95295370550497205"/>
    <n v="6.4790519765111996E-3"/>
    <n v="6.4790519765111996E-3"/>
    <n v="0.95295370550497205"/>
    <n v="0.1817087722610668"/>
    <n v="-0.3194406285234585"/>
    <m/>
    <m/>
    <m/>
    <m/>
    <m/>
    <m/>
    <m/>
    <m/>
    <m/>
    <m/>
    <m/>
    <m/>
    <m/>
    <m/>
    <m/>
    <m/>
    <m/>
    <m/>
    <m/>
    <m/>
    <m/>
  </r>
  <r>
    <s v="16/04/2026 18:35:28"/>
    <s v="04-16_18-35-28_multihead_1heads_run5_spsa_serial_f5_w5_h5_effsu2_lin_r1.pkl"/>
    <x v="5"/>
    <s v="Best (Lowest Val Loss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0, 1, 2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3.5786069448508602E-2"/>
    <n v="2.0785892738837001E-3"/>
    <n v="0.97197153410748305"/>
    <n v="-1.078814925008347"/>
    <n v="3.5655685202791E-3"/>
    <n v="0.97410936241052082"/>
    <n v="3.5655685202791E-3"/>
    <n v="3.5655685202791E-3"/>
    <n v="0.97410936241052082"/>
    <n v="0.18268803443843459"/>
    <n v="-0.32655133807653969"/>
    <n v="0.2"/>
    <s v="identity"/>
    <n v="3.5655685202791E-3"/>
    <n v="0.97410936241052082"/>
    <n v="3.5655685202791E-3"/>
    <n v="3.5655685202791E-3"/>
    <n v="0.97410936241052082"/>
    <n v="0.18268803443843459"/>
    <n v="-0.32655133807653969"/>
    <m/>
    <m/>
    <m/>
    <m/>
    <m/>
    <m/>
    <m/>
    <m/>
    <m/>
    <m/>
    <m/>
    <m/>
    <m/>
    <m/>
    <m/>
    <m/>
    <m/>
    <m/>
    <m/>
    <m/>
    <m/>
  </r>
  <r>
    <s v="16/04/2026 18:35:35"/>
    <s v="04-16_18-35-35_multihead_1heads_run6_spsa_serial_f5_w5_h5_effsu2_lin_r1.pkl"/>
    <x v="6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0, 1, -1, 0, 2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5.1291916804939899E-2"/>
    <n v="5.9703969121995002E-3"/>
    <n v="0.91949296173086403"/>
    <n v="-1.235160169378837"/>
    <n v="6.4709862557629002E-3"/>
    <n v="0.95301227306624703"/>
    <n v="6.4709862557629002E-3"/>
    <n v="6.4709862557629002E-3"/>
    <n v="0.95301227306624703"/>
    <n v="0.22247436116527869"/>
    <n v="-0.61545151218417438"/>
    <n v="0.2"/>
    <s v="identity"/>
    <n v="6.4709862557629002E-3"/>
    <n v="0.95301227306624703"/>
    <n v="6.4709862557629002E-3"/>
    <n v="6.4709862557629002E-3"/>
    <n v="0.95301227306624703"/>
    <n v="0.22247436116527869"/>
    <n v="-0.61545151218417438"/>
    <m/>
    <m/>
    <m/>
    <m/>
    <m/>
    <m/>
    <m/>
    <m/>
    <m/>
    <m/>
    <m/>
    <m/>
    <m/>
    <m/>
    <m/>
    <m/>
    <m/>
    <m/>
    <m/>
    <m/>
    <m/>
  </r>
  <r>
    <s v="16/04/2026 18:35:37"/>
    <s v="04-16_18-35-37_multihead_1heads_run6_spsa_serial_f5_w5_h5_effsu2_lin_r1.pkl"/>
    <x v="6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1, 2, 0, 0, 1, -1]}]"/>
    <n v="1"/>
    <s v="serial"/>
    <s v="effsu2"/>
    <s v="lin"/>
    <x v="0"/>
    <x v="2"/>
    <s v="false"/>
    <s v="spsa"/>
    <n v="4000"/>
    <n v="4000"/>
    <m/>
    <n v="256"/>
    <s v="[0.1, 0.001]"/>
    <n v="0.15"/>
    <s v="[1.0, 1.0, 1.0, 1.0]"/>
    <n v="50"/>
    <n v="20"/>
    <n v="30"/>
    <n v="6.8740331912679795E-2"/>
    <n v="9.0894041389796999E-3"/>
    <n v="0.87743511568464583"/>
    <n v="-1.0562449405624521"/>
    <n v="2.6743919892197401E-2"/>
    <n v="0.80580456280314272"/>
    <n v="2.6743919892197401E-2"/>
    <n v="2.6743919892197401E-2"/>
    <n v="0.80580456280314272"/>
    <n v="0.206695933675592"/>
    <n v="-0.50087972775654621"/>
    <n v="0.2"/>
    <s v="identity"/>
    <n v="2.6743919892197401E-2"/>
    <n v="0.80580456280314272"/>
    <n v="2.6743919892197401E-2"/>
    <n v="2.6743919892197401E-2"/>
    <n v="0.80580456280314272"/>
    <n v="0.206695933675592"/>
    <n v="-0.50087972775654621"/>
    <m/>
    <m/>
    <m/>
    <m/>
    <m/>
    <m/>
    <m/>
    <m/>
    <m/>
    <m/>
    <m/>
    <m/>
    <m/>
    <m/>
    <m/>
    <m/>
    <m/>
    <m/>
    <m/>
    <m/>
    <m/>
  </r>
  <r>
    <s v="16/04/2026 18:35:39"/>
    <s v="04-16_18-35-39_multihead_1heads_run6_spsa_serial_f5_w5_h5_effsu2_lin_r1.pkl"/>
    <x v="6"/>
    <s v="Final (Last Iteration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1, 2, 3, 0, 1, -1]}]"/>
    <n v="1"/>
    <s v="serial"/>
    <s v="effsu2"/>
    <s v="lin"/>
    <x v="0"/>
    <x v="1"/>
    <s v="false"/>
    <s v="spsa"/>
    <n v="4000"/>
    <n v="4000"/>
    <m/>
    <n v="256"/>
    <s v="[0.1, 0.001]"/>
    <n v="0.15"/>
    <s v="[1.0, 1.0, 1.0, 1.0]"/>
    <n v="50"/>
    <n v="20"/>
    <n v="30"/>
    <n v="6.8686350621207995E-2"/>
    <n v="9.1054852032656994E-3"/>
    <n v="0.87721827267120545"/>
    <n v="-1.055442923116952"/>
    <n v="2.6918150693819601E-2"/>
    <n v="0.8045394219101637"/>
    <n v="2.6918150693819601E-2"/>
    <n v="2.6918150693819601E-2"/>
    <n v="0.8045394219101637"/>
    <n v="0.20687914979271629"/>
    <n v="-0.50221011365771084"/>
    <n v="0.2"/>
    <s v="identity"/>
    <n v="2.6918150693819601E-2"/>
    <n v="0.8045394219101637"/>
    <n v="2.6918150693819601E-2"/>
    <n v="2.6918150693819601E-2"/>
    <n v="0.8045394219101637"/>
    <n v="0.20687914979271629"/>
    <n v="-0.50221011365771084"/>
    <m/>
    <m/>
    <m/>
    <m/>
    <m/>
    <m/>
    <m/>
    <m/>
    <m/>
    <m/>
    <m/>
    <m/>
    <m/>
    <m/>
    <m/>
    <m/>
    <m/>
    <m/>
    <m/>
    <m/>
    <m/>
  </r>
  <r>
    <s v="16/04/2026 18:35:48"/>
    <s v="04-16_18-35-48_multihead_1heads_run6_spsa_serial_f5_w5_h5_effsu2_lin_r1.pkl"/>
    <x v="6"/>
    <s v="Final (Last Iteration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0, 2, 3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4.4570068888343403E-2"/>
    <n v="4.3337118533895002E-3"/>
    <n v="0.94156262788570522"/>
    <n v="-0.90002548990009745"/>
    <n v="5.3317907913410997E-3"/>
    <n v="0.96128430507044882"/>
    <n v="5.3317907913410997E-3"/>
    <n v="5.3317907913410997E-3"/>
    <n v="0.96128430507044882"/>
    <n v="0.2063739196174518"/>
    <n v="-0.4985414893436233"/>
    <n v="0.2"/>
    <s v="identity"/>
    <n v="5.3317907913410997E-3"/>
    <n v="0.96128430507044882"/>
    <n v="5.3317907913410997E-3"/>
    <n v="5.3317907913410997E-3"/>
    <n v="0.96128430507044882"/>
    <n v="0.2063739196174518"/>
    <n v="-0.4985414893436233"/>
    <m/>
    <m/>
    <m/>
    <m/>
    <m/>
    <m/>
    <m/>
    <m/>
    <m/>
    <m/>
    <m/>
    <m/>
    <m/>
    <m/>
    <m/>
    <m/>
    <m/>
    <m/>
    <m/>
    <m/>
    <m/>
  </r>
  <r>
    <s v="16/04/2026 18:36:14"/>
    <s v="04-16_18-36-14_multihead_1heads_run6_spsa_serial_f5_w5_h5_effsu2_lin_r1.pkl"/>
    <x v="6"/>
    <s v="Best (Lowest Val Loss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0, 1, 2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4.4480170455972898E-2"/>
    <n v="3.0752775214439002E-3"/>
    <n v="0.95853182146044436"/>
    <n v="-1.374488298931587"/>
    <n v="4.6675398902084999E-3"/>
    <n v="0.96610762546154405"/>
    <n v="4.6675398902084999E-3"/>
    <n v="4.6675398902084999E-3"/>
    <n v="0.96610762546154405"/>
    <n v="0.2359359687020868"/>
    <n v="-0.71320018820177067"/>
    <n v="0.2"/>
    <s v="identity"/>
    <n v="4.6675398902084999E-3"/>
    <n v="0.96610762546154405"/>
    <n v="4.6675398902084999E-3"/>
    <n v="4.6675398902084999E-3"/>
    <n v="0.96610762546154405"/>
    <n v="0.2359359687020868"/>
    <n v="-0.71320018820177067"/>
    <m/>
    <m/>
    <m/>
    <m/>
    <m/>
    <m/>
    <m/>
    <m/>
    <m/>
    <m/>
    <m/>
    <m/>
    <m/>
    <m/>
    <m/>
    <m/>
    <m/>
    <m/>
    <m/>
    <m/>
    <m/>
  </r>
  <r>
    <s v="19/04/2026 13:46:26"/>
    <s v="04-19_13-46-26_multihead_1heads_run0_spsa_serial_f5_w5_h5_effsu2_lin_r1.pkl"/>
    <x v="2"/>
    <s v="Best (Lowest Val Loss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0, 1, 2, 0, 3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4.8809852815399901E-2"/>
    <n v="1.0653006290670401E-2"/>
    <n v="0.856350926456515"/>
    <n v="-1.55739522904658"/>
    <n v="2.3461178442839702E-2"/>
    <n v="0.82964151017405741"/>
    <n v="2.3461178442839702E-2"/>
    <n v="2.3461178442839702E-2"/>
    <n v="0.82964151017405741"/>
    <n v="0.26891353060307849"/>
    <n v="-0.95265992622311801"/>
    <n v="0.2"/>
    <s v="identity"/>
    <n v="2.3461178442839702E-2"/>
    <n v="0.82964151017405741"/>
    <n v="2.3461178442839702E-2"/>
    <n v="2.3461178442839702E-2"/>
    <n v="0.82964151017405741"/>
    <n v="0.26891353060307849"/>
    <n v="-0.95265992622311801"/>
    <m/>
    <m/>
    <m/>
    <m/>
    <m/>
    <m/>
    <m/>
    <m/>
    <m/>
    <m/>
    <m/>
    <m/>
    <m/>
    <m/>
    <m/>
    <m/>
    <m/>
    <m/>
    <m/>
    <m/>
    <m/>
  </r>
  <r>
    <s v="19/04/2026 13:46:26"/>
    <s v="04-19_13-46-26_multihead_1heads_run1_spsa_serial_f5_w5_h5_effsu2_lin_r1.pkl"/>
    <x v="4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0, 1, -1, 0, 2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4.0924509255368002E-2"/>
    <n v="4.4232908757898997E-3"/>
    <n v="0.94035471124455816"/>
    <n v="-1.179336955775111"/>
    <n v="7.3022383998100999E-3"/>
    <n v="0.94697630772590957"/>
    <n v="7.3022383998100999E-3"/>
    <n v="7.3022383998100999E-3"/>
    <n v="0.94697630772590957"/>
    <n v="0.21605727699592481"/>
    <n v="-0.56885518409091396"/>
    <n v="0.2"/>
    <s v="identity"/>
    <n v="7.3022383998100999E-3"/>
    <n v="0.94697630772590957"/>
    <n v="7.3022383998100999E-3"/>
    <n v="7.3022383998100999E-3"/>
    <n v="0.94697630772590957"/>
    <n v="0.21605727699592481"/>
    <n v="-0.56885518409091396"/>
    <m/>
    <m/>
    <m/>
    <m/>
    <m/>
    <m/>
    <m/>
    <m/>
    <m/>
    <m/>
    <m/>
    <m/>
    <m/>
    <m/>
    <m/>
    <m/>
    <m/>
    <m/>
    <m/>
    <m/>
    <m/>
  </r>
  <r>
    <s v="19/04/2026 13:49:56"/>
    <s v="04-19_13-49-56_multihead_1heads_run4_spsa_serial_f5_w5_h5_effsu2_lin_r1.pkl"/>
    <x v="1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0, 1, 2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5.2168986961289299E-2"/>
    <n v="3.3367738237342999E-3"/>
    <n v="0.955005708686818"/>
    <n v="-2.179415559375725"/>
    <n v="5.0738410035381003E-3"/>
    <n v="0.96315735404827885"/>
    <n v="5.0738410035381003E-3"/>
    <n v="5.0738410035381003E-3"/>
    <n v="0.96315735404827885"/>
    <n v="0.29368144543640989"/>
    <n v="-1.1325070118"/>
    <n v="0.2"/>
    <s v="identity"/>
    <n v="5.0738410035381003E-3"/>
    <n v="0.96315735404827885"/>
    <n v="5.0738410035381003E-3"/>
    <n v="5.0738410035381003E-3"/>
    <n v="0.96315735404827885"/>
    <n v="0.29368144543640989"/>
    <n v="-1.1325070118"/>
    <m/>
    <m/>
    <m/>
    <m/>
    <m/>
    <m/>
    <m/>
    <m/>
    <m/>
    <m/>
    <m/>
    <m/>
    <m/>
    <m/>
    <m/>
    <m/>
    <m/>
    <m/>
    <m/>
    <m/>
    <m/>
  </r>
  <r>
    <s v="19/04/2026 13:50:57"/>
    <s v="04-19_13-50-57_multihead_1heads_run6_spsa_serial_f5_w5_h5_effsu2_lin_r1.pkl"/>
    <x v="6"/>
    <s v="Best (Lowest Val Loss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1, 2, -1, 0, 1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6.7609832365965003E-2"/>
    <n v="1.0234956900821501E-2"/>
    <n v="0.86198805891552865"/>
    <n v="-1.9518684529688379"/>
    <n v="2.50928562538002E-2"/>
    <n v="0.81779341957473073"/>
    <n v="2.50928562538002E-2"/>
    <n v="2.50928562538002E-2"/>
    <n v="0.81779341957473073"/>
    <n v="0.27154043147863971"/>
    <n v="-0.97173462305360203"/>
    <n v="0.2"/>
    <s v="identity"/>
    <n v="2.50928562538002E-2"/>
    <n v="0.81779341957473073"/>
    <n v="2.50928562538002E-2"/>
    <n v="2.50928562538002E-2"/>
    <n v="0.81779341957473073"/>
    <n v="0.27154043147863971"/>
    <n v="-0.97173462305360203"/>
    <m/>
    <m/>
    <m/>
    <m/>
    <m/>
    <m/>
    <m/>
    <m/>
    <m/>
    <m/>
    <m/>
    <m/>
    <m/>
    <m/>
    <m/>
    <m/>
    <m/>
    <m/>
    <m/>
    <m/>
    <m/>
  </r>
  <r>
    <s v="19/04/2026 13:51:58"/>
    <s v="04-19_13-51-58_multihead_1heads_run6_spsa_serial_f5_w5_h5_effsu2_lin_r1.pkl"/>
    <x v="6"/>
    <s v="Final (Last Iteration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0, 1, 2, 0, 3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4.0529058866647698E-2"/>
    <n v="4.3575675348447003E-3"/>
    <n v="0.94124094906131717"/>
    <n v="-2.3142882782668481"/>
    <n v="5.5461546901880996E-3"/>
    <n v="0.95972774600118682"/>
    <n v="5.5461546901880996E-3"/>
    <n v="5.5461546901880996E-3"/>
    <n v="0.95972774600118682"/>
    <n v="0.29699529298170141"/>
    <n v="-1.1565698296462861"/>
    <n v="0.2"/>
    <s v="identity"/>
    <n v="5.5461546901880996E-3"/>
    <n v="0.95972774600118682"/>
    <n v="5.5461546901880996E-3"/>
    <n v="5.5461546901880996E-3"/>
    <n v="0.95972774600118682"/>
    <n v="0.29699529298170141"/>
    <n v="-1.1565698296462861"/>
    <m/>
    <m/>
    <m/>
    <m/>
    <m/>
    <m/>
    <m/>
    <m/>
    <m/>
    <m/>
    <m/>
    <m/>
    <m/>
    <m/>
    <m/>
    <m/>
    <m/>
    <m/>
    <m/>
    <m/>
    <m/>
  </r>
  <r>
    <s v="19/04/2026 13:53:00"/>
    <s v="04-19_13-53-00_multihead_1heads_run7_spsa_serial_f5_w5_h5_effsu2_lin_r1.pkl"/>
    <x v="7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0, 1, -1, 0, 2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4.4313775029160597E-2"/>
    <n v="4.3832097515942997E-3"/>
    <n v="0.94089517993482041"/>
    <n v="-0.77461344700791668"/>
    <n v="1.18646659987744E-2"/>
    <n v="0.91384718432772061"/>
    <n v="1.18646659987744E-2"/>
    <n v="1.18646659987744E-2"/>
    <n v="0.91384718432772061"/>
    <n v="0.1798339445095633"/>
    <n v="-0.30582695497299811"/>
    <n v="0.2"/>
    <s v="identity"/>
    <n v="1.18646659987744E-2"/>
    <n v="0.91384718432772061"/>
    <n v="1.18646659987744E-2"/>
    <n v="1.18646659987744E-2"/>
    <n v="0.91384718432772061"/>
    <n v="0.1798339445095633"/>
    <n v="-0.30582695497299811"/>
    <m/>
    <m/>
    <m/>
    <m/>
    <m/>
    <m/>
    <m/>
    <m/>
    <m/>
    <m/>
    <m/>
    <m/>
    <m/>
    <m/>
    <m/>
    <m/>
    <m/>
    <m/>
    <m/>
    <m/>
    <m/>
  </r>
  <r>
    <s v="19/04/2026 15:35:59"/>
    <s v="04-19_15-35-59_multihead_1heads_run7_spsa_serial_f5_w5_h5_effsu2_lin_r1.pkl"/>
    <x v="7"/>
    <s v="Best (Lowest Val Loss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1, 2, -1, 0, 1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5.8447213194260099E-2"/>
    <n v="8.2549670255216995E-3"/>
    <n v="0.88868697408104225"/>
    <n v="-1.6559259289318209"/>
    <n v="1.82006809336096E-2"/>
    <n v="0.86783952369622475"/>
    <n v="1.82006809336096E-2"/>
    <n v="1.82006809336096E-2"/>
    <n v="0.86783952369622475"/>
    <n v="0.24773175131614569"/>
    <n v="-0.79885282143765535"/>
    <n v="0.2"/>
    <s v="identity"/>
    <n v="1.82006809336096E-2"/>
    <n v="0.86783952369622475"/>
    <n v="1.82006809336096E-2"/>
    <n v="1.82006809336096E-2"/>
    <n v="0.86783952369622475"/>
    <n v="0.24773175131614569"/>
    <n v="-0.79885282143765535"/>
    <m/>
    <m/>
    <m/>
    <m/>
    <m/>
    <m/>
    <m/>
    <m/>
    <m/>
    <m/>
    <m/>
    <m/>
    <m/>
    <m/>
    <m/>
    <m/>
    <m/>
    <m/>
    <m/>
    <m/>
    <m/>
  </r>
  <r>
    <s v="19/04/2026 15:37:29"/>
    <s v="04-19_15-37-29_multihead_1heads_run7_spsa_serial_f5_w5_h5_effsu2_lin_r1.pkl"/>
    <x v="7"/>
    <s v="Best (Lowest Val Loss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1, 2, 0, 0, 1, -1]}]"/>
    <n v="1"/>
    <s v="serial"/>
    <s v="effsu2"/>
    <s v="lin"/>
    <x v="0"/>
    <x v="2"/>
    <s v="false"/>
    <s v="spsa"/>
    <n v="4000"/>
    <n v="4000"/>
    <m/>
    <n v="256"/>
    <s v="[0.1, 0.001]"/>
    <n v="0.15"/>
    <s v="[1.0, 1.0, 1.0, 1.0]"/>
    <n v="50"/>
    <n v="20"/>
    <n v="30"/>
    <n v="5.6258194882325099E-2"/>
    <n v="7.8337794782225995E-3"/>
    <n v="0.89436642261479216"/>
    <n v="-1.5997951108588311"/>
    <n v="2.0017238184949201E-2"/>
    <n v="0.85464896931829515"/>
    <n v="2.0017238184949201E-2"/>
    <n v="2.0017238184949201E-2"/>
    <n v="0.85464896931829515"/>
    <n v="0.24504026697826339"/>
    <n v="-0.77930916516698079"/>
    <n v="0.2"/>
    <s v="identity"/>
    <n v="2.0017238184949201E-2"/>
    <n v="0.85464896931829515"/>
    <n v="2.0017238184949201E-2"/>
    <n v="2.0017238184949201E-2"/>
    <n v="0.85464896931829515"/>
    <n v="0.24504026697826339"/>
    <n v="-0.77930916516698079"/>
    <m/>
    <m/>
    <m/>
    <m/>
    <m/>
    <m/>
    <m/>
    <m/>
    <m/>
    <m/>
    <m/>
    <m/>
    <m/>
    <m/>
    <m/>
    <m/>
    <m/>
    <m/>
    <m/>
    <m/>
    <m/>
  </r>
  <r>
    <s v="19/04/2026 15:39:34"/>
    <s v="04-19_15-39-34_multihead_1heads_run7_spsa_serial_f5_w5_h5_effsu2_lin_r1.pkl"/>
    <x v="7"/>
    <s v="Final (Last Iteration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1, 2, 3, 0, 1, -1]}]"/>
    <n v="1"/>
    <s v="serial"/>
    <s v="effsu2"/>
    <s v="lin"/>
    <x v="0"/>
    <x v="1"/>
    <s v="false"/>
    <s v="spsa"/>
    <n v="4000"/>
    <n v="4000"/>
    <m/>
    <n v="256"/>
    <s v="[0.1, 0.001]"/>
    <n v="0.15"/>
    <s v="[1.0, 1.0, 1.0, 1.0]"/>
    <n v="50"/>
    <n v="20"/>
    <n v="30"/>
    <n v="5.4888527185177199E-2"/>
    <n v="1.11042045464142E-2"/>
    <n v="0.85026680243991748"/>
    <n v="-1.3511218568456571"/>
    <n v="2.4640121462795799E-2"/>
    <n v="0.82108085952473508"/>
    <n v="2.4640121462795799E-2"/>
    <n v="2.4640121462795799E-2"/>
    <n v="0.82108085952473508"/>
    <n v="0.22613744707022679"/>
    <n v="-0.64205025207228572"/>
    <n v="0.2"/>
    <s v="identity"/>
    <n v="2.4640121462795799E-2"/>
    <n v="0.82108085952473508"/>
    <n v="2.4640121462795799E-2"/>
    <n v="2.4640121462795799E-2"/>
    <n v="0.82108085952473508"/>
    <n v="0.22613744707022679"/>
    <n v="-0.64205025207228572"/>
    <m/>
    <m/>
    <m/>
    <m/>
    <m/>
    <m/>
    <m/>
    <m/>
    <m/>
    <m/>
    <m/>
    <m/>
    <m/>
    <m/>
    <m/>
    <m/>
    <m/>
    <m/>
    <m/>
    <m/>
    <m/>
  </r>
  <r>
    <s v="19/04/2026 15:42:02"/>
    <s v="04-19_15-42-02_multihead_1heads_run7_spsa_serial_f5_w5_h5_effsu2_lin_r1.pkl"/>
    <x v="7"/>
    <s v="Best (Lowest Val Loss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0, 1, 2, 0, 3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4.4105283715332497E-2"/>
    <n v="9.7280201451509993E-3"/>
    <n v="0.86882378146278549"/>
    <n v="-2.4042468289987569"/>
    <n v="2.28659272305273E-2"/>
    <n v="0.83396380361058142"/>
    <n v="2.28659272305273E-2"/>
    <n v="2.28659272305273E-2"/>
    <n v="0.83396380361058142"/>
    <n v="0.3366165143795618"/>
    <n v="-1.4442711255911549"/>
    <n v="0.2"/>
    <s v="identity"/>
    <n v="2.28659272305273E-2"/>
    <n v="0.83396380361058142"/>
    <n v="2.28659272305273E-2"/>
    <n v="2.28659272305273E-2"/>
    <n v="0.83396380361058142"/>
    <n v="0.3366165143795618"/>
    <n v="-1.4442711255911549"/>
    <m/>
    <m/>
    <m/>
    <m/>
    <m/>
    <m/>
    <m/>
    <m/>
    <m/>
    <m/>
    <m/>
    <m/>
    <m/>
    <m/>
    <m/>
    <m/>
    <m/>
    <m/>
    <m/>
    <m/>
    <m/>
  </r>
  <r>
    <s v="19/04/2026 15:45:30"/>
    <s v="04-19_15-45-30_multihead_1heads_run7_spsa_serial_f5_w5_h5_effsu2_lin_r1.pkl"/>
    <x v="7"/>
    <s v="Final (Last Iteration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0, 2, 3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6.1783565907090499E-2"/>
    <n v="5.4877704813881996E-3"/>
    <n v="0.92600087487406335"/>
    <n v="-2.540367269719253"/>
    <n v="1.65750835192159E-2"/>
    <n v="0.87964346275477545"/>
    <n v="1.65750835192159E-2"/>
    <n v="1.65750835192159E-2"/>
    <n v="0.87964346275477545"/>
    <n v="0.31224755208854438"/>
    <n v="-1.267320951300567"/>
    <n v="0.2"/>
    <s v="identity"/>
    <n v="1.65750835192159E-2"/>
    <n v="0.87964346275477545"/>
    <n v="1.65750835192159E-2"/>
    <n v="1.65750835192159E-2"/>
    <n v="0.87964346275477545"/>
    <n v="0.31224755208854438"/>
    <n v="-1.267320951300567"/>
    <m/>
    <m/>
    <m/>
    <m/>
    <m/>
    <m/>
    <m/>
    <m/>
    <m/>
    <m/>
    <m/>
    <m/>
    <m/>
    <m/>
    <m/>
    <m/>
    <m/>
    <m/>
    <m/>
    <m/>
    <m/>
  </r>
  <r>
    <s v="19/04/2026 15:48:59"/>
    <s v="04-19_15-48-59_multihead_1heads_run8_spsa_serial_f5_w5_h5_effsu2_lin_r1.pkl"/>
    <x v="8"/>
    <s v="Best (Lowest Val Loss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0, 1, -1, 0, 2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3.7893414725352903E-2"/>
    <n v="5.8651093620610004E-3"/>
    <n v="0.92091269796497321"/>
    <n v="-1.940840595050358"/>
    <n v="1.4520799454684E-2"/>
    <n v="0.8945602211673932"/>
    <n v="1.4520799454684E-2"/>
    <n v="1.4520799454684E-2"/>
    <n v="0.8945602211673932"/>
    <n v="0.26047237269563828"/>
    <n v="-0.89136620574793435"/>
    <n v="0.2"/>
    <s v="identity"/>
    <n v="1.4520799454684E-2"/>
    <n v="0.8945602211673932"/>
    <n v="1.4520799454684E-2"/>
    <n v="1.4520799454684E-2"/>
    <n v="0.8945602211673932"/>
    <n v="0.26047237269563828"/>
    <n v="-0.89136620574793435"/>
    <m/>
    <m/>
    <m/>
    <m/>
    <m/>
    <m/>
    <m/>
    <m/>
    <m/>
    <m/>
    <m/>
    <m/>
    <m/>
    <m/>
    <m/>
    <m/>
    <m/>
    <m/>
    <m/>
    <m/>
    <m/>
  </r>
  <r>
    <s v="19/04/2026 15:49:31"/>
    <s v="04-19_15-49-31_multihead_1heads_run8_spsa_serial_f5_w5_h5_effsu2_lin_r1.pkl"/>
    <x v="8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1, 2, -1, 0, 1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5.77523834091727E-2"/>
    <n v="1.21153284956788E-2"/>
    <n v="0.83663243345651683"/>
    <n v="-0.70283862762560845"/>
    <n v="2.932435089234E-2"/>
    <n v="0.78706729735181979"/>
    <n v="2.932435089234E-2"/>
    <n v="2.932435089234E-2"/>
    <n v="0.78706729735181979"/>
    <n v="0.17780845389096131"/>
    <n v="-0.29111927420656331"/>
    <n v="0.2"/>
    <s v="identity"/>
    <n v="2.932435089234E-2"/>
    <n v="0.78706729735181979"/>
    <n v="2.932435089234E-2"/>
    <n v="2.932435089234E-2"/>
    <n v="0.78706729735181979"/>
    <n v="0.17780845389096131"/>
    <n v="-0.29111927420656331"/>
    <m/>
    <m/>
    <m/>
    <m/>
    <m/>
    <m/>
    <m/>
    <m/>
    <m/>
    <m/>
    <m/>
    <m/>
    <m/>
    <m/>
    <m/>
    <m/>
    <m/>
    <m/>
    <m/>
    <m/>
    <m/>
  </r>
  <r>
    <s v="19/04/2026 15:49:59"/>
    <s v="04-19_15-49-59_multihead_1heads_run8_spsa_serial_f5_w5_h5_effsu2_lin_r1.pkl"/>
    <x v="8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1, 2, 0, 0, 1, -1]}]"/>
    <n v="1"/>
    <s v="serial"/>
    <s v="effsu2"/>
    <s v="lin"/>
    <x v="0"/>
    <x v="2"/>
    <s v="false"/>
    <s v="spsa"/>
    <n v="4000"/>
    <n v="4000"/>
    <m/>
    <n v="256"/>
    <s v="[0.1, 0.001]"/>
    <n v="0.15"/>
    <s v="[1.0, 1.0, 1.0, 1.0]"/>
    <n v="50"/>
    <n v="20"/>
    <n v="30"/>
    <n v="7.0788284558676404E-2"/>
    <n v="1.4835194719703401E-2"/>
    <n v="0.79995675219032591"/>
    <n v="-1.5052012978073901"/>
    <n v="3.3595630589984098E-2"/>
    <n v="0.75605228415938008"/>
    <n v="3.3595630589984098E-2"/>
    <n v="3.3595630589984098E-2"/>
    <n v="0.75605228415938008"/>
    <n v="0.23155730128270829"/>
    <n v="-0.68140540130166771"/>
    <n v="0.2"/>
    <s v="identity"/>
    <n v="3.3595630589984098E-2"/>
    <n v="0.75605228415938008"/>
    <n v="3.3595630589984098E-2"/>
    <n v="3.3595630589984098E-2"/>
    <n v="0.75605228415938008"/>
    <n v="0.23155730128270829"/>
    <n v="-0.68140540130166771"/>
    <m/>
    <m/>
    <m/>
    <m/>
    <m/>
    <m/>
    <m/>
    <m/>
    <m/>
    <m/>
    <m/>
    <m/>
    <m/>
    <m/>
    <m/>
    <m/>
    <m/>
    <m/>
    <m/>
    <m/>
    <m/>
  </r>
  <r>
    <s v="19/04/2026 15:52:00"/>
    <s v="04-19_15-52-00_multihead_1heads_run8_spsa_serial_f5_w5_h5_effsu2_lin_r1.pkl"/>
    <x v="8"/>
    <s v="Final (Last Iteration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1, 2, 3, 0, 1, -1]}]"/>
    <n v="1"/>
    <s v="serial"/>
    <s v="effsu2"/>
    <s v="lin"/>
    <x v="0"/>
    <x v="1"/>
    <s v="false"/>
    <s v="spsa"/>
    <n v="4000"/>
    <n v="4000"/>
    <m/>
    <n v="256"/>
    <s v="[0.1, 0.001]"/>
    <n v="0.15"/>
    <s v="[1.0, 1.0, 1.0, 1.0]"/>
    <n v="50"/>
    <n v="20"/>
    <n v="30"/>
    <n v="6.1735981981168003E-2"/>
    <n v="1.6230732025395701E-2"/>
    <n v="0.78113881145244934"/>
    <n v="-1.0303551814543119"/>
    <n v="3.86322706836097E-2"/>
    <n v="0.71947976491285792"/>
    <n v="3.86322706836097E-2"/>
    <n v="3.86322706836097E-2"/>
    <n v="0.71947976491285792"/>
    <n v="0.1126686855370837"/>
    <n v="0.18187966706209691"/>
    <n v="0.2"/>
    <s v="identity"/>
    <n v="3.86322706836097E-2"/>
    <n v="0.71947976491285792"/>
    <n v="3.86322706836097E-2"/>
    <n v="3.86322706836097E-2"/>
    <n v="0.71947976491285792"/>
    <n v="0.1126686855370837"/>
    <n v="0.18187966706209691"/>
    <m/>
    <m/>
    <m/>
    <m/>
    <m/>
    <m/>
    <m/>
    <m/>
    <m/>
    <m/>
    <m/>
    <m/>
    <m/>
    <m/>
    <m/>
    <m/>
    <m/>
    <m/>
    <m/>
    <m/>
    <m/>
  </r>
  <r>
    <s v="19/04/2026 17:32:13"/>
    <s v="04-19_17-32-13_multihead_1heads_run8_spsa_serial_f5_w5_h5_effsu2_lin_r1.pkl"/>
    <x v="8"/>
    <s v="Best (Lowest Val Loss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0, 1, 2, 0, 3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3.6110079078123698E-2"/>
    <n v="8.1774345793163006E-3"/>
    <n v="0.88973245023707548"/>
    <n v="-2.712858921760577"/>
    <n v="1.9326147193833701E-2"/>
    <n v="0.85966718346579007"/>
    <n v="1.9326147193833701E-2"/>
    <n v="1.9326147193833701E-2"/>
    <n v="0.85966718346579007"/>
    <n v="0.35922950655254482"/>
    <n v="-1.6084706864282601"/>
    <n v="0.2"/>
    <s v="identity"/>
    <n v="1.9326147193833701E-2"/>
    <n v="0.85966718346579007"/>
    <n v="1.9326147193833701E-2"/>
    <n v="1.9326147193833701E-2"/>
    <n v="0.85966718346579007"/>
    <n v="0.35922950655254482"/>
    <n v="-1.6084706864282601"/>
    <m/>
    <m/>
    <m/>
    <m/>
    <m/>
    <m/>
    <m/>
    <m/>
    <m/>
    <m/>
    <m/>
    <m/>
    <m/>
    <m/>
    <m/>
    <m/>
    <m/>
    <m/>
    <m/>
    <m/>
    <m/>
  </r>
  <r>
    <s v="19/04/2026 17:41:12"/>
    <s v="04-19_17-41-12_multihead_1heads_run8_spsa_serial_f5_w5_h5_effsu2_lin_r1.pkl"/>
    <x v="8"/>
    <s v="Final (Last Iteration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0, 2, 3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5.30031923665676E-2"/>
    <n v="8.2338889744216995E-3"/>
    <n v="0.88897119831127414"/>
    <n v="-2.2404216881401968"/>
    <n v="2.1093459159960099E-2"/>
    <n v="0.84683421353062016"/>
    <n v="2.1093459159960099E-2"/>
    <n v="2.1093459159960099E-2"/>
    <n v="0.84683421353062016"/>
    <n v="0.28812534151598962"/>
    <n v="-1.0921625135257591"/>
    <n v="0.2"/>
    <s v="identity"/>
    <n v="2.1093459159960099E-2"/>
    <n v="0.84683421353062016"/>
    <n v="2.1093459159960099E-2"/>
    <n v="2.1093459159960099E-2"/>
    <n v="0.84683421353062016"/>
    <n v="0.28812534151598962"/>
    <n v="-1.0921625135257591"/>
    <m/>
    <m/>
    <m/>
    <m/>
    <m/>
    <m/>
    <m/>
    <m/>
    <m/>
    <m/>
    <m/>
    <m/>
    <m/>
    <m/>
    <m/>
    <m/>
    <m/>
    <m/>
    <m/>
    <m/>
    <m/>
  </r>
  <r>
    <s v="19/04/2026 17:42:43"/>
    <s v="04-19_17-42-43_multihead_1heads_run9_spsa_serial_f5_w5_h5_effsu2_lin_r1.pkl"/>
    <x v="9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0, 1, -1, 0, 2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6.8700664113289997E-2"/>
    <n v="7.5696655167578003E-3"/>
    <n v="0.89792783287205746"/>
    <n v="-0.40089945947748989"/>
    <n v="1.4852240990547E-2"/>
    <n v="0.89215352707686468"/>
    <n v="1.4852240990547E-2"/>
    <n v="1.4852240990547E-2"/>
    <n v="0.89215352707686468"/>
    <n v="0.1822258835984335"/>
    <n v="-0.3231955254362579"/>
    <n v="0.2"/>
    <s v="identity"/>
    <n v="1.4852240990547E-2"/>
    <n v="0.89215352707686468"/>
    <n v="1.4852240990547E-2"/>
    <n v="1.4852240990547E-2"/>
    <n v="0.89215352707686468"/>
    <n v="0.1822258835984335"/>
    <n v="-0.3231955254362579"/>
    <m/>
    <m/>
    <m/>
    <m/>
    <m/>
    <m/>
    <m/>
    <m/>
    <m/>
    <m/>
    <m/>
    <m/>
    <m/>
    <m/>
    <m/>
    <m/>
    <m/>
    <m/>
    <m/>
    <m/>
    <m/>
  </r>
  <r>
    <s v="19/04/2026 17:47:42"/>
    <s v="04-19_17-47-42_multihead_1heads_run9_spsa_serial_f5_w5_h5_effsu2_lin_r1.pkl"/>
    <x v="9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1, 2, 0, 0, 1, -1]}]"/>
    <n v="1"/>
    <s v="serial"/>
    <s v="effsu2"/>
    <s v="lin"/>
    <x v="0"/>
    <x v="2"/>
    <s v="false"/>
    <s v="spsa"/>
    <n v="4000"/>
    <n v="4000"/>
    <m/>
    <n v="256"/>
    <s v="[0.1, 0.001]"/>
    <n v="0.15"/>
    <s v="[1.0, 1.0, 1.0, 1.0]"/>
    <n v="50"/>
    <n v="20"/>
    <n v="30"/>
    <n v="6.7752984735313798E-2"/>
    <n v="1.9704663199102999E-2"/>
    <n v="0.73429503974699983"/>
    <n v="-6.5511002219118004E-3"/>
    <n v="3.0477464088536702E-2"/>
    <n v="0.77869420461988204"/>
    <n v="3.0477464088536702E-2"/>
    <n v="3.0477464088536702E-2"/>
    <n v="0.77869420461988204"/>
    <n v="0.13895158885376999"/>
    <n v="-8.9681937212329008E-3"/>
    <n v="0.2"/>
    <s v="identity"/>
    <n v="3.0477464088536702E-2"/>
    <n v="0.77869420461988204"/>
    <n v="3.0477464088536702E-2"/>
    <n v="3.0477464088536702E-2"/>
    <n v="0.77869420461988204"/>
    <n v="0.13895158885376999"/>
    <n v="-8.9681937212329008E-3"/>
    <m/>
    <m/>
    <m/>
    <m/>
    <m/>
    <m/>
    <m/>
    <m/>
    <m/>
    <m/>
    <m/>
    <m/>
    <m/>
    <m/>
    <m/>
    <m/>
    <m/>
    <m/>
    <m/>
    <m/>
    <m/>
  </r>
  <r>
    <s v="19/04/2026 17:51:13"/>
    <s v="04-19_17-51-13_multihead_1heads_run9_spsa_serial_f5_w5_h5_effsu2_lin_r1.pkl"/>
    <x v="9"/>
    <s v="Best (Lowest Val Loss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1, 2, 3, 0, 1, -1]}]"/>
    <n v="1"/>
    <s v="serial"/>
    <s v="effsu2"/>
    <s v="lin"/>
    <x v="0"/>
    <x v="1"/>
    <s v="false"/>
    <s v="spsa"/>
    <n v="4000"/>
    <n v="4000"/>
    <m/>
    <n v="256"/>
    <s v="[0.1, 0.001]"/>
    <n v="0.15"/>
    <s v="[1.0, 1.0, 1.0, 1.0]"/>
    <n v="50"/>
    <n v="20"/>
    <n v="30"/>
    <n v="4.8202123793255197E-2"/>
    <n v="1.2484663351820101E-2"/>
    <n v="0.83165218577202238"/>
    <n v="-2.1636036572416568"/>
    <n v="2.3445985782809001E-2"/>
    <n v="0.82975182852935969"/>
    <n v="2.3445985782809001E-2"/>
    <n v="2.3445985782809001E-2"/>
    <n v="0.82975182852935969"/>
    <n v="0.28507704336560391"/>
    <n v="-1.0700279276308471"/>
    <n v="0.2"/>
    <s v="identity"/>
    <n v="2.3445985782809001E-2"/>
    <n v="0.82975182852935969"/>
    <n v="2.3445985782809001E-2"/>
    <n v="2.3445985782809001E-2"/>
    <n v="0.82975182852935969"/>
    <n v="0.28507704336560391"/>
    <n v="-1.0700279276308471"/>
    <m/>
    <m/>
    <m/>
    <m/>
    <m/>
    <m/>
    <m/>
    <m/>
    <m/>
    <m/>
    <m/>
    <m/>
    <m/>
    <m/>
    <m/>
    <m/>
    <m/>
    <m/>
    <m/>
    <m/>
    <m/>
  </r>
  <r>
    <s v="19/04/2026 17:51:41"/>
    <s v="04-19_17-51-41_multihead_1heads_run9_spsa_serial_f5_w5_h5_effsu2_lin_r1.pkl"/>
    <x v="9"/>
    <s v="Best (Lowest Val Loss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0, 1, 2, 0, 3, -1]}]"/>
    <n v="1"/>
    <s v="serial"/>
    <s v="effsu2"/>
    <s v="lin"/>
    <x v="0"/>
    <x v="3"/>
    <s v="false"/>
    <s v="spsa"/>
    <n v="4000"/>
    <n v="4000"/>
    <m/>
    <n v="256"/>
    <s v="[0.1, 0.001]"/>
    <n v="0.15"/>
    <s v="[1.0, 1.0, 1.0, 1.0]"/>
    <n v="50"/>
    <n v="20"/>
    <n v="30"/>
    <n v="4.3233275461332599E-2"/>
    <n v="6.3665140953372999E-3"/>
    <n v="0.91415157125198765"/>
    <n v="-2.9662226992836849"/>
    <n v="1.20178415427491E-2"/>
    <n v="0.91273493182883736"/>
    <n v="1.20178415427491E-2"/>
    <n v="1.20178415427491E-2"/>
    <n v="0.91273493182883736"/>
    <n v="0.39331077904722223"/>
    <n v="-1.8559447904117989"/>
    <n v="0.2"/>
    <s v="identity"/>
    <n v="1.20178415427491E-2"/>
    <n v="0.91273493182883736"/>
    <n v="1.20178415427491E-2"/>
    <n v="1.20178415427491E-2"/>
    <n v="0.91273493182883736"/>
    <n v="0.39331077904722223"/>
    <n v="-1.8559447904117989"/>
    <m/>
    <m/>
    <m/>
    <m/>
    <m/>
    <m/>
    <m/>
    <m/>
    <m/>
    <m/>
    <m/>
    <m/>
    <m/>
    <m/>
    <m/>
    <m/>
    <m/>
    <m/>
    <m/>
    <m/>
    <m/>
  </r>
  <r>
    <s v="19/04/2026 17:52:13"/>
    <s v="04-19_17-52-13_multihead_1heads_run9_spsa_serial_f5_w5_h5_effsu2_lin_r1.pkl"/>
    <x v="9"/>
    <s v="Best (Lowest Val Loss)"/>
    <s v="data/reduce_row_number_absolutes"/>
    <n v="16590"/>
    <n v="4.5"/>
    <x v="2"/>
    <s v="['Surge Velocity']"/>
    <n v="5"/>
    <n v="5"/>
    <s v="custom"/>
    <s v="true"/>
    <s v="false"/>
    <s v="false"/>
    <s v="multihead"/>
    <s v="[{'features': ['sv', 'yr', 'wv', 'ya'], 'output_dim': 1, 'reps': 1, 'encoding': 'serial', 'ansatz': 'effsu2', 'entangle': 'lin', 'map': [0, 2, 3, 0, 1, -1]}]"/>
    <n v="1"/>
    <s v="serial"/>
    <s v="effsu2"/>
    <s v="lin"/>
    <x v="0"/>
    <x v="4"/>
    <s v="false"/>
    <s v="spsa"/>
    <n v="4000"/>
    <n v="4000"/>
    <m/>
    <n v="256"/>
    <s v="[0.1, 0.001]"/>
    <n v="0.15"/>
    <s v="[1.0, 1.0, 1.0, 1.0]"/>
    <n v="50"/>
    <n v="20"/>
    <n v="30"/>
    <n v="6.2762407060474396E-2"/>
    <n v="5.444667139163E-3"/>
    <n v="0.92658209626907095"/>
    <n v="-2.3432575549194099"/>
    <n v="7.3517940202224002E-3"/>
    <n v="0.94661646984835357"/>
    <n v="7.3517940202224002E-3"/>
    <n v="7.3517940202224002E-3"/>
    <n v="0.94661646984835357"/>
    <n v="0.29796713450953899"/>
    <n v="-1.1636266556891861"/>
    <n v="0.2"/>
    <s v="identity"/>
    <n v="7.3517940202224002E-3"/>
    <n v="0.94661646984835357"/>
    <n v="7.3517940202224002E-3"/>
    <n v="7.3517940202224002E-3"/>
    <n v="0.94661646984835357"/>
    <n v="0.29796713450953899"/>
    <n v="-1.1636266556891861"/>
    <m/>
    <m/>
    <m/>
    <m/>
    <m/>
    <m/>
    <m/>
    <m/>
    <m/>
    <m/>
    <m/>
    <m/>
    <m/>
    <m/>
    <m/>
    <m/>
    <m/>
    <m/>
    <m/>
    <m/>
    <m/>
  </r>
  <r>
    <s v="19/04/2026 18:02:15"/>
    <s v="04-19_18-02-15_multihead_1heads_run9_spsa_serial_f5_w5_h5_effsu2_lin_r1.pkl"/>
    <x v="9"/>
    <s v="Best (Lowest Val Loss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0, 1, 2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5.4279803379601303E-2"/>
    <n v="5.2833528692743E-3"/>
    <n v="0.92875731749644763"/>
    <n v="-1.6268075665021471"/>
    <n v="9.8810314328923003E-3"/>
    <n v="0.9282509360332688"/>
    <n v="9.8810314328923003E-3"/>
    <n v="9.8810314328923003E-3"/>
    <n v="0.9282509360332688"/>
    <n v="0.2409609079443458"/>
    <n v="-0.74968774413865602"/>
    <n v="0.2"/>
    <s v="identity"/>
    <n v="9.8810314328923003E-3"/>
    <n v="0.9282509360332688"/>
    <n v="9.8810314328923003E-3"/>
    <n v="9.8810314328923003E-3"/>
    <n v="0.9282509360332688"/>
    <n v="0.2409609079443458"/>
    <n v="-0.74968774413865602"/>
    <m/>
    <m/>
    <m/>
    <m/>
    <m/>
    <m/>
    <m/>
    <m/>
    <m/>
    <m/>
    <m/>
    <m/>
    <m/>
    <m/>
    <m/>
    <m/>
    <m/>
    <m/>
    <m/>
    <m/>
    <m/>
  </r>
  <r>
    <s v="13/04/2026 10:41:49"/>
    <s v="04-13_10-41-49_multihead_1heads_run0_spsa_serial_f5_w5_h5_effsu2_lin_r1.pkl"/>
    <x v="2"/>
    <s v="Best (Lowest Val Loss)"/>
    <s v="data/reduce_row_number_absolutes"/>
    <n v="16590"/>
    <n v="4.5"/>
    <x v="3"/>
    <s v="['Surge Velocity']"/>
    <n v="5"/>
    <n v="5"/>
    <s v="custom"/>
    <s v="true"/>
    <s v="false"/>
    <s v="false"/>
    <s v="multihead"/>
    <s v="[{'features': ['sv'], 'output_dim': 1, 'reps': 1, 'encoding': 'serial', 'ansatz': 'effsu2', 'entangle': 'lin', 'map': [0, -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40"/>
    <n v="10"/>
    <n v="30"/>
    <n v="6.82711614323252E-2"/>
    <n v="8.9148656556650007E-3"/>
    <n v="0.87978865709274578"/>
    <n v="-0.26992088130024289"/>
    <n v="9.4519074967089004E-3"/>
    <n v="0.93136693064941622"/>
    <n v="9.4519074967089004E-3"/>
    <n v="9.4519074967089004E-3"/>
    <n v="0.93136693064941622"/>
    <n v="0.15433829401027441"/>
    <n v="-0.12069556752922379"/>
    <n v="0.2"/>
    <s v="identity"/>
    <n v="9.4519074967089004E-3"/>
    <n v="0.93136693064941622"/>
    <n v="9.4519074967089004E-3"/>
    <n v="9.4519074967089004E-3"/>
    <n v="0.93136693064941622"/>
    <n v="0.15433829401027441"/>
    <n v="-0.12069556752922379"/>
    <m/>
    <m/>
    <m/>
    <m/>
    <m/>
    <m/>
    <m/>
    <m/>
    <m/>
    <m/>
    <m/>
    <m/>
    <m/>
    <m/>
    <m/>
    <m/>
    <m/>
    <m/>
    <m/>
    <m/>
    <m/>
  </r>
  <r>
    <s v="13/04/2026 10:41:49"/>
    <s v="04-13_10-41-49_multihead_1heads_run1_spsa_serial_f5_w5_h5_effsu2_lin_r1.pkl"/>
    <x v="4"/>
    <s v="Final (Last Iteration)"/>
    <s v="data/reduce_row_number_absolutes"/>
    <n v="16590"/>
    <n v="4.5"/>
    <x v="3"/>
    <s v="['Surge Velocity']"/>
    <n v="5"/>
    <n v="5"/>
    <s v="custom"/>
    <s v="true"/>
    <s v="false"/>
    <s v="false"/>
    <s v="multihead"/>
    <s v="[{'features': ['sv'], 'output_dim': 1, 'reps': 1, 'encoding': 'serial', 'ansatz': 'effsu2', 'entangle': 'lin', 'map': [0, -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40"/>
    <n v="10"/>
    <n v="30"/>
    <n v="5.1048576415092903E-2"/>
    <n v="8.6750531477518995E-3"/>
    <n v="0.88302237756994373"/>
    <n v="-3.8633197344140502E-2"/>
    <n v="9.3586214793298997E-3"/>
    <n v="0.93204430775054037"/>
    <n v="9.3586214793298997E-3"/>
    <n v="9.3586214793298997E-3"/>
    <n v="0.93204430775054037"/>
    <n v="0.1391803377531115"/>
    <n v="-1.0629206493294401E-2"/>
    <n v="0.2"/>
    <s v="identity"/>
    <n v="9.3586214793298997E-3"/>
    <n v="0.93204430775054037"/>
    <n v="9.3586214793298997E-3"/>
    <n v="9.3586214793298997E-3"/>
    <n v="0.93204430775054037"/>
    <n v="0.1391803377531115"/>
    <n v="-1.0629206493294401E-2"/>
    <m/>
    <m/>
    <m/>
    <m/>
    <m/>
    <m/>
    <m/>
    <m/>
    <m/>
    <m/>
    <m/>
    <m/>
    <m/>
    <m/>
    <m/>
    <m/>
    <m/>
    <m/>
    <m/>
    <m/>
    <m/>
  </r>
  <r>
    <s v="13/04/2026 10:41:49"/>
    <s v="04-13_10-41-49_multihead_1heads_run2_spsa_serial_f5_w5_h5_effsu2_lin_r1.pkl"/>
    <x v="0"/>
    <s v="Best (Lowest Val Loss)"/>
    <s v="data/reduce_row_number_absolutes"/>
    <n v="16590"/>
    <n v="4.5"/>
    <x v="3"/>
    <s v="['Surge Velocity']"/>
    <n v="5"/>
    <n v="5"/>
    <s v="custom"/>
    <s v="true"/>
    <s v="false"/>
    <s v="false"/>
    <s v="multihead"/>
    <s v="[{'features': ['sv'], 'output_dim': 1, 'reps': 1, 'encoding': 'serial', 'ansatz': 'effsu2', 'entangle': 'lin', 'map': [0, -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40"/>
    <n v="10"/>
    <n v="30"/>
    <n v="5.5992326214084197E-2"/>
    <n v="8.8026116585053996E-3"/>
    <n v="0.88130233147287385"/>
    <n v="-0.26717464657452239"/>
    <n v="9.2890399546429001E-3"/>
    <n v="0.932549559585794"/>
    <n v="9.2890399546429001E-3"/>
    <n v="9.2890399546429001E-3"/>
    <n v="0.932549559585794"/>
    <n v="0.15381451003462959"/>
    <n v="-0.1168922186350809"/>
    <n v="0.2"/>
    <s v="identity"/>
    <n v="9.2890399546429001E-3"/>
    <n v="0.932549559585794"/>
    <n v="9.2890399546429001E-3"/>
    <n v="9.2890399546429001E-3"/>
    <n v="0.932549559585794"/>
    <n v="0.15381451003462959"/>
    <n v="-0.1168922186350809"/>
    <m/>
    <m/>
    <m/>
    <m/>
    <m/>
    <m/>
    <m/>
    <m/>
    <m/>
    <m/>
    <m/>
    <m/>
    <m/>
    <m/>
    <m/>
    <m/>
    <m/>
    <m/>
    <m/>
    <m/>
    <m/>
  </r>
  <r>
    <s v="13/04/2026 10:41:49"/>
    <s v="04-13_10-41-49_multihead_1heads_run3_spsa_serial_f5_w5_h5_effsu2_lin_r1.pkl"/>
    <x v="3"/>
    <s v="Final (Last Iteration)"/>
    <s v="data/reduce_row_number_absolutes"/>
    <n v="16590"/>
    <n v="4.5"/>
    <x v="3"/>
    <s v="['Surge Velocity']"/>
    <n v="5"/>
    <n v="5"/>
    <s v="custom"/>
    <s v="true"/>
    <s v="false"/>
    <s v="false"/>
    <s v="multihead"/>
    <s v="[{'features': ['sv'], 'output_dim': 1, 'reps': 1, 'encoding': 'serial', 'ansatz': 'effsu2', 'entangle': 'lin', 'map': [0, -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40"/>
    <n v="10"/>
    <n v="30"/>
    <n v="6.4705309425555899E-2"/>
    <n v="8.9244536801717008E-3"/>
    <n v="0.8796593686271319"/>
    <n v="-8.0108786733862694E-2"/>
    <n v="9.0540810584054006E-3"/>
    <n v="0.93425566496458923"/>
    <n v="9.0540810584054006E-3"/>
    <n v="9.0540810584054006E-3"/>
    <n v="0.93425566496458923"/>
    <n v="0.14169499179702219"/>
    <n v="-2.8888846195496101E-2"/>
    <n v="0.2"/>
    <s v="identity"/>
    <n v="9.0540810584054006E-3"/>
    <n v="0.93425566496458923"/>
    <n v="9.0540810584054006E-3"/>
    <n v="9.0540810584054006E-3"/>
    <n v="0.93425566496458923"/>
    <n v="0.14169499179702219"/>
    <n v="-2.8888846195496101E-2"/>
    <m/>
    <m/>
    <m/>
    <m/>
    <m/>
    <m/>
    <m/>
    <m/>
    <m/>
    <m/>
    <m/>
    <m/>
    <m/>
    <m/>
    <m/>
    <m/>
    <m/>
    <m/>
    <m/>
    <m/>
    <m/>
  </r>
  <r>
    <s v="13/04/2026 10:41:49"/>
    <s v="04-13_10-41-49_multihead_1heads_run4_spsa_serial_f5_w5_h5_effsu2_lin_r1.pkl"/>
    <x v="1"/>
    <s v="Best (Lowest Val Loss)"/>
    <s v="data/reduce_row_number_absolutes"/>
    <n v="16590"/>
    <n v="4.5"/>
    <x v="3"/>
    <s v="['Surge Velocity']"/>
    <n v="5"/>
    <n v="5"/>
    <s v="custom"/>
    <s v="true"/>
    <s v="false"/>
    <s v="false"/>
    <s v="multihead"/>
    <s v="[{'features': ['sv'], 'output_dim': 1, 'reps': 1, 'encoding': 'serial', 'ansatz': 'effsu2', 'entangle': 'lin', 'map': [0, -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40"/>
    <n v="10"/>
    <n v="30"/>
    <n v="4.4180307858685201E-2"/>
    <n v="9.1086048104221991E-3"/>
    <n v="0.87717620673548469"/>
    <n v="-0.4254719769961377"/>
    <n v="9.9497902329962994E-3"/>
    <n v="0.92775165824223604"/>
    <n v="9.9497902329962994E-3"/>
    <n v="9.9497902329962994E-3"/>
    <n v="0.92775165824223604"/>
    <n v="0.16400667232200339"/>
    <n v="-0.19090049488464089"/>
    <n v="0.2"/>
    <s v="identity"/>
    <n v="9.9497902329962994E-3"/>
    <n v="0.92775165824223604"/>
    <n v="9.9497902329962994E-3"/>
    <n v="9.9497902329962994E-3"/>
    <n v="0.92775165824223604"/>
    <n v="0.16400667232200339"/>
    <n v="-0.19090049488464089"/>
    <m/>
    <m/>
    <m/>
    <m/>
    <m/>
    <m/>
    <m/>
    <m/>
    <m/>
    <m/>
    <m/>
    <m/>
    <m/>
    <m/>
    <m/>
    <m/>
    <m/>
    <m/>
    <m/>
    <m/>
    <m/>
  </r>
  <r>
    <s v="13/04/2026 10:41:49"/>
    <s v="04-13_10-41-49_multihead_1heads_run5_spsa_serial_f5_w5_h5_effsu2_lin_r1.pkl"/>
    <x v="5"/>
    <s v="Best (Lowest Val Loss)"/>
    <s v="data/reduce_row_number_absolutes"/>
    <n v="16590"/>
    <n v="4.5"/>
    <x v="3"/>
    <s v="['Surge Velocity']"/>
    <n v="5"/>
    <n v="5"/>
    <s v="custom"/>
    <s v="true"/>
    <s v="false"/>
    <s v="false"/>
    <s v="multihead"/>
    <s v="[{'features': ['sv'], 'output_dim': 1, 'reps': 1, 'encoding': 'serial', 'ansatz': 'effsu2', 'entangle': 'lin', 'map': [0, -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40"/>
    <n v="10"/>
    <n v="30"/>
    <n v="5.6727703702262502E-2"/>
    <n v="8.8753867969278994E-3"/>
    <n v="0.88032100461300433"/>
    <n v="-1.7156207476844699E-2"/>
    <n v="9.3394017186010994E-3"/>
    <n v="0.93218386806378484"/>
    <n v="9.3394017186010994E-3"/>
    <n v="9.3394017186010994E-3"/>
    <n v="0.93218386806378484"/>
    <n v="0.1382920494157544"/>
    <n v="-4.1790846440937996E-3"/>
    <n v="0.2"/>
    <s v="identity"/>
    <n v="9.3394017186010994E-3"/>
    <n v="0.93218386806378484"/>
    <n v="9.3394017186010994E-3"/>
    <n v="9.3394017186010994E-3"/>
    <n v="0.93218386806378484"/>
    <n v="0.1382920494157544"/>
    <n v="-4.1790846440937996E-3"/>
    <m/>
    <m/>
    <m/>
    <m/>
    <m/>
    <m/>
    <m/>
    <m/>
    <m/>
    <m/>
    <m/>
    <m/>
    <m/>
    <m/>
    <m/>
    <m/>
    <m/>
    <m/>
    <m/>
    <m/>
    <m/>
  </r>
  <r>
    <s v="13/04/2026 10:41:49"/>
    <s v="04-13_10-41-49_multihead_1heads_run6_spsa_serial_f5_w5_h5_effsu2_lin_r1.pkl"/>
    <x v="6"/>
    <s v="Final (Last Iteration)"/>
    <s v="data/reduce_row_number_absolutes"/>
    <n v="16590"/>
    <n v="4.5"/>
    <x v="3"/>
    <s v="['Surge Velocity']"/>
    <n v="5"/>
    <n v="5"/>
    <s v="custom"/>
    <s v="true"/>
    <s v="false"/>
    <s v="false"/>
    <s v="multihead"/>
    <s v="[{'features': ['sv'], 'output_dim': 1, 'reps': 1, 'encoding': 'serial', 'ansatz': 'effsu2', 'entangle': 'lin', 'map': [0, -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40"/>
    <n v="10"/>
    <n v="30"/>
    <n v="5.6676649912841597E-2"/>
    <n v="9.4573036392082005E-3"/>
    <n v="0.87247422286970289"/>
    <n v="3.7864477751273898E-2"/>
    <n v="1.01890487906696E-2"/>
    <n v="0.92601433176213321"/>
    <n v="1.01890487906696E-2"/>
    <n v="1.01890487906696E-2"/>
    <n v="0.92601433176213321"/>
    <n v="0.13873984036213319"/>
    <n v="-7.4306258899299003E-3"/>
    <n v="0.2"/>
    <s v="identity"/>
    <n v="1.01890487906696E-2"/>
    <n v="0.92601433176213321"/>
    <n v="1.01890487906696E-2"/>
    <n v="1.01890487906696E-2"/>
    <n v="0.92601433176213321"/>
    <n v="0.13873984036213319"/>
    <n v="-7.4306258899299003E-3"/>
    <m/>
    <m/>
    <m/>
    <m/>
    <m/>
    <m/>
    <m/>
    <m/>
    <m/>
    <m/>
    <m/>
    <m/>
    <m/>
    <m/>
    <m/>
    <m/>
    <m/>
    <m/>
    <m/>
    <m/>
    <m/>
  </r>
  <r>
    <s v="13/04/2026 10:41:49"/>
    <s v="04-13_10-41-49_multihead_1heads_run7_spsa_serial_f5_w5_h5_effsu2_lin_r1.pkl"/>
    <x v="7"/>
    <s v="Final (Last Iteration)"/>
    <s v="data/reduce_row_number_absolutes"/>
    <n v="16590"/>
    <n v="4.5"/>
    <x v="3"/>
    <s v="['Surge Velocity']"/>
    <n v="5"/>
    <n v="5"/>
    <s v="custom"/>
    <s v="true"/>
    <s v="false"/>
    <s v="false"/>
    <s v="multihead"/>
    <s v="[{'features': ['sv'], 'output_dim': 1, 'reps': 1, 'encoding': 'serial', 'ansatz': 'effsu2', 'entangle': 'lin', 'map': [0, -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40"/>
    <n v="10"/>
    <n v="30"/>
    <n v="4.99436119821716E-2"/>
    <n v="8.9644332837159994E-3"/>
    <n v="0.87912026887884698"/>
    <n v="-0.1038516683747872"/>
    <n v="9.0223166002524006E-3"/>
    <n v="0.93448631600090659"/>
    <n v="9.0223166002524006E-3"/>
    <n v="9.0223166002524006E-3"/>
    <n v="0.93448631600090659"/>
    <n v="0.14268657398415149"/>
    <n v="-3.6089014948707997E-2"/>
    <n v="0.2"/>
    <s v="identity"/>
    <n v="9.0223166002524006E-3"/>
    <n v="0.93448631600090659"/>
    <n v="9.0223166002524006E-3"/>
    <n v="9.0223166002524006E-3"/>
    <n v="0.93448631600090659"/>
    <n v="0.14268657398415149"/>
    <n v="-3.6089014948707997E-2"/>
    <m/>
    <m/>
    <m/>
    <m/>
    <m/>
    <m/>
    <m/>
    <m/>
    <m/>
    <m/>
    <m/>
    <m/>
    <m/>
    <m/>
    <m/>
    <m/>
    <m/>
    <m/>
    <m/>
    <m/>
    <m/>
  </r>
  <r>
    <s v="13/04/2026 10:41:49"/>
    <s v="04-13_10-41-49_multihead_1heads_run8_spsa_serial_f5_w5_h5_effsu2_lin_r1.pkl"/>
    <x v="8"/>
    <s v="Best (Lowest Val Loss)"/>
    <s v="data/reduce_row_number_absolutes"/>
    <n v="16590"/>
    <n v="4.5"/>
    <x v="3"/>
    <s v="['Surge Velocity']"/>
    <n v="5"/>
    <n v="5"/>
    <s v="custom"/>
    <s v="true"/>
    <s v="false"/>
    <s v="false"/>
    <s v="multihead"/>
    <s v="[{'features': ['sv'], 'output_dim': 1, 'reps': 1, 'encoding': 'serial', 'ansatz': 'effsu2', 'entangle': 'lin', 'map': [0, -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40"/>
    <n v="10"/>
    <n v="30"/>
    <n v="4.7409659135056403E-2"/>
    <n v="8.7501519689419001E-3"/>
    <n v="0.88200971731294187"/>
    <n v="0.1238470870273258"/>
    <n v="9.1840961897013997E-3"/>
    <n v="0.93331158700720562"/>
    <n v="9.1840961897013997E-3"/>
    <n v="9.1840961897013997E-3"/>
    <n v="0.93331158700720562"/>
    <n v="0.1360534974912892"/>
    <n v="1.20756966823419E-2"/>
    <n v="0.2"/>
    <s v="identity"/>
    <n v="9.1840961897013997E-3"/>
    <n v="0.93331158700720562"/>
    <n v="9.1840961897013997E-3"/>
    <n v="9.1840961897013997E-3"/>
    <n v="0.93331158700720562"/>
    <n v="0.1360534974912892"/>
    <n v="1.20756966823419E-2"/>
    <m/>
    <m/>
    <m/>
    <m/>
    <m/>
    <m/>
    <m/>
    <m/>
    <m/>
    <m/>
    <m/>
    <m/>
    <m/>
    <m/>
    <m/>
    <m/>
    <m/>
    <m/>
    <m/>
    <m/>
    <m/>
  </r>
  <r>
    <s v="13/04/2026 10:41:49"/>
    <s v="04-13_10-41-49_multihead_1heads_run9_spsa_serial_f5_w5_h5_effsu2_lin_r1.pkl"/>
    <x v="9"/>
    <s v="Best (Lowest Val Loss)"/>
    <s v="data/reduce_row_number_absolutes"/>
    <n v="16590"/>
    <n v="4.5"/>
    <x v="3"/>
    <s v="['Surge Velocity']"/>
    <n v="5"/>
    <n v="5"/>
    <s v="custom"/>
    <s v="true"/>
    <s v="false"/>
    <s v="false"/>
    <s v="multihead"/>
    <s v="[{'features': ['sv'], 'output_dim': 1, 'reps': 1, 'encoding': 'serial', 'ansatz': 'effsu2', 'entangle': 'lin', 'map': [0, -1, -1]}]"/>
    <n v="1"/>
    <s v="serial"/>
    <s v="effsu2"/>
    <s v="lin"/>
    <x v="0"/>
    <x v="8"/>
    <s v="false"/>
    <s v="spsa"/>
    <n v="4000"/>
    <n v="4000"/>
    <m/>
    <n v="256"/>
    <s v="[0.1, 0.001]"/>
    <n v="0.15"/>
    <s v="[1.0, 1.0, 1.0, 1.0]"/>
    <n v="40"/>
    <n v="10"/>
    <n v="30"/>
    <n v="4.1920037619359397E-2"/>
    <n v="8.9237253592606008E-3"/>
    <n v="0.87966918957544105"/>
    <n v="-0.19239130326952719"/>
    <n v="9.1535716446686007E-3"/>
    <n v="0.93353323467111482"/>
    <n v="9.1535716446686007E-3"/>
    <n v="9.1535716446686007E-3"/>
    <n v="0.93353323467111482"/>
    <n v="0.1487867709487844"/>
    <n v="-8.0384332213678106E-2"/>
    <n v="0.2"/>
    <s v="identity"/>
    <n v="9.1535716446686007E-3"/>
    <n v="0.93353323467111482"/>
    <n v="9.1535716446686007E-3"/>
    <n v="9.1535716446686007E-3"/>
    <n v="0.93353323467111482"/>
    <n v="0.1487867709487844"/>
    <n v="-8.0384332213678106E-2"/>
    <m/>
    <m/>
    <m/>
    <m/>
    <m/>
    <m/>
    <m/>
    <m/>
    <m/>
    <m/>
    <m/>
    <m/>
    <m/>
    <m/>
    <m/>
    <m/>
    <m/>
    <m/>
    <m/>
    <m/>
    <m/>
  </r>
  <r>
    <s v="13/04/2026 11:22:50"/>
    <s v="04-13_11-22-50_multihead_1heads_run0_spsa_serial_f5_w5_h5_effsu2_lin_r1.pkl"/>
    <x v="2"/>
    <s v="Best (Lowest Val Loss)"/>
    <s v="data/reduce_row_number_absolutes"/>
    <n v="16590"/>
    <n v="4.5"/>
    <x v="4"/>
    <s v="['Surge Velocity']"/>
    <n v="5"/>
    <n v="5"/>
    <s v="custom"/>
    <s v="true"/>
    <s v="false"/>
    <s v="false"/>
    <s v="multihead"/>
    <s v="[{'features': ['sv', 'rarad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5.5868159520473498E-2"/>
    <n v="8.8366904130620007E-3"/>
    <n v="0.88084280095294432"/>
    <n v="-1.8118918463640501"/>
    <n v="8.7872799635556002E-3"/>
    <n v="0.93619298587595123"/>
    <n v="8.7872799635556002E-3"/>
    <n v="8.7872799635556002E-3"/>
    <n v="0.93619298587595123"/>
    <n v="0.25230771563733578"/>
    <n v="-0.83208023894162286"/>
    <n v="0.2"/>
    <s v="identity"/>
    <n v="8.7872799635556002E-3"/>
    <n v="0.93619298587595123"/>
    <n v="8.7872799635556002E-3"/>
    <n v="8.7872799635556002E-3"/>
    <n v="0.93619298587595123"/>
    <n v="0.25230771563733578"/>
    <n v="-0.83208023894162286"/>
    <m/>
    <m/>
    <m/>
    <m/>
    <m/>
    <m/>
    <m/>
    <m/>
    <m/>
    <m/>
    <m/>
    <m/>
    <m/>
    <m/>
    <m/>
    <m/>
    <m/>
    <m/>
    <m/>
    <m/>
    <m/>
  </r>
  <r>
    <s v="13/04/2026 11:22:51"/>
    <s v="04-13_11-22-51_multihead_1heads_run1_spsa_serial_f5_w5_h5_effsu2_lin_r1.pkl"/>
    <x v="4"/>
    <s v="Final (Last Iteration)"/>
    <s v="data/reduce_row_number_absolutes"/>
    <n v="16590"/>
    <n v="4.5"/>
    <x v="4"/>
    <s v="['Surge Velocity']"/>
    <n v="5"/>
    <n v="5"/>
    <s v="custom"/>
    <s v="true"/>
    <s v="false"/>
    <s v="false"/>
    <s v="multihead"/>
    <s v="[{'features': ['sv', 'rarad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7.4594107277988306E-2"/>
    <n v="9.0508860885362002E-3"/>
    <n v="0.87795450731081637"/>
    <n v="-7.0705949336894758"/>
    <n v="8.6953193835901006E-3"/>
    <n v="0.93686073858771757"/>
    <n v="8.6953193835901006E-3"/>
    <n v="8.6953193835901006E-3"/>
    <n v="0.93686073858771757"/>
    <n v="0.63489183052230791"/>
    <n v="-3.6101355784034981"/>
    <n v="0.2"/>
    <s v="identity"/>
    <n v="8.6953193835901006E-3"/>
    <n v="0.93686073858771757"/>
    <n v="8.6953193835901006E-3"/>
    <n v="8.6953193835901006E-3"/>
    <n v="0.93686073858771757"/>
    <n v="0.63489183052230791"/>
    <n v="-3.6101355784034981"/>
    <m/>
    <m/>
    <m/>
    <m/>
    <m/>
    <m/>
    <m/>
    <m/>
    <m/>
    <m/>
    <m/>
    <m/>
    <m/>
    <m/>
    <m/>
    <m/>
    <m/>
    <m/>
    <m/>
    <m/>
    <m/>
  </r>
  <r>
    <s v="13/04/2026 11:22:52"/>
    <s v="04-13_11-22-52_multihead_1heads_run2_spsa_serial_f5_w5_h5_effsu2_lin_r1.pkl"/>
    <x v="0"/>
    <s v="Final (Last Iteration)"/>
    <s v="data/reduce_row_number_absolutes"/>
    <n v="16590"/>
    <n v="4.5"/>
    <x v="4"/>
    <s v="['Surge Velocity']"/>
    <n v="5"/>
    <n v="5"/>
    <s v="custom"/>
    <s v="true"/>
    <s v="false"/>
    <s v="false"/>
    <s v="multihead"/>
    <s v="[{'features': ['sv', 'rarad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6.1768351160606999E-2"/>
    <n v="8.8541699905803992E-3"/>
    <n v="0.88060709987026975"/>
    <n v="-1.1883438002397759"/>
    <n v="8.6534156234313007E-3"/>
    <n v="0.93716501406629438"/>
    <n v="8.6534156234313007E-3"/>
    <n v="8.6534156234313007E-3"/>
    <n v="0.93716501406629438"/>
    <n v="0.2407114714215525"/>
    <n v="-0.74787651247209497"/>
    <n v="0.2"/>
    <s v="identity"/>
    <n v="8.6534156234313007E-3"/>
    <n v="0.93716501406629438"/>
    <n v="8.6534156234313007E-3"/>
    <n v="8.6534156234313007E-3"/>
    <n v="0.93716501406629438"/>
    <n v="0.2407114714215525"/>
    <n v="-0.74787651247209497"/>
    <m/>
    <m/>
    <m/>
    <m/>
    <m/>
    <m/>
    <m/>
    <m/>
    <m/>
    <m/>
    <m/>
    <m/>
    <m/>
    <m/>
    <m/>
    <m/>
    <m/>
    <m/>
    <m/>
    <m/>
    <m/>
  </r>
  <r>
    <s v="13/04/2026 11:22:53"/>
    <s v="04-13_11-22-53_multihead_1heads_run3_spsa_serial_f5_w5_h5_effsu2_lin_r1.pkl"/>
    <x v="3"/>
    <s v="Best (Lowest Val Loss)"/>
    <s v="data/reduce_row_number_absolutes"/>
    <n v="16590"/>
    <n v="4.5"/>
    <x v="4"/>
    <s v="['Surge Velocity']"/>
    <n v="5"/>
    <n v="5"/>
    <s v="custom"/>
    <s v="true"/>
    <s v="false"/>
    <s v="false"/>
    <s v="multihead"/>
    <s v="[{'features': ['sv', 'rarad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5.5304998338052497E-2"/>
    <n v="8.7943238528410995E-3"/>
    <n v="0.88141408730713378"/>
    <n v="-2.3627029978127299E-2"/>
    <n v="8.3617057895303999E-3"/>
    <n v="0.93928320462913539"/>
    <n v="8.3617057895303999E-3"/>
    <n v="8.3617057895303999E-3"/>
    <n v="0.93928320462913539"/>
    <n v="0.1427415739066154"/>
    <n v="-3.6488385498415002E-2"/>
    <n v="0.2"/>
    <s v="identity"/>
    <n v="8.3617057895303999E-3"/>
    <n v="0.93928320462913539"/>
    <n v="8.3617057895303999E-3"/>
    <n v="8.3617057895303999E-3"/>
    <n v="0.93928320462913539"/>
    <n v="0.1427415739066154"/>
    <n v="-3.6488385498415002E-2"/>
    <m/>
    <m/>
    <m/>
    <m/>
    <m/>
    <m/>
    <m/>
    <m/>
    <m/>
    <m/>
    <m/>
    <m/>
    <m/>
    <m/>
    <m/>
    <m/>
    <m/>
    <m/>
    <m/>
    <m/>
    <m/>
  </r>
  <r>
    <s v="13/04/2026 11:22:58"/>
    <s v="04-13_11-22-58_multihead_1heads_run4_spsa_serial_f5_w5_h5_effsu2_lin_r1.pkl"/>
    <x v="1"/>
    <s v="Final (Last Iteration)"/>
    <s v="data/reduce_row_number_absolutes"/>
    <n v="16590"/>
    <n v="4.5"/>
    <x v="4"/>
    <s v="['Surge Velocity']"/>
    <n v="5"/>
    <n v="5"/>
    <s v="custom"/>
    <s v="true"/>
    <s v="false"/>
    <s v="false"/>
    <s v="multihead"/>
    <s v="[{'features': ['sv', 'rarad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4.22194692757102E-2"/>
    <n v="9.3345354220212007E-3"/>
    <n v="0.87412967487811277"/>
    <n v="0.62790041741894442"/>
    <n v="9.3954505640982001E-3"/>
    <n v="0.93177688097664235"/>
    <n v="9.3954505640982001E-3"/>
    <n v="9.3954505640982001E-3"/>
    <n v="0.93177688097664235"/>
    <n v="6.6488918908582995E-2"/>
    <n v="0.51720448130845265"/>
    <n v="0.2"/>
    <s v="identity"/>
    <n v="9.3954505640982001E-3"/>
    <n v="0.93177688097664235"/>
    <n v="9.3954505640982001E-3"/>
    <n v="9.3954505640982001E-3"/>
    <n v="0.93177688097664235"/>
    <n v="6.6488918908582995E-2"/>
    <n v="0.51720448130845265"/>
    <m/>
    <m/>
    <m/>
    <m/>
    <m/>
    <m/>
    <m/>
    <m/>
    <m/>
    <m/>
    <m/>
    <m/>
    <m/>
    <m/>
    <m/>
    <m/>
    <m/>
    <m/>
    <m/>
    <m/>
    <m/>
  </r>
  <r>
    <s v="13/04/2026 11:22:59"/>
    <s v="04-13_11-22-59_multihead_1heads_run5_spsa_serial_f5_w5_h5_effsu2_lin_r1.pkl"/>
    <x v="5"/>
    <s v="Best (Lowest Val Loss)"/>
    <s v="data/reduce_row_number_absolutes"/>
    <n v="16590"/>
    <n v="4.5"/>
    <x v="4"/>
    <s v="['Surge Velocity']"/>
    <n v="5"/>
    <n v="5"/>
    <s v="custom"/>
    <s v="true"/>
    <s v="false"/>
    <s v="false"/>
    <s v="multihead"/>
    <s v="[{'features': ['sv', 'rarad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4.7442113832937699E-2"/>
    <n v="8.7449836100772001E-3"/>
    <n v="0.88207940937379226"/>
    <n v="-0.2584056042796381"/>
    <n v="8.7403091743385002E-3"/>
    <n v="0.93653405453695038"/>
    <n v="8.7403091743385002E-3"/>
    <n v="8.7403091743385002E-3"/>
    <n v="0.93653405453695038"/>
    <n v="0.1800553413475707"/>
    <n v="-0.30743458227386378"/>
    <n v="0.2"/>
    <s v="identity"/>
    <n v="8.7403091743385002E-3"/>
    <n v="0.93653405453695038"/>
    <n v="8.7403091743385002E-3"/>
    <n v="8.7403091743385002E-3"/>
    <n v="0.93653405453695038"/>
    <n v="0.1800553413475707"/>
    <n v="-0.30743458227386378"/>
    <m/>
    <m/>
    <m/>
    <m/>
    <m/>
    <m/>
    <m/>
    <m/>
    <m/>
    <m/>
    <m/>
    <m/>
    <m/>
    <m/>
    <m/>
    <m/>
    <m/>
    <m/>
    <m/>
    <m/>
    <m/>
  </r>
  <r>
    <s v="13/04/2026 11:23:00"/>
    <s v="04-13_11-23-00_multihead_1heads_run6_spsa_serial_f5_w5_h5_effsu2_lin_r1.pkl"/>
    <x v="6"/>
    <s v="Best (Lowest Val Loss)"/>
    <s v="data/reduce_row_number_absolutes"/>
    <n v="16590"/>
    <n v="4.5"/>
    <x v="4"/>
    <s v="['Surge Velocity']"/>
    <n v="5"/>
    <n v="5"/>
    <s v="custom"/>
    <s v="true"/>
    <s v="false"/>
    <s v="false"/>
    <s v="multihead"/>
    <s v="[{'features': ['sv', 'rarad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5.9038278603127603E-2"/>
    <n v="9.9025373707716004E-3"/>
    <n v="0.86647052670128855"/>
    <n v="-2.3840771480085658"/>
    <n v="9.2621872441949991E-3"/>
    <n v="0.93274454498308701"/>
    <n v="9.2621872441949991E-3"/>
    <n v="9.2621872441949991E-3"/>
    <n v="0.93274454498308701"/>
    <n v="0.34637606611218857"/>
    <n v="-1.5151380898657441"/>
    <n v="0.2"/>
    <s v="identity"/>
    <n v="9.2621872441949991E-3"/>
    <n v="0.93274454498308701"/>
    <n v="9.2621872441949991E-3"/>
    <n v="9.2621872441949991E-3"/>
    <n v="0.93274454498308701"/>
    <n v="0.34637606611218857"/>
    <n v="-1.5151380898657441"/>
    <m/>
    <m/>
    <m/>
    <m/>
    <m/>
    <m/>
    <m/>
    <m/>
    <m/>
    <m/>
    <m/>
    <m/>
    <m/>
    <m/>
    <m/>
    <m/>
    <m/>
    <m/>
    <m/>
    <m/>
    <m/>
  </r>
  <r>
    <s v="13/04/2026 11:23:00"/>
    <s v="04-13_11-23-00_multihead_1heads_run7_spsa_serial_f5_w5_h5_effsu2_lin_r1.pkl"/>
    <x v="7"/>
    <s v="Final (Last Iteration)"/>
    <s v="data/reduce_row_number_absolutes"/>
    <n v="16590"/>
    <n v="4.5"/>
    <x v="4"/>
    <s v="['Surge Velocity']"/>
    <n v="5"/>
    <n v="5"/>
    <s v="custom"/>
    <s v="true"/>
    <s v="false"/>
    <s v="false"/>
    <s v="multihead"/>
    <s v="[{'features': ['sv', 'rarad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5.3962096230812898E-2"/>
    <n v="9.2380100992288001E-3"/>
    <n v="0.87543125800068755"/>
    <n v="2.4678857215710899E-2"/>
    <n v="8.6385494837930999E-3"/>
    <n v="0.93727296146137062"/>
    <n v="8.6385494837930999E-3"/>
    <n v="8.6385494837930999E-3"/>
    <n v="0.93727296146137062"/>
    <n v="0.1381574998274385"/>
    <n v="-3.2020806658815998E-3"/>
    <n v="0.2"/>
    <s v="identity"/>
    <n v="8.6385494837930999E-3"/>
    <n v="0.93727296146137062"/>
    <n v="8.6385494837930999E-3"/>
    <n v="8.6385494837930999E-3"/>
    <n v="0.93727296146137062"/>
    <n v="0.1381574998274385"/>
    <n v="-3.2020806658815998E-3"/>
    <m/>
    <m/>
    <m/>
    <m/>
    <m/>
    <m/>
    <m/>
    <m/>
    <m/>
    <m/>
    <m/>
    <m/>
    <m/>
    <m/>
    <m/>
    <m/>
    <m/>
    <m/>
    <m/>
    <m/>
    <m/>
  </r>
  <r>
    <s v="13/04/2026 11:23:03"/>
    <s v="04-13_11-23-03_multihead_1heads_run8_spsa_serial_f5_w5_h5_effsu2_lin_r1.pkl"/>
    <x v="8"/>
    <s v="Best (Lowest Val Loss)"/>
    <s v="data/reduce_row_number_absolutes"/>
    <n v="16590"/>
    <n v="4.5"/>
    <x v="4"/>
    <s v="['Surge Velocity']"/>
    <n v="5"/>
    <n v="5"/>
    <s v="custom"/>
    <s v="true"/>
    <s v="false"/>
    <s v="false"/>
    <s v="multihead"/>
    <s v="[{'features': ['sv', 'rarad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5.2156341729859203E-2"/>
    <n v="8.6372020007347994E-3"/>
    <n v="0.88353277642386452"/>
    <n v="0.50382954493768439"/>
    <n v="8.1443003651626E-3"/>
    <n v="0.94086184910624415"/>
    <n v="8.1443003651626E-3"/>
    <n v="8.1443003651626E-3"/>
    <n v="0.94086184910624415"/>
    <n v="5.47971120890706E-2"/>
    <n v="0.6021021158395381"/>
    <n v="0.2"/>
    <s v="identity"/>
    <n v="8.1443003651626E-3"/>
    <n v="0.94086184910624415"/>
    <n v="8.1443003651626E-3"/>
    <n v="8.1443003651626E-3"/>
    <n v="0.94086184910624415"/>
    <n v="5.47971120890706E-2"/>
    <n v="0.6021021158395381"/>
    <m/>
    <m/>
    <m/>
    <m/>
    <m/>
    <m/>
    <m/>
    <m/>
    <m/>
    <m/>
    <m/>
    <m/>
    <m/>
    <m/>
    <m/>
    <m/>
    <m/>
    <m/>
    <m/>
    <m/>
    <m/>
  </r>
  <r>
    <s v="13/04/2026 11:23:03"/>
    <s v="04-13_11-23-03_multihead_1heads_run9_spsa_serial_f5_w5_h5_effsu2_lin_r1.pkl"/>
    <x v="9"/>
    <s v="Best (Lowest Val Loss)"/>
    <s v="data/reduce_row_number_absolutes"/>
    <n v="16590"/>
    <n v="4.5"/>
    <x v="4"/>
    <s v="['Surge Velocity']"/>
    <n v="5"/>
    <n v="5"/>
    <s v="custom"/>
    <s v="true"/>
    <s v="false"/>
    <s v="false"/>
    <s v="multihead"/>
    <s v="[{'features': ['sv', 'rarad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3.8520001552107601E-2"/>
    <n v="9.1042218243946003E-3"/>
    <n v="0.87723530853877252"/>
    <n v="-2.317239789524149"/>
    <n v="8.6111769004864006E-3"/>
    <n v="0.93747172180779204"/>
    <n v="8.6111769004864006E-3"/>
    <n v="8.6111769004864006E-3"/>
    <n v="0.93747172180779204"/>
    <n v="0.2786287546630693"/>
    <n v="-1.023205014280526"/>
    <n v="0.2"/>
    <s v="identity"/>
    <n v="8.6111769004864006E-3"/>
    <n v="0.93747172180779204"/>
    <n v="8.6111769004864006E-3"/>
    <n v="8.6111769004864006E-3"/>
    <n v="0.93747172180779204"/>
    <n v="0.2786287546630693"/>
    <n v="-1.023205014280526"/>
    <m/>
    <m/>
    <m/>
    <m/>
    <m/>
    <m/>
    <m/>
    <m/>
    <m/>
    <m/>
    <m/>
    <m/>
    <m/>
    <m/>
    <m/>
    <m/>
    <m/>
    <m/>
    <m/>
    <m/>
    <m/>
  </r>
  <r>
    <s v="13/04/2026 12:04:08"/>
    <s v="04-13_12-04-08_multihead_1heads_run0_spsa_serial_f5_w5_h5_effsu2_lin_r1.pkl"/>
    <x v="2"/>
    <s v="Best (Lowest Val Loss)"/>
    <s v="data/reduce_row_number_absolutes"/>
    <n v="16590"/>
    <n v="4.5"/>
    <x v="5"/>
    <s v="['Surge Velocity']"/>
    <n v="5"/>
    <n v="5"/>
    <s v="custom"/>
    <s v="true"/>
    <s v="false"/>
    <s v="false"/>
    <s v="multihead"/>
    <s v="[{'features': ['sv', 'wv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5.5022592076177497E-2"/>
    <n v="5.582129985269E-3"/>
    <n v="0.92472849645405242"/>
    <n v="-8.94475763165517"/>
    <n v="6.0013702050394999E-3"/>
    <n v="0.95642229278858004"/>
    <n v="6.0013702050394999E-3"/>
    <n v="6.0013702050394999E-3"/>
    <n v="0.95642229278858004"/>
    <n v="0.76944035737461935"/>
    <n v="-4.5871318490175437"/>
    <n v="0.2"/>
    <s v="identity"/>
    <n v="6.0013702050394999E-3"/>
    <n v="0.95642229278858004"/>
    <n v="6.0013702050394999E-3"/>
    <n v="6.0013702050394999E-3"/>
    <n v="0.95642229278858004"/>
    <n v="0.76944035737461935"/>
    <n v="-4.5871318490175437"/>
    <m/>
    <m/>
    <m/>
    <m/>
    <m/>
    <m/>
    <m/>
    <m/>
    <m/>
    <m/>
    <m/>
    <m/>
    <m/>
    <m/>
    <m/>
    <m/>
    <m/>
    <m/>
    <m/>
    <m/>
    <m/>
  </r>
  <r>
    <s v="13/04/2026 12:04:12"/>
    <s v="04-13_12-04-12_multihead_1heads_run1_spsa_serial_f5_w5_h5_effsu2_lin_r1.pkl"/>
    <x v="4"/>
    <s v="Best (Lowest Val Loss)"/>
    <s v="data/reduce_row_number_absolutes"/>
    <n v="16590"/>
    <n v="4.5"/>
    <x v="5"/>
    <s v="['Surge Velocity']"/>
    <n v="5"/>
    <n v="5"/>
    <s v="custom"/>
    <s v="true"/>
    <s v="false"/>
    <s v="false"/>
    <s v="multihead"/>
    <s v="[{'features': ['sv', 'wv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8.1816700508253098E-2"/>
    <n v="4.2848519986542002E-3"/>
    <n v="0.94222147222266495"/>
    <n v="-6.399250847162544"/>
    <n v="4.1996214918430001E-3"/>
    <n v="0.96950531803276485"/>
    <n v="4.1996214918430001E-3"/>
    <n v="4.1996214918430001E-3"/>
    <n v="0.96950531803276485"/>
    <n v="0.58603626496194539"/>
    <n v="-3.2553810042147568"/>
    <n v="0.2"/>
    <s v="identity"/>
    <n v="4.1996214918430001E-3"/>
    <n v="0.96950531803276485"/>
    <n v="4.1996214918430001E-3"/>
    <n v="4.1996214918430001E-3"/>
    <n v="0.96950531803276485"/>
    <n v="0.58603626496194539"/>
    <n v="-3.2553810042147568"/>
    <m/>
    <m/>
    <m/>
    <m/>
    <m/>
    <m/>
    <m/>
    <m/>
    <m/>
    <m/>
    <m/>
    <m/>
    <m/>
    <m/>
    <m/>
    <m/>
    <m/>
    <m/>
    <m/>
    <m/>
    <m/>
  </r>
  <r>
    <s v="13/04/2026 12:04:13"/>
    <s v="04-13_12-04-13_multihead_1heads_run2_spsa_serial_f5_w5_h5_effsu2_lin_r1.pkl"/>
    <x v="0"/>
    <s v="Best (Lowest Val Loss)"/>
    <s v="data/reduce_row_number_absolutes"/>
    <n v="16590"/>
    <n v="4.5"/>
    <x v="5"/>
    <s v="['Surge Velocity']"/>
    <n v="5"/>
    <n v="5"/>
    <s v="custom"/>
    <s v="true"/>
    <s v="false"/>
    <s v="false"/>
    <s v="multihead"/>
    <s v="[{'features': ['sv', 'wv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6.02890288019211E-2"/>
    <n v="5.3192383269211998E-3"/>
    <n v="0.92827342472439878"/>
    <n v="-9.5189924362951537"/>
    <n v="5.4295112388230999E-3"/>
    <n v="0.96057472827324242"/>
    <n v="5.4295112388230999E-3"/>
    <n v="5.4295112388230999E-3"/>
    <n v="0.96057472827324242"/>
    <n v="0.81083226712155188"/>
    <n v="-4.8876906318032924"/>
    <n v="0.2"/>
    <s v="identity"/>
    <n v="5.4295112388230999E-3"/>
    <n v="0.96057472827324242"/>
    <n v="5.4295112388230999E-3"/>
    <n v="5.4295112388230999E-3"/>
    <n v="0.96057472827324242"/>
    <n v="0.81083226712155188"/>
    <n v="-4.8876906318032924"/>
    <m/>
    <m/>
    <m/>
    <m/>
    <m/>
    <m/>
    <m/>
    <m/>
    <m/>
    <m/>
    <m/>
    <m/>
    <m/>
    <m/>
    <m/>
    <m/>
    <m/>
    <m/>
    <m/>
    <m/>
    <m/>
  </r>
  <r>
    <s v="13/04/2026 12:04:21"/>
    <s v="04-13_12-04-21_multihead_1heads_run3_spsa_serial_f5_w5_h5_effsu2_lin_r1.pkl"/>
    <x v="3"/>
    <s v="Final (Last Iteration)"/>
    <s v="data/reduce_row_number_absolutes"/>
    <n v="16590"/>
    <n v="4.5"/>
    <x v="5"/>
    <s v="['Surge Velocity']"/>
    <n v="5"/>
    <n v="5"/>
    <s v="custom"/>
    <s v="true"/>
    <s v="false"/>
    <s v="false"/>
    <s v="multihead"/>
    <s v="[{'features': ['sv', 'wv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4.9940940423729999E-2"/>
    <n v="5.3644332881022001E-3"/>
    <n v="0.92766399916645315"/>
    <n v="-5.0677068171542761"/>
    <n v="4.9586764708760998E-3"/>
    <n v="0.96399359745836977"/>
    <n v="4.9586764708760998E-3"/>
    <n v="4.9586764708760998E-3"/>
    <n v="0.96399359745836977"/>
    <n v="0.48937860851350218"/>
    <n v="-2.5535214440571101"/>
    <n v="0.2"/>
    <s v="identity"/>
    <n v="4.9586764708760998E-3"/>
    <n v="0.96399359745836977"/>
    <n v="4.9586764708760998E-3"/>
    <n v="4.9586764708760998E-3"/>
    <n v="0.96399359745836977"/>
    <n v="0.48937860851350218"/>
    <n v="-2.5535214440571101"/>
    <m/>
    <m/>
    <m/>
    <m/>
    <m/>
    <m/>
    <m/>
    <m/>
    <m/>
    <m/>
    <m/>
    <m/>
    <m/>
    <m/>
    <m/>
    <m/>
    <m/>
    <m/>
    <m/>
    <m/>
    <m/>
  </r>
  <r>
    <s v="13/04/2026 12:04:21"/>
    <s v="04-13_12-04-21_multihead_1heads_run4_spsa_serial_f5_w5_h5_effsu2_lin_r1.pkl"/>
    <x v="1"/>
    <s v="Final (Last Iteration)"/>
    <s v="data/reduce_row_number_absolutes"/>
    <n v="16590"/>
    <n v="4.5"/>
    <x v="5"/>
    <s v="['Surge Velocity']"/>
    <n v="5"/>
    <n v="5"/>
    <s v="custom"/>
    <s v="true"/>
    <s v="false"/>
    <s v="false"/>
    <s v="multihead"/>
    <s v="[{'features': ['sv', 'wv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4.1047936797383097E-2"/>
    <n v="5.6613940387308E-3"/>
    <n v="0.92365967066587462"/>
    <n v="-8.7911866341617522"/>
    <n v="6.0707373964983E-3"/>
    <n v="0.95591859728968698"/>
    <n v="6.0707373964983E-3"/>
    <n v="6.0707373964983E-3"/>
    <n v="0.95591859728968698"/>
    <n v="0.75890498081278657"/>
    <n v="-4.5106313933735844"/>
    <n v="0.2"/>
    <s v="identity"/>
    <n v="6.0707373964983E-3"/>
    <n v="0.95591859728968698"/>
    <n v="6.0707373964983E-3"/>
    <n v="6.0707373964983E-3"/>
    <n v="0.95591859728968698"/>
    <n v="0.75890498081278657"/>
    <n v="-4.5106313933735844"/>
    <m/>
    <m/>
    <m/>
    <m/>
    <m/>
    <m/>
    <m/>
    <m/>
    <m/>
    <m/>
    <m/>
    <m/>
    <m/>
    <m/>
    <m/>
    <m/>
    <m/>
    <m/>
    <m/>
    <m/>
    <m/>
  </r>
  <r>
    <s v="13/04/2026 12:04:22"/>
    <s v="04-13_12-04-22_multihead_1heads_run5_spsa_serial_f5_w5_h5_effsu2_lin_r1.pkl"/>
    <x v="5"/>
    <s v="Final (Last Iteration)"/>
    <s v="data/reduce_row_number_absolutes"/>
    <n v="16590"/>
    <n v="4.5"/>
    <x v="5"/>
    <s v="['Surge Velocity']"/>
    <n v="5"/>
    <n v="5"/>
    <s v="custom"/>
    <s v="true"/>
    <s v="false"/>
    <s v="false"/>
    <s v="multihead"/>
    <s v="[{'features': ['sv', 'wv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4.7615074332901602E-2"/>
    <n v="6.404269376663E-3"/>
    <n v="0.91364246508647684"/>
    <n v="-6.8639237490713843"/>
    <n v="6.8625088339451003E-3"/>
    <n v="0.95016931292618456"/>
    <n v="6.8625088339451003E-3"/>
    <n v="6.8625088339451003E-3"/>
    <n v="0.95016931292618456"/>
    <n v="0.61747698421567532"/>
    <n v="-3.4836812775431651"/>
    <n v="0.2"/>
    <s v="identity"/>
    <n v="6.8625088339451003E-3"/>
    <n v="0.95016931292618456"/>
    <n v="6.8625088339451003E-3"/>
    <n v="6.8625088339451003E-3"/>
    <n v="0.95016931292618456"/>
    <n v="0.61747698421567532"/>
    <n v="-3.4836812775431651"/>
    <m/>
    <m/>
    <m/>
    <m/>
    <m/>
    <m/>
    <m/>
    <m/>
    <m/>
    <m/>
    <m/>
    <m/>
    <m/>
    <m/>
    <m/>
    <m/>
    <m/>
    <m/>
    <m/>
    <m/>
    <m/>
  </r>
  <r>
    <s v="13/04/2026 12:04:27"/>
    <s v="04-13_12-04-27_multihead_1heads_run6_spsa_serial_f5_w5_h5_effsu2_lin_r1.pkl"/>
    <x v="6"/>
    <s v="Best (Lowest Val Loss)"/>
    <s v="data/reduce_row_number_absolutes"/>
    <n v="16590"/>
    <n v="4.5"/>
    <x v="5"/>
    <s v="['Surge Velocity']"/>
    <n v="5"/>
    <n v="5"/>
    <s v="custom"/>
    <s v="true"/>
    <s v="false"/>
    <s v="false"/>
    <s v="multihead"/>
    <s v="[{'features': ['sv', 'wv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5.4805389807036302E-2"/>
    <n v="4.9528916331785999E-3"/>
    <n v="0.93321337892286005"/>
    <n v="-4.396929106697554"/>
    <n v="4.8334828673757997E-3"/>
    <n v="0.96490266488992082"/>
    <n v="4.8334828673757997E-3"/>
    <n v="4.8334828673757997E-3"/>
    <n v="0.96490266488992082"/>
    <n v="0.43950442665633838"/>
    <n v="-2.1913703985249562"/>
    <n v="0.2"/>
    <s v="identity"/>
    <n v="4.8334828673757997E-3"/>
    <n v="0.96490266488992082"/>
    <n v="4.8334828673757997E-3"/>
    <n v="4.8334828673757997E-3"/>
    <n v="0.96490266488992082"/>
    <n v="0.43950442665633838"/>
    <n v="-2.1913703985249562"/>
    <m/>
    <m/>
    <m/>
    <m/>
    <m/>
    <m/>
    <m/>
    <m/>
    <m/>
    <m/>
    <m/>
    <m/>
    <m/>
    <m/>
    <m/>
    <m/>
    <m/>
    <m/>
    <m/>
    <m/>
    <m/>
  </r>
  <r>
    <s v="13/04/2026 12:04:30"/>
    <s v="04-13_12-04-30_multihead_1heads_run7_spsa_serial_f5_w5_h5_effsu2_lin_r1.pkl"/>
    <x v="7"/>
    <s v="Final (Last Iteration)"/>
    <s v="data/reduce_row_number_absolutes"/>
    <n v="16590"/>
    <n v="4.5"/>
    <x v="5"/>
    <s v="['Surge Velocity']"/>
    <n v="5"/>
    <n v="5"/>
    <s v="custom"/>
    <s v="true"/>
    <s v="false"/>
    <s v="false"/>
    <s v="multihead"/>
    <s v="[{'features': ['sv', 'wv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6.7541285402786796E-2"/>
    <n v="4.8573584696223002E-3"/>
    <n v="0.93450158340365197"/>
    <n v="-4.5019217631296771"/>
    <n v="4.9130246166970001E-3"/>
    <n v="0.96432508894566482"/>
    <n v="4.9130246166970001E-3"/>
    <n v="4.9130246166970001E-3"/>
    <n v="0.96432508894566482"/>
    <n v="0.45007039179994851"/>
    <n v="-2.2680929668223859"/>
    <n v="0.2"/>
    <s v="identity"/>
    <n v="4.9130246166970001E-3"/>
    <n v="0.96432508894566482"/>
    <n v="4.9130246166970001E-3"/>
    <n v="4.9130246166970001E-3"/>
    <n v="0.96432508894566482"/>
    <n v="0.45007039179994851"/>
    <n v="-2.2680929668223859"/>
    <m/>
    <m/>
    <m/>
    <m/>
    <m/>
    <m/>
    <m/>
    <m/>
    <m/>
    <m/>
    <m/>
    <m/>
    <m/>
    <m/>
    <m/>
    <m/>
    <m/>
    <m/>
    <m/>
    <m/>
    <m/>
  </r>
  <r>
    <s v="13/04/2026 12:04:32"/>
    <s v="04-13_12-04-32_multihead_1heads_run8_spsa_serial_f5_w5_h5_effsu2_lin_r1.pkl"/>
    <x v="8"/>
    <s v="Final (Last Iteration)"/>
    <s v="data/reduce_row_number_absolutes"/>
    <n v="16590"/>
    <n v="4.5"/>
    <x v="5"/>
    <s v="['Surge Velocity']"/>
    <n v="5"/>
    <n v="5"/>
    <s v="custom"/>
    <s v="true"/>
    <s v="false"/>
    <s v="false"/>
    <s v="multihead"/>
    <s v="[{'features': ['sv', 'wv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4.4192292713769898E-2"/>
    <n v="4.2125191968750003E-3"/>
    <n v="0.94319683445177438"/>
    <n v="-4.944663770919183"/>
    <n v="3.9767687400178E-3"/>
    <n v="0.97112351715038325"/>
    <n v="3.9767687400178E-3"/>
    <n v="3.9767687400178E-3"/>
    <n v="0.97112351715038325"/>
    <n v="0.4809905882794534"/>
    <n v="-2.4926135717955562"/>
    <n v="0.2"/>
    <s v="identity"/>
    <n v="3.9767687400178E-3"/>
    <n v="0.97112351715038325"/>
    <n v="3.9767687400178E-3"/>
    <n v="3.9767687400178E-3"/>
    <n v="0.97112351715038325"/>
    <n v="0.4809905882794534"/>
    <n v="-2.4926135717955562"/>
    <m/>
    <m/>
    <m/>
    <m/>
    <m/>
    <m/>
    <m/>
    <m/>
    <m/>
    <m/>
    <m/>
    <m/>
    <m/>
    <m/>
    <m/>
    <m/>
    <m/>
    <m/>
    <m/>
    <m/>
    <m/>
  </r>
  <r>
    <s v="13/04/2026 12:04:36"/>
    <s v="04-13_12-04-36_multihead_1heads_run9_spsa_serial_f5_w5_h5_effsu2_lin_r1.pkl"/>
    <x v="9"/>
    <s v="Final (Last Iteration)"/>
    <s v="data/reduce_row_number_absolutes"/>
    <n v="16590"/>
    <n v="4.5"/>
    <x v="5"/>
    <s v="['Surge Velocity']"/>
    <n v="5"/>
    <n v="5"/>
    <s v="custom"/>
    <s v="true"/>
    <s v="false"/>
    <s v="false"/>
    <s v="multihead"/>
    <s v="[{'features': ['sv', 'wv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3.70916546700511E-2"/>
    <n v="7.4107831734981002E-3"/>
    <n v="0.90007026110207378"/>
    <n v="-7.1986944510492759"/>
    <n v="6.8587310894247999E-3"/>
    <n v="0.95019674423586964"/>
    <n v="6.8587310894247999E-3"/>
    <n v="6.8587310894247999E-3"/>
    <n v="0.95019674423586964"/>
    <n v="0.64401524154822043"/>
    <n v="-3.676383338643785"/>
    <n v="0.2"/>
    <s v="identity"/>
    <n v="6.8587310894247999E-3"/>
    <n v="0.95019674423586964"/>
    <n v="6.8587310894247999E-3"/>
    <n v="6.8587310894247999E-3"/>
    <n v="0.95019674423586964"/>
    <n v="0.64401524154822043"/>
    <n v="-3.676383338643785"/>
    <m/>
    <m/>
    <m/>
    <m/>
    <m/>
    <m/>
    <m/>
    <m/>
    <m/>
    <m/>
    <m/>
    <m/>
    <m/>
    <m/>
    <m/>
    <m/>
    <m/>
    <m/>
    <m/>
    <m/>
    <m/>
  </r>
  <r>
    <s v="13/04/2026 12:37:40"/>
    <s v="04-13_12-37-40_multihead_1heads_run0_spsa_serial_f5_w5_h5_effsu2_lin_r1.pkl"/>
    <x v="2"/>
    <s v="Best (Lowest Val Loss)"/>
    <s v="data/reduce_row_number_absolutes"/>
    <n v="16590"/>
    <n v="4.5"/>
    <x v="6"/>
    <s v="['Surge Velocity']"/>
    <n v="5"/>
    <n v="5"/>
    <s v="custom"/>
    <s v="true"/>
    <s v="false"/>
    <s v="false"/>
    <s v="multihead"/>
    <s v="[{'features': ['sv', 'yr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5.3013610269580902E-2"/>
    <n v="4.1044986090899996E-3"/>
    <n v="0.94465342397547758"/>
    <n v="-7.7749457718048456"/>
    <n v="4.4130516188675998E-3"/>
    <n v="0.96795553935426137"/>
    <n v="4.4130516188675998E-3"/>
    <n v="4.4130516188675998E-3"/>
    <n v="0.96795553935426137"/>
    <n v="0.68394908430937995"/>
    <n v="-3.9663546698926648"/>
    <n v="0.2"/>
    <s v="identity"/>
    <n v="4.4130516188675998E-3"/>
    <n v="0.96795553935426137"/>
    <n v="4.4130516188675998E-3"/>
    <n v="4.4130516188675998E-3"/>
    <n v="0.96795553935426137"/>
    <n v="0.68394908430937995"/>
    <n v="-3.9663546698926648"/>
    <m/>
    <m/>
    <m/>
    <m/>
    <m/>
    <m/>
    <m/>
    <m/>
    <m/>
    <m/>
    <m/>
    <m/>
    <m/>
    <m/>
    <m/>
    <m/>
    <m/>
    <m/>
    <m/>
    <m/>
    <m/>
  </r>
  <r>
    <s v="13/04/2026 12:37:47"/>
    <s v="04-13_12-37-47_multihead_1heads_run1_spsa_serial_f5_w5_h5_effsu2_lin_r1.pkl"/>
    <x v="4"/>
    <s v="Best (Lowest Val Loss)"/>
    <s v="data/reduce_row_number_absolutes"/>
    <n v="16590"/>
    <n v="4.5"/>
    <x v="6"/>
    <s v="['Surge Velocity']"/>
    <n v="5"/>
    <n v="5"/>
    <s v="custom"/>
    <s v="true"/>
    <s v="false"/>
    <s v="false"/>
    <s v="multihead"/>
    <s v="[{'features': ['sv', 'yr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6.18132447353116E-2"/>
    <n v="3.0369143751411E-3"/>
    <n v="0.95904912430193756"/>
    <n v="-7.4538669691895656"/>
    <n v="3.1850843120207E-3"/>
    <n v="0.97687216971278124"/>
    <n v="3.1850843120207E-3"/>
    <n v="3.1850843120207E-3"/>
    <n v="0.97687216971278124"/>
    <n v="0.6619678339259385"/>
    <n v="-3.8067423712635708"/>
    <n v="0.2"/>
    <s v="identity"/>
    <n v="3.1850843120207E-3"/>
    <n v="0.97687216971278124"/>
    <n v="3.1850843120207E-3"/>
    <n v="3.1850843120207E-3"/>
    <n v="0.97687216971278124"/>
    <n v="0.6619678339259385"/>
    <n v="-3.8067423712635708"/>
    <m/>
    <m/>
    <m/>
    <m/>
    <m/>
    <m/>
    <m/>
    <m/>
    <m/>
    <m/>
    <m/>
    <m/>
    <m/>
    <m/>
    <m/>
    <m/>
    <m/>
    <m/>
    <m/>
    <m/>
    <m/>
  </r>
  <r>
    <s v="13/04/2026 12:37:55"/>
    <s v="04-13_12-37-55_multihead_1heads_run2_spsa_serial_f5_w5_h5_effsu2_lin_r1.pkl"/>
    <x v="0"/>
    <s v="Best (Lowest Val Loss)"/>
    <s v="data/reduce_row_number_absolutes"/>
    <n v="16590"/>
    <n v="4.5"/>
    <x v="6"/>
    <s v="['Surge Velocity']"/>
    <n v="5"/>
    <n v="5"/>
    <s v="custom"/>
    <s v="true"/>
    <s v="false"/>
    <s v="false"/>
    <s v="multihead"/>
    <s v="[{'features': ['sv', 'yr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6.1280355543829601E-2"/>
    <n v="4.0500573945812003E-3"/>
    <n v="0.94538752943016202"/>
    <n v="-7.3929243269736649"/>
    <n v="4.1315748236126996E-3"/>
    <n v="0.96999942482563695"/>
    <n v="4.1315748236126996E-3"/>
    <n v="4.1315748236126996E-3"/>
    <n v="0.96999942482563695"/>
    <n v="0.65511105078059328"/>
    <n v="-3.756953260092069"/>
    <n v="0.2"/>
    <s v="identity"/>
    <n v="4.1315748236126996E-3"/>
    <n v="0.96999942482563695"/>
    <n v="4.1315748236126996E-3"/>
    <n v="4.1315748236126996E-3"/>
    <n v="0.96999942482563695"/>
    <n v="0.65511105078059328"/>
    <n v="-3.756953260092069"/>
    <m/>
    <m/>
    <m/>
    <m/>
    <m/>
    <m/>
    <m/>
    <m/>
    <m/>
    <m/>
    <m/>
    <m/>
    <m/>
    <m/>
    <m/>
    <m/>
    <m/>
    <m/>
    <m/>
    <m/>
    <m/>
  </r>
  <r>
    <s v="13/04/2026 12:44:13"/>
    <s v="04-13_12-44-13_multihead_1heads_run3_spsa_serial_f5_w5_h5_effsu2_lin_r1.pkl"/>
    <x v="3"/>
    <s v="Best (Lowest Val Loss)"/>
    <s v="data/reduce_row_number_absolutes"/>
    <n v="16590"/>
    <n v="4.5"/>
    <x v="6"/>
    <s v="['Surge Velocity']"/>
    <n v="5"/>
    <n v="5"/>
    <s v="custom"/>
    <s v="true"/>
    <s v="false"/>
    <s v="false"/>
    <s v="multihead"/>
    <s v="[{'features': ['sv', 'yr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5.03891706487921E-2"/>
    <n v="4.1752248496526997E-3"/>
    <n v="0.94369972521150036"/>
    <n v="-6.14547192129141"/>
    <n v="3.9718271214136004E-3"/>
    <n v="0.97115939969075804"/>
    <n v="3.9718271214136004E-3"/>
    <n v="3.9718271214136004E-3"/>
    <n v="0.97115939969075804"/>
    <n v="0.56703617619468205"/>
    <n v="-3.1174157934374729"/>
    <n v="0.2"/>
    <s v="identity"/>
    <n v="3.9718271214136004E-3"/>
    <n v="0.97115939969075804"/>
    <n v="3.9718271214136004E-3"/>
    <n v="3.9718271214136004E-3"/>
    <n v="0.97115939969075804"/>
    <n v="0.56703617619468205"/>
    <n v="-3.1174157934374729"/>
    <m/>
    <m/>
    <m/>
    <m/>
    <m/>
    <m/>
    <m/>
    <m/>
    <m/>
    <m/>
    <m/>
    <m/>
    <m/>
    <m/>
    <m/>
    <m/>
    <m/>
    <m/>
    <m/>
    <m/>
    <m/>
  </r>
  <r>
    <s v="13/04/2026 12:44:13"/>
    <s v="04-13_12-44-13_multihead_1heads_run4_spsa_serial_f5_w5_h5_effsu2_lin_r1.pkl"/>
    <x v="1"/>
    <s v="Final (Last Iteration)"/>
    <s v="data/reduce_row_number_absolutes"/>
    <n v="16590"/>
    <n v="4.5"/>
    <x v="6"/>
    <s v="['Surge Velocity']"/>
    <n v="5"/>
    <n v="5"/>
    <s v="custom"/>
    <s v="true"/>
    <s v="false"/>
    <s v="false"/>
    <s v="multihead"/>
    <s v="[{'features': ['sv', 'yr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3.6476686779762797E-2"/>
    <n v="4.0709624037990003E-3"/>
    <n v="0.94510563856061602"/>
    <n v="-3.0197239464367231"/>
    <n v="4.3301109433217999E-3"/>
    <n v="0.9685577958975784"/>
    <n v="4.3301109433217999E-3"/>
    <n v="4.3301109433217999E-3"/>
    <n v="0.9685577958975784"/>
    <n v="0.33468153853504012"/>
    <n v="-1.430220699116393"/>
    <n v="0.2"/>
    <s v="identity"/>
    <n v="4.3301109433217999E-3"/>
    <n v="0.9685577958975784"/>
    <n v="4.3301109433217999E-3"/>
    <n v="4.3301109433217999E-3"/>
    <n v="0.9685577958975784"/>
    <n v="0.33468153853504012"/>
    <n v="-1.430220699116393"/>
    <m/>
    <m/>
    <m/>
    <m/>
    <m/>
    <m/>
    <m/>
    <m/>
    <m/>
    <m/>
    <m/>
    <m/>
    <m/>
    <m/>
    <m/>
    <m/>
    <m/>
    <m/>
    <m/>
    <m/>
    <m/>
  </r>
  <r>
    <s v="13/04/2026 12:44:20"/>
    <s v="04-13_12-44-20_multihead_1heads_run5_spsa_serial_f5_w5_h5_effsu2_lin_r1.pkl"/>
    <x v="5"/>
    <s v="Final (Last Iteration)"/>
    <s v="data/reduce_row_number_absolutes"/>
    <n v="16590"/>
    <n v="4.5"/>
    <x v="6"/>
    <s v="['Surge Velocity']"/>
    <n v="5"/>
    <n v="5"/>
    <s v="custom"/>
    <s v="true"/>
    <s v="false"/>
    <s v="false"/>
    <s v="multihead"/>
    <s v="[{'features': ['sv', 'yr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3.9333912526679601E-2"/>
    <n v="3.7094630174734E-3"/>
    <n v="0.94998022987458997"/>
    <n v="-5.3595159851311944"/>
    <n v="4.2408611337764997E-3"/>
    <n v="0.96920586491118021"/>
    <n v="4.2408611337764997E-3"/>
    <n v="4.2408611337764997E-3"/>
    <n v="0.96920586491118021"/>
    <n v="0.48336442134406837"/>
    <n v="-2.5098506691123852"/>
    <n v="0.2"/>
    <s v="identity"/>
    <n v="4.2408611337764997E-3"/>
    <n v="0.96920586491118021"/>
    <n v="4.2408611337764997E-3"/>
    <n v="4.2408611337764997E-3"/>
    <n v="0.96920586491118021"/>
    <n v="0.48336442134406837"/>
    <n v="-2.5098506691123852"/>
    <m/>
    <m/>
    <m/>
    <m/>
    <m/>
    <m/>
    <m/>
    <m/>
    <m/>
    <m/>
    <m/>
    <m/>
    <m/>
    <m/>
    <m/>
    <m/>
    <m/>
    <m/>
    <m/>
    <m/>
    <m/>
  </r>
  <r>
    <s v="13/04/2026 12:44:24"/>
    <s v="04-13_12-44-24_multihead_1heads_run6_spsa_serial_f5_w5_h5_effsu2_lin_r1.pkl"/>
    <x v="6"/>
    <s v="Best (Lowest Val Loss)"/>
    <s v="data/reduce_row_number_absolutes"/>
    <n v="16590"/>
    <n v="4.5"/>
    <x v="6"/>
    <s v="['Surge Velocity']"/>
    <n v="5"/>
    <n v="5"/>
    <s v="custom"/>
    <s v="true"/>
    <s v="false"/>
    <s v="false"/>
    <s v="multihead"/>
    <s v="[{'features': ['sv', 'yr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5.0287296868536599E-2"/>
    <n v="4.2220655718871996E-3"/>
    <n v="0.94306810760333504"/>
    <n v="-5.1641665689263112"/>
    <n v="4.4178531909103E-3"/>
    <n v="0.96792067373299784"/>
    <n v="4.4178531909103E-3"/>
    <n v="4.4178531909103E-3"/>
    <n v="0.96792067373299784"/>
    <n v="0.49366114308826459"/>
    <n v="-2.584618182209518"/>
    <n v="0.2"/>
    <s v="identity"/>
    <n v="4.4178531909103E-3"/>
    <n v="0.96792067373299784"/>
    <n v="4.4178531909103E-3"/>
    <n v="4.4178531909103E-3"/>
    <n v="0.96792067373299784"/>
    <n v="0.49366114308826459"/>
    <n v="-2.584618182209518"/>
    <m/>
    <m/>
    <m/>
    <m/>
    <m/>
    <m/>
    <m/>
    <m/>
    <m/>
    <m/>
    <m/>
    <m/>
    <m/>
    <m/>
    <m/>
    <m/>
    <m/>
    <m/>
    <m/>
    <m/>
    <m/>
  </r>
  <r>
    <s v="13/04/2026 12:44:25"/>
    <s v="04-13_12-44-25_multihead_1heads_run7_spsa_serial_f5_w5_h5_effsu2_lin_r1.pkl"/>
    <x v="7"/>
    <s v="Final (Last Iteration)"/>
    <s v="data/reduce_row_number_absolutes"/>
    <n v="16590"/>
    <n v="4.5"/>
    <x v="6"/>
    <s v="['Surge Velocity']"/>
    <n v="5"/>
    <n v="5"/>
    <s v="custom"/>
    <s v="true"/>
    <s v="false"/>
    <s v="false"/>
    <s v="multihead"/>
    <s v="[{'features': ['sv', 'yr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5.5217802848883203E-2"/>
    <n v="4.3113697157599997E-3"/>
    <n v="0.94186389752583277"/>
    <n v="-5.0452621450397119"/>
    <n v="4.2088416781429E-3"/>
    <n v="0.96943836755890878"/>
    <n v="4.2088416781429E-3"/>
    <n v="4.2088416781429E-3"/>
    <n v="0.96943836755890878"/>
    <n v="0.48380849877967141"/>
    <n v="-2.5130752454685741"/>
    <n v="0.2"/>
    <s v="identity"/>
    <n v="4.2088416781429E-3"/>
    <n v="0.96943836755890878"/>
    <n v="4.2088416781429E-3"/>
    <n v="4.2088416781429E-3"/>
    <n v="0.96943836755890878"/>
    <n v="0.48380849877967141"/>
    <n v="-2.5130752454685741"/>
    <m/>
    <m/>
    <m/>
    <m/>
    <m/>
    <m/>
    <m/>
    <m/>
    <m/>
    <m/>
    <m/>
    <m/>
    <m/>
    <m/>
    <m/>
    <m/>
    <m/>
    <m/>
    <m/>
    <m/>
    <m/>
  </r>
  <r>
    <s v="13/04/2026 12:44:32"/>
    <s v="04-13_12-44-32_multihead_1heads_run8_spsa_serial_f5_w5_h5_effsu2_lin_r1.pkl"/>
    <x v="8"/>
    <s v="Best (Lowest Val Loss)"/>
    <s v="data/reduce_row_number_absolutes"/>
    <n v="16590"/>
    <n v="4.5"/>
    <x v="6"/>
    <s v="['Surge Velocity']"/>
    <n v="5"/>
    <n v="5"/>
    <s v="custom"/>
    <s v="true"/>
    <s v="false"/>
    <s v="false"/>
    <s v="multihead"/>
    <s v="[{'features': ['sv', 'yr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4.9887026306468997E-2"/>
    <n v="3.5284277202082001E-3"/>
    <n v="0.95242137672283678"/>
    <n v="-4.6078677670599166"/>
    <n v="3.4855331887542001E-3"/>
    <n v="0.9746905223997564"/>
    <n v="3.4855331887542001E-3"/>
    <n v="3.4855331887542001E-3"/>
    <n v="0.9746905223997564"/>
    <n v="0.45085017706784752"/>
    <n v="-2.2737552160973511"/>
    <n v="0.2"/>
    <s v="identity"/>
    <n v="3.4855331887542001E-3"/>
    <n v="0.9746905223997564"/>
    <n v="3.4855331887542001E-3"/>
    <n v="3.4855331887542001E-3"/>
    <n v="0.9746905223997564"/>
    <n v="0.45085017706784752"/>
    <n v="-2.2737552160973511"/>
    <m/>
    <m/>
    <m/>
    <m/>
    <m/>
    <m/>
    <m/>
    <m/>
    <m/>
    <m/>
    <m/>
    <m/>
    <m/>
    <m/>
    <m/>
    <m/>
    <m/>
    <m/>
    <m/>
    <m/>
    <m/>
  </r>
  <r>
    <s v="13/04/2026 12:44:33"/>
    <s v="04-13_12-44-33_multihead_1heads_run9_spsa_serial_f5_w5_h5_effsu2_lin_r1.pkl"/>
    <x v="9"/>
    <s v="Final (Last Iteration)"/>
    <s v="data/reduce_row_number_absolutes"/>
    <n v="16590"/>
    <n v="4.5"/>
    <x v="6"/>
    <s v="['Surge Velocity']"/>
    <n v="5"/>
    <n v="5"/>
    <s v="custom"/>
    <s v="true"/>
    <s v="false"/>
    <s v="false"/>
    <s v="multihead"/>
    <s v="[{'features': ['sv', 'yr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3.2317709594834203E-2"/>
    <n v="4.2730128596722003E-3"/>
    <n v="0.94238111554774218"/>
    <n v="-6.9649473103563606"/>
    <n v="4.2665282124239E-3"/>
    <n v="0.96901948873373156"/>
    <n v="4.2665282124239E-3"/>
    <n v="4.2665282124239E-3"/>
    <n v="0.96901948873373156"/>
    <n v="0.62728377694668669"/>
    <n v="-3.5548912725466768"/>
    <n v="0.2"/>
    <s v="identity"/>
    <n v="4.2665282124239E-3"/>
    <n v="0.96901948873373156"/>
    <n v="4.2665282124239E-3"/>
    <n v="4.2665282124239E-3"/>
    <n v="0.96901948873373156"/>
    <n v="0.62728377694668669"/>
    <n v="-3.5548912725466768"/>
    <m/>
    <m/>
    <m/>
    <m/>
    <m/>
    <m/>
    <m/>
    <m/>
    <m/>
    <m/>
    <m/>
    <m/>
    <m/>
    <m/>
    <m/>
    <m/>
    <m/>
    <m/>
    <m/>
    <m/>
    <m/>
  </r>
  <r>
    <s v="13/04/2026 13:12:26"/>
    <s v="04-13_13-12-26_multihead_1heads_run0_spsa_serial_f5_w5_h5_effsu2_lin_r1.pkl"/>
    <x v="2"/>
    <s v="Best (Lowest Val Loss)"/>
    <s v="data/reduce_row_number_absolutes"/>
    <n v="16590"/>
    <n v="4.5"/>
    <x v="7"/>
    <s v="['Surge Velocity']"/>
    <n v="5"/>
    <n v="5"/>
    <s v="custom"/>
    <s v="true"/>
    <s v="false"/>
    <s v="false"/>
    <s v="multihead"/>
    <s v="[{'features': ['sv', 'ya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4.1356357417577802E-2"/>
    <n v="4.4064056795776003E-3"/>
    <n v="0.94058239747005257"/>
    <n v="-5.943632776126389"/>
    <n v="6.6953709350771997E-3"/>
    <n v="0.9513829501743386"/>
    <n v="6.6953709350771997E-3"/>
    <n v="6.6953709350771997E-3"/>
    <n v="0.9513829501743386"/>
    <n v="0.55391607538894794"/>
    <n v="-3.0221468978415178"/>
    <n v="0.2"/>
    <s v="identity"/>
    <n v="6.6953709350771997E-3"/>
    <n v="0.9513829501743386"/>
    <n v="6.6953709350771997E-3"/>
    <n v="6.6953709350771997E-3"/>
    <n v="0.9513829501743386"/>
    <n v="0.55391607538894794"/>
    <n v="-3.0221468978415178"/>
    <m/>
    <m/>
    <m/>
    <m/>
    <m/>
    <m/>
    <m/>
    <m/>
    <m/>
    <m/>
    <m/>
    <m/>
    <m/>
    <m/>
    <m/>
    <m/>
    <m/>
    <m/>
    <m/>
    <m/>
    <m/>
  </r>
  <r>
    <s v="13/04/2026 13:12:48"/>
    <s v="04-13_13-12-48_multihead_1heads_run1_spsa_serial_f5_w5_h5_effsu2_lin_r1.pkl"/>
    <x v="4"/>
    <s v="Best (Lowest Val Loss)"/>
    <s v="data/reduce_row_number_absolutes"/>
    <n v="16590"/>
    <n v="4.5"/>
    <x v="7"/>
    <s v="['Surge Velocity']"/>
    <n v="5"/>
    <n v="5"/>
    <s v="custom"/>
    <s v="true"/>
    <s v="false"/>
    <s v="false"/>
    <s v="multihead"/>
    <s v="[{'features': ['sv', 'ya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6.5442730545513403E-2"/>
    <n v="3.4912252116685999E-3"/>
    <n v="0.95292302909582716"/>
    <n v="-6.720486950231078"/>
    <n v="5.9732603236203E-3"/>
    <n v="0.95662640687259459"/>
    <n v="5.9732603236203E-3"/>
    <n v="5.9732603236203E-3"/>
    <n v="0.95662640687259459"/>
    <n v="0.60832734435999769"/>
    <n v="-3.417243062085995"/>
    <n v="0.2"/>
    <s v="identity"/>
    <n v="5.9732603236203E-3"/>
    <n v="0.95662640687259459"/>
    <n v="5.9732603236203E-3"/>
    <n v="5.9732603236203E-3"/>
    <n v="0.95662640687259459"/>
    <n v="0.60832734435999769"/>
    <n v="-3.417243062085995"/>
    <m/>
    <m/>
    <m/>
    <m/>
    <m/>
    <m/>
    <m/>
    <m/>
    <m/>
    <m/>
    <m/>
    <m/>
    <m/>
    <m/>
    <m/>
    <m/>
    <m/>
    <m/>
    <m/>
    <m/>
    <m/>
  </r>
  <r>
    <s v="13/04/2026 13:12:59"/>
    <s v="04-13_13-12-59_multihead_1heads_run2_spsa_serial_f5_w5_h5_effsu2_lin_r1.pkl"/>
    <x v="0"/>
    <s v="Final (Last Iteration)"/>
    <s v="data/reduce_row_number_absolutes"/>
    <n v="16590"/>
    <n v="4.5"/>
    <x v="7"/>
    <s v="['Surge Velocity']"/>
    <n v="5"/>
    <n v="5"/>
    <s v="custom"/>
    <s v="true"/>
    <s v="false"/>
    <s v="false"/>
    <s v="multihead"/>
    <s v="[{'features': ['sv', 'ya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4.6559339776947803E-2"/>
    <n v="4.0755958137761996E-3"/>
    <n v="0.94504315994825039"/>
    <n v="-3.2663392408890481"/>
    <n v="6.3314104195300001E-3"/>
    <n v="0.95402577410306644"/>
    <n v="6.3314104195300001E-3"/>
    <n v="6.3314104195300001E-3"/>
    <n v="0.95402577410306644"/>
    <n v="0.40761772268673679"/>
    <n v="-1.9598316995195739"/>
    <n v="0.2"/>
    <s v="identity"/>
    <n v="6.3314104195300001E-3"/>
    <n v="0.95402577410306644"/>
    <n v="6.3314104195300001E-3"/>
    <n v="6.3314104195300001E-3"/>
    <n v="0.95402577410306644"/>
    <n v="0.40761772268673679"/>
    <n v="-1.9598316995195739"/>
    <m/>
    <m/>
    <m/>
    <m/>
    <m/>
    <m/>
    <m/>
    <m/>
    <m/>
    <m/>
    <m/>
    <m/>
    <m/>
    <m/>
    <m/>
    <m/>
    <m/>
    <m/>
    <m/>
    <m/>
    <m/>
  </r>
  <r>
    <s v="13/04/2026 13:26:44"/>
    <s v="04-13_13-26-44_multihead_1heads_run3_spsa_serial_f5_w5_h5_effsu2_lin_r1.pkl"/>
    <x v="3"/>
    <s v="Best (Lowest Val Loss)"/>
    <s v="data/reduce_row_number_absolutes"/>
    <n v="16590"/>
    <n v="4.5"/>
    <x v="7"/>
    <s v="['Surge Velocity']"/>
    <n v="5"/>
    <n v="5"/>
    <s v="custom"/>
    <s v="true"/>
    <s v="false"/>
    <s v="false"/>
    <s v="multihead"/>
    <s v="[{'features': ['sv', 'ya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4.67602274700719E-2"/>
    <n v="4.5236611721979E-3"/>
    <n v="0.93900128107687675"/>
    <n v="-3.2490856473935068"/>
    <n v="6.5172250356168001E-3"/>
    <n v="0.95267651973968281"/>
    <n v="6.5172250356168001E-3"/>
    <n v="6.5172250356168001E-3"/>
    <n v="0.95267651973968281"/>
    <n v="0.40776424387971882"/>
    <n v="-1.96089563282645"/>
    <n v="0.2"/>
    <s v="identity"/>
    <n v="6.5172250356168001E-3"/>
    <n v="0.95267651973968281"/>
    <n v="6.5172250356168001E-3"/>
    <n v="6.5172250356168001E-3"/>
    <n v="0.95267651973968281"/>
    <n v="0.40776424387971882"/>
    <n v="-1.96089563282645"/>
    <m/>
    <m/>
    <m/>
    <m/>
    <m/>
    <m/>
    <m/>
    <m/>
    <m/>
    <m/>
    <m/>
    <m/>
    <m/>
    <m/>
    <m/>
    <m/>
    <m/>
    <m/>
    <m/>
    <m/>
    <m/>
  </r>
  <r>
    <s v="13/04/2026 13:26:44"/>
    <s v="04-13_13-26-44_multihead_1heads_run4_spsa_serial_f5_w5_h5_effsu2_lin_r1.pkl"/>
    <x v="1"/>
    <s v="Best (Lowest Val Loss)"/>
    <s v="data/reduce_row_number_absolutes"/>
    <n v="16590"/>
    <n v="4.5"/>
    <x v="7"/>
    <s v="['Surge Velocity']"/>
    <n v="5"/>
    <n v="5"/>
    <s v="custom"/>
    <s v="true"/>
    <s v="false"/>
    <s v="false"/>
    <s v="multihead"/>
    <s v="[{'features': ['sv', 'ya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3.1497212651004199E-2"/>
    <n v="3.8996938025912002E-3"/>
    <n v="0.94741508767003202"/>
    <n v="-3.369553338812429"/>
    <n v="6.6751499238406004E-3"/>
    <n v="0.95152978086084561"/>
    <n v="6.6751499238406004E-3"/>
    <n v="6.6751499238406004E-3"/>
    <n v="0.95152978086084561"/>
    <n v="0.41627628981048731"/>
    <n v="-2.0227040920062729"/>
    <n v="0.2"/>
    <s v="identity"/>
    <n v="6.6751499238406004E-3"/>
    <n v="0.95152978086084561"/>
    <n v="6.6751499238406004E-3"/>
    <n v="6.6751499238406004E-3"/>
    <n v="0.95152978086084561"/>
    <n v="0.41627628981048731"/>
    <n v="-2.0227040920062729"/>
    <m/>
    <m/>
    <m/>
    <m/>
    <m/>
    <m/>
    <m/>
    <m/>
    <m/>
    <m/>
    <m/>
    <m/>
    <m/>
    <m/>
    <m/>
    <m/>
    <m/>
    <m/>
    <m/>
    <m/>
    <m/>
  </r>
  <r>
    <s v="13/04/2026 13:26:51"/>
    <s v="04-13_13-26-51_multihead_1heads_run5_spsa_serial_f5_w5_h5_effsu2_lin_r1.pkl"/>
    <x v="5"/>
    <s v="Best (Lowest Val Loss)"/>
    <s v="data/reduce_row_number_absolutes"/>
    <n v="16590"/>
    <n v="4.5"/>
    <x v="7"/>
    <s v="['Surge Velocity']"/>
    <n v="5"/>
    <n v="5"/>
    <s v="custom"/>
    <s v="true"/>
    <s v="false"/>
    <s v="false"/>
    <s v="multihead"/>
    <s v="[{'features': ['sv', 'ya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4.22918555364033E-2"/>
    <n v="4.1705856913068998E-3"/>
    <n v="0.94376228133699458"/>
    <n v="-3.232353256881987"/>
    <n v="6.0369559115413E-3"/>
    <n v="0.95616389454853379"/>
    <n v="6.0369559115413E-3"/>
    <n v="6.0369559115413E-3"/>
    <n v="0.95616389454853379"/>
    <n v="0.4058425321846465"/>
    <n v="-1.9469415212266861"/>
    <n v="0.2"/>
    <s v="identity"/>
    <n v="6.0369559115413E-3"/>
    <n v="0.95616389454853379"/>
    <n v="6.0369559115413E-3"/>
    <n v="6.0369559115413E-3"/>
    <n v="0.95616389454853379"/>
    <n v="0.4058425321846465"/>
    <n v="-1.9469415212266861"/>
    <m/>
    <m/>
    <m/>
    <m/>
    <m/>
    <m/>
    <m/>
    <m/>
    <m/>
    <m/>
    <m/>
    <m/>
    <m/>
    <m/>
    <m/>
    <m/>
    <m/>
    <m/>
    <m/>
    <m/>
    <m/>
  </r>
  <r>
    <s v="13/04/2026 13:26:53"/>
    <s v="04-13_13-26-53_multihead_1heads_run6_spsa_serial_f5_w5_h5_effsu2_lin_r1.pkl"/>
    <x v="6"/>
    <s v="Final (Last Iteration)"/>
    <s v="data/reduce_row_number_absolutes"/>
    <n v="16590"/>
    <n v="4.5"/>
    <x v="7"/>
    <s v="['Surge Velocity']"/>
    <n v="5"/>
    <n v="5"/>
    <s v="custom"/>
    <s v="true"/>
    <s v="false"/>
    <s v="false"/>
    <s v="multihead"/>
    <s v="[{'features': ['sv', 'ya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4.6492460619877503E-2"/>
    <n v="4.0437594057549002E-3"/>
    <n v="0.94547245383885925"/>
    <n v="-3.0881927765035391"/>
    <n v="6.5529998511838997E-3"/>
    <n v="0.95241674832331258"/>
    <n v="6.5529998511838997E-3"/>
    <n v="6.5529998511838997E-3"/>
    <n v="0.95241674832331258"/>
    <n v="0.39279413758873261"/>
    <n v="-1.8521933054271811"/>
    <n v="0.2"/>
    <s v="identity"/>
    <n v="6.5529998511838997E-3"/>
    <n v="0.95241674832331258"/>
    <n v="6.5529998511838997E-3"/>
    <n v="6.5529998511838997E-3"/>
    <n v="0.95241674832331258"/>
    <n v="0.39279413758873261"/>
    <n v="-1.8521933054271811"/>
    <m/>
    <m/>
    <m/>
    <m/>
    <m/>
    <m/>
    <m/>
    <m/>
    <m/>
    <m/>
    <m/>
    <m/>
    <m/>
    <m/>
    <m/>
    <m/>
    <m/>
    <m/>
    <m/>
    <m/>
    <m/>
  </r>
  <r>
    <s v="13/04/2026 13:26:54"/>
    <s v="04-13_13-26-54_multihead_1heads_run7_spsa_serial_f5_w5_h5_effsu2_lin_r1.pkl"/>
    <x v="7"/>
    <s v="Final (Last Iteration)"/>
    <s v="data/reduce_row_number_absolutes"/>
    <n v="16590"/>
    <n v="4.5"/>
    <x v="7"/>
    <s v="['Surge Velocity']"/>
    <n v="5"/>
    <n v="5"/>
    <s v="custom"/>
    <s v="true"/>
    <s v="false"/>
    <s v="false"/>
    <s v="multihead"/>
    <s v="[{'features': ['sv', 'ya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4.58081512344376E-2"/>
    <n v="4.4358449212779996E-3"/>
    <n v="0.94018542785596459"/>
    <n v="-3.226840366164808"/>
    <n v="6.4237883071016997E-3"/>
    <n v="0.95335499119851796"/>
    <n v="6.4237883071016997E-3"/>
    <n v="6.4237883071016997E-3"/>
    <n v="0.95335499119851796"/>
    <n v="0.40444315665304259"/>
    <n v="-1.9367802455327039"/>
    <n v="0.2"/>
    <s v="identity"/>
    <n v="6.4237883071016997E-3"/>
    <n v="0.95335499119851796"/>
    <n v="6.4237883071016997E-3"/>
    <n v="6.4237883071016997E-3"/>
    <n v="0.95335499119851796"/>
    <n v="0.40444315665304259"/>
    <n v="-1.9367802455327039"/>
    <m/>
    <m/>
    <m/>
    <m/>
    <m/>
    <m/>
    <m/>
    <m/>
    <m/>
    <m/>
    <m/>
    <m/>
    <m/>
    <m/>
    <m/>
    <m/>
    <m/>
    <m/>
    <m/>
    <m/>
    <m/>
  </r>
  <r>
    <s v="13/04/2026 13:26:55"/>
    <s v="04-13_13-26-55_multihead_1heads_run8_spsa_serial_f5_w5_h5_effsu2_lin_r1.pkl"/>
    <x v="8"/>
    <s v="Final (Last Iteration)"/>
    <s v="data/reduce_row_number_absolutes"/>
    <n v="16590"/>
    <n v="4.5"/>
    <x v="7"/>
    <s v="['Surge Velocity']"/>
    <n v="5"/>
    <n v="5"/>
    <s v="custom"/>
    <s v="true"/>
    <s v="false"/>
    <s v="false"/>
    <s v="multihead"/>
    <s v="[{'features': ['sv', 'ya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3.4956794063035E-2"/>
    <n v="3.9841992003671004E-3"/>
    <n v="0.94627558565823278"/>
    <n v="-3.1966747694990598"/>
    <n v="6.1016717844205003E-3"/>
    <n v="0.955693973636491"/>
    <n v="6.1016717844205003E-3"/>
    <n v="6.1016717844205003E-3"/>
    <n v="0.955693973636491"/>
    <n v="0.40540810893500773"/>
    <n v="-1.94378704674306"/>
    <n v="0.2"/>
    <s v="identity"/>
    <n v="6.1016717844205003E-3"/>
    <n v="0.955693973636491"/>
    <n v="6.1016717844205003E-3"/>
    <n v="6.1016717844205003E-3"/>
    <n v="0.955693973636491"/>
    <n v="0.40540810893500773"/>
    <n v="-1.94378704674306"/>
    <m/>
    <m/>
    <m/>
    <m/>
    <m/>
    <m/>
    <m/>
    <m/>
    <m/>
    <m/>
    <m/>
    <m/>
    <m/>
    <m/>
    <m/>
    <m/>
    <m/>
    <m/>
    <m/>
    <m/>
    <m/>
  </r>
  <r>
    <s v="13/04/2026 13:27:03"/>
    <s v="04-13_13-27-03_multihead_1heads_run9_spsa_serial_f5_w5_h5_effsu2_lin_r1.pkl"/>
    <x v="9"/>
    <s v="Best (Lowest Val Loss)"/>
    <s v="data/reduce_row_number_absolutes"/>
    <n v="16590"/>
    <n v="4.5"/>
    <x v="7"/>
    <s v="['Surge Velocity']"/>
    <n v="5"/>
    <n v="5"/>
    <s v="custom"/>
    <s v="true"/>
    <s v="false"/>
    <s v="false"/>
    <s v="multihead"/>
    <s v="[{'features': ['sv', 'ya'], 'output_dim': 1, 'reps': 1, 'encoding': 'serial', 'ansatz': 'effsu2', 'entangle': 'lin', 'map': [0, 1, -1]}]"/>
    <n v="1"/>
    <s v="serial"/>
    <s v="effsu2"/>
    <s v="lin"/>
    <x v="0"/>
    <x v="9"/>
    <s v="false"/>
    <s v="spsa"/>
    <n v="4000"/>
    <n v="4000"/>
    <m/>
    <n v="256"/>
    <s v="[0.1, 0.001]"/>
    <n v="0.15"/>
    <s v="[1.0, 1.0, 1.0, 1.0]"/>
    <n v="40"/>
    <n v="10"/>
    <n v="30"/>
    <n v="3.75740631787988E-2"/>
    <n v="3.9955206500965996E-3"/>
    <n v="0.94612292304634316"/>
    <n v="-3.326710336346216"/>
    <n v="5.7286311525531E-3"/>
    <n v="0.95840273094991701"/>
    <n v="5.7286311525531E-3"/>
    <n v="5.7286311525531E-3"/>
    <n v="0.95840273094991701"/>
    <n v="0.41262990165824048"/>
    <n v="-1.996226599392275"/>
    <n v="0.2"/>
    <s v="identity"/>
    <n v="5.7286311525531E-3"/>
    <n v="0.95840273094991701"/>
    <n v="5.7286311525531E-3"/>
    <n v="5.7286311525531E-3"/>
    <n v="0.95840273094991701"/>
    <n v="0.41262990165824048"/>
    <n v="-1.996226599392275"/>
    <m/>
    <m/>
    <m/>
    <m/>
    <m/>
    <m/>
    <m/>
    <m/>
    <m/>
    <m/>
    <m/>
    <m/>
    <m/>
    <m/>
    <m/>
    <m/>
    <m/>
    <m/>
    <m/>
    <m/>
    <m/>
  </r>
  <r>
    <s v="20/04/2026 13:51:44"/>
    <s v="04-20_13-51-44_multihead_1heads_run0_spsa_serial_f5_w5_h5_effsu2_lin_r1.pkl"/>
    <x v="2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1, 2, 0, 0, 1, -1]}]"/>
    <n v="1"/>
    <s v="serial"/>
    <s v="effsu2"/>
    <s v="lin"/>
    <x v="0"/>
    <x v="2"/>
    <s v="false"/>
    <s v="spsa"/>
    <n v="4000"/>
    <n v="4000"/>
    <m/>
    <n v="256"/>
    <s v="[0.1, 0.001]"/>
    <n v="0.15"/>
    <s v="[1.0, 1.0, 1.0, 1.0]"/>
    <n v="50"/>
    <n v="20"/>
    <n v="30"/>
    <n v="7.2807814772542806E-2"/>
    <n v="9.2052091570594009E-3"/>
    <n v="0.87587355802618427"/>
    <n v="-0.45268699746535329"/>
    <n v="2.83487035879206E-2"/>
    <n v="0.79415175825341533"/>
    <n v="2.83487035879206E-2"/>
    <n v="2.83487035879206E-2"/>
    <n v="0.79415175825341533"/>
    <n v="0.16325732799771689"/>
    <n v="-0.18545928621918101"/>
    <n v="0.2"/>
    <s v="identity"/>
    <n v="2.83487035879206E-2"/>
    <n v="0.79415175825341533"/>
    <n v="2.83487035879206E-2"/>
    <n v="2.83487035879206E-2"/>
    <n v="0.79415175825341533"/>
    <n v="0.16325732799771689"/>
    <n v="-0.18545928621918101"/>
    <m/>
    <m/>
    <m/>
    <m/>
    <m/>
    <m/>
    <m/>
    <m/>
    <m/>
    <m/>
    <m/>
    <m/>
    <m/>
    <m/>
    <m/>
    <m/>
    <m/>
    <m/>
    <m/>
    <m/>
    <m/>
  </r>
  <r>
    <s v="20/04/2026 13:51:45"/>
    <s v="04-20_13-51-45_multihead_1heads_run0_spsa_serial_f5_w5_h5_effsu2_lin_r1.pkl"/>
    <x v="2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0, 1, -1, 0, 2, -1]}]"/>
    <n v="1"/>
    <s v="serial"/>
    <s v="effsu2"/>
    <s v="lin"/>
    <x v="0"/>
    <x v="6"/>
    <s v="false"/>
    <s v="spsa"/>
    <n v="4000"/>
    <n v="4000"/>
    <m/>
    <n v="256"/>
    <s v="[0.1, 0.001]"/>
    <n v="0.15"/>
    <s v="[1.0, 1.0, 1.0, 1.0]"/>
    <n v="50"/>
    <n v="20"/>
    <n v="30"/>
    <n v="4.5002666657346202E-2"/>
    <n v="5.6353337524259004E-3"/>
    <n v="0.92401107719674758"/>
    <n v="-1.1847498256635911"/>
    <n v="1.5523956943727201E-2"/>
    <n v="0.88727600075590174"/>
    <n v="1.5523956943727201E-2"/>
    <n v="1.5523956943727201E-2"/>
    <n v="0.88727600075590174"/>
    <n v="0.2031649490056664"/>
    <n v="-0.47524021363611729"/>
    <n v="0.2"/>
    <s v="identity"/>
    <n v="1.5523956943727201E-2"/>
    <n v="0.88727600075590174"/>
    <n v="1.5523956943727201E-2"/>
    <n v="1.5523956943727201E-2"/>
    <n v="0.88727600075590174"/>
    <n v="0.2031649490056664"/>
    <n v="-0.47524021363611729"/>
    <m/>
    <m/>
    <m/>
    <m/>
    <m/>
    <m/>
    <m/>
    <m/>
    <m/>
    <m/>
    <m/>
    <m/>
    <m/>
    <m/>
    <m/>
    <m/>
    <m/>
    <m/>
    <m/>
    <m/>
    <m/>
  </r>
  <r>
    <s v="20/04/2026 13:53:38"/>
    <s v="04-20_13-53-38_multihead_1heads_run7_spsa_serial_f5_w5_h5_effsu2_lin_r1.pkl"/>
    <x v="7"/>
    <s v="Best (Lowest Val Loss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0, 1, 2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5.0189312167978999E-2"/>
    <n v="3.6171769162250999E-3"/>
    <n v="0.95122464976729915"/>
    <n v="-1.767513767941908"/>
    <n v="8.7450244901098994E-3"/>
    <n v="0.93649981524774195"/>
    <n v="8.7450244901098994E-3"/>
    <n v="8.7450244901098994E-3"/>
    <n v="0.93649981524774195"/>
    <n v="0.2532114964785403"/>
    <n v="-0.83864285639992109"/>
    <n v="0.2"/>
    <s v="identity"/>
    <n v="8.7450244901098994E-3"/>
    <n v="0.93649981524774195"/>
    <n v="8.7450244901098994E-3"/>
    <n v="8.7450244901098994E-3"/>
    <n v="0.93649981524774195"/>
    <n v="0.2532114964785403"/>
    <n v="-0.83864285639992109"/>
    <m/>
    <m/>
    <m/>
    <m/>
    <m/>
    <m/>
    <m/>
    <m/>
    <m/>
    <m/>
    <m/>
    <m/>
    <m/>
    <m/>
    <m/>
    <m/>
    <m/>
    <m/>
    <m/>
    <m/>
    <m/>
  </r>
  <r>
    <s v="20/04/2026 13:54:03"/>
    <s v="04-20_13-54-03_multihead_1heads_run8_spsa_serial_f5_w5_h5_effsu2_lin_r1.pkl"/>
    <x v="8"/>
    <s v="Final (Last Iteration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0, 1, 2, 0, 1, -1]}]"/>
    <n v="1"/>
    <s v="serial"/>
    <s v="effsu2"/>
    <s v="lin"/>
    <x v="0"/>
    <x v="5"/>
    <s v="false"/>
    <s v="spsa"/>
    <n v="4000"/>
    <n v="4000"/>
    <m/>
    <n v="256"/>
    <s v="[0.1, 0.001]"/>
    <n v="0.15"/>
    <s v="[1.0, 1.0, 1.0, 1.0]"/>
    <n v="50"/>
    <n v="20"/>
    <n v="30"/>
    <n v="4.93736676383505E-2"/>
    <n v="3.7892349925494999E-3"/>
    <n v="0.94890455508366756"/>
    <n v="-2.2665261684621889"/>
    <n v="9.9371735103839006E-3"/>
    <n v="0.92784327196130079"/>
    <n v="9.9371735103839006E-3"/>
    <n v="9.9371735103839006E-3"/>
    <n v="0.92784327196130079"/>
    <n v="0.2889175964587965"/>
    <n v="-1.0979153087633291"/>
    <n v="0.2"/>
    <s v="identity"/>
    <n v="9.9371735103839006E-3"/>
    <n v="0.92784327196130079"/>
    <n v="9.9371735103839006E-3"/>
    <n v="9.9371735103839006E-3"/>
    <n v="0.92784327196130079"/>
    <n v="0.2889175964587965"/>
    <n v="-1.0979153087633291"/>
    <m/>
    <m/>
    <m/>
    <m/>
    <m/>
    <m/>
    <m/>
    <m/>
    <m/>
    <m/>
    <m/>
    <m/>
    <m/>
    <m/>
    <m/>
    <m/>
    <m/>
    <m/>
    <m/>
    <m/>
    <m/>
  </r>
  <r>
    <s v="20/04/2026 13:54:06"/>
    <s v="04-20_13-54-06_multihead_1heads_run9_spsa_serial_f5_w5_h5_effsu2_lin_r1.pkl"/>
    <x v="9"/>
    <s v="Best (Lowest Val Loss)"/>
    <s v="data/reduce_row_number_absolutes"/>
    <n v="16590"/>
    <n v="4.5"/>
    <x v="1"/>
    <s v="['Surge Velocity']"/>
    <n v="5"/>
    <n v="5"/>
    <s v="custom"/>
    <s v="true"/>
    <s v="false"/>
    <s v="false"/>
    <s v="multihead"/>
    <s v="[{'features': ['sv', 'yr', 'wv'], 'output_dim': 1, 'reps': 1, 'encoding': 'serial', 'ansatz': 'effsu2', 'entangle': 'lin', 'map': [1, 2, -1, 0, 1, -1]}]"/>
    <n v="1"/>
    <s v="serial"/>
    <s v="effsu2"/>
    <s v="lin"/>
    <x v="0"/>
    <x v="7"/>
    <s v="false"/>
    <s v="spsa"/>
    <n v="4000"/>
    <n v="4000"/>
    <m/>
    <n v="256"/>
    <s v="[0.1, 0.001]"/>
    <n v="0.15"/>
    <s v="[1.0, 1.0, 1.0, 1.0]"/>
    <n v="50"/>
    <n v="20"/>
    <n v="30"/>
    <n v="6.4761122211004399E-2"/>
    <n v="9.6141921284032001E-3"/>
    <n v="0.87035868050470544"/>
    <n v="-1.9562007912260031"/>
    <n v="2.2347242723487599E-2"/>
    <n v="0.83773012376925016"/>
    <n v="2.2347242723487599E-2"/>
    <n v="2.2347242723487599E-2"/>
    <n v="0.83773012376925016"/>
    <n v="0.27216549374137727"/>
    <n v="-0.97627338326066437"/>
    <n v="0.2"/>
    <s v="identity"/>
    <n v="2.2347242723487599E-2"/>
    <n v="0.83773012376925016"/>
    <n v="2.2347242723487599E-2"/>
    <n v="2.2347242723487599E-2"/>
    <n v="0.83773012376925016"/>
    <n v="0.27216549374137727"/>
    <n v="-0.97627338326066437"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19AFFE-4AF2-43E2-BC05-2E0FC2045264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3:I10" firstHeaderRow="0" firstDataRow="1" firstDataCol="1" rowPageCount="1" colPageCount="1"/>
  <pivotFields count="76">
    <pivotField showAll="0"/>
    <pivotField dataField="1" showAll="0"/>
    <pivotField showAll="0"/>
    <pivotField showAll="0"/>
    <pivotField showAll="0"/>
    <pivotField showAll="0"/>
    <pivotField showAll="0"/>
    <pivotField axis="axisRow" multipleItemSelectionAllowed="1" showAll="0">
      <items count="16">
        <item h="1" x="4"/>
        <item h="1" x="5"/>
        <item h="1" x="7"/>
        <item x="0"/>
        <item h="1" x="6"/>
        <item h="1" x="3"/>
        <item h="1" x="1"/>
        <item h="1" x="2"/>
        <item h="1" m="1" x="9"/>
        <item h="1" m="1" x="10"/>
        <item h="1" m="1" x="11"/>
        <item h="1" m="1" x="12"/>
        <item h="1" m="1" x="13"/>
        <item h="1" m="1" x="14"/>
        <item h="1" m="1"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Page" showAll="0">
      <items count="12">
        <item x="6"/>
        <item x="9"/>
        <item x="8"/>
        <item x="5"/>
        <item x="3"/>
        <item x="0"/>
        <item x="4"/>
        <item x="2"/>
        <item x="7"/>
        <item x="1"/>
        <item m="1"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1"/>
    <field x="7"/>
  </rowFields>
  <rowItems count="7">
    <i>
      <x/>
    </i>
    <i r="1">
      <x v="3"/>
    </i>
    <i>
      <x v="1"/>
    </i>
    <i r="1">
      <x v="3"/>
    </i>
    <i>
      <x v="2"/>
    </i>
    <i r="1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2" item="5" hier="-1"/>
  </pageFields>
  <dataFields count="3">
    <dataField name="Promedio de global open R2" fld="43" subtotal="average" baseField="21" baseItem="0"/>
    <dataField name="Promedio de global closed R2" fld="45" subtotal="average" baseField="21" baseItem="0"/>
    <dataField name="Cuenta de model_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928CCC-B196-44D0-BD64-09B43FDADD25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40" firstHeaderRow="0" firstDataRow="1" firstDataCol="1" rowPageCount="1" colPageCount="1"/>
  <pivotFields count="76">
    <pivotField showAll="0"/>
    <pivotField dataField="1" showAll="0"/>
    <pivotField axis="axisRow" showAll="0">
      <items count="11">
        <item x="2"/>
        <item x="4"/>
        <item x="0"/>
        <item x="3"/>
        <item x="1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axis="axisRow" showAll="0" sortType="descending">
      <items count="16">
        <item sd="0" x="3"/>
        <item x="6"/>
        <item sd="0" x="7"/>
        <item sd="0" x="5"/>
        <item sd="0" x="4"/>
        <item x="0"/>
        <item x="1"/>
        <item x="2"/>
        <item m="1" x="9"/>
        <item m="1" x="10"/>
        <item m="1" x="11"/>
        <item m="1" x="12"/>
        <item m="1" x="13"/>
        <item m="1" x="14"/>
        <item m="1" x="8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x="2"/>
        <item t="default"/>
      </items>
    </pivotField>
    <pivotField axis="axisRow" showAll="0" sortType="descending">
      <items count="12">
        <item sd="0" x="6"/>
        <item sd="0" x="9"/>
        <item sd="0" x="8"/>
        <item x="5"/>
        <item sd="0" x="3"/>
        <item sd="0" x="0"/>
        <item sd="0" x="4"/>
        <item sd="0" x="2"/>
        <item x="7"/>
        <item sd="0" x="1"/>
        <item m="1" x="10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7"/>
    <field x="22"/>
    <field x="2"/>
  </rowFields>
  <rowItems count="37">
    <i>
      <x v="1"/>
    </i>
    <i r="1">
      <x v="1"/>
    </i>
    <i>
      <x v="5"/>
    </i>
    <i r="1">
      <x v="5"/>
    </i>
    <i>
      <x v="3"/>
    </i>
    <i>
      <x v="2"/>
    </i>
    <i>
      <x v="4"/>
    </i>
    <i>
      <x/>
    </i>
    <i>
      <x v="6"/>
    </i>
    <i r="1">
      <x v="5"/>
    </i>
    <i r="1">
      <x v="3"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1">
      <x/>
    </i>
    <i r="1">
      <x v="8"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1">
      <x v="7"/>
    </i>
    <i>
      <x v="7"/>
    </i>
    <i r="1">
      <x v="6"/>
    </i>
    <i r="1">
      <x v="4"/>
    </i>
    <i r="1"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1" item="0" hier="-1"/>
  </pageFields>
  <dataFields count="3">
    <dataField name="Promedio de global open R2" fld="43" subtotal="average" baseField="7" baseItem="0"/>
    <dataField name="Promedio de global closed R2" fld="45" subtotal="average" baseField="7" baseItem="0"/>
    <dataField name="Cuenta de model_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6F279F-ED28-48E3-9EDA-6E0BA6486494}" name="Tabla1" displayName="Tabla1" ref="A1:BX179" totalsRowShown="0" headerRowDxfId="2" headerRowBorderDxfId="1" tableBorderDxfId="0">
  <autoFilter ref="A1:BX179" xr:uid="{1F6F279F-ED28-48E3-9EDA-6E0BA6486494}"/>
  <tableColumns count="76">
    <tableColumn id="1" xr3:uid="{D03A2B02-A3B4-41A1-A575-9A48207EA8EA}" name="date"/>
    <tableColumn id="2" xr3:uid="{6AB2BAE4-3373-4E47-9030-808EF0DC8A6A}" name="model_id"/>
    <tableColumn id="3" xr3:uid="{96E77E54-FA6E-4C0C-BE60-639E066D1CFE}" name="run"/>
    <tableColumn id="4" xr3:uid="{0C4AC0D6-4964-4446-B55A-3BB63FAFEC5D}" name="weight_selection"/>
    <tableColumn id="5" xr3:uid="{93BFE9F0-B04E-41A4-85EF-AFA8ABAA5808}" name="data"/>
    <tableColumn id="6" xr3:uid="{5644D68C-6FF1-45EF-8F6A-54368334F9DC}" name="data_n"/>
    <tableColumn id="7" xr3:uid="{130E21A4-302E-4F36-8ED7-3FA40820106C}" name="data_dt"/>
    <tableColumn id="8" xr3:uid="{AA28A524-B285-42BD-968F-5E3101C34E7B}" name="features"/>
    <tableColumn id="9" xr3:uid="{5B0B34DD-C139-4173-B160-B3A7A23CC774}" name="targets"/>
    <tableColumn id="10" xr3:uid="{B643D272-03C7-42F7-92EF-58D2A057B722}" name="window_size"/>
    <tableColumn id="11" xr3:uid="{9F45491B-B2AD-4DB1-9171-C8BE0A621008}" name="horizon"/>
    <tableColumn id="12" xr3:uid="{B093CE75-F1AF-42F1-910B-234A9F397FC5}" name="predict"/>
    <tableColumn id="13" xr3:uid="{FB5D9045-51E4-43E7-BB98-E8B5E73946CF}" name="norm"/>
    <tableColumn id="14" xr3:uid="{6F53C67D-348A-4977-9995-0FFD5CEBDA4F}" name="reconstruct_train"/>
    <tableColumn id="15" xr3:uid="{E1A78E65-AEB3-4C9E-B37B-F92A5AF816FE}" name="reconstruct_val"/>
    <tableColumn id="16" xr3:uid="{57F240E0-ED94-402E-8EE3-5B869A464E5E}" name="model"/>
    <tableColumn id="17" xr3:uid="{F0855EF9-5DEA-4A0A-BA64-EB6C10730299}" name="heads_config"/>
    <tableColumn id="18" xr3:uid="{354B92FA-10E0-4FD7-A45B-9C49137480C5}" name="head_number"/>
    <tableColumn id="19" xr3:uid="{70E55FCD-27C5-40E8-A0A7-FDC9605ABCA7}" name="encoding"/>
    <tableColumn id="20" xr3:uid="{C317A6F7-F3AF-4CFA-973A-6465E9303812}" name="ansatz"/>
    <tableColumn id="21" xr3:uid="{E3FACFBB-0379-4278-88CD-0CFBB8FDBD74}" name="entangle"/>
    <tableColumn id="22" xr3:uid="{FE6A82D4-E935-449A-9A8E-65504650100D}" name="reps"/>
    <tableColumn id="23" xr3:uid="{E0C0FF76-D1E8-43EC-8C24-1754686B7F1C}" name="map"/>
    <tableColumn id="24" xr3:uid="{11AD0AFD-0805-4DAA-9985-F922720C0329}" name="reorder"/>
    <tableColumn id="25" xr3:uid="{BCAFE390-4FB7-4FB5-B5A2-C135345F7333}" name="optimizer"/>
    <tableColumn id="26" xr3:uid="{FBA01708-A659-4B02-AA70-0196244937EE}" name="maxiter"/>
    <tableColumn id="27" xr3:uid="{38859312-4598-470D-819E-3BD64993F113}" name="iterations"/>
    <tableColumn id="28" xr3:uid="{A996E4BC-905F-4344-8036-540E3BF48CE1}" name="tolerance"/>
    <tableColumn id="29" xr3:uid="{ED8DB425-9A5A-4151-9B6E-0254D4817EFA}" name="batch_size"/>
    <tableColumn id="30" xr3:uid="{449C5C30-9E21-42CE-8769-0A3CBB393636}" name="learning_rate"/>
    <tableColumn id="31" xr3:uid="{E7AE4895-D1F1-485E-9F0D-B0084914C122}" name="perturbation"/>
    <tableColumn id="32" xr3:uid="{CD99EC0D-5119-4C46-8209-1C777ABE0A87}" name="weights"/>
    <tableColumn id="33" xr3:uid="{45E41ECE-5504-403C-BEAE-C37617ED0154}" name="total params"/>
    <tableColumn id="34" xr3:uid="{072345FF-8E98-4ED7-BF06-D41DBDD36E74}" name="q params"/>
    <tableColumn id="35" xr3:uid="{28D3C9A4-CB32-41F6-BB69-970594C91462}" name="c params"/>
    <tableColumn id="36" xr3:uid="{16EDC0AC-D826-401B-801C-BD0DF13544AC}" name="final val loss"/>
    <tableColumn id="37" xr3:uid="{89DA2215-96CF-4312-9280-15A24951AF28}" name="Val Global Open MSE"/>
    <tableColumn id="38" xr3:uid="{56E74717-2A69-40CC-A236-49B681CECD87}" name="Val Global Open R2"/>
    <tableColumn id="39" xr3:uid="{42125E30-5549-4C69-9122-CDA1D5385FB5}" name="Val Global Closed R2"/>
    <tableColumn id="40" xr3:uid="{8D0BCD37-E66A-441F-9C0F-560C910F1F12}" name="step MSE"/>
    <tableColumn id="41" xr3:uid="{10C5170B-045A-42ED-A643-80AFBA2EBBE4}" name="step R2"/>
    <tableColumn id="42" xr3:uid="{EA2F43ED-E2C9-4E0A-83D2-A7BA355EE1CF}" name="local MSE"/>
    <tableColumn id="43" xr3:uid="{74A4C2CE-346E-4D9D-A628-E01AFB0A0D8B}" name="global open MSE"/>
    <tableColumn id="44" xr3:uid="{D7CE3A36-0B41-4610-89FE-DE887AF042D5}" name="global open R2"/>
    <tableColumn id="45" xr3:uid="{ED709651-40F5-4878-B965-529E1A5F6637}" name="global closed MSE"/>
    <tableColumn id="46" xr3:uid="{25BCDA34-CE41-4568-B638-9B8457C026AA}" name="global closed R2"/>
    <tableColumn id="47" xr3:uid="{57AF6792-329D-4E46-B3C2-7DFE8DB7B37B}" name="recursivity"/>
    <tableColumn id="48" xr3:uid="{F7A82975-5E4D-48D5-8CCA-B6EF0BC6763D}" name="initialization"/>
    <tableColumn id="49" xr3:uid="{625ECE79-7FB4-464B-8939-C76E5DC1489E}" name="Surge Velocity Step MSE"/>
    <tableColumn id="50" xr3:uid="{BC5B53DC-EE5C-4A95-A347-7A98BCA8D0E5}" name="Surge Velocity Step R2"/>
    <tableColumn id="51" xr3:uid="{13C4CEC1-F483-46D2-A70A-8A2554E3FA56}" name="Surge Velocity Local MSE"/>
    <tableColumn id="52" xr3:uid="{B48B5E2B-1452-4D5A-8DBC-1E41D4EA6EC9}" name="Surge Velocity Global open MSE"/>
    <tableColumn id="53" xr3:uid="{DDBC3035-7D38-4035-808A-3A396B525775}" name="Surge Velocity Global open R2"/>
    <tableColumn id="54" xr3:uid="{5F2A08F4-26AD-4AD1-AAD7-A784D3E21068}" name="Surge Velocity Global closed MSE"/>
    <tableColumn id="55" xr3:uid="{0A4EA9BF-F3E8-4ABE-895A-32815952018F}" name="Surge Velocity Global closed R2"/>
    <tableColumn id="56" xr3:uid="{26F0BE2D-E4E4-496B-B382-5118D9DC4F56}" name="Sway Velocity Step MSE"/>
    <tableColumn id="57" xr3:uid="{D1B78257-41CD-4596-96BE-C25D1FBB52D6}" name="Sway Velocity Step R2"/>
    <tableColumn id="58" xr3:uid="{2941D2D3-9113-441F-8E1A-B1A13288C90D}" name="Sway Velocity Local MSE"/>
    <tableColumn id="59" xr3:uid="{ABD17F9F-70B4-4705-B931-52B9CA6E5311}" name="Sway Velocity Global open MSE"/>
    <tableColumn id="60" xr3:uid="{5437A958-A58D-4926-BBAB-CB0971F83D71}" name="Sway Velocity Global open R2"/>
    <tableColumn id="61" xr3:uid="{CA604E5B-3346-4D69-8EE8-13FBD7AACD1D}" name="Sway Velocity Global closed MSE"/>
    <tableColumn id="62" xr3:uid="{047F00C2-4B15-4210-938C-C4A7A240DD0A}" name="Sway Velocity Global closed R2"/>
    <tableColumn id="63" xr3:uid="{7B56211E-E270-4A48-A2D3-75645484E73A}" name="Yaw Rate Step MSE"/>
    <tableColumn id="64" xr3:uid="{BAE16563-1394-4EAE-9F9E-1A06FD667A03}" name="Yaw Rate Step R2"/>
    <tableColumn id="65" xr3:uid="{03AE3D63-9D73-4EBD-9A34-9FB8EE743FEF}" name="Yaw Rate Local MSE"/>
    <tableColumn id="66" xr3:uid="{4D46D847-6B9F-46E0-B277-21942732A56F}" name="Yaw Rate Global open MSE"/>
    <tableColumn id="67" xr3:uid="{190824E1-13F3-4EFA-9D91-767B311A1F41}" name="Yaw Rate Global open R2"/>
    <tableColumn id="68" xr3:uid="{213E44DD-164B-48DE-A122-E6D43B14C6B5}" name="Yaw Rate Global closed MSE"/>
    <tableColumn id="69" xr3:uid="{56FC22D9-53CD-4923-A262-2224B21AB0CC}" name="Yaw Rate Global closed R2"/>
    <tableColumn id="70" xr3:uid="{2598A909-E5B3-4490-83A8-062A6856F8E2}" name="Yaw Angle Step MSE"/>
    <tableColumn id="71" xr3:uid="{61C43050-DB30-4E03-ADCD-B515BC283624}" name="Yaw Angle Step R2"/>
    <tableColumn id="72" xr3:uid="{D7E5E79F-061F-4C0D-88F2-2E0F60D7A48C}" name="Yaw Angle Local MSE"/>
    <tableColumn id="73" xr3:uid="{2854E589-A105-4168-8F41-C6FCCC5C96D6}" name="Yaw Angle Global open MSE"/>
    <tableColumn id="74" xr3:uid="{8E343273-5E0B-4E8E-B47C-5080FB5A820F}" name="Yaw Angle Global open R2"/>
    <tableColumn id="75" xr3:uid="{AEE4C515-751E-4E7F-AA2F-B709BB84188B}" name="Yaw Angle Global closed MSE"/>
    <tableColumn id="76" xr3:uid="{02E5A23F-72FC-421A-96C4-7A785B873195}" name="Yaw Angle Global closed R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179"/>
  <sheetViews>
    <sheetView topLeftCell="A165" zoomScale="154" workbookViewId="0">
      <selection activeCell="D176" sqref="A1:BX179"/>
    </sheetView>
  </sheetViews>
  <sheetFormatPr baseColWidth="10" defaultColWidth="8.88671875" defaultRowHeight="14.4" x14ac:dyDescent="0.3"/>
  <cols>
    <col min="2" max="2" width="11.109375" customWidth="1"/>
    <col min="3" max="3" width="9" bestFit="1" customWidth="1"/>
    <col min="4" max="4" width="17.77734375" customWidth="1"/>
    <col min="6" max="6" width="9" bestFit="1" customWidth="1"/>
    <col min="7" max="7" width="9.44140625" customWidth="1"/>
    <col min="8" max="8" width="10.109375" customWidth="1"/>
    <col min="10" max="10" width="14.21875" customWidth="1"/>
    <col min="11" max="11" width="9.44140625" customWidth="1"/>
    <col min="12" max="12" width="9" customWidth="1"/>
    <col min="13" max="13" width="11.5546875" bestFit="1" customWidth="1"/>
    <col min="14" max="14" width="17.6640625" customWidth="1"/>
    <col min="15" max="15" width="16.109375" customWidth="1"/>
    <col min="17" max="17" width="14.33203125" customWidth="1"/>
    <col min="18" max="18" width="15" customWidth="1"/>
    <col min="19" max="19" width="10.88671875" customWidth="1"/>
    <col min="21" max="21" width="10.5546875" customWidth="1"/>
    <col min="24" max="24" width="9.44140625" customWidth="1"/>
    <col min="25" max="25" width="11.21875" customWidth="1"/>
    <col min="26" max="26" width="9.5546875" customWidth="1"/>
    <col min="27" max="27" width="11.21875" customWidth="1"/>
    <col min="28" max="28" width="11.109375" customWidth="1"/>
    <col min="29" max="29" width="12" customWidth="1"/>
    <col min="30" max="30" width="14.44140625" customWidth="1"/>
    <col min="31" max="31" width="13.88671875" customWidth="1"/>
    <col min="32" max="32" width="9.77734375" customWidth="1"/>
    <col min="33" max="33" width="13.6640625" customWidth="1"/>
    <col min="34" max="34" width="10.6640625" customWidth="1"/>
    <col min="35" max="35" width="10.44140625" customWidth="1"/>
    <col min="36" max="36" width="13.44140625" customWidth="1"/>
    <col min="37" max="37" width="21.109375" customWidth="1"/>
    <col min="38" max="38" width="19.44140625" customWidth="1"/>
    <col min="39" max="39" width="20.5546875" customWidth="1"/>
    <col min="40" max="40" width="10.88671875" customWidth="1"/>
    <col min="41" max="41" width="9.21875" customWidth="1"/>
    <col min="42" max="42" width="11.109375" customWidth="1"/>
    <col min="43" max="43" width="17.21875" customWidth="1"/>
    <col min="44" max="44" width="15.5546875" customWidth="1"/>
    <col min="45" max="45" width="18.33203125" customWidth="1"/>
    <col min="46" max="46" width="16.6640625" customWidth="1"/>
    <col min="47" max="47" width="12" customWidth="1"/>
    <col min="48" max="48" width="13.77734375" customWidth="1"/>
    <col min="49" max="49" width="23.77734375" customWidth="1"/>
    <col min="50" max="50" width="22.109375" customWidth="1"/>
    <col min="51" max="51" width="24.21875" customWidth="1"/>
    <col min="52" max="52" width="30.44140625" customWidth="1"/>
    <col min="53" max="53" width="28.77734375" customWidth="1"/>
    <col min="54" max="54" width="31.5546875" customWidth="1"/>
    <col min="55" max="55" width="29.88671875" customWidth="1"/>
    <col min="56" max="56" width="23.33203125" customWidth="1"/>
    <col min="57" max="57" width="21.6640625" customWidth="1"/>
    <col min="58" max="58" width="23.77734375" customWidth="1"/>
    <col min="59" max="59" width="30" customWidth="1"/>
    <col min="60" max="60" width="28.33203125" customWidth="1"/>
    <col min="61" max="61" width="31.109375" customWidth="1"/>
    <col min="62" max="62" width="29.44140625" customWidth="1"/>
    <col min="63" max="63" width="19.33203125" customWidth="1"/>
    <col min="64" max="64" width="17.6640625" customWidth="1"/>
    <col min="65" max="65" width="19.77734375" customWidth="1"/>
    <col min="66" max="66" width="26" customWidth="1"/>
    <col min="67" max="67" width="24.33203125" customWidth="1"/>
    <col min="68" max="68" width="27.109375" customWidth="1"/>
    <col min="69" max="69" width="25.44140625" customWidth="1"/>
    <col min="70" max="70" width="20.44140625" customWidth="1"/>
    <col min="71" max="71" width="18.77734375" customWidth="1"/>
    <col min="72" max="72" width="20.88671875" customWidth="1"/>
    <col min="73" max="73" width="27.109375" customWidth="1"/>
    <col min="74" max="74" width="25.44140625" customWidth="1"/>
    <col min="75" max="75" width="28.21875" customWidth="1"/>
    <col min="76" max="76" width="26.5546875" customWidth="1"/>
  </cols>
  <sheetData>
    <row r="1" spans="1:7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 x14ac:dyDescent="0.3">
      <c r="A2" t="s">
        <v>192</v>
      </c>
      <c r="B2" t="s">
        <v>193</v>
      </c>
      <c r="C2">
        <v>2</v>
      </c>
      <c r="D2" t="s">
        <v>78</v>
      </c>
      <c r="E2" t="s">
        <v>79</v>
      </c>
      <c r="F2">
        <v>16590</v>
      </c>
      <c r="G2">
        <v>4.5</v>
      </c>
      <c r="H2" t="s">
        <v>194</v>
      </c>
      <c r="I2" t="s">
        <v>81</v>
      </c>
      <c r="J2">
        <v>5</v>
      </c>
      <c r="K2">
        <v>5</v>
      </c>
      <c r="L2" t="s">
        <v>82</v>
      </c>
      <c r="M2" t="s">
        <v>449</v>
      </c>
      <c r="N2" t="s">
        <v>450</v>
      </c>
      <c r="O2" t="s">
        <v>450</v>
      </c>
      <c r="P2" t="s">
        <v>83</v>
      </c>
      <c r="Q2" t="s">
        <v>195</v>
      </c>
      <c r="R2">
        <v>1</v>
      </c>
      <c r="S2" t="s">
        <v>85</v>
      </c>
      <c r="T2" t="s">
        <v>86</v>
      </c>
      <c r="U2" t="s">
        <v>87</v>
      </c>
      <c r="V2">
        <v>1</v>
      </c>
      <c r="W2" t="s">
        <v>196</v>
      </c>
      <c r="X2" t="s">
        <v>450</v>
      </c>
      <c r="Y2" t="s">
        <v>89</v>
      </c>
      <c r="Z2">
        <v>4000</v>
      </c>
      <c r="AA2">
        <v>4000</v>
      </c>
      <c r="AC2">
        <v>256</v>
      </c>
      <c r="AD2" t="s">
        <v>90</v>
      </c>
      <c r="AE2">
        <v>0.15</v>
      </c>
      <c r="AF2" t="s">
        <v>91</v>
      </c>
      <c r="AG2">
        <v>40</v>
      </c>
      <c r="AH2">
        <v>10</v>
      </c>
      <c r="AI2">
        <v>30</v>
      </c>
      <c r="AJ2">
        <v>6.1247570711540397E-2</v>
      </c>
      <c r="AK2">
        <v>4.0424484700346004E-3</v>
      </c>
      <c r="AL2">
        <v>0.94549013098055645</v>
      </c>
      <c r="AM2">
        <v>-7.3850505931187342</v>
      </c>
      <c r="AN2">
        <v>4.1369620740715997E-3</v>
      </c>
      <c r="AO2">
        <v>0.96996030642181397</v>
      </c>
      <c r="AP2">
        <v>4.1369620740715997E-3</v>
      </c>
      <c r="AQ2">
        <v>4.1369620740715997E-3</v>
      </c>
      <c r="AR2">
        <v>0.96996030642181397</v>
      </c>
      <c r="AS2">
        <v>0.65507495631200974</v>
      </c>
      <c r="AT2">
        <v>-3.7566911675815011</v>
      </c>
      <c r="AU2">
        <v>0.2</v>
      </c>
      <c r="AV2" t="s">
        <v>92</v>
      </c>
      <c r="AW2">
        <v>4.1369620740715997E-3</v>
      </c>
      <c r="AX2">
        <v>0.96996030642181397</v>
      </c>
      <c r="AY2">
        <v>4.1369620740715997E-3</v>
      </c>
      <c r="AZ2">
        <v>4.1369620740715997E-3</v>
      </c>
      <c r="BA2">
        <v>0.96996030642181397</v>
      </c>
      <c r="BB2">
        <v>0.65507495631200974</v>
      </c>
      <c r="BC2">
        <v>-3.7566911675815011</v>
      </c>
    </row>
    <row r="3" spans="1:76" x14ac:dyDescent="0.3">
      <c r="A3" t="s">
        <v>192</v>
      </c>
      <c r="B3" t="s">
        <v>197</v>
      </c>
      <c r="C3">
        <v>4</v>
      </c>
      <c r="D3" t="s">
        <v>78</v>
      </c>
      <c r="E3" t="s">
        <v>79</v>
      </c>
      <c r="F3">
        <v>16590</v>
      </c>
      <c r="G3">
        <v>4.5</v>
      </c>
      <c r="H3" t="s">
        <v>194</v>
      </c>
      <c r="I3" t="s">
        <v>81</v>
      </c>
      <c r="J3">
        <v>5</v>
      </c>
      <c r="K3">
        <v>5</v>
      </c>
      <c r="L3" t="s">
        <v>82</v>
      </c>
      <c r="M3" t="s">
        <v>449</v>
      </c>
      <c r="N3" t="s">
        <v>450</v>
      </c>
      <c r="O3" t="s">
        <v>450</v>
      </c>
      <c r="P3" t="s">
        <v>83</v>
      </c>
      <c r="Q3" t="s">
        <v>195</v>
      </c>
      <c r="R3">
        <v>1</v>
      </c>
      <c r="S3" t="s">
        <v>85</v>
      </c>
      <c r="T3" t="s">
        <v>86</v>
      </c>
      <c r="U3" t="s">
        <v>87</v>
      </c>
      <c r="V3">
        <v>1</v>
      </c>
      <c r="W3" t="s">
        <v>196</v>
      </c>
      <c r="X3" t="s">
        <v>450</v>
      </c>
      <c r="Y3" t="s">
        <v>89</v>
      </c>
      <c r="Z3">
        <v>4000</v>
      </c>
      <c r="AA3">
        <v>4000</v>
      </c>
      <c r="AC3">
        <v>256</v>
      </c>
      <c r="AD3" t="s">
        <v>90</v>
      </c>
      <c r="AE3">
        <v>0.15</v>
      </c>
      <c r="AF3" t="s">
        <v>91</v>
      </c>
      <c r="AG3">
        <v>40</v>
      </c>
      <c r="AH3">
        <v>10</v>
      </c>
      <c r="AI3">
        <v>30</v>
      </c>
      <c r="AJ3">
        <v>3.60725991310369E-2</v>
      </c>
      <c r="AK3">
        <v>4.0841951671264001E-3</v>
      </c>
      <c r="AL3">
        <v>0.94492720308986444</v>
      </c>
      <c r="AM3">
        <v>-3.0182164064127912</v>
      </c>
      <c r="AN3">
        <v>4.3472762833035999E-3</v>
      </c>
      <c r="AO3">
        <v>0.96843315333523783</v>
      </c>
      <c r="AP3">
        <v>4.3472762833035999E-3</v>
      </c>
      <c r="AQ3">
        <v>4.3472762833035999E-3</v>
      </c>
      <c r="AR3">
        <v>0.96843315333523783</v>
      </c>
      <c r="AS3">
        <v>0.33569409361115587</v>
      </c>
      <c r="AT3">
        <v>-1.437573158160723</v>
      </c>
      <c r="AU3">
        <v>0.2</v>
      </c>
      <c r="AV3" t="s">
        <v>92</v>
      </c>
      <c r="AW3">
        <v>4.3472762833035999E-3</v>
      </c>
      <c r="AX3">
        <v>0.96843315333523783</v>
      </c>
      <c r="AY3">
        <v>4.3472762833035999E-3</v>
      </c>
      <c r="AZ3">
        <v>4.3472762833035999E-3</v>
      </c>
      <c r="BA3">
        <v>0.96843315333523783</v>
      </c>
      <c r="BB3">
        <v>0.33569409361115587</v>
      </c>
      <c r="BC3">
        <v>-1.437573158160723</v>
      </c>
    </row>
    <row r="4" spans="1:76" x14ac:dyDescent="0.3">
      <c r="A4" t="s">
        <v>198</v>
      </c>
      <c r="B4" t="s">
        <v>199</v>
      </c>
      <c r="C4">
        <v>0</v>
      </c>
      <c r="D4" t="s">
        <v>78</v>
      </c>
      <c r="E4" t="s">
        <v>79</v>
      </c>
      <c r="F4">
        <v>16590</v>
      </c>
      <c r="G4">
        <v>4.5</v>
      </c>
      <c r="H4" t="s">
        <v>194</v>
      </c>
      <c r="I4" t="s">
        <v>81</v>
      </c>
      <c r="J4">
        <v>5</v>
      </c>
      <c r="K4">
        <v>5</v>
      </c>
      <c r="L4" t="s">
        <v>82</v>
      </c>
      <c r="M4" t="s">
        <v>449</v>
      </c>
      <c r="N4" t="s">
        <v>450</v>
      </c>
      <c r="O4" t="s">
        <v>450</v>
      </c>
      <c r="P4" t="s">
        <v>83</v>
      </c>
      <c r="Q4" t="s">
        <v>195</v>
      </c>
      <c r="R4">
        <v>1</v>
      </c>
      <c r="S4" t="s">
        <v>85</v>
      </c>
      <c r="T4" t="s">
        <v>86</v>
      </c>
      <c r="U4" t="s">
        <v>87</v>
      </c>
      <c r="V4">
        <v>1</v>
      </c>
      <c r="W4" t="s">
        <v>196</v>
      </c>
      <c r="X4" t="s">
        <v>450</v>
      </c>
      <c r="Y4" t="s">
        <v>89</v>
      </c>
      <c r="Z4">
        <v>4000</v>
      </c>
      <c r="AA4">
        <v>4000</v>
      </c>
      <c r="AC4">
        <v>256</v>
      </c>
      <c r="AD4" t="s">
        <v>90</v>
      </c>
      <c r="AE4">
        <v>0.15</v>
      </c>
      <c r="AF4" t="s">
        <v>91</v>
      </c>
      <c r="AG4">
        <v>40</v>
      </c>
      <c r="AH4">
        <v>10</v>
      </c>
      <c r="AI4">
        <v>30</v>
      </c>
      <c r="AJ4">
        <v>5.3091455853652103E-2</v>
      </c>
      <c r="AK4">
        <v>4.0985837311256004E-3</v>
      </c>
      <c r="AL4">
        <v>0.944733182375738</v>
      </c>
      <c r="AM4">
        <v>-7.7674325107882316</v>
      </c>
      <c r="AN4">
        <v>4.4061776470795998E-3</v>
      </c>
      <c r="AO4">
        <v>0.96800545327720322</v>
      </c>
      <c r="AP4">
        <v>4.4061776470795998E-3</v>
      </c>
      <c r="AQ4">
        <v>4.4061776470795998E-3</v>
      </c>
      <c r="AR4">
        <v>0.96800545327720322</v>
      </c>
      <c r="AS4">
        <v>0.68433739153803741</v>
      </c>
      <c r="AT4">
        <v>-3.969174282437864</v>
      </c>
      <c r="AU4">
        <v>0.2</v>
      </c>
      <c r="AV4" t="s">
        <v>92</v>
      </c>
      <c r="AW4">
        <v>4.4061776470795998E-3</v>
      </c>
      <c r="AX4">
        <v>0.96800545327720322</v>
      </c>
      <c r="AY4">
        <v>4.4061776470795998E-3</v>
      </c>
      <c r="AZ4">
        <v>4.4061776470795998E-3</v>
      </c>
      <c r="BA4">
        <v>0.96800545327720322</v>
      </c>
      <c r="BB4">
        <v>0.68433739153803741</v>
      </c>
      <c r="BC4">
        <v>-3.969174282437864</v>
      </c>
    </row>
    <row r="5" spans="1:76" x14ac:dyDescent="0.3">
      <c r="A5" t="s">
        <v>200</v>
      </c>
      <c r="B5" t="s">
        <v>201</v>
      </c>
      <c r="C5">
        <v>3</v>
      </c>
      <c r="D5" t="s">
        <v>94</v>
      </c>
      <c r="E5" t="s">
        <v>79</v>
      </c>
      <c r="F5">
        <v>16590</v>
      </c>
      <c r="G5">
        <v>4.5</v>
      </c>
      <c r="H5" t="s">
        <v>194</v>
      </c>
      <c r="I5" t="s">
        <v>81</v>
      </c>
      <c r="J5">
        <v>5</v>
      </c>
      <c r="K5">
        <v>5</v>
      </c>
      <c r="L5" t="s">
        <v>82</v>
      </c>
      <c r="M5" t="s">
        <v>449</v>
      </c>
      <c r="N5" t="s">
        <v>450</v>
      </c>
      <c r="O5" t="s">
        <v>450</v>
      </c>
      <c r="P5" t="s">
        <v>83</v>
      </c>
      <c r="Q5" t="s">
        <v>195</v>
      </c>
      <c r="R5">
        <v>1</v>
      </c>
      <c r="S5" t="s">
        <v>85</v>
      </c>
      <c r="T5" t="s">
        <v>86</v>
      </c>
      <c r="U5" t="s">
        <v>87</v>
      </c>
      <c r="V5">
        <v>1</v>
      </c>
      <c r="W5" t="s">
        <v>196</v>
      </c>
      <c r="X5" t="s">
        <v>450</v>
      </c>
      <c r="Y5" t="s">
        <v>89</v>
      </c>
      <c r="Z5">
        <v>4000</v>
      </c>
      <c r="AA5">
        <v>4000</v>
      </c>
      <c r="AC5">
        <v>256</v>
      </c>
      <c r="AD5" t="s">
        <v>90</v>
      </c>
      <c r="AE5">
        <v>0.15</v>
      </c>
      <c r="AF5" t="s">
        <v>91</v>
      </c>
      <c r="AG5">
        <v>40</v>
      </c>
      <c r="AH5">
        <v>10</v>
      </c>
      <c r="AI5">
        <v>30</v>
      </c>
      <c r="AJ5">
        <v>5.0552505402238199E-2</v>
      </c>
      <c r="AK5">
        <v>4.2084595342555004E-3</v>
      </c>
      <c r="AL5">
        <v>0.9432515764427456</v>
      </c>
      <c r="AM5">
        <v>-6.207340750455975</v>
      </c>
      <c r="AN5">
        <v>3.9393553733429003E-3</v>
      </c>
      <c r="AO5">
        <v>0.97139518656637525</v>
      </c>
      <c r="AP5">
        <v>3.9393553733429003E-3</v>
      </c>
      <c r="AQ5">
        <v>3.9393553733429003E-3</v>
      </c>
      <c r="AR5">
        <v>0.97139518656637525</v>
      </c>
      <c r="AS5">
        <v>0.57082450642648241</v>
      </c>
      <c r="AT5">
        <v>-3.1449239690742532</v>
      </c>
      <c r="AU5">
        <v>0.2</v>
      </c>
      <c r="AV5" t="s">
        <v>92</v>
      </c>
      <c r="AW5">
        <v>3.9393553733429003E-3</v>
      </c>
      <c r="AX5">
        <v>0.97139518656637525</v>
      </c>
      <c r="AY5">
        <v>3.9393553733429003E-3</v>
      </c>
      <c r="AZ5">
        <v>3.9393553733429003E-3</v>
      </c>
      <c r="BA5">
        <v>0.97139518656637525</v>
      </c>
      <c r="BB5">
        <v>0.57082450642648241</v>
      </c>
      <c r="BC5">
        <v>-3.1449239690742532</v>
      </c>
    </row>
    <row r="6" spans="1:76" x14ac:dyDescent="0.3">
      <c r="A6" t="s">
        <v>202</v>
      </c>
      <c r="B6" t="s">
        <v>203</v>
      </c>
      <c r="C6">
        <v>1</v>
      </c>
      <c r="D6" t="s">
        <v>94</v>
      </c>
      <c r="E6" t="s">
        <v>79</v>
      </c>
      <c r="F6">
        <v>16590</v>
      </c>
      <c r="G6">
        <v>4.5</v>
      </c>
      <c r="H6" t="s">
        <v>194</v>
      </c>
      <c r="I6" t="s">
        <v>81</v>
      </c>
      <c r="J6">
        <v>5</v>
      </c>
      <c r="K6">
        <v>5</v>
      </c>
      <c r="L6" t="s">
        <v>82</v>
      </c>
      <c r="M6" t="s">
        <v>449</v>
      </c>
      <c r="N6" t="s">
        <v>450</v>
      </c>
      <c r="O6" t="s">
        <v>450</v>
      </c>
      <c r="P6" t="s">
        <v>83</v>
      </c>
      <c r="Q6" t="s">
        <v>195</v>
      </c>
      <c r="R6">
        <v>1</v>
      </c>
      <c r="S6" t="s">
        <v>85</v>
      </c>
      <c r="T6" t="s">
        <v>86</v>
      </c>
      <c r="U6" t="s">
        <v>87</v>
      </c>
      <c r="V6">
        <v>1</v>
      </c>
      <c r="W6" t="s">
        <v>196</v>
      </c>
      <c r="X6" t="s">
        <v>450</v>
      </c>
      <c r="Y6" t="s">
        <v>89</v>
      </c>
      <c r="Z6">
        <v>4000</v>
      </c>
      <c r="AA6">
        <v>4000</v>
      </c>
      <c r="AC6">
        <v>256</v>
      </c>
      <c r="AD6" t="s">
        <v>90</v>
      </c>
      <c r="AE6">
        <v>0.15</v>
      </c>
      <c r="AF6" t="s">
        <v>91</v>
      </c>
      <c r="AG6">
        <v>40</v>
      </c>
      <c r="AH6">
        <v>10</v>
      </c>
      <c r="AI6">
        <v>30</v>
      </c>
      <c r="AJ6">
        <v>6.2148257284289299E-2</v>
      </c>
      <c r="AK6">
        <v>3.050433129104E-3</v>
      </c>
      <c r="AL6">
        <v>0.95886683242777082</v>
      </c>
      <c r="AM6">
        <v>-7.4357398203201992</v>
      </c>
      <c r="AN6">
        <v>3.2189637567306001E-3</v>
      </c>
      <c r="AO6">
        <v>0.97662616113946998</v>
      </c>
      <c r="AP6">
        <v>3.2189637567306001E-3</v>
      </c>
      <c r="AQ6">
        <v>3.2189637567306001E-3</v>
      </c>
      <c r="AR6">
        <v>0.97662616113946998</v>
      </c>
      <c r="AS6">
        <v>0.66111337391338409</v>
      </c>
      <c r="AT6">
        <v>-3.8005378867910582</v>
      </c>
      <c r="AU6">
        <v>0.2</v>
      </c>
      <c r="AV6" t="s">
        <v>92</v>
      </c>
      <c r="AW6">
        <v>3.2189637567306001E-3</v>
      </c>
      <c r="AX6">
        <v>0.97662616113946998</v>
      </c>
      <c r="AY6">
        <v>3.2189637567306001E-3</v>
      </c>
      <c r="AZ6">
        <v>3.2189637567306001E-3</v>
      </c>
      <c r="BA6">
        <v>0.97662616113946998</v>
      </c>
      <c r="BB6">
        <v>0.66111337391338409</v>
      </c>
      <c r="BC6">
        <v>-3.8005378867910582</v>
      </c>
    </row>
    <row r="7" spans="1:76" x14ac:dyDescent="0.3">
      <c r="A7" t="s">
        <v>204</v>
      </c>
      <c r="B7" t="s">
        <v>205</v>
      </c>
      <c r="C7">
        <v>5</v>
      </c>
      <c r="D7" t="s">
        <v>78</v>
      </c>
      <c r="E7" t="s">
        <v>79</v>
      </c>
      <c r="F7">
        <v>16590</v>
      </c>
      <c r="G7">
        <v>4.5</v>
      </c>
      <c r="H7" t="s">
        <v>194</v>
      </c>
      <c r="I7" t="s">
        <v>81</v>
      </c>
      <c r="J7">
        <v>5</v>
      </c>
      <c r="K7">
        <v>5</v>
      </c>
      <c r="L7" t="s">
        <v>82</v>
      </c>
      <c r="M7" t="s">
        <v>449</v>
      </c>
      <c r="N7" t="s">
        <v>450</v>
      </c>
      <c r="O7" t="s">
        <v>450</v>
      </c>
      <c r="P7" t="s">
        <v>83</v>
      </c>
      <c r="Q7" t="s">
        <v>195</v>
      </c>
      <c r="R7">
        <v>1</v>
      </c>
      <c r="S7" t="s">
        <v>85</v>
      </c>
      <c r="T7" t="s">
        <v>86</v>
      </c>
      <c r="U7" t="s">
        <v>87</v>
      </c>
      <c r="V7">
        <v>1</v>
      </c>
      <c r="W7" t="s">
        <v>196</v>
      </c>
      <c r="X7" t="s">
        <v>450</v>
      </c>
      <c r="Y7" t="s">
        <v>89</v>
      </c>
      <c r="Z7">
        <v>4000</v>
      </c>
      <c r="AA7">
        <v>4000</v>
      </c>
      <c r="AC7">
        <v>256</v>
      </c>
      <c r="AD7" t="s">
        <v>90</v>
      </c>
      <c r="AE7">
        <v>0.15</v>
      </c>
      <c r="AF7" t="s">
        <v>91</v>
      </c>
      <c r="AG7">
        <v>40</v>
      </c>
      <c r="AH7">
        <v>10</v>
      </c>
      <c r="AI7">
        <v>30</v>
      </c>
      <c r="AJ7">
        <v>3.95533877881677E-2</v>
      </c>
      <c r="AK7">
        <v>3.7164289255455E-3</v>
      </c>
      <c r="AL7">
        <v>0.94988629899595878</v>
      </c>
      <c r="AM7">
        <v>-5.3132528797031009</v>
      </c>
      <c r="AN7">
        <v>4.2173799979529003E-3</v>
      </c>
      <c r="AO7">
        <v>0.9693763683173946</v>
      </c>
      <c r="AP7">
        <v>4.2173799979529003E-3</v>
      </c>
      <c r="AQ7">
        <v>4.2173799979529003E-3</v>
      </c>
      <c r="AR7">
        <v>0.9693763683173946</v>
      </c>
      <c r="AS7">
        <v>0.50026063888307803</v>
      </c>
      <c r="AT7">
        <v>-2.6325390545542842</v>
      </c>
      <c r="AU7">
        <v>0.2</v>
      </c>
      <c r="AV7" t="s">
        <v>92</v>
      </c>
      <c r="AW7">
        <v>4.2173799979529003E-3</v>
      </c>
      <c r="AX7">
        <v>0.9693763683173946</v>
      </c>
      <c r="AY7">
        <v>4.2173799979529003E-3</v>
      </c>
      <c r="AZ7">
        <v>4.2173799979529003E-3</v>
      </c>
      <c r="BA7">
        <v>0.9693763683173946</v>
      </c>
      <c r="BB7">
        <v>0.50026063888307803</v>
      </c>
      <c r="BC7">
        <v>-2.6325390545542842</v>
      </c>
    </row>
    <row r="8" spans="1:76" x14ac:dyDescent="0.3">
      <c r="A8" t="s">
        <v>206</v>
      </c>
      <c r="B8" t="s">
        <v>207</v>
      </c>
      <c r="C8">
        <v>6</v>
      </c>
      <c r="D8" t="s">
        <v>94</v>
      </c>
      <c r="E8" t="s">
        <v>79</v>
      </c>
      <c r="F8">
        <v>16590</v>
      </c>
      <c r="G8">
        <v>4.5</v>
      </c>
      <c r="H8" t="s">
        <v>194</v>
      </c>
      <c r="I8" t="s">
        <v>81</v>
      </c>
      <c r="J8">
        <v>5</v>
      </c>
      <c r="K8">
        <v>5</v>
      </c>
      <c r="L8" t="s">
        <v>82</v>
      </c>
      <c r="M8" t="s">
        <v>449</v>
      </c>
      <c r="N8" t="s">
        <v>450</v>
      </c>
      <c r="O8" t="s">
        <v>450</v>
      </c>
      <c r="P8" t="s">
        <v>83</v>
      </c>
      <c r="Q8" t="s">
        <v>195</v>
      </c>
      <c r="R8">
        <v>1</v>
      </c>
      <c r="S8" t="s">
        <v>85</v>
      </c>
      <c r="T8" t="s">
        <v>86</v>
      </c>
      <c r="U8" t="s">
        <v>87</v>
      </c>
      <c r="V8">
        <v>1</v>
      </c>
      <c r="W8" t="s">
        <v>196</v>
      </c>
      <c r="X8" t="s">
        <v>450</v>
      </c>
      <c r="Y8" t="s">
        <v>89</v>
      </c>
      <c r="Z8">
        <v>4000</v>
      </c>
      <c r="AA8">
        <v>4000</v>
      </c>
      <c r="AC8">
        <v>256</v>
      </c>
      <c r="AD8" t="s">
        <v>90</v>
      </c>
      <c r="AE8">
        <v>0.15</v>
      </c>
      <c r="AF8" t="s">
        <v>91</v>
      </c>
      <c r="AG8">
        <v>40</v>
      </c>
      <c r="AH8">
        <v>10</v>
      </c>
      <c r="AI8">
        <v>30</v>
      </c>
      <c r="AJ8">
        <v>5.0483520580977097E-2</v>
      </c>
      <c r="AK8">
        <v>4.2471986543504998E-3</v>
      </c>
      <c r="AL8">
        <v>0.94272920383170178</v>
      </c>
      <c r="AM8">
        <v>-5.2057853719577878</v>
      </c>
      <c r="AN8">
        <v>4.4435389054900999E-3</v>
      </c>
      <c r="AO8">
        <v>0.96773416223458475</v>
      </c>
      <c r="AP8">
        <v>4.4435389054900999E-3</v>
      </c>
      <c r="AQ8">
        <v>4.4435389054900999E-3</v>
      </c>
      <c r="AR8">
        <v>0.96773416223458475</v>
      </c>
      <c r="AS8">
        <v>0.49733371918701857</v>
      </c>
      <c r="AT8">
        <v>-2.6112858331750868</v>
      </c>
      <c r="AU8">
        <v>0.2</v>
      </c>
      <c r="AV8" t="s">
        <v>92</v>
      </c>
      <c r="AW8">
        <v>4.4435389054900999E-3</v>
      </c>
      <c r="AX8">
        <v>0.96773416223458475</v>
      </c>
      <c r="AY8">
        <v>4.4435389054900999E-3</v>
      </c>
      <c r="AZ8">
        <v>4.4435389054900999E-3</v>
      </c>
      <c r="BA8">
        <v>0.96773416223458475</v>
      </c>
      <c r="BB8">
        <v>0.49733371918701857</v>
      </c>
      <c r="BC8">
        <v>-2.6112858331750868</v>
      </c>
    </row>
    <row r="9" spans="1:76" x14ac:dyDescent="0.3">
      <c r="A9" t="s">
        <v>208</v>
      </c>
      <c r="B9" t="s">
        <v>209</v>
      </c>
      <c r="C9">
        <v>7</v>
      </c>
      <c r="D9" t="s">
        <v>94</v>
      </c>
      <c r="E9" t="s">
        <v>79</v>
      </c>
      <c r="F9">
        <v>16590</v>
      </c>
      <c r="G9">
        <v>4.5</v>
      </c>
      <c r="H9" t="s">
        <v>194</v>
      </c>
      <c r="I9" t="s">
        <v>81</v>
      </c>
      <c r="J9">
        <v>5</v>
      </c>
      <c r="K9">
        <v>5</v>
      </c>
      <c r="L9" t="s">
        <v>82</v>
      </c>
      <c r="M9" t="s">
        <v>449</v>
      </c>
      <c r="N9" t="s">
        <v>450</v>
      </c>
      <c r="O9" t="s">
        <v>450</v>
      </c>
      <c r="P9" t="s">
        <v>83</v>
      </c>
      <c r="Q9" t="s">
        <v>195</v>
      </c>
      <c r="R9">
        <v>1</v>
      </c>
      <c r="S9" t="s">
        <v>85</v>
      </c>
      <c r="T9" t="s">
        <v>86</v>
      </c>
      <c r="U9" t="s">
        <v>87</v>
      </c>
      <c r="V9">
        <v>1</v>
      </c>
      <c r="W9" t="s">
        <v>196</v>
      </c>
      <c r="X9" t="s">
        <v>450</v>
      </c>
      <c r="Y9" t="s">
        <v>89</v>
      </c>
      <c r="Z9">
        <v>4000</v>
      </c>
      <c r="AA9">
        <v>4000</v>
      </c>
      <c r="AC9">
        <v>256</v>
      </c>
      <c r="AD9" t="s">
        <v>90</v>
      </c>
      <c r="AE9">
        <v>0.15</v>
      </c>
      <c r="AF9" t="s">
        <v>91</v>
      </c>
      <c r="AG9">
        <v>40</v>
      </c>
      <c r="AH9">
        <v>10</v>
      </c>
      <c r="AI9">
        <v>30</v>
      </c>
      <c r="AJ9">
        <v>5.5477863285654599E-2</v>
      </c>
      <c r="AK9">
        <v>4.2613284274075998E-3</v>
      </c>
      <c r="AL9">
        <v>0.94253867275027159</v>
      </c>
      <c r="AM9">
        <v>-5.0318661886668279</v>
      </c>
      <c r="AN9">
        <v>4.1811457747059997E-3</v>
      </c>
      <c r="AO9">
        <v>0.9696394756275154</v>
      </c>
      <c r="AP9">
        <v>4.1811457747059997E-3</v>
      </c>
      <c r="AQ9">
        <v>4.1811457747059997E-3</v>
      </c>
      <c r="AR9">
        <v>0.9696394756275154</v>
      </c>
      <c r="AS9">
        <v>0.48485939145384588</v>
      </c>
      <c r="AT9">
        <v>-2.5207060850437331</v>
      </c>
      <c r="AU9">
        <v>0.2</v>
      </c>
      <c r="AV9" t="s">
        <v>92</v>
      </c>
      <c r="AW9">
        <v>4.1811457747059997E-3</v>
      </c>
      <c r="AX9">
        <v>0.9696394756275154</v>
      </c>
      <c r="AY9">
        <v>4.1811457747059997E-3</v>
      </c>
      <c r="AZ9">
        <v>4.1811457747059997E-3</v>
      </c>
      <c r="BA9">
        <v>0.9696394756275154</v>
      </c>
      <c r="BB9">
        <v>0.48485939145384588</v>
      </c>
      <c r="BC9">
        <v>-2.5207060850437331</v>
      </c>
    </row>
    <row r="10" spans="1:76" x14ac:dyDescent="0.3">
      <c r="A10" t="s">
        <v>210</v>
      </c>
      <c r="B10" t="s">
        <v>211</v>
      </c>
      <c r="C10">
        <v>8</v>
      </c>
      <c r="D10" t="s">
        <v>94</v>
      </c>
      <c r="E10" t="s">
        <v>79</v>
      </c>
      <c r="F10">
        <v>16590</v>
      </c>
      <c r="G10">
        <v>4.5</v>
      </c>
      <c r="H10" t="s">
        <v>194</v>
      </c>
      <c r="I10" t="s">
        <v>81</v>
      </c>
      <c r="J10">
        <v>5</v>
      </c>
      <c r="K10">
        <v>5</v>
      </c>
      <c r="L10" t="s">
        <v>82</v>
      </c>
      <c r="M10" t="s">
        <v>449</v>
      </c>
      <c r="N10" t="s">
        <v>450</v>
      </c>
      <c r="O10" t="s">
        <v>450</v>
      </c>
      <c r="P10" t="s">
        <v>83</v>
      </c>
      <c r="Q10" t="s">
        <v>195</v>
      </c>
      <c r="R10">
        <v>1</v>
      </c>
      <c r="S10" t="s">
        <v>85</v>
      </c>
      <c r="T10" t="s">
        <v>86</v>
      </c>
      <c r="U10" t="s">
        <v>87</v>
      </c>
      <c r="V10">
        <v>1</v>
      </c>
      <c r="W10" t="s">
        <v>196</v>
      </c>
      <c r="X10" t="s">
        <v>450</v>
      </c>
      <c r="Y10" t="s">
        <v>89</v>
      </c>
      <c r="Z10">
        <v>4000</v>
      </c>
      <c r="AA10">
        <v>4000</v>
      </c>
      <c r="AC10">
        <v>256</v>
      </c>
      <c r="AD10" t="s">
        <v>90</v>
      </c>
      <c r="AE10">
        <v>0.15</v>
      </c>
      <c r="AF10" t="s">
        <v>91</v>
      </c>
      <c r="AG10">
        <v>40</v>
      </c>
      <c r="AH10">
        <v>10</v>
      </c>
      <c r="AI10">
        <v>30</v>
      </c>
      <c r="AJ10">
        <v>4.9805192983837197E-2</v>
      </c>
      <c r="AK10">
        <v>3.5301510087366E-3</v>
      </c>
      <c r="AL10">
        <v>0.95239813926349404</v>
      </c>
      <c r="AM10">
        <v>-4.6005888065727403</v>
      </c>
      <c r="AN10">
        <v>3.4863163838498002E-3</v>
      </c>
      <c r="AO10">
        <v>0.97468483539072359</v>
      </c>
      <c r="AP10">
        <v>3.4863163838498002E-3</v>
      </c>
      <c r="AQ10">
        <v>3.4863163838498002E-3</v>
      </c>
      <c r="AR10">
        <v>0.97468483539072359</v>
      </c>
      <c r="AS10">
        <v>0.45054352379892892</v>
      </c>
      <c r="AT10">
        <v>-2.2715285168750401</v>
      </c>
      <c r="AU10">
        <v>0.2</v>
      </c>
      <c r="AV10" t="s">
        <v>92</v>
      </c>
      <c r="AW10">
        <v>3.4863163838498002E-3</v>
      </c>
      <c r="AX10">
        <v>0.97468483539072359</v>
      </c>
      <c r="AY10">
        <v>3.4863163838498002E-3</v>
      </c>
      <c r="AZ10">
        <v>3.4863163838498002E-3</v>
      </c>
      <c r="BA10">
        <v>0.97468483539072359</v>
      </c>
      <c r="BB10">
        <v>0.45054352379892892</v>
      </c>
      <c r="BC10">
        <v>-2.2715285168750401</v>
      </c>
    </row>
    <row r="11" spans="1:76" x14ac:dyDescent="0.3">
      <c r="A11" t="s">
        <v>212</v>
      </c>
      <c r="B11" t="s">
        <v>213</v>
      </c>
      <c r="C11">
        <v>9</v>
      </c>
      <c r="D11" t="s">
        <v>78</v>
      </c>
      <c r="E11" t="s">
        <v>79</v>
      </c>
      <c r="F11">
        <v>16590</v>
      </c>
      <c r="G11">
        <v>4.5</v>
      </c>
      <c r="H11" t="s">
        <v>194</v>
      </c>
      <c r="I11" t="s">
        <v>81</v>
      </c>
      <c r="J11">
        <v>5</v>
      </c>
      <c r="K11">
        <v>5</v>
      </c>
      <c r="L11" t="s">
        <v>82</v>
      </c>
      <c r="M11" t="s">
        <v>449</v>
      </c>
      <c r="N11" t="s">
        <v>450</v>
      </c>
      <c r="O11" t="s">
        <v>450</v>
      </c>
      <c r="P11" t="s">
        <v>83</v>
      </c>
      <c r="Q11" t="s">
        <v>195</v>
      </c>
      <c r="R11">
        <v>1</v>
      </c>
      <c r="S11" t="s">
        <v>85</v>
      </c>
      <c r="T11" t="s">
        <v>86</v>
      </c>
      <c r="U11" t="s">
        <v>87</v>
      </c>
      <c r="V11">
        <v>1</v>
      </c>
      <c r="W11" t="s">
        <v>196</v>
      </c>
      <c r="X11" t="s">
        <v>450</v>
      </c>
      <c r="Y11" t="s">
        <v>89</v>
      </c>
      <c r="Z11">
        <v>4000</v>
      </c>
      <c r="AA11">
        <v>4000</v>
      </c>
      <c r="AC11">
        <v>256</v>
      </c>
      <c r="AD11" t="s">
        <v>90</v>
      </c>
      <c r="AE11">
        <v>0.15</v>
      </c>
      <c r="AF11" t="s">
        <v>91</v>
      </c>
      <c r="AG11">
        <v>40</v>
      </c>
      <c r="AH11">
        <v>10</v>
      </c>
      <c r="AI11">
        <v>30</v>
      </c>
      <c r="AJ11">
        <v>3.2373407287250001E-2</v>
      </c>
      <c r="AK11">
        <v>4.3601151301197998E-3</v>
      </c>
      <c r="AL11">
        <v>0.94120659634518722</v>
      </c>
      <c r="AM11">
        <v>-6.9739516564416011</v>
      </c>
      <c r="AN11">
        <v>4.3187676633809997E-3</v>
      </c>
      <c r="AO11">
        <v>0.96864016277633902</v>
      </c>
      <c r="AP11">
        <v>4.3187676633809997E-3</v>
      </c>
      <c r="AQ11">
        <v>4.3187676633809997E-3</v>
      </c>
      <c r="AR11">
        <v>0.96864016277633902</v>
      </c>
      <c r="AS11">
        <v>0.62614548930127856</v>
      </c>
      <c r="AT11">
        <v>-3.5466258324822859</v>
      </c>
      <c r="AU11">
        <v>0.2</v>
      </c>
      <c r="AV11" t="s">
        <v>92</v>
      </c>
      <c r="AW11">
        <v>4.3187676633809997E-3</v>
      </c>
      <c r="AX11">
        <v>0.96864016277633902</v>
      </c>
      <c r="AY11">
        <v>4.3187676633809997E-3</v>
      </c>
      <c r="AZ11">
        <v>4.3187676633809997E-3</v>
      </c>
      <c r="BA11">
        <v>0.96864016277633902</v>
      </c>
      <c r="BB11">
        <v>0.62614548930127856</v>
      </c>
      <c r="BC11">
        <v>-3.5466258324822859</v>
      </c>
    </row>
    <row r="12" spans="1:76" x14ac:dyDescent="0.3">
      <c r="A12" t="s">
        <v>214</v>
      </c>
      <c r="B12" t="s">
        <v>215</v>
      </c>
      <c r="C12">
        <v>0</v>
      </c>
      <c r="D12" t="s">
        <v>94</v>
      </c>
      <c r="E12" t="s">
        <v>79</v>
      </c>
      <c r="F12">
        <v>16590</v>
      </c>
      <c r="G12">
        <v>4.5</v>
      </c>
      <c r="H12" t="s">
        <v>194</v>
      </c>
      <c r="I12" t="s">
        <v>81</v>
      </c>
      <c r="J12">
        <v>5</v>
      </c>
      <c r="K12">
        <v>5</v>
      </c>
      <c r="L12" t="s">
        <v>82</v>
      </c>
      <c r="M12" t="s">
        <v>449</v>
      </c>
      <c r="N12" t="s">
        <v>450</v>
      </c>
      <c r="O12" t="s">
        <v>450</v>
      </c>
      <c r="P12" t="s">
        <v>83</v>
      </c>
      <c r="Q12" t="s">
        <v>216</v>
      </c>
      <c r="R12">
        <v>1</v>
      </c>
      <c r="S12" t="s">
        <v>85</v>
      </c>
      <c r="T12" t="s">
        <v>86</v>
      </c>
      <c r="U12" t="s">
        <v>87</v>
      </c>
      <c r="V12">
        <v>3</v>
      </c>
      <c r="W12" t="s">
        <v>196</v>
      </c>
      <c r="X12" t="s">
        <v>450</v>
      </c>
      <c r="Y12" t="s">
        <v>89</v>
      </c>
      <c r="Z12">
        <v>4000</v>
      </c>
      <c r="AA12">
        <v>4000</v>
      </c>
      <c r="AC12">
        <v>256</v>
      </c>
      <c r="AD12" t="s">
        <v>90</v>
      </c>
      <c r="AE12">
        <v>0.15</v>
      </c>
      <c r="AF12" t="s">
        <v>91</v>
      </c>
      <c r="AG12">
        <v>60</v>
      </c>
      <c r="AH12">
        <v>30</v>
      </c>
      <c r="AI12">
        <v>30</v>
      </c>
      <c r="AJ12">
        <v>5.24980189942734E-2</v>
      </c>
      <c r="AK12">
        <v>6.7667956682833002E-3</v>
      </c>
      <c r="AL12">
        <v>0.90875402660202564</v>
      </c>
      <c r="AM12">
        <v>-3.979388929858604</v>
      </c>
      <c r="AN12">
        <v>8.3188113449148993E-3</v>
      </c>
      <c r="AO12">
        <v>0.93959467375778205</v>
      </c>
      <c r="AP12">
        <v>8.3188113449148993E-3</v>
      </c>
      <c r="AQ12">
        <v>8.3188113449148993E-3</v>
      </c>
      <c r="AR12">
        <v>0.93959467375778205</v>
      </c>
      <c r="AS12">
        <v>0.39869083919171788</v>
      </c>
      <c r="AT12">
        <v>-1.8950109832555251</v>
      </c>
      <c r="AU12">
        <v>0.2</v>
      </c>
      <c r="AV12" t="s">
        <v>92</v>
      </c>
      <c r="AW12">
        <v>8.3188113449148993E-3</v>
      </c>
      <c r="AX12">
        <v>0.93959467375778205</v>
      </c>
      <c r="AY12">
        <v>8.3188113449148993E-3</v>
      </c>
      <c r="AZ12">
        <v>8.3188113449148993E-3</v>
      </c>
      <c r="BA12">
        <v>0.93959467375778205</v>
      </c>
      <c r="BB12">
        <v>0.39869083919171788</v>
      </c>
      <c r="BC12">
        <v>-1.8950109832555251</v>
      </c>
    </row>
    <row r="13" spans="1:76" x14ac:dyDescent="0.3">
      <c r="A13" t="s">
        <v>217</v>
      </c>
      <c r="B13" t="s">
        <v>218</v>
      </c>
      <c r="C13">
        <v>1</v>
      </c>
      <c r="D13" t="s">
        <v>94</v>
      </c>
      <c r="E13" t="s">
        <v>79</v>
      </c>
      <c r="F13">
        <v>16590</v>
      </c>
      <c r="G13">
        <v>4.5</v>
      </c>
      <c r="H13" t="s">
        <v>194</v>
      </c>
      <c r="I13" t="s">
        <v>81</v>
      </c>
      <c r="J13">
        <v>5</v>
      </c>
      <c r="K13">
        <v>5</v>
      </c>
      <c r="L13" t="s">
        <v>82</v>
      </c>
      <c r="M13" t="s">
        <v>449</v>
      </c>
      <c r="N13" t="s">
        <v>450</v>
      </c>
      <c r="O13" t="s">
        <v>450</v>
      </c>
      <c r="P13" t="s">
        <v>83</v>
      </c>
      <c r="Q13" t="s">
        <v>216</v>
      </c>
      <c r="R13">
        <v>1</v>
      </c>
      <c r="S13" t="s">
        <v>85</v>
      </c>
      <c r="T13" t="s">
        <v>86</v>
      </c>
      <c r="U13" t="s">
        <v>87</v>
      </c>
      <c r="V13">
        <v>3</v>
      </c>
      <c r="W13" t="s">
        <v>196</v>
      </c>
      <c r="X13" t="s">
        <v>450</v>
      </c>
      <c r="Y13" t="s">
        <v>89</v>
      </c>
      <c r="Z13">
        <v>4000</v>
      </c>
      <c r="AA13">
        <v>4000</v>
      </c>
      <c r="AC13">
        <v>256</v>
      </c>
      <c r="AD13" t="s">
        <v>90</v>
      </c>
      <c r="AE13">
        <v>0.15</v>
      </c>
      <c r="AF13" t="s">
        <v>91</v>
      </c>
      <c r="AG13">
        <v>60</v>
      </c>
      <c r="AH13">
        <v>30</v>
      </c>
      <c r="AI13">
        <v>30</v>
      </c>
      <c r="AJ13">
        <v>4.7813806640621702E-2</v>
      </c>
      <c r="AK13">
        <v>9.1831812317513997E-3</v>
      </c>
      <c r="AL13">
        <v>0.87617059071125469</v>
      </c>
      <c r="AM13">
        <v>-1.4858839294878849</v>
      </c>
      <c r="AN13">
        <v>1.3639119120835101E-2</v>
      </c>
      <c r="AO13">
        <v>0.90096236036724919</v>
      </c>
      <c r="AP13">
        <v>1.3639119120835101E-2</v>
      </c>
      <c r="AQ13">
        <v>1.3639119120835101E-2</v>
      </c>
      <c r="AR13">
        <v>0.90096236036724919</v>
      </c>
      <c r="AS13">
        <v>0.26335297152539489</v>
      </c>
      <c r="AT13">
        <v>-0.91228307774681239</v>
      </c>
      <c r="AU13">
        <v>0.2</v>
      </c>
      <c r="AV13" t="s">
        <v>92</v>
      </c>
      <c r="AW13">
        <v>1.3639119120835101E-2</v>
      </c>
      <c r="AX13">
        <v>0.90096236036724919</v>
      </c>
      <c r="AY13">
        <v>1.3639119120835101E-2</v>
      </c>
      <c r="AZ13">
        <v>1.3639119120835101E-2</v>
      </c>
      <c r="BA13">
        <v>0.90096236036724919</v>
      </c>
      <c r="BB13">
        <v>0.26335297152539489</v>
      </c>
      <c r="BC13">
        <v>-0.91228307774681239</v>
      </c>
    </row>
    <row r="14" spans="1:76" x14ac:dyDescent="0.3">
      <c r="A14" t="s">
        <v>219</v>
      </c>
      <c r="B14" t="s">
        <v>220</v>
      </c>
      <c r="C14">
        <v>2</v>
      </c>
      <c r="D14" t="s">
        <v>78</v>
      </c>
      <c r="E14" t="s">
        <v>79</v>
      </c>
      <c r="F14">
        <v>16590</v>
      </c>
      <c r="G14">
        <v>4.5</v>
      </c>
      <c r="H14" t="s">
        <v>194</v>
      </c>
      <c r="I14" t="s">
        <v>81</v>
      </c>
      <c r="J14">
        <v>5</v>
      </c>
      <c r="K14">
        <v>5</v>
      </c>
      <c r="L14" t="s">
        <v>82</v>
      </c>
      <c r="M14" t="s">
        <v>449</v>
      </c>
      <c r="N14" t="s">
        <v>450</v>
      </c>
      <c r="O14" t="s">
        <v>450</v>
      </c>
      <c r="P14" t="s">
        <v>83</v>
      </c>
      <c r="Q14" t="s">
        <v>216</v>
      </c>
      <c r="R14">
        <v>1</v>
      </c>
      <c r="S14" t="s">
        <v>85</v>
      </c>
      <c r="T14" t="s">
        <v>86</v>
      </c>
      <c r="U14" t="s">
        <v>87</v>
      </c>
      <c r="V14">
        <v>3</v>
      </c>
      <c r="W14" t="s">
        <v>196</v>
      </c>
      <c r="X14" t="s">
        <v>450</v>
      </c>
      <c r="Y14" t="s">
        <v>89</v>
      </c>
      <c r="Z14">
        <v>4000</v>
      </c>
      <c r="AA14">
        <v>4000</v>
      </c>
      <c r="AC14">
        <v>256</v>
      </c>
      <c r="AD14" t="s">
        <v>90</v>
      </c>
      <c r="AE14">
        <v>0.15</v>
      </c>
      <c r="AF14" t="s">
        <v>91</v>
      </c>
      <c r="AG14">
        <v>60</v>
      </c>
      <c r="AH14">
        <v>30</v>
      </c>
      <c r="AI14">
        <v>30</v>
      </c>
      <c r="AJ14">
        <v>4.99795722724602E-2</v>
      </c>
      <c r="AK14">
        <v>8.2549948709592993E-3</v>
      </c>
      <c r="AL14">
        <v>0.88868659860287202</v>
      </c>
      <c r="AM14">
        <v>-1.940912877571997</v>
      </c>
      <c r="AN14">
        <v>1.8312135645938001E-2</v>
      </c>
      <c r="AO14">
        <v>0.86703021837839844</v>
      </c>
      <c r="AP14">
        <v>1.8312135645938001E-2</v>
      </c>
      <c r="AQ14">
        <v>1.8312135645938001E-2</v>
      </c>
      <c r="AR14">
        <v>0.86703021837839844</v>
      </c>
      <c r="AS14">
        <v>0.27078010169161187</v>
      </c>
      <c r="AT14">
        <v>-0.96621364572489243</v>
      </c>
      <c r="AU14">
        <v>0.2</v>
      </c>
      <c r="AV14" t="s">
        <v>92</v>
      </c>
      <c r="AW14">
        <v>1.8312135645938001E-2</v>
      </c>
      <c r="AX14">
        <v>0.86703021837839844</v>
      </c>
      <c r="AY14">
        <v>1.8312135645938001E-2</v>
      </c>
      <c r="AZ14">
        <v>1.8312135645938001E-2</v>
      </c>
      <c r="BA14">
        <v>0.86703021837839844</v>
      </c>
      <c r="BB14">
        <v>0.27078010169161187</v>
      </c>
      <c r="BC14">
        <v>-0.96621364572489243</v>
      </c>
    </row>
    <row r="15" spans="1:76" x14ac:dyDescent="0.3">
      <c r="A15" t="s">
        <v>221</v>
      </c>
      <c r="B15" t="s">
        <v>222</v>
      </c>
      <c r="C15">
        <v>3</v>
      </c>
      <c r="D15" t="s">
        <v>78</v>
      </c>
      <c r="E15" t="s">
        <v>79</v>
      </c>
      <c r="F15">
        <v>16590</v>
      </c>
      <c r="G15">
        <v>4.5</v>
      </c>
      <c r="H15" t="s">
        <v>194</v>
      </c>
      <c r="I15" t="s">
        <v>81</v>
      </c>
      <c r="J15">
        <v>5</v>
      </c>
      <c r="K15">
        <v>5</v>
      </c>
      <c r="L15" t="s">
        <v>82</v>
      </c>
      <c r="M15" t="s">
        <v>449</v>
      </c>
      <c r="N15" t="s">
        <v>450</v>
      </c>
      <c r="O15" t="s">
        <v>450</v>
      </c>
      <c r="P15" t="s">
        <v>83</v>
      </c>
      <c r="Q15" t="s">
        <v>216</v>
      </c>
      <c r="R15">
        <v>1</v>
      </c>
      <c r="S15" t="s">
        <v>85</v>
      </c>
      <c r="T15" t="s">
        <v>86</v>
      </c>
      <c r="U15" t="s">
        <v>87</v>
      </c>
      <c r="V15">
        <v>3</v>
      </c>
      <c r="W15" t="s">
        <v>196</v>
      </c>
      <c r="X15" t="s">
        <v>450</v>
      </c>
      <c r="Y15" t="s">
        <v>89</v>
      </c>
      <c r="Z15">
        <v>4000</v>
      </c>
      <c r="AA15">
        <v>4000</v>
      </c>
      <c r="AC15">
        <v>256</v>
      </c>
      <c r="AD15" t="s">
        <v>90</v>
      </c>
      <c r="AE15">
        <v>0.15</v>
      </c>
      <c r="AF15" t="s">
        <v>91</v>
      </c>
      <c r="AG15">
        <v>60</v>
      </c>
      <c r="AH15">
        <v>30</v>
      </c>
      <c r="AI15">
        <v>30</v>
      </c>
      <c r="AJ15">
        <v>6.54721526937459E-2</v>
      </c>
      <c r="AK15">
        <v>1.25834526252532E-2</v>
      </c>
      <c r="AL15">
        <v>0.83032007470238678</v>
      </c>
      <c r="AM15">
        <v>-6.5130716600259E-2</v>
      </c>
      <c r="AN15">
        <v>1.68929622643656E-2</v>
      </c>
      <c r="AO15">
        <v>0.87733525206095164</v>
      </c>
      <c r="AP15">
        <v>1.68929622643656E-2</v>
      </c>
      <c r="AQ15">
        <v>1.68929622643656E-2</v>
      </c>
      <c r="AR15">
        <v>0.87733525206095164</v>
      </c>
      <c r="AS15">
        <v>0.13966442091699999</v>
      </c>
      <c r="AT15">
        <v>-1.41442761625836E-2</v>
      </c>
      <c r="AU15">
        <v>0.2</v>
      </c>
      <c r="AV15" t="s">
        <v>92</v>
      </c>
      <c r="AW15">
        <v>1.68929622643656E-2</v>
      </c>
      <c r="AX15">
        <v>0.87733525206095164</v>
      </c>
      <c r="AY15">
        <v>1.68929622643656E-2</v>
      </c>
      <c r="AZ15">
        <v>1.68929622643656E-2</v>
      </c>
      <c r="BA15">
        <v>0.87733525206095164</v>
      </c>
      <c r="BB15">
        <v>0.13966442091699999</v>
      </c>
      <c r="BC15">
        <v>-1.41442761625836E-2</v>
      </c>
    </row>
    <row r="16" spans="1:76" x14ac:dyDescent="0.3">
      <c r="A16" t="s">
        <v>223</v>
      </c>
      <c r="B16" t="s">
        <v>224</v>
      </c>
      <c r="C16">
        <v>4</v>
      </c>
      <c r="D16" t="s">
        <v>94</v>
      </c>
      <c r="E16" t="s">
        <v>79</v>
      </c>
      <c r="F16">
        <v>16590</v>
      </c>
      <c r="G16">
        <v>4.5</v>
      </c>
      <c r="H16" t="s">
        <v>194</v>
      </c>
      <c r="I16" t="s">
        <v>81</v>
      </c>
      <c r="J16">
        <v>5</v>
      </c>
      <c r="K16">
        <v>5</v>
      </c>
      <c r="L16" t="s">
        <v>82</v>
      </c>
      <c r="M16" t="s">
        <v>449</v>
      </c>
      <c r="N16" t="s">
        <v>450</v>
      </c>
      <c r="O16" t="s">
        <v>450</v>
      </c>
      <c r="P16" t="s">
        <v>83</v>
      </c>
      <c r="Q16" t="s">
        <v>216</v>
      </c>
      <c r="R16">
        <v>1</v>
      </c>
      <c r="S16" t="s">
        <v>85</v>
      </c>
      <c r="T16" t="s">
        <v>86</v>
      </c>
      <c r="U16" t="s">
        <v>87</v>
      </c>
      <c r="V16">
        <v>3</v>
      </c>
      <c r="W16" t="s">
        <v>196</v>
      </c>
      <c r="X16" t="s">
        <v>450</v>
      </c>
      <c r="Y16" t="s">
        <v>89</v>
      </c>
      <c r="Z16">
        <v>4000</v>
      </c>
      <c r="AA16">
        <v>4000</v>
      </c>
      <c r="AC16">
        <v>256</v>
      </c>
      <c r="AD16" t="s">
        <v>90</v>
      </c>
      <c r="AE16">
        <v>0.15</v>
      </c>
      <c r="AF16" t="s">
        <v>91</v>
      </c>
      <c r="AG16">
        <v>60</v>
      </c>
      <c r="AH16">
        <v>30</v>
      </c>
      <c r="AI16">
        <v>30</v>
      </c>
      <c r="AJ16">
        <v>4.6903536905258503E-2</v>
      </c>
      <c r="AK16">
        <v>7.7454084142214996E-3</v>
      </c>
      <c r="AL16">
        <v>0.89555805069849237</v>
      </c>
      <c r="AM16">
        <v>-3.821182903610707</v>
      </c>
      <c r="AN16">
        <v>9.6868306292309005E-3</v>
      </c>
      <c r="AO16">
        <v>0.92966108496143718</v>
      </c>
      <c r="AP16">
        <v>9.6868306292309005E-3</v>
      </c>
      <c r="AQ16">
        <v>9.6868306292309005E-3</v>
      </c>
      <c r="AR16">
        <v>0.92966108496143718</v>
      </c>
      <c r="AS16">
        <v>0.39728849169111208</v>
      </c>
      <c r="AT16">
        <v>-1.884828127223956</v>
      </c>
      <c r="AU16">
        <v>0.2</v>
      </c>
      <c r="AV16" t="s">
        <v>92</v>
      </c>
      <c r="AW16">
        <v>9.6868306292309005E-3</v>
      </c>
      <c r="AX16">
        <v>0.92966108496143718</v>
      </c>
      <c r="AY16">
        <v>9.6868306292309005E-3</v>
      </c>
      <c r="AZ16">
        <v>9.6868306292309005E-3</v>
      </c>
      <c r="BA16">
        <v>0.92966108496143718</v>
      </c>
      <c r="BB16">
        <v>0.39728849169111208</v>
      </c>
      <c r="BC16">
        <v>-1.884828127223956</v>
      </c>
    </row>
    <row r="17" spans="1:55" x14ac:dyDescent="0.3">
      <c r="A17" t="s">
        <v>225</v>
      </c>
      <c r="B17" t="s">
        <v>226</v>
      </c>
      <c r="C17">
        <v>5</v>
      </c>
      <c r="D17" t="s">
        <v>78</v>
      </c>
      <c r="E17" t="s">
        <v>79</v>
      </c>
      <c r="F17">
        <v>16590</v>
      </c>
      <c r="G17">
        <v>4.5</v>
      </c>
      <c r="H17" t="s">
        <v>194</v>
      </c>
      <c r="I17" t="s">
        <v>81</v>
      </c>
      <c r="J17">
        <v>5</v>
      </c>
      <c r="K17">
        <v>5</v>
      </c>
      <c r="L17" t="s">
        <v>82</v>
      </c>
      <c r="M17" t="s">
        <v>449</v>
      </c>
      <c r="N17" t="s">
        <v>450</v>
      </c>
      <c r="O17" t="s">
        <v>450</v>
      </c>
      <c r="P17" t="s">
        <v>83</v>
      </c>
      <c r="Q17" t="s">
        <v>216</v>
      </c>
      <c r="R17">
        <v>1</v>
      </c>
      <c r="S17" t="s">
        <v>85</v>
      </c>
      <c r="T17" t="s">
        <v>86</v>
      </c>
      <c r="U17" t="s">
        <v>87</v>
      </c>
      <c r="V17">
        <v>3</v>
      </c>
      <c r="W17" t="s">
        <v>196</v>
      </c>
      <c r="X17" t="s">
        <v>450</v>
      </c>
      <c r="Y17" t="s">
        <v>89</v>
      </c>
      <c r="Z17">
        <v>4000</v>
      </c>
      <c r="AA17">
        <v>4000</v>
      </c>
      <c r="AC17">
        <v>256</v>
      </c>
      <c r="AD17" t="s">
        <v>90</v>
      </c>
      <c r="AE17">
        <v>0.15</v>
      </c>
      <c r="AF17" t="s">
        <v>91</v>
      </c>
      <c r="AG17">
        <v>60</v>
      </c>
      <c r="AH17">
        <v>30</v>
      </c>
      <c r="AI17">
        <v>30</v>
      </c>
      <c r="AJ17">
        <v>4.1046464925833602E-2</v>
      </c>
      <c r="AK17">
        <v>7.5437417070926003E-3</v>
      </c>
      <c r="AL17">
        <v>0.89827739910148752</v>
      </c>
      <c r="AM17">
        <v>-1.6322216513585579</v>
      </c>
      <c r="AN17">
        <v>2.2185220912376201E-2</v>
      </c>
      <c r="AO17">
        <v>0.83890661160540292</v>
      </c>
      <c r="AP17">
        <v>2.2185220912376201E-2</v>
      </c>
      <c r="AQ17">
        <v>2.2185220912376201E-2</v>
      </c>
      <c r="AR17">
        <v>0.83890661160540292</v>
      </c>
      <c r="AS17">
        <v>0.24565052790473149</v>
      </c>
      <c r="AT17">
        <v>-0.78374044853521374</v>
      </c>
      <c r="AU17">
        <v>0.2</v>
      </c>
      <c r="AV17" t="s">
        <v>92</v>
      </c>
      <c r="AW17">
        <v>2.2185220912376201E-2</v>
      </c>
      <c r="AX17">
        <v>0.83890661160540292</v>
      </c>
      <c r="AY17">
        <v>2.2185220912376201E-2</v>
      </c>
      <c r="AZ17">
        <v>2.2185220912376201E-2</v>
      </c>
      <c r="BA17">
        <v>0.83890661160540292</v>
      </c>
      <c r="BB17">
        <v>0.24565052790473149</v>
      </c>
      <c r="BC17">
        <v>-0.78374044853521374</v>
      </c>
    </row>
    <row r="18" spans="1:55" x14ac:dyDescent="0.3">
      <c r="A18" t="s">
        <v>227</v>
      </c>
      <c r="B18" t="s">
        <v>228</v>
      </c>
      <c r="C18">
        <v>6</v>
      </c>
      <c r="D18" t="s">
        <v>94</v>
      </c>
      <c r="E18" t="s">
        <v>79</v>
      </c>
      <c r="F18">
        <v>16590</v>
      </c>
      <c r="G18">
        <v>4.5</v>
      </c>
      <c r="H18" t="s">
        <v>194</v>
      </c>
      <c r="I18" t="s">
        <v>81</v>
      </c>
      <c r="J18">
        <v>5</v>
      </c>
      <c r="K18">
        <v>5</v>
      </c>
      <c r="L18" t="s">
        <v>82</v>
      </c>
      <c r="M18" t="s">
        <v>449</v>
      </c>
      <c r="N18" t="s">
        <v>450</v>
      </c>
      <c r="O18" t="s">
        <v>450</v>
      </c>
      <c r="P18" t="s">
        <v>83</v>
      </c>
      <c r="Q18" t="s">
        <v>216</v>
      </c>
      <c r="R18">
        <v>1</v>
      </c>
      <c r="S18" t="s">
        <v>85</v>
      </c>
      <c r="T18" t="s">
        <v>86</v>
      </c>
      <c r="U18" t="s">
        <v>87</v>
      </c>
      <c r="V18">
        <v>3</v>
      </c>
      <c r="W18" t="s">
        <v>196</v>
      </c>
      <c r="X18" t="s">
        <v>450</v>
      </c>
      <c r="Y18" t="s">
        <v>89</v>
      </c>
      <c r="Z18">
        <v>4000</v>
      </c>
      <c r="AA18">
        <v>4000</v>
      </c>
      <c r="AC18">
        <v>256</v>
      </c>
      <c r="AD18" t="s">
        <v>90</v>
      </c>
      <c r="AE18">
        <v>0.15</v>
      </c>
      <c r="AF18" t="s">
        <v>91</v>
      </c>
      <c r="AG18">
        <v>60</v>
      </c>
      <c r="AH18">
        <v>30</v>
      </c>
      <c r="AI18">
        <v>30</v>
      </c>
      <c r="AJ18">
        <v>6.5220637653753702E-2</v>
      </c>
      <c r="AK18">
        <v>1.30369493559134E-2</v>
      </c>
      <c r="AL18">
        <v>0.82420495720063691</v>
      </c>
      <c r="AM18">
        <v>-0.9619399361691624</v>
      </c>
      <c r="AN18">
        <v>2.7410241160662301E-2</v>
      </c>
      <c r="AO18">
        <v>0.80096620886831604</v>
      </c>
      <c r="AP18">
        <v>2.7410241160662301E-2</v>
      </c>
      <c r="AQ18">
        <v>2.7410241160662301E-2</v>
      </c>
      <c r="AR18">
        <v>0.80096620886831604</v>
      </c>
      <c r="AS18">
        <v>0.19794835292275631</v>
      </c>
      <c r="AT18">
        <v>-0.43736098123175737</v>
      </c>
      <c r="AU18">
        <v>0.2</v>
      </c>
      <c r="AV18" t="s">
        <v>92</v>
      </c>
      <c r="AW18">
        <v>2.7410241160662301E-2</v>
      </c>
      <c r="AX18">
        <v>0.80096620886831604</v>
      </c>
      <c r="AY18">
        <v>2.7410241160662301E-2</v>
      </c>
      <c r="AZ18">
        <v>2.7410241160662301E-2</v>
      </c>
      <c r="BA18">
        <v>0.80096620886831604</v>
      </c>
      <c r="BB18">
        <v>0.19794835292275631</v>
      </c>
      <c r="BC18">
        <v>-0.43736098123175737</v>
      </c>
    </row>
    <row r="19" spans="1:55" x14ac:dyDescent="0.3">
      <c r="A19" t="s">
        <v>227</v>
      </c>
      <c r="B19" t="s">
        <v>229</v>
      </c>
      <c r="C19">
        <v>7</v>
      </c>
      <c r="D19" t="s">
        <v>78</v>
      </c>
      <c r="E19" t="s">
        <v>79</v>
      </c>
      <c r="F19">
        <v>16590</v>
      </c>
      <c r="G19">
        <v>4.5</v>
      </c>
      <c r="H19" t="s">
        <v>194</v>
      </c>
      <c r="I19" t="s">
        <v>81</v>
      </c>
      <c r="J19">
        <v>5</v>
      </c>
      <c r="K19">
        <v>5</v>
      </c>
      <c r="L19" t="s">
        <v>82</v>
      </c>
      <c r="M19" t="s">
        <v>449</v>
      </c>
      <c r="N19" t="s">
        <v>450</v>
      </c>
      <c r="O19" t="s">
        <v>450</v>
      </c>
      <c r="P19" t="s">
        <v>83</v>
      </c>
      <c r="Q19" t="s">
        <v>216</v>
      </c>
      <c r="R19">
        <v>1</v>
      </c>
      <c r="S19" t="s">
        <v>85</v>
      </c>
      <c r="T19" t="s">
        <v>86</v>
      </c>
      <c r="U19" t="s">
        <v>87</v>
      </c>
      <c r="V19">
        <v>3</v>
      </c>
      <c r="W19" t="s">
        <v>196</v>
      </c>
      <c r="X19" t="s">
        <v>450</v>
      </c>
      <c r="Y19" t="s">
        <v>89</v>
      </c>
      <c r="Z19">
        <v>4000</v>
      </c>
      <c r="AA19">
        <v>4000</v>
      </c>
      <c r="AC19">
        <v>256</v>
      </c>
      <c r="AD19" t="s">
        <v>90</v>
      </c>
      <c r="AE19">
        <v>0.15</v>
      </c>
      <c r="AF19" t="s">
        <v>91</v>
      </c>
      <c r="AG19">
        <v>60</v>
      </c>
      <c r="AH19">
        <v>30</v>
      </c>
      <c r="AI19">
        <v>30</v>
      </c>
      <c r="AJ19">
        <v>5.6598803148057299E-2</v>
      </c>
      <c r="AK19">
        <v>7.4804008067730996E-3</v>
      </c>
      <c r="AL19">
        <v>0.89913151120844048</v>
      </c>
      <c r="AM19">
        <v>-1.256008985190856</v>
      </c>
      <c r="AN19">
        <v>2.06104551793777E-2</v>
      </c>
      <c r="AO19">
        <v>0.85034144693376768</v>
      </c>
      <c r="AP19">
        <v>2.06104551793777E-2</v>
      </c>
      <c r="AQ19">
        <v>2.06104551793777E-2</v>
      </c>
      <c r="AR19">
        <v>0.85034144693376768</v>
      </c>
      <c r="AS19">
        <v>0.22361408734599789</v>
      </c>
      <c r="AT19">
        <v>-0.62372739787488984</v>
      </c>
      <c r="AU19">
        <v>0.2</v>
      </c>
      <c r="AV19" t="s">
        <v>92</v>
      </c>
      <c r="AW19">
        <v>2.06104551793777E-2</v>
      </c>
      <c r="AX19">
        <v>0.85034144693376768</v>
      </c>
      <c r="AY19">
        <v>2.06104551793777E-2</v>
      </c>
      <c r="AZ19">
        <v>2.06104551793777E-2</v>
      </c>
      <c r="BA19">
        <v>0.85034144693376768</v>
      </c>
      <c r="BB19">
        <v>0.22361408734599789</v>
      </c>
      <c r="BC19">
        <v>-0.62372739787488984</v>
      </c>
    </row>
    <row r="20" spans="1:55" x14ac:dyDescent="0.3">
      <c r="A20" t="s">
        <v>230</v>
      </c>
      <c r="B20" t="s">
        <v>231</v>
      </c>
      <c r="C20">
        <v>8</v>
      </c>
      <c r="D20" t="s">
        <v>78</v>
      </c>
      <c r="E20" t="s">
        <v>79</v>
      </c>
      <c r="F20">
        <v>16590</v>
      </c>
      <c r="G20">
        <v>4.5</v>
      </c>
      <c r="H20" t="s">
        <v>194</v>
      </c>
      <c r="I20" t="s">
        <v>81</v>
      </c>
      <c r="J20">
        <v>5</v>
      </c>
      <c r="K20">
        <v>5</v>
      </c>
      <c r="L20" t="s">
        <v>82</v>
      </c>
      <c r="M20" t="s">
        <v>449</v>
      </c>
      <c r="N20" t="s">
        <v>450</v>
      </c>
      <c r="O20" t="s">
        <v>450</v>
      </c>
      <c r="P20" t="s">
        <v>83</v>
      </c>
      <c r="Q20" t="s">
        <v>216</v>
      </c>
      <c r="R20">
        <v>1</v>
      </c>
      <c r="S20" t="s">
        <v>85</v>
      </c>
      <c r="T20" t="s">
        <v>86</v>
      </c>
      <c r="U20" t="s">
        <v>87</v>
      </c>
      <c r="V20">
        <v>3</v>
      </c>
      <c r="W20" t="s">
        <v>196</v>
      </c>
      <c r="X20" t="s">
        <v>450</v>
      </c>
      <c r="Y20" t="s">
        <v>89</v>
      </c>
      <c r="Z20">
        <v>4000</v>
      </c>
      <c r="AA20">
        <v>4000</v>
      </c>
      <c r="AC20">
        <v>256</v>
      </c>
      <c r="AD20" t="s">
        <v>90</v>
      </c>
      <c r="AE20">
        <v>0.15</v>
      </c>
      <c r="AF20" t="s">
        <v>91</v>
      </c>
      <c r="AG20">
        <v>60</v>
      </c>
      <c r="AH20">
        <v>30</v>
      </c>
      <c r="AI20">
        <v>30</v>
      </c>
      <c r="AJ20">
        <v>4.7496318898352201E-2</v>
      </c>
      <c r="AK20">
        <v>7.5963683606788002E-3</v>
      </c>
      <c r="AL20">
        <v>0.89756776185683773</v>
      </c>
      <c r="AM20">
        <v>-3.322739076438268</v>
      </c>
      <c r="AN20">
        <v>9.9895685131398994E-3</v>
      </c>
      <c r="AO20">
        <v>0.92746281649672635</v>
      </c>
      <c r="AP20">
        <v>9.9895685131398994E-3</v>
      </c>
      <c r="AQ20">
        <v>9.9895685131398994E-3</v>
      </c>
      <c r="AR20">
        <v>0.92746281649672635</v>
      </c>
      <c r="AS20">
        <v>0.36430719603296868</v>
      </c>
      <c r="AT20">
        <v>-1.645341277298094</v>
      </c>
      <c r="AU20">
        <v>0.2</v>
      </c>
      <c r="AV20" t="s">
        <v>92</v>
      </c>
      <c r="AW20">
        <v>9.9895685131398994E-3</v>
      </c>
      <c r="AX20">
        <v>0.92746281649672635</v>
      </c>
      <c r="AY20">
        <v>9.9895685131398994E-3</v>
      </c>
      <c r="AZ20">
        <v>9.9895685131398994E-3</v>
      </c>
      <c r="BA20">
        <v>0.92746281649672635</v>
      </c>
      <c r="BB20">
        <v>0.36430719603296868</v>
      </c>
      <c r="BC20">
        <v>-1.645341277298094</v>
      </c>
    </row>
    <row r="21" spans="1:55" x14ac:dyDescent="0.3">
      <c r="A21" t="s">
        <v>232</v>
      </c>
      <c r="B21" t="s">
        <v>233</v>
      </c>
      <c r="C21">
        <v>9</v>
      </c>
      <c r="D21" t="s">
        <v>94</v>
      </c>
      <c r="E21" t="s">
        <v>79</v>
      </c>
      <c r="F21">
        <v>16590</v>
      </c>
      <c r="G21">
        <v>4.5</v>
      </c>
      <c r="H21" t="s">
        <v>194</v>
      </c>
      <c r="I21" t="s">
        <v>81</v>
      </c>
      <c r="J21">
        <v>5</v>
      </c>
      <c r="K21">
        <v>5</v>
      </c>
      <c r="L21" t="s">
        <v>82</v>
      </c>
      <c r="M21" t="s">
        <v>449</v>
      </c>
      <c r="N21" t="s">
        <v>450</v>
      </c>
      <c r="O21" t="s">
        <v>450</v>
      </c>
      <c r="P21" t="s">
        <v>83</v>
      </c>
      <c r="Q21" t="s">
        <v>216</v>
      </c>
      <c r="R21">
        <v>1</v>
      </c>
      <c r="S21" t="s">
        <v>85</v>
      </c>
      <c r="T21" t="s">
        <v>86</v>
      </c>
      <c r="U21" t="s">
        <v>87</v>
      </c>
      <c r="V21">
        <v>3</v>
      </c>
      <c r="W21" t="s">
        <v>196</v>
      </c>
      <c r="X21" t="s">
        <v>450</v>
      </c>
      <c r="Y21" t="s">
        <v>89</v>
      </c>
      <c r="Z21">
        <v>4000</v>
      </c>
      <c r="AA21">
        <v>4000</v>
      </c>
      <c r="AC21">
        <v>256</v>
      </c>
      <c r="AD21" t="s">
        <v>90</v>
      </c>
      <c r="AE21">
        <v>0.15</v>
      </c>
      <c r="AF21" t="s">
        <v>91</v>
      </c>
      <c r="AG21">
        <v>60</v>
      </c>
      <c r="AH21">
        <v>30</v>
      </c>
      <c r="AI21">
        <v>30</v>
      </c>
      <c r="AJ21">
        <v>6.5685582300247902E-2</v>
      </c>
      <c r="AK21">
        <v>7.6725183679851004E-3</v>
      </c>
      <c r="AL21">
        <v>0.89654092701778787</v>
      </c>
      <c r="AM21">
        <v>-1.5200695029441931</v>
      </c>
      <c r="AN21">
        <v>2.2135973223606501E-2</v>
      </c>
      <c r="AO21">
        <v>0.83926421350109015</v>
      </c>
      <c r="AP21">
        <v>2.2135973223606501E-2</v>
      </c>
      <c r="AQ21">
        <v>2.2135973223606501E-2</v>
      </c>
      <c r="AR21">
        <v>0.83926421350109015</v>
      </c>
      <c r="AS21">
        <v>0.2390732672655411</v>
      </c>
      <c r="AT21">
        <v>-0.73598103216940558</v>
      </c>
      <c r="AU21">
        <v>0.2</v>
      </c>
      <c r="AV21" t="s">
        <v>92</v>
      </c>
      <c r="AW21">
        <v>2.2135973223606501E-2</v>
      </c>
      <c r="AX21">
        <v>0.83926421350109015</v>
      </c>
      <c r="AY21">
        <v>2.2135973223606501E-2</v>
      </c>
      <c r="AZ21">
        <v>2.2135973223606501E-2</v>
      </c>
      <c r="BA21">
        <v>0.83926421350109015</v>
      </c>
      <c r="BB21">
        <v>0.2390732672655411</v>
      </c>
      <c r="BC21">
        <v>-0.73598103216940558</v>
      </c>
    </row>
    <row r="22" spans="1:55" x14ac:dyDescent="0.3">
      <c r="A22" t="s">
        <v>234</v>
      </c>
      <c r="B22" t="s">
        <v>235</v>
      </c>
      <c r="C22">
        <v>0</v>
      </c>
      <c r="D22" t="s">
        <v>78</v>
      </c>
      <c r="E22" t="s">
        <v>79</v>
      </c>
      <c r="F22">
        <v>16590</v>
      </c>
      <c r="G22">
        <v>4.5</v>
      </c>
      <c r="H22" t="s">
        <v>194</v>
      </c>
      <c r="I22" t="s">
        <v>81</v>
      </c>
      <c r="J22">
        <v>5</v>
      </c>
      <c r="K22">
        <v>5</v>
      </c>
      <c r="L22" t="s">
        <v>82</v>
      </c>
      <c r="M22" t="s">
        <v>449</v>
      </c>
      <c r="N22" t="s">
        <v>450</v>
      </c>
      <c r="O22" t="s">
        <v>450</v>
      </c>
      <c r="P22" t="s">
        <v>83</v>
      </c>
      <c r="Q22" t="s">
        <v>236</v>
      </c>
      <c r="R22">
        <v>1</v>
      </c>
      <c r="S22" t="s">
        <v>85</v>
      </c>
      <c r="T22" t="s">
        <v>86</v>
      </c>
      <c r="U22" t="s">
        <v>87</v>
      </c>
      <c r="V22">
        <v>5</v>
      </c>
      <c r="W22" t="s">
        <v>196</v>
      </c>
      <c r="X22" t="s">
        <v>450</v>
      </c>
      <c r="Y22" t="s">
        <v>89</v>
      </c>
      <c r="Z22">
        <v>4000</v>
      </c>
      <c r="AA22">
        <v>4000</v>
      </c>
      <c r="AC22">
        <v>256</v>
      </c>
      <c r="AD22" t="s">
        <v>90</v>
      </c>
      <c r="AE22">
        <v>0.15</v>
      </c>
      <c r="AF22" t="s">
        <v>91</v>
      </c>
      <c r="AG22">
        <v>80</v>
      </c>
      <c r="AH22">
        <v>50</v>
      </c>
      <c r="AI22">
        <v>30</v>
      </c>
      <c r="AJ22">
        <v>5.1501777242581002E-2</v>
      </c>
      <c r="AK22">
        <v>1.24343523440227E-2</v>
      </c>
      <c r="AL22">
        <v>0.83233059799313081</v>
      </c>
      <c r="AM22">
        <v>8.8039814292093996E-3</v>
      </c>
      <c r="AN22">
        <v>2.2278997447396899E-2</v>
      </c>
      <c r="AO22">
        <v>0.83822567271198056</v>
      </c>
      <c r="AP22">
        <v>2.2278997447396899E-2</v>
      </c>
      <c r="AQ22">
        <v>2.2278997447396899E-2</v>
      </c>
      <c r="AR22">
        <v>0.83822567271198056</v>
      </c>
      <c r="AS22">
        <v>0.13688394625576861</v>
      </c>
      <c r="AT22">
        <v>6.0455649164030999E-3</v>
      </c>
      <c r="AU22">
        <v>0.2</v>
      </c>
      <c r="AV22" t="s">
        <v>92</v>
      </c>
      <c r="AW22">
        <v>2.2278997447396899E-2</v>
      </c>
      <c r="AX22">
        <v>0.83822567271198056</v>
      </c>
      <c r="AY22">
        <v>2.2278997447396899E-2</v>
      </c>
      <c r="AZ22">
        <v>2.2278997447396899E-2</v>
      </c>
      <c r="BA22">
        <v>0.83822567271198056</v>
      </c>
      <c r="BB22">
        <v>0.13688394625576861</v>
      </c>
      <c r="BC22">
        <v>6.0455649164030999E-3</v>
      </c>
    </row>
    <row r="23" spans="1:55" x14ac:dyDescent="0.3">
      <c r="A23" t="s">
        <v>237</v>
      </c>
      <c r="B23" t="s">
        <v>238</v>
      </c>
      <c r="C23">
        <v>1</v>
      </c>
      <c r="D23" t="s">
        <v>78</v>
      </c>
      <c r="E23" t="s">
        <v>79</v>
      </c>
      <c r="F23">
        <v>16590</v>
      </c>
      <c r="G23">
        <v>4.5</v>
      </c>
      <c r="H23" t="s">
        <v>194</v>
      </c>
      <c r="I23" t="s">
        <v>81</v>
      </c>
      <c r="J23">
        <v>5</v>
      </c>
      <c r="K23">
        <v>5</v>
      </c>
      <c r="L23" t="s">
        <v>82</v>
      </c>
      <c r="M23" t="s">
        <v>449</v>
      </c>
      <c r="N23" t="s">
        <v>450</v>
      </c>
      <c r="O23" t="s">
        <v>450</v>
      </c>
      <c r="P23" t="s">
        <v>83</v>
      </c>
      <c r="Q23" t="s">
        <v>236</v>
      </c>
      <c r="R23">
        <v>1</v>
      </c>
      <c r="S23" t="s">
        <v>85</v>
      </c>
      <c r="T23" t="s">
        <v>86</v>
      </c>
      <c r="U23" t="s">
        <v>87</v>
      </c>
      <c r="V23">
        <v>5</v>
      </c>
      <c r="W23" t="s">
        <v>196</v>
      </c>
      <c r="X23" t="s">
        <v>450</v>
      </c>
      <c r="Y23" t="s">
        <v>89</v>
      </c>
      <c r="Z23">
        <v>4000</v>
      </c>
      <c r="AA23">
        <v>4000</v>
      </c>
      <c r="AC23">
        <v>256</v>
      </c>
      <c r="AD23" t="s">
        <v>90</v>
      </c>
      <c r="AE23">
        <v>0.15</v>
      </c>
      <c r="AF23" t="s">
        <v>91</v>
      </c>
      <c r="AG23">
        <v>80</v>
      </c>
      <c r="AH23">
        <v>50</v>
      </c>
      <c r="AI23">
        <v>30</v>
      </c>
      <c r="AJ23">
        <v>5.4679739548186203E-2</v>
      </c>
      <c r="AK23">
        <v>9.9393408611481993E-3</v>
      </c>
      <c r="AL23">
        <v>0.86597425483666102</v>
      </c>
      <c r="AM23">
        <v>-0.69266200543001211</v>
      </c>
      <c r="AN23">
        <v>1.73080101567431E-2</v>
      </c>
      <c r="AO23">
        <v>0.87432146772257613</v>
      </c>
      <c r="AP23">
        <v>1.73080101567431E-2</v>
      </c>
      <c r="AQ23">
        <v>1.73080101567431E-2</v>
      </c>
      <c r="AR23">
        <v>0.87432146772257613</v>
      </c>
      <c r="AS23">
        <v>0.20787441514176441</v>
      </c>
      <c r="AT23">
        <v>-0.50943702692862858</v>
      </c>
      <c r="AU23">
        <v>0.2</v>
      </c>
      <c r="AV23" t="s">
        <v>92</v>
      </c>
      <c r="AW23">
        <v>1.73080101567431E-2</v>
      </c>
      <c r="AX23">
        <v>0.87432146772257613</v>
      </c>
      <c r="AY23">
        <v>1.73080101567431E-2</v>
      </c>
      <c r="AZ23">
        <v>1.73080101567431E-2</v>
      </c>
      <c r="BA23">
        <v>0.87432146772257613</v>
      </c>
      <c r="BB23">
        <v>0.20787441514176441</v>
      </c>
      <c r="BC23">
        <v>-0.50943702692862858</v>
      </c>
    </row>
    <row r="24" spans="1:55" x14ac:dyDescent="0.3">
      <c r="A24" t="s">
        <v>237</v>
      </c>
      <c r="B24" t="s">
        <v>239</v>
      </c>
      <c r="C24">
        <v>2</v>
      </c>
      <c r="D24" t="s">
        <v>78</v>
      </c>
      <c r="E24" t="s">
        <v>79</v>
      </c>
      <c r="F24">
        <v>16590</v>
      </c>
      <c r="G24">
        <v>4.5</v>
      </c>
      <c r="H24" t="s">
        <v>194</v>
      </c>
      <c r="I24" t="s">
        <v>81</v>
      </c>
      <c r="J24">
        <v>5</v>
      </c>
      <c r="K24">
        <v>5</v>
      </c>
      <c r="L24" t="s">
        <v>82</v>
      </c>
      <c r="M24" t="s">
        <v>449</v>
      </c>
      <c r="N24" t="s">
        <v>450</v>
      </c>
      <c r="O24" t="s">
        <v>450</v>
      </c>
      <c r="P24" t="s">
        <v>83</v>
      </c>
      <c r="Q24" t="s">
        <v>236</v>
      </c>
      <c r="R24">
        <v>1</v>
      </c>
      <c r="S24" t="s">
        <v>85</v>
      </c>
      <c r="T24" t="s">
        <v>86</v>
      </c>
      <c r="U24" t="s">
        <v>87</v>
      </c>
      <c r="V24">
        <v>5</v>
      </c>
      <c r="W24" t="s">
        <v>196</v>
      </c>
      <c r="X24" t="s">
        <v>450</v>
      </c>
      <c r="Y24" t="s">
        <v>89</v>
      </c>
      <c r="Z24">
        <v>4000</v>
      </c>
      <c r="AA24">
        <v>4000</v>
      </c>
      <c r="AC24">
        <v>256</v>
      </c>
      <c r="AD24" t="s">
        <v>90</v>
      </c>
      <c r="AE24">
        <v>0.15</v>
      </c>
      <c r="AF24" t="s">
        <v>91</v>
      </c>
      <c r="AG24">
        <v>80</v>
      </c>
      <c r="AH24">
        <v>50</v>
      </c>
      <c r="AI24">
        <v>30</v>
      </c>
      <c r="AJ24">
        <v>5.7020440968613098E-2</v>
      </c>
      <c r="AK24">
        <v>1.31941874239743E-2</v>
      </c>
      <c r="AL24">
        <v>0.82208470098502717</v>
      </c>
      <c r="AM24">
        <v>-0.32071081911185018</v>
      </c>
      <c r="AN24">
        <v>2.51065775289862E-2</v>
      </c>
      <c r="AO24">
        <v>0.81769378537584059</v>
      </c>
      <c r="AP24">
        <v>2.51065775289862E-2</v>
      </c>
      <c r="AQ24">
        <v>2.51065775289862E-2</v>
      </c>
      <c r="AR24">
        <v>0.81769378537584059</v>
      </c>
      <c r="AS24">
        <v>0.1645785268841948</v>
      </c>
      <c r="AT24">
        <v>-0.195052898390388</v>
      </c>
      <c r="AU24">
        <v>0.2</v>
      </c>
      <c r="AV24" t="s">
        <v>92</v>
      </c>
      <c r="AW24">
        <v>2.51065775289862E-2</v>
      </c>
      <c r="AX24">
        <v>0.81769378537584059</v>
      </c>
      <c r="AY24">
        <v>2.51065775289862E-2</v>
      </c>
      <c r="AZ24">
        <v>2.51065775289862E-2</v>
      </c>
      <c r="BA24">
        <v>0.81769378537584059</v>
      </c>
      <c r="BB24">
        <v>0.1645785268841948</v>
      </c>
      <c r="BC24">
        <v>-0.195052898390388</v>
      </c>
    </row>
    <row r="25" spans="1:55" x14ac:dyDescent="0.3">
      <c r="A25" t="s">
        <v>240</v>
      </c>
      <c r="B25" t="s">
        <v>241</v>
      </c>
      <c r="C25">
        <v>3</v>
      </c>
      <c r="D25" t="s">
        <v>94</v>
      </c>
      <c r="E25" t="s">
        <v>79</v>
      </c>
      <c r="F25">
        <v>16590</v>
      </c>
      <c r="G25">
        <v>4.5</v>
      </c>
      <c r="H25" t="s">
        <v>194</v>
      </c>
      <c r="I25" t="s">
        <v>81</v>
      </c>
      <c r="J25">
        <v>5</v>
      </c>
      <c r="K25">
        <v>5</v>
      </c>
      <c r="L25" t="s">
        <v>82</v>
      </c>
      <c r="M25" t="s">
        <v>449</v>
      </c>
      <c r="N25" t="s">
        <v>450</v>
      </c>
      <c r="O25" t="s">
        <v>450</v>
      </c>
      <c r="P25" t="s">
        <v>83</v>
      </c>
      <c r="Q25" t="s">
        <v>236</v>
      </c>
      <c r="R25">
        <v>1</v>
      </c>
      <c r="S25" t="s">
        <v>85</v>
      </c>
      <c r="T25" t="s">
        <v>86</v>
      </c>
      <c r="U25" t="s">
        <v>87</v>
      </c>
      <c r="V25">
        <v>5</v>
      </c>
      <c r="W25" t="s">
        <v>196</v>
      </c>
      <c r="X25" t="s">
        <v>450</v>
      </c>
      <c r="Y25" t="s">
        <v>89</v>
      </c>
      <c r="Z25">
        <v>4000</v>
      </c>
      <c r="AA25">
        <v>4000</v>
      </c>
      <c r="AC25">
        <v>256</v>
      </c>
      <c r="AD25" t="s">
        <v>90</v>
      </c>
      <c r="AE25">
        <v>0.15</v>
      </c>
      <c r="AF25" t="s">
        <v>91</v>
      </c>
      <c r="AG25">
        <v>80</v>
      </c>
      <c r="AH25">
        <v>50</v>
      </c>
      <c r="AI25">
        <v>30</v>
      </c>
      <c r="AJ25">
        <v>5.1142051352913498E-2</v>
      </c>
      <c r="AK25">
        <v>8.4451080866467E-3</v>
      </c>
      <c r="AL25">
        <v>0.88612304174796019</v>
      </c>
      <c r="AM25">
        <v>-0.7041419475331141</v>
      </c>
      <c r="AN25">
        <v>1.49686682687214E-2</v>
      </c>
      <c r="AO25">
        <v>0.89130811450167535</v>
      </c>
      <c r="AP25">
        <v>1.49686682687214E-2</v>
      </c>
      <c r="AQ25">
        <v>1.49686682687214E-2</v>
      </c>
      <c r="AR25">
        <v>0.89130811450167535</v>
      </c>
      <c r="AS25">
        <v>0.19243431723825349</v>
      </c>
      <c r="AT25">
        <v>-0.39732195274276272</v>
      </c>
      <c r="AU25">
        <v>0.2</v>
      </c>
      <c r="AV25" t="s">
        <v>92</v>
      </c>
      <c r="AW25">
        <v>1.49686682687214E-2</v>
      </c>
      <c r="AX25">
        <v>0.89130811450167535</v>
      </c>
      <c r="AY25">
        <v>1.49686682687214E-2</v>
      </c>
      <c r="AZ25">
        <v>1.49686682687214E-2</v>
      </c>
      <c r="BA25">
        <v>0.89130811450167535</v>
      </c>
      <c r="BB25">
        <v>0.19243431723825349</v>
      </c>
      <c r="BC25">
        <v>-0.39732195274276272</v>
      </c>
    </row>
    <row r="26" spans="1:55" x14ac:dyDescent="0.3">
      <c r="A26" t="s">
        <v>242</v>
      </c>
      <c r="B26" t="s">
        <v>243</v>
      </c>
      <c r="C26">
        <v>4</v>
      </c>
      <c r="D26" t="s">
        <v>94</v>
      </c>
      <c r="E26" t="s">
        <v>79</v>
      </c>
      <c r="F26">
        <v>16590</v>
      </c>
      <c r="G26">
        <v>4.5</v>
      </c>
      <c r="H26" t="s">
        <v>194</v>
      </c>
      <c r="I26" t="s">
        <v>81</v>
      </c>
      <c r="J26">
        <v>5</v>
      </c>
      <c r="K26">
        <v>5</v>
      </c>
      <c r="L26" t="s">
        <v>82</v>
      </c>
      <c r="M26" t="s">
        <v>449</v>
      </c>
      <c r="N26" t="s">
        <v>450</v>
      </c>
      <c r="O26" t="s">
        <v>450</v>
      </c>
      <c r="P26" t="s">
        <v>83</v>
      </c>
      <c r="Q26" t="s">
        <v>236</v>
      </c>
      <c r="R26">
        <v>1</v>
      </c>
      <c r="S26" t="s">
        <v>85</v>
      </c>
      <c r="T26" t="s">
        <v>86</v>
      </c>
      <c r="U26" t="s">
        <v>87</v>
      </c>
      <c r="V26">
        <v>5</v>
      </c>
      <c r="W26" t="s">
        <v>196</v>
      </c>
      <c r="X26" t="s">
        <v>450</v>
      </c>
      <c r="Y26" t="s">
        <v>89</v>
      </c>
      <c r="Z26">
        <v>4000</v>
      </c>
      <c r="AA26">
        <v>4000</v>
      </c>
      <c r="AC26">
        <v>256</v>
      </c>
      <c r="AD26" t="s">
        <v>90</v>
      </c>
      <c r="AE26">
        <v>0.15</v>
      </c>
      <c r="AF26" t="s">
        <v>91</v>
      </c>
      <c r="AG26">
        <v>80</v>
      </c>
      <c r="AH26">
        <v>50</v>
      </c>
      <c r="AI26">
        <v>30</v>
      </c>
      <c r="AJ26">
        <v>6.6508363572216095E-2</v>
      </c>
      <c r="AK26">
        <v>1.46360368095675E-2</v>
      </c>
      <c r="AL26">
        <v>0.80264227104756469</v>
      </c>
      <c r="AM26">
        <v>-8.3113007182631007E-3</v>
      </c>
      <c r="AN26">
        <v>2.0861434471526399E-2</v>
      </c>
      <c r="AO26">
        <v>0.84851901276695063</v>
      </c>
      <c r="AP26">
        <v>2.0861434471526399E-2</v>
      </c>
      <c r="AQ26">
        <v>2.0861434471526399E-2</v>
      </c>
      <c r="AR26">
        <v>0.84851901276695063</v>
      </c>
      <c r="AS26">
        <v>0.14466359633640269</v>
      </c>
      <c r="AT26">
        <v>-5.04447534339773E-2</v>
      </c>
      <c r="AU26">
        <v>0.2</v>
      </c>
      <c r="AV26" t="s">
        <v>92</v>
      </c>
      <c r="AW26">
        <v>2.0861434471526399E-2</v>
      </c>
      <c r="AX26">
        <v>0.84851901276695063</v>
      </c>
      <c r="AY26">
        <v>2.0861434471526399E-2</v>
      </c>
      <c r="AZ26">
        <v>2.0861434471526399E-2</v>
      </c>
      <c r="BA26">
        <v>0.84851901276695063</v>
      </c>
      <c r="BB26">
        <v>0.14466359633640269</v>
      </c>
      <c r="BC26">
        <v>-5.04447534339773E-2</v>
      </c>
    </row>
    <row r="27" spans="1:55" x14ac:dyDescent="0.3">
      <c r="A27" t="s">
        <v>244</v>
      </c>
      <c r="B27" t="s">
        <v>245</v>
      </c>
      <c r="C27">
        <v>5</v>
      </c>
      <c r="D27" t="s">
        <v>78</v>
      </c>
      <c r="E27" t="s">
        <v>79</v>
      </c>
      <c r="F27">
        <v>16590</v>
      </c>
      <c r="G27">
        <v>4.5</v>
      </c>
      <c r="H27" t="s">
        <v>194</v>
      </c>
      <c r="I27" t="s">
        <v>81</v>
      </c>
      <c r="J27">
        <v>5</v>
      </c>
      <c r="K27">
        <v>5</v>
      </c>
      <c r="L27" t="s">
        <v>82</v>
      </c>
      <c r="M27" t="s">
        <v>449</v>
      </c>
      <c r="N27" t="s">
        <v>450</v>
      </c>
      <c r="O27" t="s">
        <v>450</v>
      </c>
      <c r="P27" t="s">
        <v>83</v>
      </c>
      <c r="Q27" t="s">
        <v>236</v>
      </c>
      <c r="R27">
        <v>1</v>
      </c>
      <c r="S27" t="s">
        <v>85</v>
      </c>
      <c r="T27" t="s">
        <v>86</v>
      </c>
      <c r="U27" t="s">
        <v>87</v>
      </c>
      <c r="V27">
        <v>5</v>
      </c>
      <c r="W27" t="s">
        <v>196</v>
      </c>
      <c r="X27" t="s">
        <v>450</v>
      </c>
      <c r="Y27" t="s">
        <v>89</v>
      </c>
      <c r="Z27">
        <v>4000</v>
      </c>
      <c r="AA27">
        <v>4000</v>
      </c>
      <c r="AC27">
        <v>256</v>
      </c>
      <c r="AD27" t="s">
        <v>90</v>
      </c>
      <c r="AE27">
        <v>0.15</v>
      </c>
      <c r="AF27" t="s">
        <v>91</v>
      </c>
      <c r="AG27">
        <v>80</v>
      </c>
      <c r="AH27">
        <v>50</v>
      </c>
      <c r="AI27">
        <v>30</v>
      </c>
      <c r="AJ27">
        <v>4.9789650844667001E-2</v>
      </c>
      <c r="AK27">
        <v>1.04525922434221E-2</v>
      </c>
      <c r="AL27">
        <v>0.85905338353077054</v>
      </c>
      <c r="AM27">
        <v>-0.53247617539709591</v>
      </c>
      <c r="AN27">
        <v>2.1401248777741501E-2</v>
      </c>
      <c r="AO27">
        <v>0.84459926294631382</v>
      </c>
      <c r="AP27">
        <v>2.1401248777741501E-2</v>
      </c>
      <c r="AQ27">
        <v>2.1401248777741501E-2</v>
      </c>
      <c r="AR27">
        <v>0.84459926294631382</v>
      </c>
      <c r="AS27">
        <v>0.16702134953353531</v>
      </c>
      <c r="AT27">
        <v>-0.21279094929299619</v>
      </c>
      <c r="AU27">
        <v>0.2</v>
      </c>
      <c r="AV27" t="s">
        <v>92</v>
      </c>
      <c r="AW27">
        <v>2.1401248777741501E-2</v>
      </c>
      <c r="AX27">
        <v>0.84459926294631382</v>
      </c>
      <c r="AY27">
        <v>2.1401248777741501E-2</v>
      </c>
      <c r="AZ27">
        <v>2.1401248777741501E-2</v>
      </c>
      <c r="BA27">
        <v>0.84459926294631382</v>
      </c>
      <c r="BB27">
        <v>0.16702134953353531</v>
      </c>
      <c r="BC27">
        <v>-0.21279094929299619</v>
      </c>
    </row>
    <row r="28" spans="1:55" x14ac:dyDescent="0.3">
      <c r="A28" t="s">
        <v>246</v>
      </c>
      <c r="B28" t="s">
        <v>247</v>
      </c>
      <c r="C28">
        <v>6</v>
      </c>
      <c r="D28" t="s">
        <v>94</v>
      </c>
      <c r="E28" t="s">
        <v>79</v>
      </c>
      <c r="F28">
        <v>16590</v>
      </c>
      <c r="G28">
        <v>4.5</v>
      </c>
      <c r="H28" t="s">
        <v>194</v>
      </c>
      <c r="I28" t="s">
        <v>81</v>
      </c>
      <c r="J28">
        <v>5</v>
      </c>
      <c r="K28">
        <v>5</v>
      </c>
      <c r="L28" t="s">
        <v>82</v>
      </c>
      <c r="M28" t="s">
        <v>449</v>
      </c>
      <c r="N28" t="s">
        <v>450</v>
      </c>
      <c r="O28" t="s">
        <v>450</v>
      </c>
      <c r="P28" t="s">
        <v>83</v>
      </c>
      <c r="Q28" t="s">
        <v>236</v>
      </c>
      <c r="R28">
        <v>1</v>
      </c>
      <c r="S28" t="s">
        <v>85</v>
      </c>
      <c r="T28" t="s">
        <v>86</v>
      </c>
      <c r="U28" t="s">
        <v>87</v>
      </c>
      <c r="V28">
        <v>5</v>
      </c>
      <c r="W28" t="s">
        <v>196</v>
      </c>
      <c r="X28" t="s">
        <v>450</v>
      </c>
      <c r="Y28" t="s">
        <v>89</v>
      </c>
      <c r="Z28">
        <v>4000</v>
      </c>
      <c r="AA28">
        <v>4000</v>
      </c>
      <c r="AC28">
        <v>256</v>
      </c>
      <c r="AD28" t="s">
        <v>90</v>
      </c>
      <c r="AE28">
        <v>0.15</v>
      </c>
      <c r="AF28" t="s">
        <v>91</v>
      </c>
      <c r="AG28">
        <v>80</v>
      </c>
      <c r="AH28">
        <v>50</v>
      </c>
      <c r="AI28">
        <v>30</v>
      </c>
      <c r="AJ28">
        <v>4.8132765663136803E-2</v>
      </c>
      <c r="AK28">
        <v>1.0911368194382501E-2</v>
      </c>
      <c r="AL28">
        <v>0.85286707907160508</v>
      </c>
      <c r="AM28">
        <v>-0.4776711557474051</v>
      </c>
      <c r="AN28">
        <v>2.5679205936134101E-2</v>
      </c>
      <c r="AO28">
        <v>0.81353576275516026</v>
      </c>
      <c r="AP28">
        <v>2.5679205936134101E-2</v>
      </c>
      <c r="AQ28">
        <v>2.5679205936134101E-2</v>
      </c>
      <c r="AR28">
        <v>0.81353576275516026</v>
      </c>
      <c r="AS28">
        <v>0.1657426803656871</v>
      </c>
      <c r="AT28">
        <v>-0.20350615786820289</v>
      </c>
      <c r="AU28">
        <v>0.2</v>
      </c>
      <c r="AV28" t="s">
        <v>92</v>
      </c>
      <c r="AW28">
        <v>2.5679205936134101E-2</v>
      </c>
      <c r="AX28">
        <v>0.81353576275516026</v>
      </c>
      <c r="AY28">
        <v>2.5679205936134101E-2</v>
      </c>
      <c r="AZ28">
        <v>2.5679205936134101E-2</v>
      </c>
      <c r="BA28">
        <v>0.81353576275516026</v>
      </c>
      <c r="BB28">
        <v>0.1657426803656871</v>
      </c>
      <c r="BC28">
        <v>-0.20350615786820289</v>
      </c>
    </row>
    <row r="29" spans="1:55" x14ac:dyDescent="0.3">
      <c r="A29" t="s">
        <v>248</v>
      </c>
      <c r="B29" t="s">
        <v>249</v>
      </c>
      <c r="C29">
        <v>7</v>
      </c>
      <c r="D29" t="s">
        <v>78</v>
      </c>
      <c r="E29" t="s">
        <v>79</v>
      </c>
      <c r="F29">
        <v>16590</v>
      </c>
      <c r="G29">
        <v>4.5</v>
      </c>
      <c r="H29" t="s">
        <v>194</v>
      </c>
      <c r="I29" t="s">
        <v>81</v>
      </c>
      <c r="J29">
        <v>5</v>
      </c>
      <c r="K29">
        <v>5</v>
      </c>
      <c r="L29" t="s">
        <v>82</v>
      </c>
      <c r="M29" t="s">
        <v>449</v>
      </c>
      <c r="N29" t="s">
        <v>450</v>
      </c>
      <c r="O29" t="s">
        <v>450</v>
      </c>
      <c r="P29" t="s">
        <v>83</v>
      </c>
      <c r="Q29" t="s">
        <v>236</v>
      </c>
      <c r="R29">
        <v>1</v>
      </c>
      <c r="S29" t="s">
        <v>85</v>
      </c>
      <c r="T29" t="s">
        <v>86</v>
      </c>
      <c r="U29" t="s">
        <v>87</v>
      </c>
      <c r="V29">
        <v>5</v>
      </c>
      <c r="W29" t="s">
        <v>196</v>
      </c>
      <c r="X29" t="s">
        <v>450</v>
      </c>
      <c r="Y29" t="s">
        <v>89</v>
      </c>
      <c r="Z29">
        <v>4000</v>
      </c>
      <c r="AA29">
        <v>4000</v>
      </c>
      <c r="AC29">
        <v>256</v>
      </c>
      <c r="AD29" t="s">
        <v>90</v>
      </c>
      <c r="AE29">
        <v>0.15</v>
      </c>
      <c r="AF29" t="s">
        <v>91</v>
      </c>
      <c r="AG29">
        <v>80</v>
      </c>
      <c r="AH29">
        <v>50</v>
      </c>
      <c r="AI29">
        <v>30</v>
      </c>
      <c r="AJ29">
        <v>4.6160804613806998E-2</v>
      </c>
      <c r="AK29">
        <v>7.8909617796502993E-3</v>
      </c>
      <c r="AL29">
        <v>0.89359535533114898</v>
      </c>
      <c r="AM29">
        <v>2.3534514511138999E-2</v>
      </c>
      <c r="AN29">
        <v>1.4935907398805501E-2</v>
      </c>
      <c r="AO29">
        <v>0.89154600077571156</v>
      </c>
      <c r="AP29">
        <v>1.4935907398805501E-2</v>
      </c>
      <c r="AQ29">
        <v>1.4935907398805501E-2</v>
      </c>
      <c r="AR29">
        <v>0.89154600077571156</v>
      </c>
      <c r="AS29">
        <v>0.13680377698261501</v>
      </c>
      <c r="AT29">
        <v>6.6276974950442999E-3</v>
      </c>
      <c r="AU29">
        <v>0.2</v>
      </c>
      <c r="AV29" t="s">
        <v>92</v>
      </c>
      <c r="AW29">
        <v>1.4935907398805501E-2</v>
      </c>
      <c r="AX29">
        <v>0.89154600077571156</v>
      </c>
      <c r="AY29">
        <v>1.4935907398805501E-2</v>
      </c>
      <c r="AZ29">
        <v>1.4935907398805501E-2</v>
      </c>
      <c r="BA29">
        <v>0.89154600077571156</v>
      </c>
      <c r="BB29">
        <v>0.13680377698261501</v>
      </c>
      <c r="BC29">
        <v>6.6276974950442999E-3</v>
      </c>
    </row>
    <row r="30" spans="1:55" x14ac:dyDescent="0.3">
      <c r="A30" t="s">
        <v>250</v>
      </c>
      <c r="B30" t="s">
        <v>251</v>
      </c>
      <c r="C30">
        <v>8</v>
      </c>
      <c r="D30" t="s">
        <v>78</v>
      </c>
      <c r="E30" t="s">
        <v>79</v>
      </c>
      <c r="F30">
        <v>16590</v>
      </c>
      <c r="G30">
        <v>4.5</v>
      </c>
      <c r="H30" t="s">
        <v>194</v>
      </c>
      <c r="I30" t="s">
        <v>81</v>
      </c>
      <c r="J30">
        <v>5</v>
      </c>
      <c r="K30">
        <v>5</v>
      </c>
      <c r="L30" t="s">
        <v>82</v>
      </c>
      <c r="M30" t="s">
        <v>449</v>
      </c>
      <c r="N30" t="s">
        <v>450</v>
      </c>
      <c r="O30" t="s">
        <v>450</v>
      </c>
      <c r="P30" t="s">
        <v>83</v>
      </c>
      <c r="Q30" t="s">
        <v>236</v>
      </c>
      <c r="R30">
        <v>1</v>
      </c>
      <c r="S30" t="s">
        <v>85</v>
      </c>
      <c r="T30" t="s">
        <v>86</v>
      </c>
      <c r="U30" t="s">
        <v>87</v>
      </c>
      <c r="V30">
        <v>5</v>
      </c>
      <c r="W30" t="s">
        <v>196</v>
      </c>
      <c r="X30" t="s">
        <v>450</v>
      </c>
      <c r="Y30" t="s">
        <v>89</v>
      </c>
      <c r="Z30">
        <v>4000</v>
      </c>
      <c r="AA30">
        <v>4000</v>
      </c>
      <c r="AC30">
        <v>256</v>
      </c>
      <c r="AD30" t="s">
        <v>90</v>
      </c>
      <c r="AE30">
        <v>0.15</v>
      </c>
      <c r="AF30" t="s">
        <v>91</v>
      </c>
      <c r="AG30">
        <v>80</v>
      </c>
      <c r="AH30">
        <v>50</v>
      </c>
      <c r="AI30">
        <v>30</v>
      </c>
      <c r="AJ30">
        <v>6.5384725709254396E-2</v>
      </c>
      <c r="AK30">
        <v>1.47605000851971E-2</v>
      </c>
      <c r="AL30">
        <v>0.80096396224472111</v>
      </c>
      <c r="AM30">
        <v>-0.104392051504808</v>
      </c>
      <c r="AN30">
        <v>3.0052698304400799E-2</v>
      </c>
      <c r="AO30">
        <v>0.78177855341725544</v>
      </c>
      <c r="AP30">
        <v>3.0052698304400799E-2</v>
      </c>
      <c r="AQ30">
        <v>3.0052698304400799E-2</v>
      </c>
      <c r="AR30">
        <v>0.78177855341725544</v>
      </c>
      <c r="AS30">
        <v>0.14650355272833609</v>
      </c>
      <c r="AT30">
        <v>-6.3805215826736095E-2</v>
      </c>
      <c r="AU30">
        <v>0.2</v>
      </c>
      <c r="AV30" t="s">
        <v>92</v>
      </c>
      <c r="AW30">
        <v>3.0052698304400799E-2</v>
      </c>
      <c r="AX30">
        <v>0.78177855341725544</v>
      </c>
      <c r="AY30">
        <v>3.0052698304400799E-2</v>
      </c>
      <c r="AZ30">
        <v>3.0052698304400799E-2</v>
      </c>
      <c r="BA30">
        <v>0.78177855341725544</v>
      </c>
      <c r="BB30">
        <v>0.14650355272833609</v>
      </c>
      <c r="BC30">
        <v>-6.3805215826736095E-2</v>
      </c>
    </row>
    <row r="31" spans="1:55" x14ac:dyDescent="0.3">
      <c r="A31" t="s">
        <v>250</v>
      </c>
      <c r="B31" t="s">
        <v>252</v>
      </c>
      <c r="C31">
        <v>9</v>
      </c>
      <c r="D31" t="s">
        <v>94</v>
      </c>
      <c r="E31" t="s">
        <v>79</v>
      </c>
      <c r="F31">
        <v>16590</v>
      </c>
      <c r="G31">
        <v>4.5</v>
      </c>
      <c r="H31" t="s">
        <v>194</v>
      </c>
      <c r="I31" t="s">
        <v>81</v>
      </c>
      <c r="J31">
        <v>5</v>
      </c>
      <c r="K31">
        <v>5</v>
      </c>
      <c r="L31" t="s">
        <v>82</v>
      </c>
      <c r="M31" t="s">
        <v>449</v>
      </c>
      <c r="N31" t="s">
        <v>450</v>
      </c>
      <c r="O31" t="s">
        <v>450</v>
      </c>
      <c r="P31" t="s">
        <v>83</v>
      </c>
      <c r="Q31" t="s">
        <v>236</v>
      </c>
      <c r="R31">
        <v>1</v>
      </c>
      <c r="S31" t="s">
        <v>85</v>
      </c>
      <c r="T31" t="s">
        <v>86</v>
      </c>
      <c r="U31" t="s">
        <v>87</v>
      </c>
      <c r="V31">
        <v>5</v>
      </c>
      <c r="W31" t="s">
        <v>196</v>
      </c>
      <c r="X31" t="s">
        <v>450</v>
      </c>
      <c r="Y31" t="s">
        <v>89</v>
      </c>
      <c r="Z31">
        <v>4000</v>
      </c>
      <c r="AA31">
        <v>4000</v>
      </c>
      <c r="AC31">
        <v>256</v>
      </c>
      <c r="AD31" t="s">
        <v>90</v>
      </c>
      <c r="AE31">
        <v>0.15</v>
      </c>
      <c r="AF31" t="s">
        <v>91</v>
      </c>
      <c r="AG31">
        <v>80</v>
      </c>
      <c r="AH31">
        <v>50</v>
      </c>
      <c r="AI31">
        <v>30</v>
      </c>
      <c r="AJ31">
        <v>5.0636944282373302E-2</v>
      </c>
      <c r="AK31">
        <v>7.4605903211662E-3</v>
      </c>
      <c r="AL31">
        <v>0.89939864311714668</v>
      </c>
      <c r="AM31">
        <v>-1.414778424593947</v>
      </c>
      <c r="AN31">
        <v>1.7238138797533199E-2</v>
      </c>
      <c r="AO31">
        <v>0.87482882413121021</v>
      </c>
      <c r="AP31">
        <v>1.7238138797533199E-2</v>
      </c>
      <c r="AQ31">
        <v>1.7238138797533199E-2</v>
      </c>
      <c r="AR31">
        <v>0.87482882413121021</v>
      </c>
      <c r="AS31">
        <v>0.2392214679904649</v>
      </c>
      <c r="AT31">
        <v>-0.73705716104974472</v>
      </c>
      <c r="AU31">
        <v>0.2</v>
      </c>
      <c r="AV31" t="s">
        <v>92</v>
      </c>
      <c r="AW31">
        <v>1.7238138797533199E-2</v>
      </c>
      <c r="AX31">
        <v>0.87482882413121021</v>
      </c>
      <c r="AY31">
        <v>1.7238138797533199E-2</v>
      </c>
      <c r="AZ31">
        <v>1.7238138797533199E-2</v>
      </c>
      <c r="BA31">
        <v>0.87482882413121021</v>
      </c>
      <c r="BB31">
        <v>0.2392214679904649</v>
      </c>
      <c r="BC31">
        <v>-0.73705716104974472</v>
      </c>
    </row>
    <row r="32" spans="1:55" x14ac:dyDescent="0.3">
      <c r="A32" t="s">
        <v>253</v>
      </c>
      <c r="B32" t="s">
        <v>254</v>
      </c>
      <c r="C32">
        <v>0</v>
      </c>
      <c r="D32" t="s">
        <v>94</v>
      </c>
      <c r="E32" t="s">
        <v>79</v>
      </c>
      <c r="F32">
        <v>16590</v>
      </c>
      <c r="G32">
        <v>4.5</v>
      </c>
      <c r="H32" t="s">
        <v>255</v>
      </c>
      <c r="I32" t="s">
        <v>81</v>
      </c>
      <c r="J32">
        <v>5</v>
      </c>
      <c r="K32">
        <v>5</v>
      </c>
      <c r="L32" t="s">
        <v>82</v>
      </c>
      <c r="M32" t="s">
        <v>449</v>
      </c>
      <c r="N32" t="s">
        <v>450</v>
      </c>
      <c r="O32" t="s">
        <v>450</v>
      </c>
      <c r="P32" t="s">
        <v>83</v>
      </c>
      <c r="Q32" t="s">
        <v>256</v>
      </c>
      <c r="R32">
        <v>1</v>
      </c>
      <c r="S32" t="s">
        <v>85</v>
      </c>
      <c r="T32" t="s">
        <v>86</v>
      </c>
      <c r="U32" t="s">
        <v>87</v>
      </c>
      <c r="V32">
        <v>1</v>
      </c>
      <c r="W32" t="s">
        <v>196</v>
      </c>
      <c r="X32" t="s">
        <v>450</v>
      </c>
      <c r="Y32" t="s">
        <v>89</v>
      </c>
      <c r="Z32">
        <v>4000</v>
      </c>
      <c r="AA32">
        <v>4000</v>
      </c>
      <c r="AC32">
        <v>256</v>
      </c>
      <c r="AD32" t="s">
        <v>90</v>
      </c>
      <c r="AE32">
        <v>0.15</v>
      </c>
      <c r="AF32" t="s">
        <v>91</v>
      </c>
      <c r="AG32">
        <v>40</v>
      </c>
      <c r="AH32">
        <v>10</v>
      </c>
      <c r="AI32">
        <v>30</v>
      </c>
      <c r="AJ32">
        <v>5.29850092922639E-2</v>
      </c>
      <c r="AK32">
        <v>4.0866379788101004E-3</v>
      </c>
      <c r="AL32">
        <v>0.94489426331440285</v>
      </c>
      <c r="AM32">
        <v>-7.7539408031511279</v>
      </c>
      <c r="AN32">
        <v>4.4187287661594001E-3</v>
      </c>
      <c r="AO32">
        <v>0.96791431592460675</v>
      </c>
      <c r="AP32">
        <v>4.4187287661594001E-3</v>
      </c>
      <c r="AQ32">
        <v>4.4187287661594001E-3</v>
      </c>
      <c r="AR32">
        <v>0.96791431592460675</v>
      </c>
      <c r="AS32">
        <v>0.68250045551822658</v>
      </c>
      <c r="AT32">
        <v>-3.9558357518519309</v>
      </c>
      <c r="AU32">
        <v>0.2</v>
      </c>
      <c r="AV32" t="s">
        <v>92</v>
      </c>
      <c r="AW32">
        <v>4.4187287661594001E-3</v>
      </c>
      <c r="AX32">
        <v>0.96791431592460675</v>
      </c>
      <c r="AY32">
        <v>4.4187287661594001E-3</v>
      </c>
      <c r="AZ32">
        <v>4.4187287661594001E-3</v>
      </c>
      <c r="BA32">
        <v>0.96791431592460675</v>
      </c>
      <c r="BB32">
        <v>0.68250045551822658</v>
      </c>
      <c r="BC32">
        <v>-3.9558357518519309</v>
      </c>
    </row>
    <row r="33" spans="1:55" x14ac:dyDescent="0.3">
      <c r="A33" t="s">
        <v>253</v>
      </c>
      <c r="B33" t="s">
        <v>257</v>
      </c>
      <c r="C33">
        <v>1</v>
      </c>
      <c r="D33" t="s">
        <v>78</v>
      </c>
      <c r="E33" t="s">
        <v>79</v>
      </c>
      <c r="F33">
        <v>16590</v>
      </c>
      <c r="G33">
        <v>4.5</v>
      </c>
      <c r="H33" t="s">
        <v>255</v>
      </c>
      <c r="I33" t="s">
        <v>81</v>
      </c>
      <c r="J33">
        <v>5</v>
      </c>
      <c r="K33">
        <v>5</v>
      </c>
      <c r="L33" t="s">
        <v>82</v>
      </c>
      <c r="M33" t="s">
        <v>449</v>
      </c>
      <c r="N33" t="s">
        <v>450</v>
      </c>
      <c r="O33" t="s">
        <v>450</v>
      </c>
      <c r="P33" t="s">
        <v>83</v>
      </c>
      <c r="Q33" t="s">
        <v>256</v>
      </c>
      <c r="R33">
        <v>1</v>
      </c>
      <c r="S33" t="s">
        <v>85</v>
      </c>
      <c r="T33" t="s">
        <v>86</v>
      </c>
      <c r="U33" t="s">
        <v>87</v>
      </c>
      <c r="V33">
        <v>1</v>
      </c>
      <c r="W33" t="s">
        <v>196</v>
      </c>
      <c r="X33" t="s">
        <v>450</v>
      </c>
      <c r="Y33" t="s">
        <v>89</v>
      </c>
      <c r="Z33">
        <v>4000</v>
      </c>
      <c r="AA33">
        <v>4000</v>
      </c>
      <c r="AC33">
        <v>256</v>
      </c>
      <c r="AD33" t="s">
        <v>90</v>
      </c>
      <c r="AE33">
        <v>0.15</v>
      </c>
      <c r="AF33" t="s">
        <v>91</v>
      </c>
      <c r="AG33">
        <v>40</v>
      </c>
      <c r="AH33">
        <v>10</v>
      </c>
      <c r="AI33">
        <v>30</v>
      </c>
      <c r="AJ33">
        <v>6.2069394430569698E-2</v>
      </c>
      <c r="AK33">
        <v>3.0296869991698E-3</v>
      </c>
      <c r="AL33">
        <v>0.95914658091034544</v>
      </c>
      <c r="AM33">
        <v>-7.4364448638538176</v>
      </c>
      <c r="AN33">
        <v>3.2053886411032E-3</v>
      </c>
      <c r="AO33">
        <v>0.97672473403098659</v>
      </c>
      <c r="AP33">
        <v>3.2053886411032E-3</v>
      </c>
      <c r="AQ33">
        <v>3.2053886411032E-3</v>
      </c>
      <c r="AR33">
        <v>0.97672473403098659</v>
      </c>
      <c r="AS33">
        <v>0.66091178013246588</v>
      </c>
      <c r="AT33">
        <v>-3.7990740552891928</v>
      </c>
      <c r="AU33">
        <v>0.2</v>
      </c>
      <c r="AV33" t="s">
        <v>92</v>
      </c>
      <c r="AW33">
        <v>3.2053886411032E-3</v>
      </c>
      <c r="AX33">
        <v>0.97672473403098659</v>
      </c>
      <c r="AY33">
        <v>3.2053886411032E-3</v>
      </c>
      <c r="AZ33">
        <v>3.2053886411032E-3</v>
      </c>
      <c r="BA33">
        <v>0.97672473403098659</v>
      </c>
      <c r="BB33">
        <v>0.66091178013246588</v>
      </c>
      <c r="BC33">
        <v>-3.7990740552891928</v>
      </c>
    </row>
    <row r="34" spans="1:55" x14ac:dyDescent="0.3">
      <c r="A34" t="s">
        <v>253</v>
      </c>
      <c r="B34" t="s">
        <v>258</v>
      </c>
      <c r="C34">
        <v>2</v>
      </c>
      <c r="D34" t="s">
        <v>94</v>
      </c>
      <c r="E34" t="s">
        <v>79</v>
      </c>
      <c r="F34">
        <v>16590</v>
      </c>
      <c r="G34">
        <v>4.5</v>
      </c>
      <c r="H34" t="s">
        <v>255</v>
      </c>
      <c r="I34" t="s">
        <v>81</v>
      </c>
      <c r="J34">
        <v>5</v>
      </c>
      <c r="K34">
        <v>5</v>
      </c>
      <c r="L34" t="s">
        <v>82</v>
      </c>
      <c r="M34" t="s">
        <v>449</v>
      </c>
      <c r="N34" t="s">
        <v>450</v>
      </c>
      <c r="O34" t="s">
        <v>450</v>
      </c>
      <c r="P34" t="s">
        <v>83</v>
      </c>
      <c r="Q34" t="s">
        <v>256</v>
      </c>
      <c r="R34">
        <v>1</v>
      </c>
      <c r="S34" t="s">
        <v>85</v>
      </c>
      <c r="T34" t="s">
        <v>86</v>
      </c>
      <c r="U34" t="s">
        <v>87</v>
      </c>
      <c r="V34">
        <v>1</v>
      </c>
      <c r="W34" t="s">
        <v>196</v>
      </c>
      <c r="X34" t="s">
        <v>450</v>
      </c>
      <c r="Y34" t="s">
        <v>89</v>
      </c>
      <c r="Z34">
        <v>4000</v>
      </c>
      <c r="AA34">
        <v>4000</v>
      </c>
      <c r="AC34">
        <v>256</v>
      </c>
      <c r="AD34" t="s">
        <v>90</v>
      </c>
      <c r="AE34">
        <v>0.15</v>
      </c>
      <c r="AF34" t="s">
        <v>91</v>
      </c>
      <c r="AG34">
        <v>40</v>
      </c>
      <c r="AH34">
        <v>10</v>
      </c>
      <c r="AI34">
        <v>30</v>
      </c>
      <c r="AJ34">
        <v>6.1288754853248299E-2</v>
      </c>
      <c r="AK34">
        <v>4.0030309557789997E-3</v>
      </c>
      <c r="AL34">
        <v>0.94602165130915739</v>
      </c>
      <c r="AM34">
        <v>-7.3848959414528164</v>
      </c>
      <c r="AN34">
        <v>4.0984586131020996E-3</v>
      </c>
      <c r="AO34">
        <v>0.97023989133183119</v>
      </c>
      <c r="AP34">
        <v>4.0984586131020996E-3</v>
      </c>
      <c r="AQ34">
        <v>4.0984586131020996E-3</v>
      </c>
      <c r="AR34">
        <v>0.97023989133183119</v>
      </c>
      <c r="AS34">
        <v>0.65527733797339716</v>
      </c>
      <c r="AT34">
        <v>-3.758160720114271</v>
      </c>
      <c r="AU34">
        <v>0.2</v>
      </c>
      <c r="AV34" t="s">
        <v>92</v>
      </c>
      <c r="AW34">
        <v>4.0984586131020996E-3</v>
      </c>
      <c r="AX34">
        <v>0.97023989133183119</v>
      </c>
      <c r="AY34">
        <v>4.0984586131020996E-3</v>
      </c>
      <c r="AZ34">
        <v>4.0984586131020996E-3</v>
      </c>
      <c r="BA34">
        <v>0.97023989133183119</v>
      </c>
      <c r="BB34">
        <v>0.65527733797339716</v>
      </c>
      <c r="BC34">
        <v>-3.758160720114271</v>
      </c>
    </row>
    <row r="35" spans="1:55" x14ac:dyDescent="0.3">
      <c r="A35" t="s">
        <v>253</v>
      </c>
      <c r="B35" t="s">
        <v>259</v>
      </c>
      <c r="C35">
        <v>3</v>
      </c>
      <c r="D35" t="s">
        <v>94</v>
      </c>
      <c r="E35" t="s">
        <v>79</v>
      </c>
      <c r="F35">
        <v>16590</v>
      </c>
      <c r="G35">
        <v>4.5</v>
      </c>
      <c r="H35" t="s">
        <v>255</v>
      </c>
      <c r="I35" t="s">
        <v>81</v>
      </c>
      <c r="J35">
        <v>5</v>
      </c>
      <c r="K35">
        <v>5</v>
      </c>
      <c r="L35" t="s">
        <v>82</v>
      </c>
      <c r="M35" t="s">
        <v>449</v>
      </c>
      <c r="N35" t="s">
        <v>450</v>
      </c>
      <c r="O35" t="s">
        <v>450</v>
      </c>
      <c r="P35" t="s">
        <v>83</v>
      </c>
      <c r="Q35" t="s">
        <v>256</v>
      </c>
      <c r="R35">
        <v>1</v>
      </c>
      <c r="S35" t="s">
        <v>85</v>
      </c>
      <c r="T35" t="s">
        <v>86</v>
      </c>
      <c r="U35" t="s">
        <v>87</v>
      </c>
      <c r="V35">
        <v>1</v>
      </c>
      <c r="W35" t="s">
        <v>196</v>
      </c>
      <c r="X35" t="s">
        <v>450</v>
      </c>
      <c r="Y35" t="s">
        <v>89</v>
      </c>
      <c r="Z35">
        <v>4000</v>
      </c>
      <c r="AA35">
        <v>4000</v>
      </c>
      <c r="AC35">
        <v>256</v>
      </c>
      <c r="AD35" t="s">
        <v>90</v>
      </c>
      <c r="AE35">
        <v>0.15</v>
      </c>
      <c r="AF35" t="s">
        <v>91</v>
      </c>
      <c r="AG35">
        <v>40</v>
      </c>
      <c r="AH35">
        <v>10</v>
      </c>
      <c r="AI35">
        <v>30</v>
      </c>
      <c r="AJ35">
        <v>5.06209041638295E-2</v>
      </c>
      <c r="AK35">
        <v>4.1772520284365997E-3</v>
      </c>
      <c r="AL35">
        <v>0.94367238998365355</v>
      </c>
      <c r="AM35">
        <v>-6.1453489966172956</v>
      </c>
      <c r="AN35">
        <v>4.0163495778462004E-3</v>
      </c>
      <c r="AO35">
        <v>0.97083610909136719</v>
      </c>
      <c r="AP35">
        <v>4.0163495778462004E-3</v>
      </c>
      <c r="AQ35">
        <v>4.0163495778462004E-3</v>
      </c>
      <c r="AR35">
        <v>0.97083610909136719</v>
      </c>
      <c r="AS35">
        <v>0.56647452102139606</v>
      </c>
      <c r="AT35">
        <v>-3.113337450682566</v>
      </c>
      <c r="AU35">
        <v>0.2</v>
      </c>
      <c r="AV35" t="s">
        <v>92</v>
      </c>
      <c r="AW35">
        <v>4.0163495778462004E-3</v>
      </c>
      <c r="AX35">
        <v>0.97083610909136719</v>
      </c>
      <c r="AY35">
        <v>4.0163495778462004E-3</v>
      </c>
      <c r="AZ35">
        <v>4.0163495778462004E-3</v>
      </c>
      <c r="BA35">
        <v>0.97083610909136719</v>
      </c>
      <c r="BB35">
        <v>0.56647452102139606</v>
      </c>
      <c r="BC35">
        <v>-3.113337450682566</v>
      </c>
    </row>
    <row r="36" spans="1:55" x14ac:dyDescent="0.3">
      <c r="A36" t="s">
        <v>253</v>
      </c>
      <c r="B36" t="s">
        <v>260</v>
      </c>
      <c r="C36">
        <v>4</v>
      </c>
      <c r="D36" t="s">
        <v>94</v>
      </c>
      <c r="E36" t="s">
        <v>79</v>
      </c>
      <c r="F36">
        <v>16590</v>
      </c>
      <c r="G36">
        <v>4.5</v>
      </c>
      <c r="H36" t="s">
        <v>255</v>
      </c>
      <c r="I36" t="s">
        <v>81</v>
      </c>
      <c r="J36">
        <v>5</v>
      </c>
      <c r="K36">
        <v>5</v>
      </c>
      <c r="L36" t="s">
        <v>82</v>
      </c>
      <c r="M36" t="s">
        <v>449</v>
      </c>
      <c r="N36" t="s">
        <v>450</v>
      </c>
      <c r="O36" t="s">
        <v>450</v>
      </c>
      <c r="P36" t="s">
        <v>83</v>
      </c>
      <c r="Q36" t="s">
        <v>256</v>
      </c>
      <c r="R36">
        <v>1</v>
      </c>
      <c r="S36" t="s">
        <v>85</v>
      </c>
      <c r="T36" t="s">
        <v>86</v>
      </c>
      <c r="U36" t="s">
        <v>87</v>
      </c>
      <c r="V36">
        <v>1</v>
      </c>
      <c r="W36" t="s">
        <v>196</v>
      </c>
      <c r="X36" t="s">
        <v>450</v>
      </c>
      <c r="Y36" t="s">
        <v>89</v>
      </c>
      <c r="Z36">
        <v>4000</v>
      </c>
      <c r="AA36">
        <v>4000</v>
      </c>
      <c r="AC36">
        <v>256</v>
      </c>
      <c r="AD36" t="s">
        <v>90</v>
      </c>
      <c r="AE36">
        <v>0.15</v>
      </c>
      <c r="AF36" t="s">
        <v>91</v>
      </c>
      <c r="AG36">
        <v>40</v>
      </c>
      <c r="AH36">
        <v>10</v>
      </c>
      <c r="AI36">
        <v>30</v>
      </c>
      <c r="AJ36">
        <v>3.6462269094372703E-2</v>
      </c>
      <c r="AK36">
        <v>4.0574232221725999E-3</v>
      </c>
      <c r="AL36">
        <v>0.94528820588894602</v>
      </c>
      <c r="AM36">
        <v>-2.974134329130611</v>
      </c>
      <c r="AN36">
        <v>4.3110423517668996E-3</v>
      </c>
      <c r="AO36">
        <v>0.96869625852716557</v>
      </c>
      <c r="AP36">
        <v>4.3110423517668996E-3</v>
      </c>
      <c r="AQ36">
        <v>4.3110423517668996E-3</v>
      </c>
      <c r="AR36">
        <v>0.96869625852716557</v>
      </c>
      <c r="AS36">
        <v>0.33190459180934878</v>
      </c>
      <c r="AT36">
        <v>-1.410056475410902</v>
      </c>
      <c r="AU36">
        <v>0.2</v>
      </c>
      <c r="AV36" t="s">
        <v>92</v>
      </c>
      <c r="AW36">
        <v>4.3110423517668996E-3</v>
      </c>
      <c r="AX36">
        <v>0.96869625852716557</v>
      </c>
      <c r="AY36">
        <v>4.3110423517668996E-3</v>
      </c>
      <c r="AZ36">
        <v>4.3110423517668996E-3</v>
      </c>
      <c r="BA36">
        <v>0.96869625852716557</v>
      </c>
      <c r="BB36">
        <v>0.33190459180934878</v>
      </c>
      <c r="BC36">
        <v>-1.410056475410902</v>
      </c>
    </row>
    <row r="37" spans="1:55" x14ac:dyDescent="0.3">
      <c r="A37" t="s">
        <v>261</v>
      </c>
      <c r="B37" t="s">
        <v>262</v>
      </c>
      <c r="C37">
        <v>5</v>
      </c>
      <c r="D37" t="s">
        <v>94</v>
      </c>
      <c r="E37" t="s">
        <v>79</v>
      </c>
      <c r="F37">
        <v>16590</v>
      </c>
      <c r="G37">
        <v>4.5</v>
      </c>
      <c r="H37" t="s">
        <v>255</v>
      </c>
      <c r="I37" t="s">
        <v>81</v>
      </c>
      <c r="J37">
        <v>5</v>
      </c>
      <c r="K37">
        <v>5</v>
      </c>
      <c r="L37" t="s">
        <v>82</v>
      </c>
      <c r="M37" t="s">
        <v>449</v>
      </c>
      <c r="N37" t="s">
        <v>450</v>
      </c>
      <c r="O37" t="s">
        <v>450</v>
      </c>
      <c r="P37" t="s">
        <v>83</v>
      </c>
      <c r="Q37" t="s">
        <v>256</v>
      </c>
      <c r="R37">
        <v>1</v>
      </c>
      <c r="S37" t="s">
        <v>85</v>
      </c>
      <c r="T37" t="s">
        <v>86</v>
      </c>
      <c r="U37" t="s">
        <v>87</v>
      </c>
      <c r="V37">
        <v>1</v>
      </c>
      <c r="W37" t="s">
        <v>196</v>
      </c>
      <c r="X37" t="s">
        <v>450</v>
      </c>
      <c r="Y37" t="s">
        <v>89</v>
      </c>
      <c r="Z37">
        <v>4000</v>
      </c>
      <c r="AA37">
        <v>4000</v>
      </c>
      <c r="AC37">
        <v>256</v>
      </c>
      <c r="AD37" t="s">
        <v>90</v>
      </c>
      <c r="AE37">
        <v>0.15</v>
      </c>
      <c r="AF37" t="s">
        <v>91</v>
      </c>
      <c r="AG37">
        <v>40</v>
      </c>
      <c r="AH37">
        <v>10</v>
      </c>
      <c r="AI37">
        <v>30</v>
      </c>
      <c r="AJ37">
        <v>3.9554380368327598E-2</v>
      </c>
      <c r="AK37">
        <v>3.7301103654935001E-3</v>
      </c>
      <c r="AL37">
        <v>0.94970181340385018</v>
      </c>
      <c r="AM37">
        <v>-5.132783019867059</v>
      </c>
      <c r="AN37">
        <v>4.2131381981402004E-3</v>
      </c>
      <c r="AO37">
        <v>0.96940716926850645</v>
      </c>
      <c r="AP37">
        <v>4.2131381981402004E-3</v>
      </c>
      <c r="AQ37">
        <v>4.2131381981402004E-3</v>
      </c>
      <c r="AR37">
        <v>0.96940716926850645</v>
      </c>
      <c r="AS37">
        <v>0.36069927489282799</v>
      </c>
      <c r="AT37">
        <v>-1.6191431049282381</v>
      </c>
      <c r="AU37">
        <v>0.2</v>
      </c>
      <c r="AV37" t="s">
        <v>92</v>
      </c>
      <c r="AW37">
        <v>4.2131381981402004E-3</v>
      </c>
      <c r="AX37">
        <v>0.96940716926850645</v>
      </c>
      <c r="AY37">
        <v>4.2131381981402004E-3</v>
      </c>
      <c r="AZ37">
        <v>4.2131381981402004E-3</v>
      </c>
      <c r="BA37">
        <v>0.96940716926850645</v>
      </c>
      <c r="BB37">
        <v>0.36069927489282799</v>
      </c>
      <c r="BC37">
        <v>-1.6191431049282381</v>
      </c>
    </row>
    <row r="38" spans="1:55" x14ac:dyDescent="0.3">
      <c r="A38" t="s">
        <v>263</v>
      </c>
      <c r="B38" t="s">
        <v>264</v>
      </c>
      <c r="C38">
        <v>6</v>
      </c>
      <c r="D38" t="s">
        <v>94</v>
      </c>
      <c r="E38" t="s">
        <v>79</v>
      </c>
      <c r="F38">
        <v>16590</v>
      </c>
      <c r="G38">
        <v>4.5</v>
      </c>
      <c r="H38" t="s">
        <v>255</v>
      </c>
      <c r="I38" t="s">
        <v>81</v>
      </c>
      <c r="J38">
        <v>5</v>
      </c>
      <c r="K38">
        <v>5</v>
      </c>
      <c r="L38" t="s">
        <v>82</v>
      </c>
      <c r="M38" t="s">
        <v>449</v>
      </c>
      <c r="N38" t="s">
        <v>450</v>
      </c>
      <c r="O38" t="s">
        <v>450</v>
      </c>
      <c r="P38" t="s">
        <v>83</v>
      </c>
      <c r="Q38" t="s">
        <v>256</v>
      </c>
      <c r="R38">
        <v>1</v>
      </c>
      <c r="S38" t="s">
        <v>85</v>
      </c>
      <c r="T38" t="s">
        <v>86</v>
      </c>
      <c r="U38" t="s">
        <v>87</v>
      </c>
      <c r="V38">
        <v>1</v>
      </c>
      <c r="W38" t="s">
        <v>196</v>
      </c>
      <c r="X38" t="s">
        <v>450</v>
      </c>
      <c r="Y38" t="s">
        <v>89</v>
      </c>
      <c r="Z38">
        <v>4000</v>
      </c>
      <c r="AA38">
        <v>4000</v>
      </c>
      <c r="AC38">
        <v>256</v>
      </c>
      <c r="AD38" t="s">
        <v>90</v>
      </c>
      <c r="AE38">
        <v>0.15</v>
      </c>
      <c r="AF38" t="s">
        <v>91</v>
      </c>
      <c r="AG38">
        <v>40</v>
      </c>
      <c r="AH38">
        <v>10</v>
      </c>
      <c r="AI38">
        <v>30</v>
      </c>
      <c r="AJ38">
        <v>5.0493651420549998E-2</v>
      </c>
      <c r="AK38">
        <v>4.2225905217151E-3</v>
      </c>
      <c r="AL38">
        <v>0.94306102898586563</v>
      </c>
      <c r="AM38">
        <v>-5.2246503234446298</v>
      </c>
      <c r="AN38">
        <v>4.4242681061980003E-3</v>
      </c>
      <c r="AO38">
        <v>0.96787409315379003</v>
      </c>
      <c r="AP38">
        <v>4.4242681061980003E-3</v>
      </c>
      <c r="AQ38">
        <v>4.4242681061980003E-3</v>
      </c>
      <c r="AR38">
        <v>0.96787409315379003</v>
      </c>
      <c r="AS38">
        <v>0.49908063681190218</v>
      </c>
      <c r="AT38">
        <v>-2.623970713823796</v>
      </c>
      <c r="AU38">
        <v>0.2</v>
      </c>
      <c r="AV38" t="s">
        <v>92</v>
      </c>
      <c r="AW38">
        <v>4.4242681061980003E-3</v>
      </c>
      <c r="AX38">
        <v>0.96787409315379003</v>
      </c>
      <c r="AY38">
        <v>4.4242681061980003E-3</v>
      </c>
      <c r="AZ38">
        <v>4.4242681061980003E-3</v>
      </c>
      <c r="BA38">
        <v>0.96787409315379003</v>
      </c>
      <c r="BB38">
        <v>0.49908063681190218</v>
      </c>
      <c r="BC38">
        <v>-2.623970713823796</v>
      </c>
    </row>
    <row r="39" spans="1:55" x14ac:dyDescent="0.3">
      <c r="A39" t="s">
        <v>263</v>
      </c>
      <c r="B39" t="s">
        <v>265</v>
      </c>
      <c r="C39">
        <v>7</v>
      </c>
      <c r="D39" t="s">
        <v>94</v>
      </c>
      <c r="E39" t="s">
        <v>79</v>
      </c>
      <c r="F39">
        <v>16590</v>
      </c>
      <c r="G39">
        <v>4.5</v>
      </c>
      <c r="H39" t="s">
        <v>255</v>
      </c>
      <c r="I39" t="s">
        <v>81</v>
      </c>
      <c r="J39">
        <v>5</v>
      </c>
      <c r="K39">
        <v>5</v>
      </c>
      <c r="L39" t="s">
        <v>82</v>
      </c>
      <c r="M39" t="s">
        <v>449</v>
      </c>
      <c r="N39" t="s">
        <v>450</v>
      </c>
      <c r="O39" t="s">
        <v>450</v>
      </c>
      <c r="P39" t="s">
        <v>83</v>
      </c>
      <c r="Q39" t="s">
        <v>256</v>
      </c>
      <c r="R39">
        <v>1</v>
      </c>
      <c r="S39" t="s">
        <v>85</v>
      </c>
      <c r="T39" t="s">
        <v>86</v>
      </c>
      <c r="U39" t="s">
        <v>87</v>
      </c>
      <c r="V39">
        <v>1</v>
      </c>
      <c r="W39" t="s">
        <v>196</v>
      </c>
      <c r="X39" t="s">
        <v>450</v>
      </c>
      <c r="Y39" t="s">
        <v>89</v>
      </c>
      <c r="Z39">
        <v>4000</v>
      </c>
      <c r="AA39">
        <v>4000</v>
      </c>
      <c r="AC39">
        <v>256</v>
      </c>
      <c r="AD39" t="s">
        <v>90</v>
      </c>
      <c r="AE39">
        <v>0.15</v>
      </c>
      <c r="AF39" t="s">
        <v>91</v>
      </c>
      <c r="AG39">
        <v>40</v>
      </c>
      <c r="AH39">
        <v>10</v>
      </c>
      <c r="AI39">
        <v>30</v>
      </c>
      <c r="AJ39">
        <v>5.5475114774259697E-2</v>
      </c>
      <c r="AK39">
        <v>4.2964715112651002E-3</v>
      </c>
      <c r="AL39">
        <v>0.94206479042073499</v>
      </c>
      <c r="AM39">
        <v>-5.055948128218521</v>
      </c>
      <c r="AN39">
        <v>4.2033249444933E-3</v>
      </c>
      <c r="AO39">
        <v>0.96947842617811264</v>
      </c>
      <c r="AP39">
        <v>4.2033249444933E-3</v>
      </c>
      <c r="AQ39">
        <v>4.2033249444933E-3</v>
      </c>
      <c r="AR39">
        <v>0.96947842617811264</v>
      </c>
      <c r="AS39">
        <v>0.48358292389132468</v>
      </c>
      <c r="AT39">
        <v>-2.511437280120199</v>
      </c>
      <c r="AU39">
        <v>0.2</v>
      </c>
      <c r="AV39" t="s">
        <v>92</v>
      </c>
      <c r="AW39">
        <v>4.2033249444933E-3</v>
      </c>
      <c r="AX39">
        <v>0.96947842617811264</v>
      </c>
      <c r="AY39">
        <v>4.2033249444933E-3</v>
      </c>
      <c r="AZ39">
        <v>4.2033249444933E-3</v>
      </c>
      <c r="BA39">
        <v>0.96947842617811264</v>
      </c>
      <c r="BB39">
        <v>0.48358292389132468</v>
      </c>
      <c r="BC39">
        <v>-2.511437280120199</v>
      </c>
    </row>
    <row r="40" spans="1:55" x14ac:dyDescent="0.3">
      <c r="A40" t="s">
        <v>266</v>
      </c>
      <c r="B40" t="s">
        <v>267</v>
      </c>
      <c r="C40">
        <v>8</v>
      </c>
      <c r="D40" t="s">
        <v>78</v>
      </c>
      <c r="E40" t="s">
        <v>79</v>
      </c>
      <c r="F40">
        <v>16590</v>
      </c>
      <c r="G40">
        <v>4.5</v>
      </c>
      <c r="H40" t="s">
        <v>255</v>
      </c>
      <c r="I40" t="s">
        <v>81</v>
      </c>
      <c r="J40">
        <v>5</v>
      </c>
      <c r="K40">
        <v>5</v>
      </c>
      <c r="L40" t="s">
        <v>82</v>
      </c>
      <c r="M40" t="s">
        <v>449</v>
      </c>
      <c r="N40" t="s">
        <v>450</v>
      </c>
      <c r="O40" t="s">
        <v>450</v>
      </c>
      <c r="P40" t="s">
        <v>83</v>
      </c>
      <c r="Q40" t="s">
        <v>256</v>
      </c>
      <c r="R40">
        <v>1</v>
      </c>
      <c r="S40" t="s">
        <v>85</v>
      </c>
      <c r="T40" t="s">
        <v>86</v>
      </c>
      <c r="U40" t="s">
        <v>87</v>
      </c>
      <c r="V40">
        <v>1</v>
      </c>
      <c r="W40" t="s">
        <v>196</v>
      </c>
      <c r="X40" t="s">
        <v>450</v>
      </c>
      <c r="Y40" t="s">
        <v>89</v>
      </c>
      <c r="Z40">
        <v>4000</v>
      </c>
      <c r="AA40">
        <v>4000</v>
      </c>
      <c r="AC40">
        <v>256</v>
      </c>
      <c r="AD40" t="s">
        <v>90</v>
      </c>
      <c r="AE40">
        <v>0.15</v>
      </c>
      <c r="AF40" t="s">
        <v>91</v>
      </c>
      <c r="AG40">
        <v>40</v>
      </c>
      <c r="AH40">
        <v>10</v>
      </c>
      <c r="AI40">
        <v>30</v>
      </c>
      <c r="AJ40">
        <v>4.9714673846849501E-2</v>
      </c>
      <c r="AK40">
        <v>3.5342426465127001E-3</v>
      </c>
      <c r="AL40">
        <v>0.9523429661076932</v>
      </c>
      <c r="AM40">
        <v>-4.6159233171623431</v>
      </c>
      <c r="AN40">
        <v>3.4845183817097001E-3</v>
      </c>
      <c r="AO40">
        <v>0.97469789121100237</v>
      </c>
      <c r="AP40">
        <v>3.4845183817097001E-3</v>
      </c>
      <c r="AQ40">
        <v>3.4845183817097001E-3</v>
      </c>
      <c r="AR40">
        <v>0.97469789121100237</v>
      </c>
      <c r="AS40">
        <v>0.4510780922713073</v>
      </c>
      <c r="AT40">
        <v>-2.2754101751593772</v>
      </c>
      <c r="AU40">
        <v>0.2</v>
      </c>
      <c r="AV40" t="s">
        <v>92</v>
      </c>
      <c r="AW40">
        <v>3.4845183817097001E-3</v>
      </c>
      <c r="AX40">
        <v>0.97469789121100237</v>
      </c>
      <c r="AY40">
        <v>3.4845183817097001E-3</v>
      </c>
      <c r="AZ40">
        <v>3.4845183817097001E-3</v>
      </c>
      <c r="BA40">
        <v>0.97469789121100237</v>
      </c>
      <c r="BB40">
        <v>0.4510780922713073</v>
      </c>
      <c r="BC40">
        <v>-2.2754101751593772</v>
      </c>
    </row>
    <row r="41" spans="1:55" x14ac:dyDescent="0.3">
      <c r="A41" t="s">
        <v>268</v>
      </c>
      <c r="B41" t="s">
        <v>269</v>
      </c>
      <c r="C41">
        <v>9</v>
      </c>
      <c r="D41" t="s">
        <v>94</v>
      </c>
      <c r="E41" t="s">
        <v>79</v>
      </c>
      <c r="F41">
        <v>16590</v>
      </c>
      <c r="G41">
        <v>4.5</v>
      </c>
      <c r="H41" t="s">
        <v>255</v>
      </c>
      <c r="I41" t="s">
        <v>81</v>
      </c>
      <c r="J41">
        <v>5</v>
      </c>
      <c r="K41">
        <v>5</v>
      </c>
      <c r="L41" t="s">
        <v>82</v>
      </c>
      <c r="M41" t="s">
        <v>449</v>
      </c>
      <c r="N41" t="s">
        <v>450</v>
      </c>
      <c r="O41" t="s">
        <v>450</v>
      </c>
      <c r="P41" t="s">
        <v>83</v>
      </c>
      <c r="Q41" t="s">
        <v>256</v>
      </c>
      <c r="R41">
        <v>1</v>
      </c>
      <c r="S41" t="s">
        <v>85</v>
      </c>
      <c r="T41" t="s">
        <v>86</v>
      </c>
      <c r="U41" t="s">
        <v>87</v>
      </c>
      <c r="V41">
        <v>1</v>
      </c>
      <c r="W41" t="s">
        <v>196</v>
      </c>
      <c r="X41" t="s">
        <v>450</v>
      </c>
      <c r="Y41" t="s">
        <v>89</v>
      </c>
      <c r="Z41">
        <v>4000</v>
      </c>
      <c r="AA41">
        <v>4000</v>
      </c>
      <c r="AC41">
        <v>256</v>
      </c>
      <c r="AD41" t="s">
        <v>90</v>
      </c>
      <c r="AE41">
        <v>0.15</v>
      </c>
      <c r="AF41" t="s">
        <v>91</v>
      </c>
      <c r="AG41">
        <v>40</v>
      </c>
      <c r="AH41">
        <v>10</v>
      </c>
      <c r="AI41">
        <v>30</v>
      </c>
      <c r="AJ41">
        <v>3.2424162484188002E-2</v>
      </c>
      <c r="AK41">
        <v>4.3356328620332996E-3</v>
      </c>
      <c r="AL41">
        <v>0.94153672429526158</v>
      </c>
      <c r="AM41">
        <v>-6.9698777309760738</v>
      </c>
      <c r="AN41">
        <v>4.3177133822711999E-3</v>
      </c>
      <c r="AO41">
        <v>0.96864781822033796</v>
      </c>
      <c r="AP41">
        <v>4.3177133822711999E-3</v>
      </c>
      <c r="AQ41">
        <v>4.3177133822711999E-3</v>
      </c>
      <c r="AR41">
        <v>0.96864781822033796</v>
      </c>
      <c r="AS41">
        <v>0.62653322576079284</v>
      </c>
      <c r="AT41">
        <v>-3.5494413005055261</v>
      </c>
      <c r="AU41">
        <v>0.2</v>
      </c>
      <c r="AV41" t="s">
        <v>92</v>
      </c>
      <c r="AW41">
        <v>4.3177133822711999E-3</v>
      </c>
      <c r="AX41">
        <v>0.96864781822033796</v>
      </c>
      <c r="AY41">
        <v>4.3177133822711999E-3</v>
      </c>
      <c r="AZ41">
        <v>4.3177133822711999E-3</v>
      </c>
      <c r="BA41">
        <v>0.96864781822033796</v>
      </c>
      <c r="BB41">
        <v>0.62653322576079284</v>
      </c>
      <c r="BC41">
        <v>-3.5494413005055261</v>
      </c>
    </row>
    <row r="42" spans="1:55" x14ac:dyDescent="0.3">
      <c r="A42" t="s">
        <v>270</v>
      </c>
      <c r="B42" t="s">
        <v>271</v>
      </c>
      <c r="C42">
        <v>0</v>
      </c>
      <c r="D42" t="s">
        <v>94</v>
      </c>
      <c r="E42" t="s">
        <v>79</v>
      </c>
      <c r="F42">
        <v>16590</v>
      </c>
      <c r="G42">
        <v>4.5</v>
      </c>
      <c r="H42" t="s">
        <v>255</v>
      </c>
      <c r="I42" t="s">
        <v>81</v>
      </c>
      <c r="J42">
        <v>5</v>
      </c>
      <c r="K42">
        <v>5</v>
      </c>
      <c r="L42" t="s">
        <v>82</v>
      </c>
      <c r="M42" t="s">
        <v>449</v>
      </c>
      <c r="N42" t="s">
        <v>450</v>
      </c>
      <c r="O42" t="s">
        <v>450</v>
      </c>
      <c r="P42" t="s">
        <v>83</v>
      </c>
      <c r="Q42" t="s">
        <v>272</v>
      </c>
      <c r="R42">
        <v>1</v>
      </c>
      <c r="S42" t="s">
        <v>85</v>
      </c>
      <c r="T42" t="s">
        <v>86</v>
      </c>
      <c r="U42" t="s">
        <v>87</v>
      </c>
      <c r="V42">
        <v>3</v>
      </c>
      <c r="W42" t="s">
        <v>196</v>
      </c>
      <c r="X42" t="s">
        <v>450</v>
      </c>
      <c r="Y42" t="s">
        <v>89</v>
      </c>
      <c r="Z42">
        <v>4000</v>
      </c>
      <c r="AA42">
        <v>4000</v>
      </c>
      <c r="AC42">
        <v>256</v>
      </c>
      <c r="AD42" t="s">
        <v>90</v>
      </c>
      <c r="AE42">
        <v>0.15</v>
      </c>
      <c r="AF42" t="s">
        <v>91</v>
      </c>
      <c r="AG42">
        <v>60</v>
      </c>
      <c r="AH42">
        <v>30</v>
      </c>
      <c r="AI42">
        <v>30</v>
      </c>
      <c r="AJ42">
        <v>3.7477693187242297E-2</v>
      </c>
      <c r="AK42">
        <v>7.1537122008018001E-3</v>
      </c>
      <c r="AL42">
        <v>0.90353670109611484</v>
      </c>
      <c r="AM42">
        <v>-2.3120294959141812</v>
      </c>
      <c r="AN42">
        <v>1.1455079407036901E-2</v>
      </c>
      <c r="AO42">
        <v>0.916821312562215</v>
      </c>
      <c r="AP42">
        <v>1.1455079407036901E-2</v>
      </c>
      <c r="AQ42">
        <v>1.1455079407036901E-2</v>
      </c>
      <c r="AR42">
        <v>0.916821312562215</v>
      </c>
      <c r="AS42">
        <v>0.2957206112138771</v>
      </c>
      <c r="AT42">
        <v>-1.1473139919012101</v>
      </c>
      <c r="AU42">
        <v>0.2</v>
      </c>
      <c r="AV42" t="s">
        <v>92</v>
      </c>
      <c r="AW42">
        <v>1.1455079407036901E-2</v>
      </c>
      <c r="AX42">
        <v>0.916821312562215</v>
      </c>
      <c r="AY42">
        <v>1.1455079407036901E-2</v>
      </c>
      <c r="AZ42">
        <v>1.1455079407036901E-2</v>
      </c>
      <c r="BA42">
        <v>0.916821312562215</v>
      </c>
      <c r="BB42">
        <v>0.2957206112138771</v>
      </c>
      <c r="BC42">
        <v>-1.1473139919012101</v>
      </c>
    </row>
    <row r="43" spans="1:55" x14ac:dyDescent="0.3">
      <c r="A43" t="s">
        <v>270</v>
      </c>
      <c r="B43" t="s">
        <v>273</v>
      </c>
      <c r="C43">
        <v>1</v>
      </c>
      <c r="D43" t="s">
        <v>94</v>
      </c>
      <c r="E43" t="s">
        <v>79</v>
      </c>
      <c r="F43">
        <v>16590</v>
      </c>
      <c r="G43">
        <v>4.5</v>
      </c>
      <c r="H43" t="s">
        <v>255</v>
      </c>
      <c r="I43" t="s">
        <v>81</v>
      </c>
      <c r="J43">
        <v>5</v>
      </c>
      <c r="K43">
        <v>5</v>
      </c>
      <c r="L43" t="s">
        <v>82</v>
      </c>
      <c r="M43" t="s">
        <v>449</v>
      </c>
      <c r="N43" t="s">
        <v>450</v>
      </c>
      <c r="O43" t="s">
        <v>450</v>
      </c>
      <c r="P43" t="s">
        <v>83</v>
      </c>
      <c r="Q43" t="s">
        <v>272</v>
      </c>
      <c r="R43">
        <v>1</v>
      </c>
      <c r="S43" t="s">
        <v>85</v>
      </c>
      <c r="T43" t="s">
        <v>86</v>
      </c>
      <c r="U43" t="s">
        <v>87</v>
      </c>
      <c r="V43">
        <v>3</v>
      </c>
      <c r="W43" t="s">
        <v>196</v>
      </c>
      <c r="X43" t="s">
        <v>450</v>
      </c>
      <c r="Y43" t="s">
        <v>89</v>
      </c>
      <c r="Z43">
        <v>4000</v>
      </c>
      <c r="AA43">
        <v>4000</v>
      </c>
      <c r="AC43">
        <v>256</v>
      </c>
      <c r="AD43" t="s">
        <v>90</v>
      </c>
      <c r="AE43">
        <v>0.15</v>
      </c>
      <c r="AF43" t="s">
        <v>91</v>
      </c>
      <c r="AG43">
        <v>60</v>
      </c>
      <c r="AH43">
        <v>30</v>
      </c>
      <c r="AI43">
        <v>30</v>
      </c>
      <c r="AJ43">
        <v>4.7997432872604502E-2</v>
      </c>
      <c r="AK43">
        <v>5.1850857785275001E-3</v>
      </c>
      <c r="AL43">
        <v>0.93008238726177339</v>
      </c>
      <c r="AM43">
        <v>-0.68568008108044887</v>
      </c>
      <c r="AN43">
        <v>8.8433126727793E-3</v>
      </c>
      <c r="AO43">
        <v>0.93578611595901717</v>
      </c>
      <c r="AP43">
        <v>8.8433126727793E-3</v>
      </c>
      <c r="AQ43">
        <v>8.8433126727793E-3</v>
      </c>
      <c r="AR43">
        <v>0.93578611595901717</v>
      </c>
      <c r="AS43">
        <v>0.18676227451338051</v>
      </c>
      <c r="AT43">
        <v>-0.35613558884412821</v>
      </c>
      <c r="AU43">
        <v>0.2</v>
      </c>
      <c r="AV43" t="s">
        <v>92</v>
      </c>
      <c r="AW43">
        <v>8.8433126727793E-3</v>
      </c>
      <c r="AX43">
        <v>0.93578611595901717</v>
      </c>
      <c r="AY43">
        <v>8.8433126727793E-3</v>
      </c>
      <c r="AZ43">
        <v>8.8433126727793E-3</v>
      </c>
      <c r="BA43">
        <v>0.93578611595901717</v>
      </c>
      <c r="BB43">
        <v>0.18676227451338051</v>
      </c>
      <c r="BC43">
        <v>-0.35613558884412821</v>
      </c>
    </row>
    <row r="44" spans="1:55" x14ac:dyDescent="0.3">
      <c r="A44" t="s">
        <v>274</v>
      </c>
      <c r="B44" t="s">
        <v>275</v>
      </c>
      <c r="C44">
        <v>2</v>
      </c>
      <c r="D44" t="s">
        <v>94</v>
      </c>
      <c r="E44" t="s">
        <v>79</v>
      </c>
      <c r="F44">
        <v>16590</v>
      </c>
      <c r="G44">
        <v>4.5</v>
      </c>
      <c r="H44" t="s">
        <v>255</v>
      </c>
      <c r="I44" t="s">
        <v>81</v>
      </c>
      <c r="J44">
        <v>5</v>
      </c>
      <c r="K44">
        <v>5</v>
      </c>
      <c r="L44" t="s">
        <v>82</v>
      </c>
      <c r="M44" t="s">
        <v>449</v>
      </c>
      <c r="N44" t="s">
        <v>450</v>
      </c>
      <c r="O44" t="s">
        <v>450</v>
      </c>
      <c r="P44" t="s">
        <v>83</v>
      </c>
      <c r="Q44" t="s">
        <v>272</v>
      </c>
      <c r="R44">
        <v>1</v>
      </c>
      <c r="S44" t="s">
        <v>85</v>
      </c>
      <c r="T44" t="s">
        <v>86</v>
      </c>
      <c r="U44" t="s">
        <v>87</v>
      </c>
      <c r="V44">
        <v>3</v>
      </c>
      <c r="W44" t="s">
        <v>196</v>
      </c>
      <c r="X44" t="s">
        <v>450</v>
      </c>
      <c r="Y44" t="s">
        <v>89</v>
      </c>
      <c r="Z44">
        <v>4000</v>
      </c>
      <c r="AA44">
        <v>4000</v>
      </c>
      <c r="AC44">
        <v>256</v>
      </c>
      <c r="AD44" t="s">
        <v>90</v>
      </c>
      <c r="AE44">
        <v>0.15</v>
      </c>
      <c r="AF44" t="s">
        <v>91</v>
      </c>
      <c r="AG44">
        <v>60</v>
      </c>
      <c r="AH44">
        <v>30</v>
      </c>
      <c r="AI44">
        <v>30</v>
      </c>
      <c r="AJ44">
        <v>4.6535836012428597E-2</v>
      </c>
      <c r="AK44">
        <v>4.3666764009437E-3</v>
      </c>
      <c r="AL44">
        <v>0.94111812174474119</v>
      </c>
      <c r="AM44">
        <v>-2.582506284384039</v>
      </c>
      <c r="AN44">
        <v>6.0447492230166003E-3</v>
      </c>
      <c r="AO44">
        <v>0.95610730503079444</v>
      </c>
      <c r="AP44">
        <v>6.0447492230166003E-3</v>
      </c>
      <c r="AQ44">
        <v>6.0447492230166003E-3</v>
      </c>
      <c r="AR44">
        <v>0.95610730503079444</v>
      </c>
      <c r="AS44">
        <v>0.30644707221485218</v>
      </c>
      <c r="AT44">
        <v>-1.2252019676375989</v>
      </c>
      <c r="AU44">
        <v>0.2</v>
      </c>
      <c r="AV44" t="s">
        <v>92</v>
      </c>
      <c r="AW44">
        <v>6.0447492230166003E-3</v>
      </c>
      <c r="AX44">
        <v>0.95610730503079444</v>
      </c>
      <c r="AY44">
        <v>6.0447492230166003E-3</v>
      </c>
      <c r="AZ44">
        <v>6.0447492230166003E-3</v>
      </c>
      <c r="BA44">
        <v>0.95610730503079444</v>
      </c>
      <c r="BB44">
        <v>0.30644707221485218</v>
      </c>
      <c r="BC44">
        <v>-1.2252019676375989</v>
      </c>
    </row>
    <row r="45" spans="1:55" x14ac:dyDescent="0.3">
      <c r="A45" t="s">
        <v>276</v>
      </c>
      <c r="B45" t="s">
        <v>277</v>
      </c>
      <c r="C45">
        <v>3</v>
      </c>
      <c r="D45" t="s">
        <v>78</v>
      </c>
      <c r="E45" t="s">
        <v>79</v>
      </c>
      <c r="F45">
        <v>16590</v>
      </c>
      <c r="G45">
        <v>4.5</v>
      </c>
      <c r="H45" t="s">
        <v>255</v>
      </c>
      <c r="I45" t="s">
        <v>81</v>
      </c>
      <c r="J45">
        <v>5</v>
      </c>
      <c r="K45">
        <v>5</v>
      </c>
      <c r="L45" t="s">
        <v>82</v>
      </c>
      <c r="M45" t="s">
        <v>449</v>
      </c>
      <c r="N45" t="s">
        <v>450</v>
      </c>
      <c r="O45" t="s">
        <v>450</v>
      </c>
      <c r="P45" t="s">
        <v>83</v>
      </c>
      <c r="Q45" t="s">
        <v>272</v>
      </c>
      <c r="R45">
        <v>1</v>
      </c>
      <c r="S45" t="s">
        <v>85</v>
      </c>
      <c r="T45" t="s">
        <v>86</v>
      </c>
      <c r="U45" t="s">
        <v>87</v>
      </c>
      <c r="V45">
        <v>3</v>
      </c>
      <c r="W45" t="s">
        <v>196</v>
      </c>
      <c r="X45" t="s">
        <v>450</v>
      </c>
      <c r="Y45" t="s">
        <v>89</v>
      </c>
      <c r="Z45">
        <v>4000</v>
      </c>
      <c r="AA45">
        <v>4000</v>
      </c>
      <c r="AC45">
        <v>256</v>
      </c>
      <c r="AD45" t="s">
        <v>90</v>
      </c>
      <c r="AE45">
        <v>0.15</v>
      </c>
      <c r="AF45" t="s">
        <v>91</v>
      </c>
      <c r="AG45">
        <v>60</v>
      </c>
      <c r="AH45">
        <v>30</v>
      </c>
      <c r="AI45">
        <v>30</v>
      </c>
      <c r="AJ45">
        <v>5.2006390225415797E-2</v>
      </c>
      <c r="AK45">
        <v>5.1751211891010998E-3</v>
      </c>
      <c r="AL45">
        <v>0.93021675346792099</v>
      </c>
      <c r="AM45">
        <v>-2.276536613730332</v>
      </c>
      <c r="AN45">
        <v>8.9998857233464999E-3</v>
      </c>
      <c r="AO45">
        <v>0.93464919316943762</v>
      </c>
      <c r="AP45">
        <v>8.9998857233464999E-3</v>
      </c>
      <c r="AQ45">
        <v>8.9998857233464999E-3</v>
      </c>
      <c r="AR45">
        <v>0.93464919316943762</v>
      </c>
      <c r="AS45">
        <v>0.2723939272452327</v>
      </c>
      <c r="AT45">
        <v>-0.9779321058537036</v>
      </c>
      <c r="AU45">
        <v>0.2</v>
      </c>
      <c r="AV45" t="s">
        <v>92</v>
      </c>
      <c r="AW45">
        <v>8.9998857233464999E-3</v>
      </c>
      <c r="AX45">
        <v>0.93464919316943762</v>
      </c>
      <c r="AY45">
        <v>8.9998857233464999E-3</v>
      </c>
      <c r="AZ45">
        <v>8.9998857233464999E-3</v>
      </c>
      <c r="BA45">
        <v>0.93464919316943762</v>
      </c>
      <c r="BB45">
        <v>0.2723939272452327</v>
      </c>
      <c r="BC45">
        <v>-0.9779321058537036</v>
      </c>
    </row>
    <row r="46" spans="1:55" x14ac:dyDescent="0.3">
      <c r="A46" t="s">
        <v>278</v>
      </c>
      <c r="B46" t="s">
        <v>279</v>
      </c>
      <c r="C46">
        <v>4</v>
      </c>
      <c r="D46" t="s">
        <v>78</v>
      </c>
      <c r="E46" t="s">
        <v>79</v>
      </c>
      <c r="F46">
        <v>16590</v>
      </c>
      <c r="G46">
        <v>4.5</v>
      </c>
      <c r="H46" t="s">
        <v>255</v>
      </c>
      <c r="I46" t="s">
        <v>81</v>
      </c>
      <c r="J46">
        <v>5</v>
      </c>
      <c r="K46">
        <v>5</v>
      </c>
      <c r="L46" t="s">
        <v>82</v>
      </c>
      <c r="M46" t="s">
        <v>449</v>
      </c>
      <c r="N46" t="s">
        <v>450</v>
      </c>
      <c r="O46" t="s">
        <v>450</v>
      </c>
      <c r="P46" t="s">
        <v>83</v>
      </c>
      <c r="Q46" t="s">
        <v>272</v>
      </c>
      <c r="R46">
        <v>1</v>
      </c>
      <c r="S46" t="s">
        <v>85</v>
      </c>
      <c r="T46" t="s">
        <v>86</v>
      </c>
      <c r="U46" t="s">
        <v>87</v>
      </c>
      <c r="V46">
        <v>3</v>
      </c>
      <c r="W46" t="s">
        <v>196</v>
      </c>
      <c r="X46" t="s">
        <v>450</v>
      </c>
      <c r="Y46" t="s">
        <v>89</v>
      </c>
      <c r="Z46">
        <v>4000</v>
      </c>
      <c r="AA46">
        <v>4000</v>
      </c>
      <c r="AC46">
        <v>256</v>
      </c>
      <c r="AD46" t="s">
        <v>90</v>
      </c>
      <c r="AE46">
        <v>0.15</v>
      </c>
      <c r="AF46" t="s">
        <v>91</v>
      </c>
      <c r="AG46">
        <v>60</v>
      </c>
      <c r="AH46">
        <v>30</v>
      </c>
      <c r="AI46">
        <v>30</v>
      </c>
      <c r="AJ46">
        <v>4.9762064641953499E-2</v>
      </c>
      <c r="AK46">
        <v>6.8265537735219001E-3</v>
      </c>
      <c r="AL46">
        <v>0.90794822622793281</v>
      </c>
      <c r="AM46">
        <v>-0.87848115888303746</v>
      </c>
      <c r="AN46">
        <v>1.42826956474229E-2</v>
      </c>
      <c r="AO46">
        <v>0.89628916266645853</v>
      </c>
      <c r="AP46">
        <v>1.42826956474229E-2</v>
      </c>
      <c r="AQ46">
        <v>1.42826956474229E-2</v>
      </c>
      <c r="AR46">
        <v>0.89628916266645853</v>
      </c>
      <c r="AS46">
        <v>0.19379927939732841</v>
      </c>
      <c r="AT46">
        <v>-0.40723334285712059</v>
      </c>
      <c r="AU46">
        <v>0.2</v>
      </c>
      <c r="AV46" t="s">
        <v>92</v>
      </c>
      <c r="AW46">
        <v>1.42826956474229E-2</v>
      </c>
      <c r="AX46">
        <v>0.89628916266645853</v>
      </c>
      <c r="AY46">
        <v>1.42826956474229E-2</v>
      </c>
      <c r="AZ46">
        <v>1.42826956474229E-2</v>
      </c>
      <c r="BA46">
        <v>0.89628916266645853</v>
      </c>
      <c r="BB46">
        <v>0.19379927939732841</v>
      </c>
      <c r="BC46">
        <v>-0.40723334285712059</v>
      </c>
    </row>
    <row r="47" spans="1:55" x14ac:dyDescent="0.3">
      <c r="A47" t="s">
        <v>280</v>
      </c>
      <c r="B47" t="s">
        <v>281</v>
      </c>
      <c r="C47">
        <v>5</v>
      </c>
      <c r="D47" t="s">
        <v>78</v>
      </c>
      <c r="E47" t="s">
        <v>79</v>
      </c>
      <c r="F47">
        <v>16590</v>
      </c>
      <c r="G47">
        <v>4.5</v>
      </c>
      <c r="H47" t="s">
        <v>255</v>
      </c>
      <c r="I47" t="s">
        <v>81</v>
      </c>
      <c r="J47">
        <v>5</v>
      </c>
      <c r="K47">
        <v>5</v>
      </c>
      <c r="L47" t="s">
        <v>82</v>
      </c>
      <c r="M47" t="s">
        <v>449</v>
      </c>
      <c r="N47" t="s">
        <v>450</v>
      </c>
      <c r="O47" t="s">
        <v>450</v>
      </c>
      <c r="P47" t="s">
        <v>83</v>
      </c>
      <c r="Q47" t="s">
        <v>272</v>
      </c>
      <c r="R47">
        <v>1</v>
      </c>
      <c r="S47" t="s">
        <v>85</v>
      </c>
      <c r="T47" t="s">
        <v>86</v>
      </c>
      <c r="U47" t="s">
        <v>87</v>
      </c>
      <c r="V47">
        <v>3</v>
      </c>
      <c r="W47" t="s">
        <v>196</v>
      </c>
      <c r="X47" t="s">
        <v>450</v>
      </c>
      <c r="Y47" t="s">
        <v>89</v>
      </c>
      <c r="Z47">
        <v>4000</v>
      </c>
      <c r="AA47">
        <v>4000</v>
      </c>
      <c r="AC47">
        <v>256</v>
      </c>
      <c r="AD47" t="s">
        <v>90</v>
      </c>
      <c r="AE47">
        <v>0.15</v>
      </c>
      <c r="AF47" t="s">
        <v>91</v>
      </c>
      <c r="AG47">
        <v>60</v>
      </c>
      <c r="AH47">
        <v>30</v>
      </c>
      <c r="AI47">
        <v>30</v>
      </c>
      <c r="AJ47">
        <v>4.29153870643375E-2</v>
      </c>
      <c r="AK47">
        <v>6.9713816030576997E-3</v>
      </c>
      <c r="AL47">
        <v>0.90599531425468516</v>
      </c>
      <c r="AM47">
        <v>-3.7760027589473097E-2</v>
      </c>
      <c r="AN47">
        <v>1.23156359699929E-2</v>
      </c>
      <c r="AO47">
        <v>0.9105725592512004</v>
      </c>
      <c r="AP47">
        <v>1.23156359699929E-2</v>
      </c>
      <c r="AQ47">
        <v>1.23156359699929E-2</v>
      </c>
      <c r="AR47">
        <v>0.9105725592512004</v>
      </c>
      <c r="AS47">
        <v>0.1398341464480157</v>
      </c>
      <c r="AT47">
        <v>-1.5376702965831801E-2</v>
      </c>
      <c r="AU47">
        <v>0.2</v>
      </c>
      <c r="AV47" t="s">
        <v>92</v>
      </c>
      <c r="AW47">
        <v>1.23156359699929E-2</v>
      </c>
      <c r="AX47">
        <v>0.9105725592512004</v>
      </c>
      <c r="AY47">
        <v>1.23156359699929E-2</v>
      </c>
      <c r="AZ47">
        <v>1.23156359699929E-2</v>
      </c>
      <c r="BA47">
        <v>0.9105725592512004</v>
      </c>
      <c r="BB47">
        <v>0.1398341464480157</v>
      </c>
      <c r="BC47">
        <v>-1.5376702965831801E-2</v>
      </c>
    </row>
    <row r="48" spans="1:55" x14ac:dyDescent="0.3">
      <c r="A48" t="s">
        <v>282</v>
      </c>
      <c r="B48" t="s">
        <v>283</v>
      </c>
      <c r="C48">
        <v>6</v>
      </c>
      <c r="D48" t="s">
        <v>78</v>
      </c>
      <c r="E48" t="s">
        <v>79</v>
      </c>
      <c r="F48">
        <v>16590</v>
      </c>
      <c r="G48">
        <v>4.5</v>
      </c>
      <c r="H48" t="s">
        <v>255</v>
      </c>
      <c r="I48" t="s">
        <v>81</v>
      </c>
      <c r="J48">
        <v>5</v>
      </c>
      <c r="K48">
        <v>5</v>
      </c>
      <c r="L48" t="s">
        <v>82</v>
      </c>
      <c r="M48" t="s">
        <v>449</v>
      </c>
      <c r="N48" t="s">
        <v>450</v>
      </c>
      <c r="O48" t="s">
        <v>450</v>
      </c>
      <c r="P48" t="s">
        <v>83</v>
      </c>
      <c r="Q48" t="s">
        <v>272</v>
      </c>
      <c r="R48">
        <v>1</v>
      </c>
      <c r="S48" t="s">
        <v>85</v>
      </c>
      <c r="T48" t="s">
        <v>86</v>
      </c>
      <c r="U48" t="s">
        <v>87</v>
      </c>
      <c r="V48">
        <v>3</v>
      </c>
      <c r="W48" t="s">
        <v>196</v>
      </c>
      <c r="X48" t="s">
        <v>450</v>
      </c>
      <c r="Y48" t="s">
        <v>89</v>
      </c>
      <c r="Z48">
        <v>4000</v>
      </c>
      <c r="AA48">
        <v>4000</v>
      </c>
      <c r="AC48">
        <v>256</v>
      </c>
      <c r="AD48" t="s">
        <v>90</v>
      </c>
      <c r="AE48">
        <v>0.15</v>
      </c>
      <c r="AF48" t="s">
        <v>91</v>
      </c>
      <c r="AG48">
        <v>60</v>
      </c>
      <c r="AH48">
        <v>30</v>
      </c>
      <c r="AI48">
        <v>30</v>
      </c>
      <c r="AJ48">
        <v>5.1028767743980998E-2</v>
      </c>
      <c r="AK48">
        <v>6.7250820518860001E-3</v>
      </c>
      <c r="AL48">
        <v>0.90931650842040779</v>
      </c>
      <c r="AM48">
        <v>-2.263029734145011</v>
      </c>
      <c r="AN48">
        <v>1.03394775153561E-2</v>
      </c>
      <c r="AO48">
        <v>0.9249220247228056</v>
      </c>
      <c r="AP48">
        <v>1.03394775153561E-2</v>
      </c>
      <c r="AQ48">
        <v>1.03394775153561E-2</v>
      </c>
      <c r="AR48">
        <v>0.9249220247228056</v>
      </c>
      <c r="AS48">
        <v>0.28853541238254282</v>
      </c>
      <c r="AT48">
        <v>-1.095140158221563</v>
      </c>
      <c r="AU48">
        <v>0.2</v>
      </c>
      <c r="AV48" t="s">
        <v>92</v>
      </c>
      <c r="AW48">
        <v>1.03394775153561E-2</v>
      </c>
      <c r="AX48">
        <v>0.9249220247228056</v>
      </c>
      <c r="AY48">
        <v>1.03394775153561E-2</v>
      </c>
      <c r="AZ48">
        <v>1.03394775153561E-2</v>
      </c>
      <c r="BA48">
        <v>0.9249220247228056</v>
      </c>
      <c r="BB48">
        <v>0.28853541238254282</v>
      </c>
      <c r="BC48">
        <v>-1.095140158221563</v>
      </c>
    </row>
    <row r="49" spans="1:55" x14ac:dyDescent="0.3">
      <c r="A49" t="s">
        <v>284</v>
      </c>
      <c r="B49" t="s">
        <v>285</v>
      </c>
      <c r="C49">
        <v>7</v>
      </c>
      <c r="D49" t="s">
        <v>94</v>
      </c>
      <c r="E49" t="s">
        <v>79</v>
      </c>
      <c r="F49">
        <v>16590</v>
      </c>
      <c r="G49">
        <v>4.5</v>
      </c>
      <c r="H49" t="s">
        <v>255</v>
      </c>
      <c r="I49" t="s">
        <v>81</v>
      </c>
      <c r="J49">
        <v>5</v>
      </c>
      <c r="K49">
        <v>5</v>
      </c>
      <c r="L49" t="s">
        <v>82</v>
      </c>
      <c r="M49" t="s">
        <v>449</v>
      </c>
      <c r="N49" t="s">
        <v>450</v>
      </c>
      <c r="O49" t="s">
        <v>450</v>
      </c>
      <c r="P49" t="s">
        <v>83</v>
      </c>
      <c r="Q49" t="s">
        <v>272</v>
      </c>
      <c r="R49">
        <v>1</v>
      </c>
      <c r="S49" t="s">
        <v>85</v>
      </c>
      <c r="T49" t="s">
        <v>86</v>
      </c>
      <c r="U49" t="s">
        <v>87</v>
      </c>
      <c r="V49">
        <v>3</v>
      </c>
      <c r="W49" t="s">
        <v>196</v>
      </c>
      <c r="X49" t="s">
        <v>450</v>
      </c>
      <c r="Y49" t="s">
        <v>89</v>
      </c>
      <c r="Z49">
        <v>4000</v>
      </c>
      <c r="AA49">
        <v>4000</v>
      </c>
      <c r="AC49">
        <v>256</v>
      </c>
      <c r="AD49" t="s">
        <v>90</v>
      </c>
      <c r="AE49">
        <v>0.15</v>
      </c>
      <c r="AF49" t="s">
        <v>91</v>
      </c>
      <c r="AG49">
        <v>60</v>
      </c>
      <c r="AH49">
        <v>30</v>
      </c>
      <c r="AI49">
        <v>30</v>
      </c>
      <c r="AJ49">
        <v>6.0962996471819998E-2</v>
      </c>
      <c r="AK49">
        <v>7.2405249699978996E-3</v>
      </c>
      <c r="AL49">
        <v>0.90236608563541776</v>
      </c>
      <c r="AM49">
        <v>-0.4675844021585977</v>
      </c>
      <c r="AN49">
        <v>7.8897819404408001E-3</v>
      </c>
      <c r="AO49">
        <v>0.94270998195149402</v>
      </c>
      <c r="AP49">
        <v>7.8897819404408001E-3</v>
      </c>
      <c r="AQ49">
        <v>7.8897819404408001E-3</v>
      </c>
      <c r="AR49">
        <v>0.94270998195149402</v>
      </c>
      <c r="AS49">
        <v>0.19180868922605671</v>
      </c>
      <c r="AT49">
        <v>-0.39277908446313531</v>
      </c>
      <c r="AU49">
        <v>0.2</v>
      </c>
      <c r="AV49" t="s">
        <v>92</v>
      </c>
      <c r="AW49">
        <v>7.8897819404408001E-3</v>
      </c>
      <c r="AX49">
        <v>0.94270998195149402</v>
      </c>
      <c r="AY49">
        <v>7.8897819404408001E-3</v>
      </c>
      <c r="AZ49">
        <v>7.8897819404408001E-3</v>
      </c>
      <c r="BA49">
        <v>0.94270998195149402</v>
      </c>
      <c r="BB49">
        <v>0.19180868922605671</v>
      </c>
      <c r="BC49">
        <v>-0.39277908446313531</v>
      </c>
    </row>
    <row r="50" spans="1:55" x14ac:dyDescent="0.3">
      <c r="A50" t="s">
        <v>286</v>
      </c>
      <c r="B50" t="s">
        <v>287</v>
      </c>
      <c r="C50">
        <v>8</v>
      </c>
      <c r="D50" t="s">
        <v>94</v>
      </c>
      <c r="E50" t="s">
        <v>79</v>
      </c>
      <c r="F50">
        <v>16590</v>
      </c>
      <c r="G50">
        <v>4.5</v>
      </c>
      <c r="H50" t="s">
        <v>255</v>
      </c>
      <c r="I50" t="s">
        <v>81</v>
      </c>
      <c r="J50">
        <v>5</v>
      </c>
      <c r="K50">
        <v>5</v>
      </c>
      <c r="L50" t="s">
        <v>82</v>
      </c>
      <c r="M50" t="s">
        <v>449</v>
      </c>
      <c r="N50" t="s">
        <v>450</v>
      </c>
      <c r="O50" t="s">
        <v>450</v>
      </c>
      <c r="P50" t="s">
        <v>83</v>
      </c>
      <c r="Q50" t="s">
        <v>272</v>
      </c>
      <c r="R50">
        <v>1</v>
      </c>
      <c r="S50" t="s">
        <v>85</v>
      </c>
      <c r="T50" t="s">
        <v>86</v>
      </c>
      <c r="U50" t="s">
        <v>87</v>
      </c>
      <c r="V50">
        <v>3</v>
      </c>
      <c r="W50" t="s">
        <v>196</v>
      </c>
      <c r="X50" t="s">
        <v>450</v>
      </c>
      <c r="Y50" t="s">
        <v>89</v>
      </c>
      <c r="Z50">
        <v>4000</v>
      </c>
      <c r="AA50">
        <v>4000</v>
      </c>
      <c r="AC50">
        <v>256</v>
      </c>
      <c r="AD50" t="s">
        <v>90</v>
      </c>
      <c r="AE50">
        <v>0.15</v>
      </c>
      <c r="AF50" t="s">
        <v>91</v>
      </c>
      <c r="AG50">
        <v>60</v>
      </c>
      <c r="AH50">
        <v>30</v>
      </c>
      <c r="AI50">
        <v>30</v>
      </c>
      <c r="AJ50">
        <v>4.4650094698058897E-2</v>
      </c>
      <c r="AK50">
        <v>6.8038189231484003E-3</v>
      </c>
      <c r="AL50">
        <v>0.90825479135182197</v>
      </c>
      <c r="AM50">
        <v>-3.6238400417645931</v>
      </c>
      <c r="AN50">
        <v>7.9604481058308998E-3</v>
      </c>
      <c r="AO50">
        <v>0.94219685422234078</v>
      </c>
      <c r="AP50">
        <v>7.9604481058308998E-3</v>
      </c>
      <c r="AQ50">
        <v>7.9604481058308998E-3</v>
      </c>
      <c r="AR50">
        <v>0.94219685422234078</v>
      </c>
      <c r="AS50">
        <v>0.4394428390548647</v>
      </c>
      <c r="AT50">
        <v>-2.1909231929080422</v>
      </c>
      <c r="AU50">
        <v>0.2</v>
      </c>
      <c r="AV50" t="s">
        <v>92</v>
      </c>
      <c r="AW50">
        <v>7.9604481058308998E-3</v>
      </c>
      <c r="AX50">
        <v>0.94219685422234078</v>
      </c>
      <c r="AY50">
        <v>7.9604481058308998E-3</v>
      </c>
      <c r="AZ50">
        <v>7.9604481058308998E-3</v>
      </c>
      <c r="BA50">
        <v>0.94219685422234078</v>
      </c>
      <c r="BB50">
        <v>0.4394428390548647</v>
      </c>
      <c r="BC50">
        <v>-2.1909231929080422</v>
      </c>
    </row>
    <row r="51" spans="1:55" x14ac:dyDescent="0.3">
      <c r="A51" t="s">
        <v>288</v>
      </c>
      <c r="B51" t="s">
        <v>289</v>
      </c>
      <c r="C51">
        <v>9</v>
      </c>
      <c r="D51" t="s">
        <v>78</v>
      </c>
      <c r="E51" t="s">
        <v>79</v>
      </c>
      <c r="F51">
        <v>16590</v>
      </c>
      <c r="G51">
        <v>4.5</v>
      </c>
      <c r="H51" t="s">
        <v>255</v>
      </c>
      <c r="I51" t="s">
        <v>81</v>
      </c>
      <c r="J51">
        <v>5</v>
      </c>
      <c r="K51">
        <v>5</v>
      </c>
      <c r="L51" t="s">
        <v>82</v>
      </c>
      <c r="M51" t="s">
        <v>449</v>
      </c>
      <c r="N51" t="s">
        <v>450</v>
      </c>
      <c r="O51" t="s">
        <v>450</v>
      </c>
      <c r="P51" t="s">
        <v>83</v>
      </c>
      <c r="Q51" t="s">
        <v>272</v>
      </c>
      <c r="R51">
        <v>1</v>
      </c>
      <c r="S51" t="s">
        <v>85</v>
      </c>
      <c r="T51" t="s">
        <v>86</v>
      </c>
      <c r="U51" t="s">
        <v>87</v>
      </c>
      <c r="V51">
        <v>3</v>
      </c>
      <c r="W51" t="s">
        <v>196</v>
      </c>
      <c r="X51" t="s">
        <v>450</v>
      </c>
      <c r="Y51" t="s">
        <v>89</v>
      </c>
      <c r="Z51">
        <v>4000</v>
      </c>
      <c r="AA51">
        <v>4000</v>
      </c>
      <c r="AC51">
        <v>256</v>
      </c>
      <c r="AD51" t="s">
        <v>90</v>
      </c>
      <c r="AE51">
        <v>0.15</v>
      </c>
      <c r="AF51" t="s">
        <v>91</v>
      </c>
      <c r="AG51">
        <v>60</v>
      </c>
      <c r="AH51">
        <v>30</v>
      </c>
      <c r="AI51">
        <v>30</v>
      </c>
      <c r="AJ51">
        <v>5.60580395159248E-2</v>
      </c>
      <c r="AK51">
        <v>6.3768999473472997E-3</v>
      </c>
      <c r="AL51">
        <v>0.91401152458548895</v>
      </c>
      <c r="AM51">
        <v>-2.0988365850707238</v>
      </c>
      <c r="AN51">
        <v>1.0776605939301199E-2</v>
      </c>
      <c r="AO51">
        <v>0.92174790717603761</v>
      </c>
      <c r="AP51">
        <v>1.0776605939301199E-2</v>
      </c>
      <c r="AQ51">
        <v>1.0776605939301199E-2</v>
      </c>
      <c r="AR51">
        <v>0.92174790717603761</v>
      </c>
      <c r="AS51">
        <v>0.27479421524590059</v>
      </c>
      <c r="AT51">
        <v>-0.99536130021141123</v>
      </c>
      <c r="AU51">
        <v>0.2</v>
      </c>
      <c r="AV51" t="s">
        <v>92</v>
      </c>
      <c r="AW51">
        <v>1.0776605939301199E-2</v>
      </c>
      <c r="AX51">
        <v>0.92174790717603761</v>
      </c>
      <c r="AY51">
        <v>1.0776605939301199E-2</v>
      </c>
      <c r="AZ51">
        <v>1.0776605939301199E-2</v>
      </c>
      <c r="BA51">
        <v>0.92174790717603761</v>
      </c>
      <c r="BB51">
        <v>0.27479421524590059</v>
      </c>
      <c r="BC51">
        <v>-0.99536130021141123</v>
      </c>
    </row>
    <row r="52" spans="1:55" x14ac:dyDescent="0.3">
      <c r="A52" t="s">
        <v>290</v>
      </c>
      <c r="B52" t="s">
        <v>291</v>
      </c>
      <c r="C52">
        <v>0</v>
      </c>
      <c r="D52" t="s">
        <v>94</v>
      </c>
      <c r="E52" t="s">
        <v>79</v>
      </c>
      <c r="F52">
        <v>16590</v>
      </c>
      <c r="G52">
        <v>4.5</v>
      </c>
      <c r="H52" t="s">
        <v>255</v>
      </c>
      <c r="I52" t="s">
        <v>81</v>
      </c>
      <c r="J52">
        <v>5</v>
      </c>
      <c r="K52">
        <v>5</v>
      </c>
      <c r="L52" t="s">
        <v>82</v>
      </c>
      <c r="M52" t="s">
        <v>449</v>
      </c>
      <c r="N52" t="s">
        <v>450</v>
      </c>
      <c r="O52" t="s">
        <v>450</v>
      </c>
      <c r="P52" t="s">
        <v>83</v>
      </c>
      <c r="Q52" t="s">
        <v>292</v>
      </c>
      <c r="R52">
        <v>1</v>
      </c>
      <c r="S52" t="s">
        <v>85</v>
      </c>
      <c r="T52" t="s">
        <v>86</v>
      </c>
      <c r="U52" t="s">
        <v>87</v>
      </c>
      <c r="V52">
        <v>5</v>
      </c>
      <c r="W52" t="s">
        <v>196</v>
      </c>
      <c r="X52" t="s">
        <v>450</v>
      </c>
      <c r="Y52" t="s">
        <v>89</v>
      </c>
      <c r="Z52">
        <v>4000</v>
      </c>
      <c r="AA52">
        <v>4000</v>
      </c>
      <c r="AC52">
        <v>256</v>
      </c>
      <c r="AD52" t="s">
        <v>90</v>
      </c>
      <c r="AE52">
        <v>0.15</v>
      </c>
      <c r="AF52" t="s">
        <v>91</v>
      </c>
      <c r="AG52">
        <v>80</v>
      </c>
      <c r="AH52">
        <v>50</v>
      </c>
      <c r="AI52">
        <v>30</v>
      </c>
      <c r="AJ52">
        <v>6.1025771568265899E-2</v>
      </c>
      <c r="AK52">
        <v>1.30359115086636E-2</v>
      </c>
      <c r="AL52">
        <v>0.82421895191647976</v>
      </c>
      <c r="AM52">
        <v>-0.36931741748793701</v>
      </c>
      <c r="AN52">
        <v>1.51745568194904E-2</v>
      </c>
      <c r="AO52">
        <v>0.88981309741773318</v>
      </c>
      <c r="AP52">
        <v>1.51745568194904E-2</v>
      </c>
      <c r="AQ52">
        <v>1.51745568194904E-2</v>
      </c>
      <c r="AR52">
        <v>0.88981309741773318</v>
      </c>
      <c r="AS52">
        <v>0.1630636485696931</v>
      </c>
      <c r="AT52">
        <v>-0.18405292315225849</v>
      </c>
      <c r="AU52">
        <v>0.2</v>
      </c>
      <c r="AV52" t="s">
        <v>92</v>
      </c>
      <c r="AW52">
        <v>1.51745568194904E-2</v>
      </c>
      <c r="AX52">
        <v>0.88981309741773318</v>
      </c>
      <c r="AY52">
        <v>1.51745568194904E-2</v>
      </c>
      <c r="AZ52">
        <v>1.51745568194904E-2</v>
      </c>
      <c r="BA52">
        <v>0.88981309741773318</v>
      </c>
      <c r="BB52">
        <v>0.1630636485696931</v>
      </c>
      <c r="BC52">
        <v>-0.18405292315225849</v>
      </c>
    </row>
    <row r="53" spans="1:55" x14ac:dyDescent="0.3">
      <c r="A53" t="s">
        <v>293</v>
      </c>
      <c r="B53" t="s">
        <v>294</v>
      </c>
      <c r="C53">
        <v>1</v>
      </c>
      <c r="D53" t="s">
        <v>94</v>
      </c>
      <c r="E53" t="s">
        <v>79</v>
      </c>
      <c r="F53">
        <v>16590</v>
      </c>
      <c r="G53">
        <v>4.5</v>
      </c>
      <c r="H53" t="s">
        <v>255</v>
      </c>
      <c r="I53" t="s">
        <v>81</v>
      </c>
      <c r="J53">
        <v>5</v>
      </c>
      <c r="K53">
        <v>5</v>
      </c>
      <c r="L53" t="s">
        <v>82</v>
      </c>
      <c r="M53" t="s">
        <v>449</v>
      </c>
      <c r="N53" t="s">
        <v>450</v>
      </c>
      <c r="O53" t="s">
        <v>450</v>
      </c>
      <c r="P53" t="s">
        <v>83</v>
      </c>
      <c r="Q53" t="s">
        <v>292</v>
      </c>
      <c r="R53">
        <v>1</v>
      </c>
      <c r="S53" t="s">
        <v>85</v>
      </c>
      <c r="T53" t="s">
        <v>86</v>
      </c>
      <c r="U53" t="s">
        <v>87</v>
      </c>
      <c r="V53">
        <v>5</v>
      </c>
      <c r="W53" t="s">
        <v>196</v>
      </c>
      <c r="X53" t="s">
        <v>450</v>
      </c>
      <c r="Y53" t="s">
        <v>89</v>
      </c>
      <c r="Z53">
        <v>4000</v>
      </c>
      <c r="AA53">
        <v>4000</v>
      </c>
      <c r="AC53">
        <v>256</v>
      </c>
      <c r="AD53" t="s">
        <v>90</v>
      </c>
      <c r="AE53">
        <v>0.15</v>
      </c>
      <c r="AF53" t="s">
        <v>91</v>
      </c>
      <c r="AG53">
        <v>80</v>
      </c>
      <c r="AH53">
        <v>50</v>
      </c>
      <c r="AI53">
        <v>30</v>
      </c>
      <c r="AJ53">
        <v>6.7234011021072598E-2</v>
      </c>
      <c r="AK53">
        <v>8.0828967045931E-3</v>
      </c>
      <c r="AL53">
        <v>0.89100723387544134</v>
      </c>
      <c r="AM53">
        <v>-2.2143954751050061</v>
      </c>
      <c r="AN53">
        <v>1.87601035110554E-2</v>
      </c>
      <c r="AO53">
        <v>0.86377739247377117</v>
      </c>
      <c r="AP53">
        <v>1.87601035110554E-2</v>
      </c>
      <c r="AQ53">
        <v>1.87601035110554E-2</v>
      </c>
      <c r="AR53">
        <v>0.86377739247377117</v>
      </c>
      <c r="AS53">
        <v>0.29281353341234029</v>
      </c>
      <c r="AT53">
        <v>-1.126204848330995</v>
      </c>
      <c r="AU53">
        <v>0.2</v>
      </c>
      <c r="AV53" t="s">
        <v>92</v>
      </c>
      <c r="AW53">
        <v>1.87601035110554E-2</v>
      </c>
      <c r="AX53">
        <v>0.86377739247377117</v>
      </c>
      <c r="AY53">
        <v>1.87601035110554E-2</v>
      </c>
      <c r="AZ53">
        <v>1.87601035110554E-2</v>
      </c>
      <c r="BA53">
        <v>0.86377739247377117</v>
      </c>
      <c r="BB53">
        <v>0.29281353341234029</v>
      </c>
      <c r="BC53">
        <v>-1.126204848330995</v>
      </c>
    </row>
    <row r="54" spans="1:55" x14ac:dyDescent="0.3">
      <c r="A54" t="s">
        <v>295</v>
      </c>
      <c r="B54" t="s">
        <v>296</v>
      </c>
      <c r="C54">
        <v>2</v>
      </c>
      <c r="D54" t="s">
        <v>78</v>
      </c>
      <c r="E54" t="s">
        <v>79</v>
      </c>
      <c r="F54">
        <v>16590</v>
      </c>
      <c r="G54">
        <v>4.5</v>
      </c>
      <c r="H54" t="s">
        <v>255</v>
      </c>
      <c r="I54" t="s">
        <v>81</v>
      </c>
      <c r="J54">
        <v>5</v>
      </c>
      <c r="K54">
        <v>5</v>
      </c>
      <c r="L54" t="s">
        <v>82</v>
      </c>
      <c r="M54" t="s">
        <v>449</v>
      </c>
      <c r="N54" t="s">
        <v>450</v>
      </c>
      <c r="O54" t="s">
        <v>450</v>
      </c>
      <c r="P54" t="s">
        <v>83</v>
      </c>
      <c r="Q54" t="s">
        <v>292</v>
      </c>
      <c r="R54">
        <v>1</v>
      </c>
      <c r="S54" t="s">
        <v>85</v>
      </c>
      <c r="T54" t="s">
        <v>86</v>
      </c>
      <c r="U54" t="s">
        <v>87</v>
      </c>
      <c r="V54">
        <v>5</v>
      </c>
      <c r="W54" t="s">
        <v>196</v>
      </c>
      <c r="X54" t="s">
        <v>450</v>
      </c>
      <c r="Y54" t="s">
        <v>89</v>
      </c>
      <c r="Z54">
        <v>4000</v>
      </c>
      <c r="AA54">
        <v>4000</v>
      </c>
      <c r="AC54">
        <v>256</v>
      </c>
      <c r="AD54" t="s">
        <v>90</v>
      </c>
      <c r="AE54">
        <v>0.15</v>
      </c>
      <c r="AF54" t="s">
        <v>91</v>
      </c>
      <c r="AG54">
        <v>80</v>
      </c>
      <c r="AH54">
        <v>50</v>
      </c>
      <c r="AI54">
        <v>30</v>
      </c>
      <c r="AJ54">
        <v>4.19916138138237E-2</v>
      </c>
      <c r="AK54">
        <v>6.4724973337015003E-3</v>
      </c>
      <c r="AL54">
        <v>0.91272245410075836</v>
      </c>
      <c r="AM54">
        <v>-2.6079083660634348</v>
      </c>
      <c r="AN54">
        <v>8.2699244452162004E-3</v>
      </c>
      <c r="AO54">
        <v>0.93994965585832879</v>
      </c>
      <c r="AP54">
        <v>8.2699244452162004E-3</v>
      </c>
      <c r="AQ54">
        <v>8.2699244452162004E-3</v>
      </c>
      <c r="AR54">
        <v>0.93994965585832879</v>
      </c>
      <c r="AS54">
        <v>0.31718893897390249</v>
      </c>
      <c r="AT54">
        <v>-1.30320180909662</v>
      </c>
      <c r="AU54">
        <v>0.2</v>
      </c>
      <c r="AV54" t="s">
        <v>92</v>
      </c>
      <c r="AW54">
        <v>8.2699244452162004E-3</v>
      </c>
      <c r="AX54">
        <v>0.93994965585832879</v>
      </c>
      <c r="AY54">
        <v>8.2699244452162004E-3</v>
      </c>
      <c r="AZ54">
        <v>8.2699244452162004E-3</v>
      </c>
      <c r="BA54">
        <v>0.93994965585832879</v>
      </c>
      <c r="BB54">
        <v>0.31718893897390249</v>
      </c>
      <c r="BC54">
        <v>-1.30320180909662</v>
      </c>
    </row>
    <row r="55" spans="1:55" x14ac:dyDescent="0.3">
      <c r="A55" t="s">
        <v>297</v>
      </c>
      <c r="B55" t="s">
        <v>298</v>
      </c>
      <c r="C55">
        <v>3</v>
      </c>
      <c r="D55" t="s">
        <v>78</v>
      </c>
      <c r="E55" t="s">
        <v>79</v>
      </c>
      <c r="F55">
        <v>16590</v>
      </c>
      <c r="G55">
        <v>4.5</v>
      </c>
      <c r="H55" t="s">
        <v>255</v>
      </c>
      <c r="I55" t="s">
        <v>81</v>
      </c>
      <c r="J55">
        <v>5</v>
      </c>
      <c r="K55">
        <v>5</v>
      </c>
      <c r="L55" t="s">
        <v>82</v>
      </c>
      <c r="M55" t="s">
        <v>449</v>
      </c>
      <c r="N55" t="s">
        <v>450</v>
      </c>
      <c r="O55" t="s">
        <v>450</v>
      </c>
      <c r="P55" t="s">
        <v>83</v>
      </c>
      <c r="Q55" t="s">
        <v>292</v>
      </c>
      <c r="R55">
        <v>1</v>
      </c>
      <c r="S55" t="s">
        <v>85</v>
      </c>
      <c r="T55" t="s">
        <v>86</v>
      </c>
      <c r="U55" t="s">
        <v>87</v>
      </c>
      <c r="V55">
        <v>5</v>
      </c>
      <c r="W55" t="s">
        <v>196</v>
      </c>
      <c r="X55" t="s">
        <v>450</v>
      </c>
      <c r="Y55" t="s">
        <v>89</v>
      </c>
      <c r="Z55">
        <v>4000</v>
      </c>
      <c r="AA55">
        <v>4000</v>
      </c>
      <c r="AC55">
        <v>256</v>
      </c>
      <c r="AD55" t="s">
        <v>90</v>
      </c>
      <c r="AE55">
        <v>0.15</v>
      </c>
      <c r="AF55" t="s">
        <v>91</v>
      </c>
      <c r="AG55">
        <v>80</v>
      </c>
      <c r="AH55">
        <v>50</v>
      </c>
      <c r="AI55">
        <v>30</v>
      </c>
      <c r="AJ55">
        <v>5.2033093867442502E-2</v>
      </c>
      <c r="AK55">
        <v>9.8916077160686993E-3</v>
      </c>
      <c r="AL55">
        <v>0.86661790620425505</v>
      </c>
      <c r="AM55">
        <v>-3.5041695908811539</v>
      </c>
      <c r="AN55">
        <v>1.7074057836649399E-2</v>
      </c>
      <c r="AO55">
        <v>0.87602026405710554</v>
      </c>
      <c r="AP55">
        <v>1.7074057836649399E-2</v>
      </c>
      <c r="AQ55">
        <v>1.7074057836649399E-2</v>
      </c>
      <c r="AR55">
        <v>0.87602026405710554</v>
      </c>
      <c r="AS55">
        <v>0.3662368939706836</v>
      </c>
      <c r="AT55">
        <v>-1.6593533793453239</v>
      </c>
      <c r="AU55">
        <v>0.2</v>
      </c>
      <c r="AV55" t="s">
        <v>92</v>
      </c>
      <c r="AW55">
        <v>1.7074057836649399E-2</v>
      </c>
      <c r="AX55">
        <v>0.87602026405710554</v>
      </c>
      <c r="AY55">
        <v>1.7074057836649399E-2</v>
      </c>
      <c r="AZ55">
        <v>1.7074057836649399E-2</v>
      </c>
      <c r="BA55">
        <v>0.87602026405710554</v>
      </c>
      <c r="BB55">
        <v>0.3662368939706836</v>
      </c>
      <c r="BC55">
        <v>-1.6593533793453239</v>
      </c>
    </row>
    <row r="56" spans="1:55" x14ac:dyDescent="0.3">
      <c r="A56" t="s">
        <v>299</v>
      </c>
      <c r="B56" t="s">
        <v>300</v>
      </c>
      <c r="C56">
        <v>4</v>
      </c>
      <c r="D56" t="s">
        <v>78</v>
      </c>
      <c r="E56" t="s">
        <v>79</v>
      </c>
      <c r="F56">
        <v>16590</v>
      </c>
      <c r="G56">
        <v>4.5</v>
      </c>
      <c r="H56" t="s">
        <v>255</v>
      </c>
      <c r="I56" t="s">
        <v>81</v>
      </c>
      <c r="J56">
        <v>5</v>
      </c>
      <c r="K56">
        <v>5</v>
      </c>
      <c r="L56" t="s">
        <v>82</v>
      </c>
      <c r="M56" t="s">
        <v>449</v>
      </c>
      <c r="N56" t="s">
        <v>450</v>
      </c>
      <c r="O56" t="s">
        <v>450</v>
      </c>
      <c r="P56" t="s">
        <v>83</v>
      </c>
      <c r="Q56" t="s">
        <v>292</v>
      </c>
      <c r="R56">
        <v>1</v>
      </c>
      <c r="S56" t="s">
        <v>85</v>
      </c>
      <c r="T56" t="s">
        <v>86</v>
      </c>
      <c r="U56" t="s">
        <v>87</v>
      </c>
      <c r="V56">
        <v>5</v>
      </c>
      <c r="W56" t="s">
        <v>196</v>
      </c>
      <c r="X56" t="s">
        <v>450</v>
      </c>
      <c r="Y56" t="s">
        <v>89</v>
      </c>
      <c r="Z56">
        <v>4000</v>
      </c>
      <c r="AA56">
        <v>4000</v>
      </c>
      <c r="AC56">
        <v>256</v>
      </c>
      <c r="AD56" t="s">
        <v>90</v>
      </c>
      <c r="AE56">
        <v>0.15</v>
      </c>
      <c r="AF56" t="s">
        <v>91</v>
      </c>
      <c r="AG56">
        <v>80</v>
      </c>
      <c r="AH56">
        <v>50</v>
      </c>
      <c r="AI56">
        <v>30</v>
      </c>
      <c r="AJ56">
        <v>4.87121726155227E-2</v>
      </c>
      <c r="AK56">
        <v>7.4762891685359002E-3</v>
      </c>
      <c r="AL56">
        <v>0.8991869540578491</v>
      </c>
      <c r="AM56">
        <v>-1.58622456404371E-2</v>
      </c>
      <c r="AN56">
        <v>1.91438983828074E-2</v>
      </c>
      <c r="AO56">
        <v>0.86099054547399689</v>
      </c>
      <c r="AP56">
        <v>1.91438983828074E-2</v>
      </c>
      <c r="AQ56">
        <v>1.91438983828074E-2</v>
      </c>
      <c r="AR56">
        <v>0.86099054547399689</v>
      </c>
      <c r="AS56">
        <v>0.14246174897528019</v>
      </c>
      <c r="AT56">
        <v>-3.44564946948877E-2</v>
      </c>
      <c r="AU56">
        <v>0.2</v>
      </c>
      <c r="AV56" t="s">
        <v>92</v>
      </c>
      <c r="AW56">
        <v>1.91438983828074E-2</v>
      </c>
      <c r="AX56">
        <v>0.86099054547399689</v>
      </c>
      <c r="AY56">
        <v>1.91438983828074E-2</v>
      </c>
      <c r="AZ56">
        <v>1.91438983828074E-2</v>
      </c>
      <c r="BA56">
        <v>0.86099054547399689</v>
      </c>
      <c r="BB56">
        <v>0.14246174897528019</v>
      </c>
      <c r="BC56">
        <v>-3.44564946948877E-2</v>
      </c>
    </row>
    <row r="57" spans="1:55" x14ac:dyDescent="0.3">
      <c r="A57" t="s">
        <v>301</v>
      </c>
      <c r="B57" t="s">
        <v>302</v>
      </c>
      <c r="C57">
        <v>5</v>
      </c>
      <c r="D57" t="s">
        <v>78</v>
      </c>
      <c r="E57" t="s">
        <v>79</v>
      </c>
      <c r="F57">
        <v>16590</v>
      </c>
      <c r="G57">
        <v>4.5</v>
      </c>
      <c r="H57" t="s">
        <v>255</v>
      </c>
      <c r="I57" t="s">
        <v>81</v>
      </c>
      <c r="J57">
        <v>5</v>
      </c>
      <c r="K57">
        <v>5</v>
      </c>
      <c r="L57" t="s">
        <v>82</v>
      </c>
      <c r="M57" t="s">
        <v>449</v>
      </c>
      <c r="N57" t="s">
        <v>450</v>
      </c>
      <c r="O57" t="s">
        <v>450</v>
      </c>
      <c r="P57" t="s">
        <v>83</v>
      </c>
      <c r="Q57" t="s">
        <v>292</v>
      </c>
      <c r="R57">
        <v>1</v>
      </c>
      <c r="S57" t="s">
        <v>85</v>
      </c>
      <c r="T57" t="s">
        <v>86</v>
      </c>
      <c r="U57" t="s">
        <v>87</v>
      </c>
      <c r="V57">
        <v>5</v>
      </c>
      <c r="W57" t="s">
        <v>196</v>
      </c>
      <c r="X57" t="s">
        <v>450</v>
      </c>
      <c r="Y57" t="s">
        <v>89</v>
      </c>
      <c r="Z57">
        <v>4000</v>
      </c>
      <c r="AA57">
        <v>4000</v>
      </c>
      <c r="AC57">
        <v>256</v>
      </c>
      <c r="AD57" t="s">
        <v>90</v>
      </c>
      <c r="AE57">
        <v>0.15</v>
      </c>
      <c r="AF57" t="s">
        <v>91</v>
      </c>
      <c r="AG57">
        <v>80</v>
      </c>
      <c r="AH57">
        <v>50</v>
      </c>
      <c r="AI57">
        <v>30</v>
      </c>
      <c r="AJ57">
        <v>5.04440089405159E-2</v>
      </c>
      <c r="AK57">
        <v>8.9072024569492002E-3</v>
      </c>
      <c r="AL57">
        <v>0.87989199049609412</v>
      </c>
      <c r="AM57">
        <v>-5.9422801506453002E-2</v>
      </c>
      <c r="AN57">
        <v>1.32952086921156E-2</v>
      </c>
      <c r="AO57">
        <v>0.90345959474167759</v>
      </c>
      <c r="AP57">
        <v>1.32952086921156E-2</v>
      </c>
      <c r="AQ57">
        <v>1.32952086921156E-2</v>
      </c>
      <c r="AR57">
        <v>0.90345959474167759</v>
      </c>
      <c r="AS57">
        <v>0.14349558458103481</v>
      </c>
      <c r="AT57">
        <v>-4.1963477899237697E-2</v>
      </c>
      <c r="AU57">
        <v>0.2</v>
      </c>
      <c r="AV57" t="s">
        <v>92</v>
      </c>
      <c r="AW57">
        <v>1.32952086921156E-2</v>
      </c>
      <c r="AX57">
        <v>0.90345959474167759</v>
      </c>
      <c r="AY57">
        <v>1.32952086921156E-2</v>
      </c>
      <c r="AZ57">
        <v>1.32952086921156E-2</v>
      </c>
      <c r="BA57">
        <v>0.90345959474167759</v>
      </c>
      <c r="BB57">
        <v>0.14349558458103481</v>
      </c>
      <c r="BC57">
        <v>-4.1963477899237697E-2</v>
      </c>
    </row>
    <row r="58" spans="1:55" x14ac:dyDescent="0.3">
      <c r="A58" t="s">
        <v>303</v>
      </c>
      <c r="B58" t="s">
        <v>304</v>
      </c>
      <c r="C58">
        <v>6</v>
      </c>
      <c r="D58" t="s">
        <v>78</v>
      </c>
      <c r="E58" t="s">
        <v>79</v>
      </c>
      <c r="F58">
        <v>16590</v>
      </c>
      <c r="G58">
        <v>4.5</v>
      </c>
      <c r="H58" t="s">
        <v>255</v>
      </c>
      <c r="I58" t="s">
        <v>81</v>
      </c>
      <c r="J58">
        <v>5</v>
      </c>
      <c r="K58">
        <v>5</v>
      </c>
      <c r="L58" t="s">
        <v>82</v>
      </c>
      <c r="M58" t="s">
        <v>449</v>
      </c>
      <c r="N58" t="s">
        <v>450</v>
      </c>
      <c r="O58" t="s">
        <v>450</v>
      </c>
      <c r="P58" t="s">
        <v>83</v>
      </c>
      <c r="Q58" t="s">
        <v>292</v>
      </c>
      <c r="R58">
        <v>1</v>
      </c>
      <c r="S58" t="s">
        <v>85</v>
      </c>
      <c r="T58" t="s">
        <v>86</v>
      </c>
      <c r="U58" t="s">
        <v>87</v>
      </c>
      <c r="V58">
        <v>5</v>
      </c>
      <c r="W58" t="s">
        <v>196</v>
      </c>
      <c r="X58" t="s">
        <v>450</v>
      </c>
      <c r="Y58" t="s">
        <v>89</v>
      </c>
      <c r="Z58">
        <v>4000</v>
      </c>
      <c r="AA58">
        <v>4000</v>
      </c>
      <c r="AC58">
        <v>256</v>
      </c>
      <c r="AD58" t="s">
        <v>90</v>
      </c>
      <c r="AE58">
        <v>0.15</v>
      </c>
      <c r="AF58" t="s">
        <v>91</v>
      </c>
      <c r="AG58">
        <v>80</v>
      </c>
      <c r="AH58">
        <v>50</v>
      </c>
      <c r="AI58">
        <v>30</v>
      </c>
      <c r="AJ58">
        <v>4.5662274337837698E-2</v>
      </c>
      <c r="AK58">
        <v>6.6067200198056996E-3</v>
      </c>
      <c r="AL58">
        <v>0.91091254580057424</v>
      </c>
      <c r="AM58">
        <v>-5.5679125617907603E-2</v>
      </c>
      <c r="AN58">
        <v>1.6266454514971499E-2</v>
      </c>
      <c r="AO58">
        <v>0.88188450837009491</v>
      </c>
      <c r="AP58">
        <v>1.6266454514971499E-2</v>
      </c>
      <c r="AQ58">
        <v>1.6266454514971499E-2</v>
      </c>
      <c r="AR58">
        <v>0.88188450837009491</v>
      </c>
      <c r="AS58">
        <v>0.13981113835043879</v>
      </c>
      <c r="AT58">
        <v>-1.5209634428907401E-2</v>
      </c>
      <c r="AU58">
        <v>0.2</v>
      </c>
      <c r="AV58" t="s">
        <v>92</v>
      </c>
      <c r="AW58">
        <v>1.6266454514971499E-2</v>
      </c>
      <c r="AX58">
        <v>0.88188450837009491</v>
      </c>
      <c r="AY58">
        <v>1.6266454514971499E-2</v>
      </c>
      <c r="AZ58">
        <v>1.6266454514971499E-2</v>
      </c>
      <c r="BA58">
        <v>0.88188450837009491</v>
      </c>
      <c r="BB58">
        <v>0.13981113835043879</v>
      </c>
      <c r="BC58">
        <v>-1.5209634428907401E-2</v>
      </c>
    </row>
    <row r="59" spans="1:55" x14ac:dyDescent="0.3">
      <c r="A59" t="s">
        <v>305</v>
      </c>
      <c r="B59" t="s">
        <v>306</v>
      </c>
      <c r="C59">
        <v>7</v>
      </c>
      <c r="D59" t="s">
        <v>94</v>
      </c>
      <c r="E59" t="s">
        <v>79</v>
      </c>
      <c r="F59">
        <v>16590</v>
      </c>
      <c r="G59">
        <v>4.5</v>
      </c>
      <c r="H59" t="s">
        <v>255</v>
      </c>
      <c r="I59" t="s">
        <v>81</v>
      </c>
      <c r="J59">
        <v>5</v>
      </c>
      <c r="K59">
        <v>5</v>
      </c>
      <c r="L59" t="s">
        <v>82</v>
      </c>
      <c r="M59" t="s">
        <v>449</v>
      </c>
      <c r="N59" t="s">
        <v>450</v>
      </c>
      <c r="O59" t="s">
        <v>450</v>
      </c>
      <c r="P59" t="s">
        <v>83</v>
      </c>
      <c r="Q59" t="s">
        <v>292</v>
      </c>
      <c r="R59">
        <v>1</v>
      </c>
      <c r="S59" t="s">
        <v>85</v>
      </c>
      <c r="T59" t="s">
        <v>86</v>
      </c>
      <c r="U59" t="s">
        <v>87</v>
      </c>
      <c r="V59">
        <v>5</v>
      </c>
      <c r="W59" t="s">
        <v>196</v>
      </c>
      <c r="X59" t="s">
        <v>450</v>
      </c>
      <c r="Y59" t="s">
        <v>89</v>
      </c>
      <c r="Z59">
        <v>4000</v>
      </c>
      <c r="AA59">
        <v>4000</v>
      </c>
      <c r="AC59">
        <v>256</v>
      </c>
      <c r="AD59" t="s">
        <v>90</v>
      </c>
      <c r="AE59">
        <v>0.15</v>
      </c>
      <c r="AF59" t="s">
        <v>91</v>
      </c>
      <c r="AG59">
        <v>80</v>
      </c>
      <c r="AH59">
        <v>50</v>
      </c>
      <c r="AI59">
        <v>30</v>
      </c>
      <c r="AJ59">
        <v>4.6583833778499499E-2</v>
      </c>
      <c r="AK59">
        <v>8.9033788477853003E-3</v>
      </c>
      <c r="AL59">
        <v>0.87994354945503916</v>
      </c>
      <c r="AM59">
        <v>-0.87846760902093379</v>
      </c>
      <c r="AN59">
        <v>1.46337692689799E-2</v>
      </c>
      <c r="AO59">
        <v>0.89373991425031896</v>
      </c>
      <c r="AP59">
        <v>1.46337692689799E-2</v>
      </c>
      <c r="AQ59">
        <v>1.46337692689799E-2</v>
      </c>
      <c r="AR59">
        <v>0.89373991425031896</v>
      </c>
      <c r="AS59">
        <v>0.182979507929694</v>
      </c>
      <c r="AT59">
        <v>-0.32866781248622101</v>
      </c>
      <c r="AU59">
        <v>0.2</v>
      </c>
      <c r="AV59" t="s">
        <v>92</v>
      </c>
      <c r="AW59">
        <v>1.46337692689799E-2</v>
      </c>
      <c r="AX59">
        <v>0.89373991425031896</v>
      </c>
      <c r="AY59">
        <v>1.46337692689799E-2</v>
      </c>
      <c r="AZ59">
        <v>1.46337692689799E-2</v>
      </c>
      <c r="BA59">
        <v>0.89373991425031896</v>
      </c>
      <c r="BB59">
        <v>0.182979507929694</v>
      </c>
      <c r="BC59">
        <v>-0.32866781248622101</v>
      </c>
    </row>
    <row r="60" spans="1:55" x14ac:dyDescent="0.3">
      <c r="A60" t="s">
        <v>307</v>
      </c>
      <c r="B60" t="s">
        <v>308</v>
      </c>
      <c r="C60">
        <v>8</v>
      </c>
      <c r="D60" t="s">
        <v>78</v>
      </c>
      <c r="E60" t="s">
        <v>79</v>
      </c>
      <c r="F60">
        <v>16590</v>
      </c>
      <c r="G60">
        <v>4.5</v>
      </c>
      <c r="H60" t="s">
        <v>255</v>
      </c>
      <c r="I60" t="s">
        <v>81</v>
      </c>
      <c r="J60">
        <v>5</v>
      </c>
      <c r="K60">
        <v>5</v>
      </c>
      <c r="L60" t="s">
        <v>82</v>
      </c>
      <c r="M60" t="s">
        <v>449</v>
      </c>
      <c r="N60" t="s">
        <v>450</v>
      </c>
      <c r="O60" t="s">
        <v>450</v>
      </c>
      <c r="P60" t="s">
        <v>83</v>
      </c>
      <c r="Q60" t="s">
        <v>292</v>
      </c>
      <c r="R60">
        <v>1</v>
      </c>
      <c r="S60" t="s">
        <v>85</v>
      </c>
      <c r="T60" t="s">
        <v>86</v>
      </c>
      <c r="U60" t="s">
        <v>87</v>
      </c>
      <c r="V60">
        <v>5</v>
      </c>
      <c r="W60" t="s">
        <v>196</v>
      </c>
      <c r="X60" t="s">
        <v>450</v>
      </c>
      <c r="Y60" t="s">
        <v>89</v>
      </c>
      <c r="Z60">
        <v>4000</v>
      </c>
      <c r="AA60">
        <v>4000</v>
      </c>
      <c r="AC60">
        <v>256</v>
      </c>
      <c r="AD60" t="s">
        <v>90</v>
      </c>
      <c r="AE60">
        <v>0.15</v>
      </c>
      <c r="AF60" t="s">
        <v>91</v>
      </c>
      <c r="AG60">
        <v>80</v>
      </c>
      <c r="AH60">
        <v>50</v>
      </c>
      <c r="AI60">
        <v>30</v>
      </c>
      <c r="AJ60">
        <v>4.8662791295214003E-2</v>
      </c>
      <c r="AK60">
        <v>5.8042655600867004E-3</v>
      </c>
      <c r="AL60">
        <v>0.92173313827505965</v>
      </c>
      <c r="AM60">
        <v>-0.65072870584178633</v>
      </c>
      <c r="AN60">
        <v>1.3795349880175899E-2</v>
      </c>
      <c r="AO60">
        <v>0.8998279230545414</v>
      </c>
      <c r="AP60">
        <v>1.3795349880175899E-2</v>
      </c>
      <c r="AQ60">
        <v>1.3795349880175899E-2</v>
      </c>
      <c r="AR60">
        <v>0.8998279230545414</v>
      </c>
      <c r="AS60">
        <v>0.18309494522029071</v>
      </c>
      <c r="AT60">
        <v>-0.32950603647158339</v>
      </c>
      <c r="AU60">
        <v>0.2</v>
      </c>
      <c r="AV60" t="s">
        <v>92</v>
      </c>
      <c r="AW60">
        <v>1.3795349880175899E-2</v>
      </c>
      <c r="AX60">
        <v>0.8998279230545414</v>
      </c>
      <c r="AY60">
        <v>1.3795349880175899E-2</v>
      </c>
      <c r="AZ60">
        <v>1.3795349880175899E-2</v>
      </c>
      <c r="BA60">
        <v>0.8998279230545414</v>
      </c>
      <c r="BB60">
        <v>0.18309494522029071</v>
      </c>
      <c r="BC60">
        <v>-0.32950603647158339</v>
      </c>
    </row>
    <row r="61" spans="1:55" x14ac:dyDescent="0.3">
      <c r="A61" t="s">
        <v>309</v>
      </c>
      <c r="B61" t="s">
        <v>310</v>
      </c>
      <c r="C61">
        <v>0</v>
      </c>
      <c r="D61" t="s">
        <v>78</v>
      </c>
      <c r="E61" t="s">
        <v>79</v>
      </c>
      <c r="F61">
        <v>16590</v>
      </c>
      <c r="G61">
        <v>4.5</v>
      </c>
      <c r="H61" t="s">
        <v>311</v>
      </c>
      <c r="I61" t="s">
        <v>81</v>
      </c>
      <c r="J61">
        <v>5</v>
      </c>
      <c r="K61">
        <v>5</v>
      </c>
      <c r="L61" t="s">
        <v>82</v>
      </c>
      <c r="M61" t="s">
        <v>449</v>
      </c>
      <c r="N61" t="s">
        <v>450</v>
      </c>
      <c r="O61" t="s">
        <v>450</v>
      </c>
      <c r="P61" t="s">
        <v>83</v>
      </c>
      <c r="Q61" t="s">
        <v>312</v>
      </c>
      <c r="R61">
        <v>1</v>
      </c>
      <c r="S61" t="s">
        <v>85</v>
      </c>
      <c r="T61" t="s">
        <v>86</v>
      </c>
      <c r="U61" t="s">
        <v>87</v>
      </c>
      <c r="V61">
        <v>1</v>
      </c>
      <c r="W61" t="s">
        <v>313</v>
      </c>
      <c r="X61" t="s">
        <v>450</v>
      </c>
      <c r="Y61" t="s">
        <v>89</v>
      </c>
      <c r="Z61">
        <v>4000</v>
      </c>
      <c r="AA61">
        <v>4000</v>
      </c>
      <c r="AC61">
        <v>256</v>
      </c>
      <c r="AD61" t="s">
        <v>90</v>
      </c>
      <c r="AE61">
        <v>0.15</v>
      </c>
      <c r="AF61" t="s">
        <v>91</v>
      </c>
      <c r="AG61">
        <v>50</v>
      </c>
      <c r="AH61">
        <v>20</v>
      </c>
      <c r="AI61">
        <v>30</v>
      </c>
      <c r="AJ61">
        <v>5.3602148818873298E-2</v>
      </c>
      <c r="AK61">
        <v>7.0314299052386996E-3</v>
      </c>
      <c r="AL61">
        <v>0.90518560075778043</v>
      </c>
      <c r="AM61">
        <v>-1.2863438104253759</v>
      </c>
      <c r="AN61">
        <v>1.9405596491004699E-2</v>
      </c>
      <c r="AO61">
        <v>0.8590902788436815</v>
      </c>
      <c r="AP61">
        <v>1.9405596491004699E-2</v>
      </c>
      <c r="AQ61">
        <v>1.9405596491004699E-2</v>
      </c>
      <c r="AR61">
        <v>0.8590902788436815</v>
      </c>
      <c r="AS61">
        <v>0.22352877541227351</v>
      </c>
      <c r="AT61">
        <v>-0.6231079229312575</v>
      </c>
      <c r="AU61">
        <v>0.2</v>
      </c>
      <c r="AV61" t="s">
        <v>92</v>
      </c>
      <c r="AW61">
        <v>1.9405596491004699E-2</v>
      </c>
      <c r="AX61">
        <v>0.8590902788436815</v>
      </c>
      <c r="AY61">
        <v>1.9405596491004699E-2</v>
      </c>
      <c r="AZ61">
        <v>1.9405596491004699E-2</v>
      </c>
      <c r="BA61">
        <v>0.8590902788436815</v>
      </c>
      <c r="BB61">
        <v>0.22352877541227351</v>
      </c>
      <c r="BC61">
        <v>-0.6231079229312575</v>
      </c>
    </row>
    <row r="62" spans="1:55" x14ac:dyDescent="0.3">
      <c r="A62" t="s">
        <v>309</v>
      </c>
      <c r="B62" t="s">
        <v>314</v>
      </c>
      <c r="C62">
        <v>1</v>
      </c>
      <c r="D62" t="s">
        <v>78</v>
      </c>
      <c r="E62" t="s">
        <v>79</v>
      </c>
      <c r="F62">
        <v>16590</v>
      </c>
      <c r="G62">
        <v>4.5</v>
      </c>
      <c r="H62" t="s">
        <v>255</v>
      </c>
      <c r="I62" t="s">
        <v>81</v>
      </c>
      <c r="J62">
        <v>5</v>
      </c>
      <c r="K62">
        <v>5</v>
      </c>
      <c r="L62" t="s">
        <v>82</v>
      </c>
      <c r="M62" t="s">
        <v>449</v>
      </c>
      <c r="N62" t="s">
        <v>450</v>
      </c>
      <c r="O62" t="s">
        <v>450</v>
      </c>
      <c r="P62" t="s">
        <v>83</v>
      </c>
      <c r="Q62" t="s">
        <v>315</v>
      </c>
      <c r="R62">
        <v>1</v>
      </c>
      <c r="S62" t="s">
        <v>85</v>
      </c>
      <c r="T62" t="s">
        <v>86</v>
      </c>
      <c r="U62" t="s">
        <v>87</v>
      </c>
      <c r="V62">
        <v>1</v>
      </c>
      <c r="W62" t="s">
        <v>316</v>
      </c>
      <c r="X62" t="s">
        <v>450</v>
      </c>
      <c r="Y62" t="s">
        <v>89</v>
      </c>
      <c r="Z62">
        <v>4000</v>
      </c>
      <c r="AA62">
        <v>4000</v>
      </c>
      <c r="AC62">
        <v>256</v>
      </c>
      <c r="AD62" t="s">
        <v>90</v>
      </c>
      <c r="AE62">
        <v>0.15</v>
      </c>
      <c r="AF62" t="s">
        <v>91</v>
      </c>
      <c r="AG62">
        <v>50</v>
      </c>
      <c r="AH62">
        <v>20</v>
      </c>
      <c r="AI62">
        <v>30</v>
      </c>
      <c r="AJ62">
        <v>5.3610246959540898E-2</v>
      </c>
      <c r="AK62">
        <v>1.13021523349433E-2</v>
      </c>
      <c r="AL62">
        <v>0.84759760130961426</v>
      </c>
      <c r="AM62">
        <v>-2.253666625760999</v>
      </c>
      <c r="AN62">
        <v>1.8892490519446199E-2</v>
      </c>
      <c r="AO62">
        <v>0.86281609162194162</v>
      </c>
      <c r="AP62">
        <v>1.8892490519446199E-2</v>
      </c>
      <c r="AQ62">
        <v>1.8892490519446199E-2</v>
      </c>
      <c r="AR62">
        <v>0.86281609162194162</v>
      </c>
      <c r="AS62">
        <v>0.29307479158984479</v>
      </c>
      <c r="AT62">
        <v>-1.128101920495669</v>
      </c>
      <c r="AU62">
        <v>0.2</v>
      </c>
      <c r="AV62" t="s">
        <v>92</v>
      </c>
      <c r="AW62">
        <v>1.8892490519446199E-2</v>
      </c>
      <c r="AX62">
        <v>0.86281609162194162</v>
      </c>
      <c r="AY62">
        <v>1.8892490519446199E-2</v>
      </c>
      <c r="AZ62">
        <v>1.8892490519446199E-2</v>
      </c>
      <c r="BA62">
        <v>0.86281609162194162</v>
      </c>
      <c r="BB62">
        <v>0.29307479158984479</v>
      </c>
      <c r="BC62">
        <v>-1.128101920495669</v>
      </c>
    </row>
    <row r="63" spans="1:55" x14ac:dyDescent="0.3">
      <c r="A63" t="s">
        <v>317</v>
      </c>
      <c r="B63" t="s">
        <v>318</v>
      </c>
      <c r="C63">
        <v>9</v>
      </c>
      <c r="D63" t="s">
        <v>94</v>
      </c>
      <c r="E63" t="s">
        <v>79</v>
      </c>
      <c r="F63">
        <v>16590</v>
      </c>
      <c r="G63">
        <v>4.5</v>
      </c>
      <c r="H63" t="s">
        <v>255</v>
      </c>
      <c r="I63" t="s">
        <v>81</v>
      </c>
      <c r="J63">
        <v>5</v>
      </c>
      <c r="K63">
        <v>5</v>
      </c>
      <c r="L63" t="s">
        <v>82</v>
      </c>
      <c r="M63" t="s">
        <v>449</v>
      </c>
      <c r="N63" t="s">
        <v>450</v>
      </c>
      <c r="O63" t="s">
        <v>450</v>
      </c>
      <c r="P63" t="s">
        <v>83</v>
      </c>
      <c r="Q63" t="s">
        <v>292</v>
      </c>
      <c r="R63">
        <v>1</v>
      </c>
      <c r="S63" t="s">
        <v>85</v>
      </c>
      <c r="T63" t="s">
        <v>86</v>
      </c>
      <c r="U63" t="s">
        <v>87</v>
      </c>
      <c r="V63">
        <v>5</v>
      </c>
      <c r="W63" t="s">
        <v>196</v>
      </c>
      <c r="X63" t="s">
        <v>450</v>
      </c>
      <c r="Y63" t="s">
        <v>89</v>
      </c>
      <c r="Z63">
        <v>4000</v>
      </c>
      <c r="AA63">
        <v>4000</v>
      </c>
      <c r="AC63">
        <v>256</v>
      </c>
      <c r="AD63" t="s">
        <v>90</v>
      </c>
      <c r="AE63">
        <v>0.15</v>
      </c>
      <c r="AF63" t="s">
        <v>91</v>
      </c>
      <c r="AG63">
        <v>80</v>
      </c>
      <c r="AH63">
        <v>50</v>
      </c>
      <c r="AI63">
        <v>30</v>
      </c>
      <c r="AJ63">
        <v>5.5226358662034902E-2</v>
      </c>
      <c r="AK63">
        <v>7.8976485267329994E-3</v>
      </c>
      <c r="AL63">
        <v>0.89350518876246077</v>
      </c>
      <c r="AM63">
        <v>-5.4350528103906539</v>
      </c>
      <c r="AN63">
        <v>1.14267367412743E-2</v>
      </c>
      <c r="AO63">
        <v>0.91702711696154315</v>
      </c>
      <c r="AP63">
        <v>1.14267367412743E-2</v>
      </c>
      <c r="AQ63">
        <v>1.14267367412743E-2</v>
      </c>
      <c r="AR63">
        <v>0.91702711696154315</v>
      </c>
      <c r="AS63">
        <v>0.56881803457192293</v>
      </c>
      <c r="AT63">
        <v>-3.130354389125241</v>
      </c>
      <c r="AU63">
        <v>0.2</v>
      </c>
      <c r="AV63" t="s">
        <v>92</v>
      </c>
      <c r="AW63">
        <v>1.14267367412743E-2</v>
      </c>
      <c r="AX63">
        <v>0.91702711696154315</v>
      </c>
      <c r="AY63">
        <v>1.14267367412743E-2</v>
      </c>
      <c r="AZ63">
        <v>1.14267367412743E-2</v>
      </c>
      <c r="BA63">
        <v>0.91702711696154315</v>
      </c>
      <c r="BB63">
        <v>0.56881803457192293</v>
      </c>
      <c r="BC63">
        <v>-3.130354389125241</v>
      </c>
    </row>
    <row r="64" spans="1:55" x14ac:dyDescent="0.3">
      <c r="A64" t="s">
        <v>319</v>
      </c>
      <c r="B64" t="s">
        <v>320</v>
      </c>
      <c r="C64">
        <v>1</v>
      </c>
      <c r="D64" t="s">
        <v>94</v>
      </c>
      <c r="E64" t="s">
        <v>79</v>
      </c>
      <c r="F64">
        <v>16590</v>
      </c>
      <c r="G64">
        <v>4.5</v>
      </c>
      <c r="H64" t="s">
        <v>311</v>
      </c>
      <c r="I64" t="s">
        <v>81</v>
      </c>
      <c r="J64">
        <v>5</v>
      </c>
      <c r="K64">
        <v>5</v>
      </c>
      <c r="L64" t="s">
        <v>82</v>
      </c>
      <c r="M64" t="s">
        <v>449</v>
      </c>
      <c r="N64" t="s">
        <v>450</v>
      </c>
      <c r="O64" t="s">
        <v>450</v>
      </c>
      <c r="P64" t="s">
        <v>83</v>
      </c>
      <c r="Q64" t="s">
        <v>312</v>
      </c>
      <c r="R64">
        <v>1</v>
      </c>
      <c r="S64" t="s">
        <v>85</v>
      </c>
      <c r="T64" t="s">
        <v>86</v>
      </c>
      <c r="U64" t="s">
        <v>87</v>
      </c>
      <c r="V64">
        <v>1</v>
      </c>
      <c r="W64" t="s">
        <v>313</v>
      </c>
      <c r="X64" t="s">
        <v>450</v>
      </c>
      <c r="Y64" t="s">
        <v>89</v>
      </c>
      <c r="Z64">
        <v>4000</v>
      </c>
      <c r="AA64">
        <v>4000</v>
      </c>
      <c r="AC64">
        <v>256</v>
      </c>
      <c r="AD64" t="s">
        <v>90</v>
      </c>
      <c r="AE64">
        <v>0.15</v>
      </c>
      <c r="AF64" t="s">
        <v>91</v>
      </c>
      <c r="AG64">
        <v>50</v>
      </c>
      <c r="AH64">
        <v>20</v>
      </c>
      <c r="AI64">
        <v>30</v>
      </c>
      <c r="AJ64">
        <v>5.3553222741279702E-2</v>
      </c>
      <c r="AK64">
        <v>1.1349150492842601E-2</v>
      </c>
      <c r="AL64">
        <v>0.84696386078076391</v>
      </c>
      <c r="AM64">
        <v>-2.262795241130565</v>
      </c>
      <c r="AN64">
        <v>1.89119869283155E-2</v>
      </c>
      <c r="AO64">
        <v>0.86267452248550236</v>
      </c>
      <c r="AP64">
        <v>1.89119869283155E-2</v>
      </c>
      <c r="AQ64">
        <v>1.89119869283155E-2</v>
      </c>
      <c r="AR64">
        <v>0.86267452248550236</v>
      </c>
      <c r="AS64">
        <v>0.29311953850988121</v>
      </c>
      <c r="AT64">
        <v>-1.128426840991045</v>
      </c>
      <c r="AU64">
        <v>0.2</v>
      </c>
      <c r="AV64" t="s">
        <v>92</v>
      </c>
      <c r="AW64">
        <v>1.89119869283155E-2</v>
      </c>
      <c r="AX64">
        <v>0.86267452248550236</v>
      </c>
      <c r="AY64">
        <v>1.89119869283155E-2</v>
      </c>
      <c r="AZ64">
        <v>1.89119869283155E-2</v>
      </c>
      <c r="BA64">
        <v>0.86267452248550236</v>
      </c>
      <c r="BB64">
        <v>0.29311953850988121</v>
      </c>
      <c r="BC64">
        <v>-1.128426840991045</v>
      </c>
    </row>
    <row r="65" spans="1:55" x14ac:dyDescent="0.3">
      <c r="A65" t="s">
        <v>321</v>
      </c>
      <c r="B65" t="s">
        <v>322</v>
      </c>
      <c r="C65">
        <v>1</v>
      </c>
      <c r="D65" t="s">
        <v>78</v>
      </c>
      <c r="E65" t="s">
        <v>79</v>
      </c>
      <c r="F65">
        <v>16590</v>
      </c>
      <c r="G65">
        <v>4.5</v>
      </c>
      <c r="H65" t="s">
        <v>311</v>
      </c>
      <c r="I65" t="s">
        <v>81</v>
      </c>
      <c r="J65">
        <v>5</v>
      </c>
      <c r="K65">
        <v>5</v>
      </c>
      <c r="L65" t="s">
        <v>82</v>
      </c>
      <c r="M65" t="s">
        <v>449</v>
      </c>
      <c r="N65" t="s">
        <v>450</v>
      </c>
      <c r="O65" t="s">
        <v>450</v>
      </c>
      <c r="P65" t="s">
        <v>83</v>
      </c>
      <c r="Q65" t="s">
        <v>323</v>
      </c>
      <c r="R65">
        <v>1</v>
      </c>
      <c r="S65" t="s">
        <v>85</v>
      </c>
      <c r="T65" t="s">
        <v>86</v>
      </c>
      <c r="U65" t="s">
        <v>87</v>
      </c>
      <c r="V65">
        <v>1</v>
      </c>
      <c r="W65" t="s">
        <v>324</v>
      </c>
      <c r="X65" t="s">
        <v>450</v>
      </c>
      <c r="Y65" t="s">
        <v>89</v>
      </c>
      <c r="Z65">
        <v>4000</v>
      </c>
      <c r="AA65">
        <v>4000</v>
      </c>
      <c r="AC65">
        <v>256</v>
      </c>
      <c r="AD65" t="s">
        <v>90</v>
      </c>
      <c r="AE65">
        <v>0.15</v>
      </c>
      <c r="AF65" t="s">
        <v>91</v>
      </c>
      <c r="AG65">
        <v>50</v>
      </c>
      <c r="AH65">
        <v>20</v>
      </c>
      <c r="AI65">
        <v>30</v>
      </c>
      <c r="AJ65">
        <v>5.3209441703731097E-2</v>
      </c>
      <c r="AK65">
        <v>7.8647574942337008E-3</v>
      </c>
      <c r="AL65">
        <v>0.89394870359925771</v>
      </c>
      <c r="AM65">
        <v>-1.2620182339512731</v>
      </c>
      <c r="AN65">
        <v>9.1559166682802992E-3</v>
      </c>
      <c r="AO65">
        <v>0.93351620676767577</v>
      </c>
      <c r="AP65">
        <v>9.1559166682802992E-3</v>
      </c>
      <c r="AQ65">
        <v>9.1559166682802992E-3</v>
      </c>
      <c r="AR65">
        <v>0.93351620676767577</v>
      </c>
      <c r="AS65">
        <v>0.22117881997055111</v>
      </c>
      <c r="AT65">
        <v>-0.60604420802940639</v>
      </c>
      <c r="AU65">
        <v>0.2</v>
      </c>
      <c r="AV65" t="s">
        <v>92</v>
      </c>
      <c r="AW65">
        <v>9.1559166682802992E-3</v>
      </c>
      <c r="AX65">
        <v>0.93351620676767577</v>
      </c>
      <c r="AY65">
        <v>9.1559166682802992E-3</v>
      </c>
      <c r="AZ65">
        <v>9.1559166682802992E-3</v>
      </c>
      <c r="BA65">
        <v>0.93351620676767577</v>
      </c>
      <c r="BB65">
        <v>0.22117881997055111</v>
      </c>
      <c r="BC65">
        <v>-0.60604420802940639</v>
      </c>
    </row>
    <row r="66" spans="1:55" x14ac:dyDescent="0.3">
      <c r="A66" t="s">
        <v>325</v>
      </c>
      <c r="B66" t="s">
        <v>326</v>
      </c>
      <c r="C66">
        <v>1</v>
      </c>
      <c r="D66" t="s">
        <v>94</v>
      </c>
      <c r="E66" t="s">
        <v>79</v>
      </c>
      <c r="F66">
        <v>16590</v>
      </c>
      <c r="G66">
        <v>4.5</v>
      </c>
      <c r="H66" t="s">
        <v>311</v>
      </c>
      <c r="I66" t="s">
        <v>81</v>
      </c>
      <c r="J66">
        <v>5</v>
      </c>
      <c r="K66">
        <v>5</v>
      </c>
      <c r="L66" t="s">
        <v>82</v>
      </c>
      <c r="M66" t="s">
        <v>449</v>
      </c>
      <c r="N66" t="s">
        <v>450</v>
      </c>
      <c r="O66" t="s">
        <v>450</v>
      </c>
      <c r="P66" t="s">
        <v>83</v>
      </c>
      <c r="Q66" t="s">
        <v>327</v>
      </c>
      <c r="R66">
        <v>1</v>
      </c>
      <c r="S66" t="s">
        <v>85</v>
      </c>
      <c r="T66" t="s">
        <v>86</v>
      </c>
      <c r="U66" t="s">
        <v>87</v>
      </c>
      <c r="V66">
        <v>1</v>
      </c>
      <c r="W66" t="s">
        <v>328</v>
      </c>
      <c r="X66" t="s">
        <v>450</v>
      </c>
      <c r="Y66" t="s">
        <v>89</v>
      </c>
      <c r="Z66">
        <v>4000</v>
      </c>
      <c r="AA66">
        <v>4000</v>
      </c>
      <c r="AC66">
        <v>256</v>
      </c>
      <c r="AD66" t="s">
        <v>90</v>
      </c>
      <c r="AE66">
        <v>0.15</v>
      </c>
      <c r="AF66" t="s">
        <v>91</v>
      </c>
      <c r="AG66">
        <v>50</v>
      </c>
      <c r="AH66">
        <v>20</v>
      </c>
      <c r="AI66">
        <v>30</v>
      </c>
      <c r="AJ66">
        <v>4.0295318245181698E-2</v>
      </c>
      <c r="AK66">
        <v>3.6744663768268999E-3</v>
      </c>
      <c r="AL66">
        <v>0.95045213750975244</v>
      </c>
      <c r="AM66">
        <v>-1.0226866132600381</v>
      </c>
      <c r="AN66">
        <v>7.6112532476812003E-3</v>
      </c>
      <c r="AO66">
        <v>0.94473246038698</v>
      </c>
      <c r="AP66">
        <v>7.6112532476812003E-3</v>
      </c>
      <c r="AQ66">
        <v>7.6112532476812003E-3</v>
      </c>
      <c r="AR66">
        <v>0.94473246038698</v>
      </c>
      <c r="AS66">
        <v>0.20484727904136191</v>
      </c>
      <c r="AT66">
        <v>-0.48745610487824659</v>
      </c>
      <c r="AU66">
        <v>0.2</v>
      </c>
      <c r="AV66" t="s">
        <v>92</v>
      </c>
      <c r="AW66">
        <v>7.6112532476812003E-3</v>
      </c>
      <c r="AX66">
        <v>0.94473246038698</v>
      </c>
      <c r="AY66">
        <v>7.6112532476812003E-3</v>
      </c>
      <c r="AZ66">
        <v>7.6112532476812003E-3</v>
      </c>
      <c r="BA66">
        <v>0.94473246038698</v>
      </c>
      <c r="BB66">
        <v>0.20484727904136191</v>
      </c>
      <c r="BC66">
        <v>-0.48745610487824659</v>
      </c>
    </row>
    <row r="67" spans="1:55" x14ac:dyDescent="0.3">
      <c r="A67" t="s">
        <v>329</v>
      </c>
      <c r="B67" t="s">
        <v>330</v>
      </c>
      <c r="C67">
        <v>1</v>
      </c>
      <c r="D67" t="s">
        <v>94</v>
      </c>
      <c r="E67" t="s">
        <v>79</v>
      </c>
      <c r="F67">
        <v>16590</v>
      </c>
      <c r="G67">
        <v>4.5</v>
      </c>
      <c r="H67" t="s">
        <v>255</v>
      </c>
      <c r="I67" t="s">
        <v>81</v>
      </c>
      <c r="J67">
        <v>5</v>
      </c>
      <c r="K67">
        <v>5</v>
      </c>
      <c r="L67" t="s">
        <v>82</v>
      </c>
      <c r="M67" t="s">
        <v>449</v>
      </c>
      <c r="N67" t="s">
        <v>450</v>
      </c>
      <c r="O67" t="s">
        <v>450</v>
      </c>
      <c r="P67" t="s">
        <v>83</v>
      </c>
      <c r="Q67" t="s">
        <v>331</v>
      </c>
      <c r="R67">
        <v>1</v>
      </c>
      <c r="S67" t="s">
        <v>85</v>
      </c>
      <c r="T67" t="s">
        <v>86</v>
      </c>
      <c r="U67" t="s">
        <v>87</v>
      </c>
      <c r="V67">
        <v>1</v>
      </c>
      <c r="W67" t="s">
        <v>332</v>
      </c>
      <c r="X67" t="s">
        <v>450</v>
      </c>
      <c r="Y67" t="s">
        <v>89</v>
      </c>
      <c r="Z67">
        <v>4000</v>
      </c>
      <c r="AA67">
        <v>4000</v>
      </c>
      <c r="AC67">
        <v>256</v>
      </c>
      <c r="AD67" t="s">
        <v>90</v>
      </c>
      <c r="AE67">
        <v>0.15</v>
      </c>
      <c r="AF67" t="s">
        <v>91</v>
      </c>
      <c r="AG67">
        <v>50</v>
      </c>
      <c r="AH67">
        <v>20</v>
      </c>
      <c r="AI67">
        <v>30</v>
      </c>
      <c r="AJ67">
        <v>4.1764797087057E-2</v>
      </c>
      <c r="AK67">
        <v>3.5026113824545E-3</v>
      </c>
      <c r="AL67">
        <v>0.95276949376129616</v>
      </c>
      <c r="AM67">
        <v>-7.0609595611799154</v>
      </c>
      <c r="AN67">
        <v>6.1370420035364998E-3</v>
      </c>
      <c r="AO67">
        <v>0.95543714011348158</v>
      </c>
      <c r="AP67">
        <v>6.1370420035364998E-3</v>
      </c>
      <c r="AQ67">
        <v>6.1370420035364998E-3</v>
      </c>
      <c r="AR67">
        <v>0.95543714011348158</v>
      </c>
      <c r="AS67">
        <v>0.63387472642488918</v>
      </c>
      <c r="AT67">
        <v>-3.6027500875828129</v>
      </c>
      <c r="AU67">
        <v>0.2</v>
      </c>
      <c r="AV67" t="s">
        <v>92</v>
      </c>
      <c r="AW67">
        <v>6.1370420035364998E-3</v>
      </c>
      <c r="AX67">
        <v>0.95543714011348158</v>
      </c>
      <c r="AY67">
        <v>6.1370420035364998E-3</v>
      </c>
      <c r="AZ67">
        <v>6.1370420035364998E-3</v>
      </c>
      <c r="BA67">
        <v>0.95543714011348158</v>
      </c>
      <c r="BB67">
        <v>0.63387472642488918</v>
      </c>
      <c r="BC67">
        <v>-3.6027500875828129</v>
      </c>
    </row>
    <row r="68" spans="1:55" x14ac:dyDescent="0.3">
      <c r="A68" t="s">
        <v>333</v>
      </c>
      <c r="B68" t="s">
        <v>334</v>
      </c>
      <c r="C68">
        <v>2</v>
      </c>
      <c r="D68" t="s">
        <v>78</v>
      </c>
      <c r="E68" t="s">
        <v>79</v>
      </c>
      <c r="F68">
        <v>16590</v>
      </c>
      <c r="G68">
        <v>4.5</v>
      </c>
      <c r="H68" t="s">
        <v>255</v>
      </c>
      <c r="I68" t="s">
        <v>81</v>
      </c>
      <c r="J68">
        <v>5</v>
      </c>
      <c r="K68">
        <v>5</v>
      </c>
      <c r="L68" t="s">
        <v>82</v>
      </c>
      <c r="M68" t="s">
        <v>449</v>
      </c>
      <c r="N68" t="s">
        <v>450</v>
      </c>
      <c r="O68" t="s">
        <v>450</v>
      </c>
      <c r="P68" t="s">
        <v>83</v>
      </c>
      <c r="Q68" t="s">
        <v>335</v>
      </c>
      <c r="R68">
        <v>1</v>
      </c>
      <c r="S68" t="s">
        <v>85</v>
      </c>
      <c r="T68" t="s">
        <v>86</v>
      </c>
      <c r="U68" t="s">
        <v>87</v>
      </c>
      <c r="V68">
        <v>1</v>
      </c>
      <c r="W68" t="s">
        <v>336</v>
      </c>
      <c r="X68" t="s">
        <v>450</v>
      </c>
      <c r="Y68" t="s">
        <v>89</v>
      </c>
      <c r="Z68">
        <v>4000</v>
      </c>
      <c r="AA68">
        <v>4000</v>
      </c>
      <c r="AC68">
        <v>256</v>
      </c>
      <c r="AD68" t="s">
        <v>90</v>
      </c>
      <c r="AE68">
        <v>0.15</v>
      </c>
      <c r="AF68" t="s">
        <v>91</v>
      </c>
      <c r="AG68">
        <v>50</v>
      </c>
      <c r="AH68">
        <v>20</v>
      </c>
      <c r="AI68">
        <v>30</v>
      </c>
      <c r="AJ68">
        <v>5.0967670027064399E-2</v>
      </c>
      <c r="AK68">
        <v>5.9305888136857998E-3</v>
      </c>
      <c r="AL68">
        <v>0.92002974884193844</v>
      </c>
      <c r="AM68">
        <v>-0.50279727952374142</v>
      </c>
      <c r="AN68">
        <v>1.12692597447466E-2</v>
      </c>
      <c r="AO68">
        <v>0.91817060356756075</v>
      </c>
      <c r="AP68">
        <v>1.12692597447466E-2</v>
      </c>
      <c r="AQ68">
        <v>1.12692597447466E-2</v>
      </c>
      <c r="AR68">
        <v>0.91817060356756075</v>
      </c>
      <c r="AS68">
        <v>0.1654764083488833</v>
      </c>
      <c r="AT68">
        <v>-0.20157267874753049</v>
      </c>
      <c r="AU68">
        <v>0.2</v>
      </c>
      <c r="AV68" t="s">
        <v>92</v>
      </c>
      <c r="AW68">
        <v>1.12692597447466E-2</v>
      </c>
      <c r="AX68">
        <v>0.91817060356756075</v>
      </c>
      <c r="AY68">
        <v>1.12692597447466E-2</v>
      </c>
      <c r="AZ68">
        <v>1.12692597447466E-2</v>
      </c>
      <c r="BA68">
        <v>0.91817060356756075</v>
      </c>
      <c r="BB68">
        <v>0.1654764083488833</v>
      </c>
      <c r="BC68">
        <v>-0.20157267874753049</v>
      </c>
    </row>
    <row r="69" spans="1:55" x14ac:dyDescent="0.3">
      <c r="A69" t="s">
        <v>337</v>
      </c>
      <c r="B69" t="s">
        <v>338</v>
      </c>
      <c r="C69">
        <v>2</v>
      </c>
      <c r="D69" t="s">
        <v>94</v>
      </c>
      <c r="E69" t="s">
        <v>79</v>
      </c>
      <c r="F69">
        <v>16590</v>
      </c>
      <c r="G69">
        <v>4.5</v>
      </c>
      <c r="H69" t="s">
        <v>255</v>
      </c>
      <c r="I69" t="s">
        <v>81</v>
      </c>
      <c r="J69">
        <v>5</v>
      </c>
      <c r="K69">
        <v>5</v>
      </c>
      <c r="L69" t="s">
        <v>82</v>
      </c>
      <c r="M69" t="s">
        <v>449</v>
      </c>
      <c r="N69" t="s">
        <v>450</v>
      </c>
      <c r="O69" t="s">
        <v>450</v>
      </c>
      <c r="P69" t="s">
        <v>83</v>
      </c>
      <c r="Q69" t="s">
        <v>339</v>
      </c>
      <c r="R69">
        <v>1</v>
      </c>
      <c r="S69" t="s">
        <v>85</v>
      </c>
      <c r="T69" t="s">
        <v>86</v>
      </c>
      <c r="U69" t="s">
        <v>87</v>
      </c>
      <c r="V69">
        <v>1</v>
      </c>
      <c r="W69" t="s">
        <v>340</v>
      </c>
      <c r="X69" t="s">
        <v>450</v>
      </c>
      <c r="Y69" t="s">
        <v>89</v>
      </c>
      <c r="Z69">
        <v>4000</v>
      </c>
      <c r="AA69">
        <v>4000</v>
      </c>
      <c r="AC69">
        <v>256</v>
      </c>
      <c r="AD69" t="s">
        <v>90</v>
      </c>
      <c r="AE69">
        <v>0.15</v>
      </c>
      <c r="AF69" t="s">
        <v>91</v>
      </c>
      <c r="AG69">
        <v>50</v>
      </c>
      <c r="AH69">
        <v>20</v>
      </c>
      <c r="AI69">
        <v>30</v>
      </c>
      <c r="AJ69">
        <v>6.0444285848011502E-2</v>
      </c>
      <c r="AK69">
        <v>7.3276929514239997E-3</v>
      </c>
      <c r="AL69">
        <v>0.90119068036174599</v>
      </c>
      <c r="AM69">
        <v>-1.4077391611109979</v>
      </c>
      <c r="AN69">
        <v>2.1171300424824301E-2</v>
      </c>
      <c r="AO69">
        <v>0.84626898530217809</v>
      </c>
      <c r="AP69">
        <v>2.1171300424824301E-2</v>
      </c>
      <c r="AQ69">
        <v>2.1171300424824301E-2</v>
      </c>
      <c r="AR69">
        <v>0.84626898530217809</v>
      </c>
      <c r="AS69">
        <v>0.23161634328242109</v>
      </c>
      <c r="AT69">
        <v>-0.68183412255844034</v>
      </c>
      <c r="AU69">
        <v>0.2</v>
      </c>
      <c r="AV69" t="s">
        <v>92</v>
      </c>
      <c r="AW69">
        <v>2.1171300424824301E-2</v>
      </c>
      <c r="AX69">
        <v>0.84626898530217809</v>
      </c>
      <c r="AY69">
        <v>2.1171300424824301E-2</v>
      </c>
      <c r="AZ69">
        <v>2.1171300424824301E-2</v>
      </c>
      <c r="BA69">
        <v>0.84626898530217809</v>
      </c>
      <c r="BB69">
        <v>0.23161634328242109</v>
      </c>
      <c r="BC69">
        <v>-0.68183412255844034</v>
      </c>
    </row>
    <row r="70" spans="1:55" x14ac:dyDescent="0.3">
      <c r="A70" t="s">
        <v>341</v>
      </c>
      <c r="B70" t="s">
        <v>342</v>
      </c>
      <c r="C70">
        <v>2</v>
      </c>
      <c r="D70" t="s">
        <v>94</v>
      </c>
      <c r="E70" t="s">
        <v>79</v>
      </c>
      <c r="F70">
        <v>16590</v>
      </c>
      <c r="G70">
        <v>4.5</v>
      </c>
      <c r="H70" t="s">
        <v>255</v>
      </c>
      <c r="I70" t="s">
        <v>81</v>
      </c>
      <c r="J70">
        <v>5</v>
      </c>
      <c r="K70">
        <v>5</v>
      </c>
      <c r="L70" t="s">
        <v>82</v>
      </c>
      <c r="M70" t="s">
        <v>449</v>
      </c>
      <c r="N70" t="s">
        <v>450</v>
      </c>
      <c r="O70" t="s">
        <v>450</v>
      </c>
      <c r="P70" t="s">
        <v>83</v>
      </c>
      <c r="Q70" t="s">
        <v>315</v>
      </c>
      <c r="R70">
        <v>1</v>
      </c>
      <c r="S70" t="s">
        <v>85</v>
      </c>
      <c r="T70" t="s">
        <v>86</v>
      </c>
      <c r="U70" t="s">
        <v>87</v>
      </c>
      <c r="V70">
        <v>1</v>
      </c>
      <c r="W70" t="s">
        <v>316</v>
      </c>
      <c r="X70" t="s">
        <v>450</v>
      </c>
      <c r="Y70" t="s">
        <v>89</v>
      </c>
      <c r="Z70">
        <v>4000</v>
      </c>
      <c r="AA70">
        <v>4000</v>
      </c>
      <c r="AC70">
        <v>256</v>
      </c>
      <c r="AD70" t="s">
        <v>90</v>
      </c>
      <c r="AE70">
        <v>0.15</v>
      </c>
      <c r="AF70" t="s">
        <v>91</v>
      </c>
      <c r="AG70">
        <v>50</v>
      </c>
      <c r="AH70">
        <v>20</v>
      </c>
      <c r="AI70">
        <v>30</v>
      </c>
      <c r="AJ70">
        <v>6.0495329493710899E-2</v>
      </c>
      <c r="AK70">
        <v>7.2510011288462999E-3</v>
      </c>
      <c r="AL70">
        <v>0.90222482123813763</v>
      </c>
      <c r="AM70">
        <v>-1.415356845750559</v>
      </c>
      <c r="AN70">
        <v>2.1238648326946101E-2</v>
      </c>
      <c r="AO70">
        <v>0.84577995245472937</v>
      </c>
      <c r="AP70">
        <v>2.1238648326946101E-2</v>
      </c>
      <c r="AQ70">
        <v>2.1238648326946101E-2</v>
      </c>
      <c r="AR70">
        <v>0.84577995245472937</v>
      </c>
      <c r="AS70">
        <v>0.23222508009985421</v>
      </c>
      <c r="AT70">
        <v>-0.68625433892446885</v>
      </c>
      <c r="AU70">
        <v>0.2</v>
      </c>
      <c r="AV70" t="s">
        <v>92</v>
      </c>
      <c r="AW70">
        <v>2.1238648326946101E-2</v>
      </c>
      <c r="AX70">
        <v>0.84577995245472937</v>
      </c>
      <c r="AY70">
        <v>2.1238648326946101E-2</v>
      </c>
      <c r="AZ70">
        <v>2.1238648326946101E-2</v>
      </c>
      <c r="BA70">
        <v>0.84577995245472937</v>
      </c>
      <c r="BB70">
        <v>0.23222508009985421</v>
      </c>
      <c r="BC70">
        <v>-0.68625433892446885</v>
      </c>
    </row>
    <row r="71" spans="1:55" x14ac:dyDescent="0.3">
      <c r="A71" t="s">
        <v>343</v>
      </c>
      <c r="B71" t="s">
        <v>344</v>
      </c>
      <c r="C71">
        <v>2</v>
      </c>
      <c r="D71" t="s">
        <v>78</v>
      </c>
      <c r="E71" t="s">
        <v>79</v>
      </c>
      <c r="F71">
        <v>16590</v>
      </c>
      <c r="G71">
        <v>4.5</v>
      </c>
      <c r="H71" t="s">
        <v>311</v>
      </c>
      <c r="I71" t="s">
        <v>81</v>
      </c>
      <c r="J71">
        <v>5</v>
      </c>
      <c r="K71">
        <v>5</v>
      </c>
      <c r="L71" t="s">
        <v>82</v>
      </c>
      <c r="M71" t="s">
        <v>449</v>
      </c>
      <c r="N71" t="s">
        <v>450</v>
      </c>
      <c r="O71" t="s">
        <v>450</v>
      </c>
      <c r="P71" t="s">
        <v>83</v>
      </c>
      <c r="Q71" t="s">
        <v>323</v>
      </c>
      <c r="R71">
        <v>1</v>
      </c>
      <c r="S71" t="s">
        <v>85</v>
      </c>
      <c r="T71" t="s">
        <v>86</v>
      </c>
      <c r="U71" t="s">
        <v>87</v>
      </c>
      <c r="V71">
        <v>1</v>
      </c>
      <c r="W71" t="s">
        <v>324</v>
      </c>
      <c r="X71" t="s">
        <v>450</v>
      </c>
      <c r="Y71" t="s">
        <v>89</v>
      </c>
      <c r="Z71">
        <v>4000</v>
      </c>
      <c r="AA71">
        <v>4000</v>
      </c>
      <c r="AC71">
        <v>256</v>
      </c>
      <c r="AD71" t="s">
        <v>90</v>
      </c>
      <c r="AE71">
        <v>0.15</v>
      </c>
      <c r="AF71" t="s">
        <v>91</v>
      </c>
      <c r="AG71">
        <v>50</v>
      </c>
      <c r="AH71">
        <v>20</v>
      </c>
      <c r="AI71">
        <v>30</v>
      </c>
      <c r="AJ71">
        <v>4.8535867548082097E-2</v>
      </c>
      <c r="AK71">
        <v>5.4603390414416997E-3</v>
      </c>
      <c r="AL71">
        <v>0.92637077054733818</v>
      </c>
      <c r="AM71">
        <v>-0.73904713610502215</v>
      </c>
      <c r="AN71">
        <v>1.09562967182773E-2</v>
      </c>
      <c r="AO71">
        <v>0.92044311978794435</v>
      </c>
      <c r="AP71">
        <v>1.09562967182773E-2</v>
      </c>
      <c r="AQ71">
        <v>1.09562967182773E-2</v>
      </c>
      <c r="AR71">
        <v>0.92044311978794435</v>
      </c>
      <c r="AS71">
        <v>0.18162800826025791</v>
      </c>
      <c r="AT71">
        <v>-0.31885417745308131</v>
      </c>
      <c r="AU71">
        <v>0.2</v>
      </c>
      <c r="AV71" t="s">
        <v>92</v>
      </c>
      <c r="AW71">
        <v>1.09562967182773E-2</v>
      </c>
      <c r="AX71">
        <v>0.92044311978794435</v>
      </c>
      <c r="AY71">
        <v>1.09562967182773E-2</v>
      </c>
      <c r="AZ71">
        <v>1.09562967182773E-2</v>
      </c>
      <c r="BA71">
        <v>0.92044311978794435</v>
      </c>
      <c r="BB71">
        <v>0.18162800826025791</v>
      </c>
      <c r="BC71">
        <v>-0.31885417745308131</v>
      </c>
    </row>
    <row r="72" spans="1:55" x14ac:dyDescent="0.3">
      <c r="A72" t="s">
        <v>345</v>
      </c>
      <c r="B72" t="s">
        <v>346</v>
      </c>
      <c r="C72">
        <v>2</v>
      </c>
      <c r="D72" t="s">
        <v>94</v>
      </c>
      <c r="E72" t="s">
        <v>79</v>
      </c>
      <c r="F72">
        <v>16590</v>
      </c>
      <c r="G72">
        <v>4.5</v>
      </c>
      <c r="H72" t="s">
        <v>255</v>
      </c>
      <c r="I72" t="s">
        <v>81</v>
      </c>
      <c r="J72">
        <v>5</v>
      </c>
      <c r="K72">
        <v>5</v>
      </c>
      <c r="L72" t="s">
        <v>82</v>
      </c>
      <c r="M72" t="s">
        <v>449</v>
      </c>
      <c r="N72" t="s">
        <v>450</v>
      </c>
      <c r="O72" t="s">
        <v>450</v>
      </c>
      <c r="P72" t="s">
        <v>83</v>
      </c>
      <c r="Q72" t="s">
        <v>331</v>
      </c>
      <c r="R72">
        <v>1</v>
      </c>
      <c r="S72" t="s">
        <v>85</v>
      </c>
      <c r="T72" t="s">
        <v>86</v>
      </c>
      <c r="U72" t="s">
        <v>87</v>
      </c>
      <c r="V72">
        <v>1</v>
      </c>
      <c r="W72" t="s">
        <v>332</v>
      </c>
      <c r="X72" t="s">
        <v>450</v>
      </c>
      <c r="Y72" t="s">
        <v>89</v>
      </c>
      <c r="Z72">
        <v>4000</v>
      </c>
      <c r="AA72">
        <v>4000</v>
      </c>
      <c r="AC72">
        <v>256</v>
      </c>
      <c r="AD72" t="s">
        <v>90</v>
      </c>
      <c r="AE72">
        <v>0.15</v>
      </c>
      <c r="AF72" t="s">
        <v>91</v>
      </c>
      <c r="AG72">
        <v>50</v>
      </c>
      <c r="AH72">
        <v>20</v>
      </c>
      <c r="AI72">
        <v>30</v>
      </c>
      <c r="AJ72">
        <v>4.7459721901645303E-2</v>
      </c>
      <c r="AK72">
        <v>3.5225871440067E-3</v>
      </c>
      <c r="AL72">
        <v>0.95250013321066818</v>
      </c>
      <c r="AM72">
        <v>-1.6254796660725219</v>
      </c>
      <c r="AN72">
        <v>5.7037267805138004E-3</v>
      </c>
      <c r="AO72">
        <v>0.95858356889124319</v>
      </c>
      <c r="AP72">
        <v>5.7037267805138004E-3</v>
      </c>
      <c r="AQ72">
        <v>5.7037267805138004E-3</v>
      </c>
      <c r="AR72">
        <v>0.95858356889124319</v>
      </c>
      <c r="AS72">
        <v>0.24527433304678051</v>
      </c>
      <c r="AT72">
        <v>-0.78100878746213653</v>
      </c>
      <c r="AU72">
        <v>0.2</v>
      </c>
      <c r="AV72" t="s">
        <v>92</v>
      </c>
      <c r="AW72">
        <v>5.7037267805138004E-3</v>
      </c>
      <c r="AX72">
        <v>0.95858356889124319</v>
      </c>
      <c r="AY72">
        <v>5.7037267805138004E-3</v>
      </c>
      <c r="AZ72">
        <v>5.7037267805138004E-3</v>
      </c>
      <c r="BA72">
        <v>0.95858356889124319</v>
      </c>
      <c r="BB72">
        <v>0.24527433304678051</v>
      </c>
      <c r="BC72">
        <v>-0.78100878746213653</v>
      </c>
    </row>
    <row r="73" spans="1:55" x14ac:dyDescent="0.3">
      <c r="A73" t="s">
        <v>347</v>
      </c>
      <c r="B73" t="s">
        <v>348</v>
      </c>
      <c r="C73">
        <v>3</v>
      </c>
      <c r="D73" t="s">
        <v>78</v>
      </c>
      <c r="E73" t="s">
        <v>79</v>
      </c>
      <c r="F73">
        <v>16590</v>
      </c>
      <c r="G73">
        <v>4.5</v>
      </c>
      <c r="H73" t="s">
        <v>255</v>
      </c>
      <c r="I73" t="s">
        <v>81</v>
      </c>
      <c r="J73">
        <v>5</v>
      </c>
      <c r="K73">
        <v>5</v>
      </c>
      <c r="L73" t="s">
        <v>82</v>
      </c>
      <c r="M73" t="s">
        <v>449</v>
      </c>
      <c r="N73" t="s">
        <v>450</v>
      </c>
      <c r="O73" t="s">
        <v>450</v>
      </c>
      <c r="P73" t="s">
        <v>83</v>
      </c>
      <c r="Q73" t="s">
        <v>335</v>
      </c>
      <c r="R73">
        <v>1</v>
      </c>
      <c r="S73" t="s">
        <v>85</v>
      </c>
      <c r="T73" t="s">
        <v>86</v>
      </c>
      <c r="U73" t="s">
        <v>87</v>
      </c>
      <c r="V73">
        <v>1</v>
      </c>
      <c r="W73" t="s">
        <v>336</v>
      </c>
      <c r="X73" t="s">
        <v>450</v>
      </c>
      <c r="Y73" t="s">
        <v>89</v>
      </c>
      <c r="Z73">
        <v>4000</v>
      </c>
      <c r="AA73">
        <v>4000</v>
      </c>
      <c r="AC73">
        <v>256</v>
      </c>
      <c r="AD73" t="s">
        <v>90</v>
      </c>
      <c r="AE73">
        <v>0.15</v>
      </c>
      <c r="AF73" t="s">
        <v>91</v>
      </c>
      <c r="AG73">
        <v>50</v>
      </c>
      <c r="AH73">
        <v>20</v>
      </c>
      <c r="AI73">
        <v>30</v>
      </c>
      <c r="AJ73">
        <v>5.4401685440539402E-2</v>
      </c>
      <c r="AK73">
        <v>7.4783724433846004E-3</v>
      </c>
      <c r="AL73">
        <v>0.89915886240993492</v>
      </c>
      <c r="AM73">
        <v>-2.389364210052523</v>
      </c>
      <c r="AN73">
        <v>1.5926603176699299E-2</v>
      </c>
      <c r="AO73">
        <v>0.88435226849963999</v>
      </c>
      <c r="AP73">
        <v>1.5926603176699299E-2</v>
      </c>
      <c r="AQ73">
        <v>1.5926603176699299E-2</v>
      </c>
      <c r="AR73">
        <v>0.88435226849963999</v>
      </c>
      <c r="AS73">
        <v>0.29413159894537277</v>
      </c>
      <c r="AT73">
        <v>-1.1357757083048929</v>
      </c>
      <c r="AU73">
        <v>0.2</v>
      </c>
      <c r="AV73" t="s">
        <v>92</v>
      </c>
      <c r="AW73">
        <v>1.5926603176699299E-2</v>
      </c>
      <c r="AX73">
        <v>0.88435226849963999</v>
      </c>
      <c r="AY73">
        <v>1.5926603176699299E-2</v>
      </c>
      <c r="AZ73">
        <v>1.5926603176699299E-2</v>
      </c>
      <c r="BA73">
        <v>0.88435226849963999</v>
      </c>
      <c r="BB73">
        <v>0.29413159894537277</v>
      </c>
      <c r="BC73">
        <v>-1.1357757083048929</v>
      </c>
    </row>
    <row r="74" spans="1:55" x14ac:dyDescent="0.3">
      <c r="A74" t="s">
        <v>349</v>
      </c>
      <c r="B74" t="s">
        <v>350</v>
      </c>
      <c r="C74">
        <v>3</v>
      </c>
      <c r="D74" t="s">
        <v>94</v>
      </c>
      <c r="E74" t="s">
        <v>79</v>
      </c>
      <c r="F74">
        <v>16590</v>
      </c>
      <c r="G74">
        <v>4.5</v>
      </c>
      <c r="H74" t="s">
        <v>255</v>
      </c>
      <c r="I74" t="s">
        <v>81</v>
      </c>
      <c r="J74">
        <v>5</v>
      </c>
      <c r="K74">
        <v>5</v>
      </c>
      <c r="L74" t="s">
        <v>82</v>
      </c>
      <c r="M74" t="s">
        <v>449</v>
      </c>
      <c r="N74" t="s">
        <v>450</v>
      </c>
      <c r="O74" t="s">
        <v>450</v>
      </c>
      <c r="P74" t="s">
        <v>83</v>
      </c>
      <c r="Q74" t="s">
        <v>339</v>
      </c>
      <c r="R74">
        <v>1</v>
      </c>
      <c r="S74" t="s">
        <v>85</v>
      </c>
      <c r="T74" t="s">
        <v>86</v>
      </c>
      <c r="U74" t="s">
        <v>87</v>
      </c>
      <c r="V74">
        <v>1</v>
      </c>
      <c r="W74" t="s">
        <v>340</v>
      </c>
      <c r="X74" t="s">
        <v>450</v>
      </c>
      <c r="Y74" t="s">
        <v>89</v>
      </c>
      <c r="Z74">
        <v>4000</v>
      </c>
      <c r="AA74">
        <v>4000</v>
      </c>
      <c r="AC74">
        <v>256</v>
      </c>
      <c r="AD74" t="s">
        <v>90</v>
      </c>
      <c r="AE74">
        <v>0.15</v>
      </c>
      <c r="AF74" t="s">
        <v>91</v>
      </c>
      <c r="AG74">
        <v>50</v>
      </c>
      <c r="AH74">
        <v>20</v>
      </c>
      <c r="AI74">
        <v>30</v>
      </c>
      <c r="AJ74">
        <v>5.9317920018915699E-2</v>
      </c>
      <c r="AK74">
        <v>1.15739937247758E-2</v>
      </c>
      <c r="AL74">
        <v>0.84393199155263721</v>
      </c>
      <c r="AM74">
        <v>-1.5742188775709891</v>
      </c>
      <c r="AN74">
        <v>2.7183680744894599E-2</v>
      </c>
      <c r="AO74">
        <v>0.8026113304200132</v>
      </c>
      <c r="AP74">
        <v>2.7183680744894599E-2</v>
      </c>
      <c r="AQ74">
        <v>2.7183680744894599E-2</v>
      </c>
      <c r="AR74">
        <v>0.8026113304200132</v>
      </c>
      <c r="AS74">
        <v>0.2411486205122102</v>
      </c>
      <c r="AT74">
        <v>-0.75105078008591852</v>
      </c>
      <c r="AU74">
        <v>0.2</v>
      </c>
      <c r="AV74" t="s">
        <v>92</v>
      </c>
      <c r="AW74">
        <v>2.7183680744894599E-2</v>
      </c>
      <c r="AX74">
        <v>0.8026113304200132</v>
      </c>
      <c r="AY74">
        <v>2.7183680744894599E-2</v>
      </c>
      <c r="AZ74">
        <v>2.7183680744894599E-2</v>
      </c>
      <c r="BA74">
        <v>0.8026113304200132</v>
      </c>
      <c r="BB74">
        <v>0.2411486205122102</v>
      </c>
      <c r="BC74">
        <v>-0.75105078008591852</v>
      </c>
    </row>
    <row r="75" spans="1:55" x14ac:dyDescent="0.3">
      <c r="A75" t="s">
        <v>351</v>
      </c>
      <c r="B75" t="s">
        <v>352</v>
      </c>
      <c r="C75">
        <v>3</v>
      </c>
      <c r="D75" t="s">
        <v>94</v>
      </c>
      <c r="E75" t="s">
        <v>79</v>
      </c>
      <c r="F75">
        <v>16590</v>
      </c>
      <c r="G75">
        <v>4.5</v>
      </c>
      <c r="H75" t="s">
        <v>255</v>
      </c>
      <c r="I75" t="s">
        <v>81</v>
      </c>
      <c r="J75">
        <v>5</v>
      </c>
      <c r="K75">
        <v>5</v>
      </c>
      <c r="L75" t="s">
        <v>82</v>
      </c>
      <c r="M75" t="s">
        <v>449</v>
      </c>
      <c r="N75" t="s">
        <v>450</v>
      </c>
      <c r="O75" t="s">
        <v>450</v>
      </c>
      <c r="P75" t="s">
        <v>83</v>
      </c>
      <c r="Q75" t="s">
        <v>315</v>
      </c>
      <c r="R75">
        <v>1</v>
      </c>
      <c r="S75" t="s">
        <v>85</v>
      </c>
      <c r="T75" t="s">
        <v>86</v>
      </c>
      <c r="U75" t="s">
        <v>87</v>
      </c>
      <c r="V75">
        <v>1</v>
      </c>
      <c r="W75" t="s">
        <v>316</v>
      </c>
      <c r="X75" t="s">
        <v>450</v>
      </c>
      <c r="Y75" t="s">
        <v>89</v>
      </c>
      <c r="Z75">
        <v>4000</v>
      </c>
      <c r="AA75">
        <v>4000</v>
      </c>
      <c r="AC75">
        <v>256</v>
      </c>
      <c r="AD75" t="s">
        <v>90</v>
      </c>
      <c r="AE75">
        <v>0.15</v>
      </c>
      <c r="AF75" t="s">
        <v>91</v>
      </c>
      <c r="AG75">
        <v>50</v>
      </c>
      <c r="AH75">
        <v>20</v>
      </c>
      <c r="AI75">
        <v>30</v>
      </c>
      <c r="AJ75">
        <v>5.9222134751137898E-2</v>
      </c>
      <c r="AK75">
        <v>1.1603517031599399E-2</v>
      </c>
      <c r="AL75">
        <v>0.84353388837336218</v>
      </c>
      <c r="AM75">
        <v>-1.5689148403202791</v>
      </c>
      <c r="AN75">
        <v>2.7705843830749002E-2</v>
      </c>
      <c r="AO75">
        <v>0.79881975128149141</v>
      </c>
      <c r="AP75">
        <v>2.7705843830749002E-2</v>
      </c>
      <c r="AQ75">
        <v>2.7705843830749002E-2</v>
      </c>
      <c r="AR75">
        <v>0.79881975128149141</v>
      </c>
      <c r="AS75">
        <v>0.2404662655204709</v>
      </c>
      <c r="AT75">
        <v>-0.74609600058918035</v>
      </c>
      <c r="AU75">
        <v>0.2</v>
      </c>
      <c r="AV75" t="s">
        <v>92</v>
      </c>
      <c r="AW75">
        <v>2.7705843830749002E-2</v>
      </c>
      <c r="AX75">
        <v>0.79881975128149141</v>
      </c>
      <c r="AY75">
        <v>2.7705843830749002E-2</v>
      </c>
      <c r="AZ75">
        <v>2.7705843830749002E-2</v>
      </c>
      <c r="BA75">
        <v>0.79881975128149141</v>
      </c>
      <c r="BB75">
        <v>0.2404662655204709</v>
      </c>
      <c r="BC75">
        <v>-0.74609600058918035</v>
      </c>
    </row>
    <row r="76" spans="1:55" x14ac:dyDescent="0.3">
      <c r="A76" t="s">
        <v>353</v>
      </c>
      <c r="B76" t="s">
        <v>354</v>
      </c>
      <c r="C76">
        <v>3</v>
      </c>
      <c r="D76" t="s">
        <v>94</v>
      </c>
      <c r="E76" t="s">
        <v>79</v>
      </c>
      <c r="F76">
        <v>16590</v>
      </c>
      <c r="G76">
        <v>4.5</v>
      </c>
      <c r="H76" t="s">
        <v>311</v>
      </c>
      <c r="I76" t="s">
        <v>81</v>
      </c>
      <c r="J76">
        <v>5</v>
      </c>
      <c r="K76">
        <v>5</v>
      </c>
      <c r="L76" t="s">
        <v>82</v>
      </c>
      <c r="M76" t="s">
        <v>449</v>
      </c>
      <c r="N76" t="s">
        <v>450</v>
      </c>
      <c r="O76" t="s">
        <v>450</v>
      </c>
      <c r="P76" t="s">
        <v>83</v>
      </c>
      <c r="Q76" t="s">
        <v>312</v>
      </c>
      <c r="R76">
        <v>1</v>
      </c>
      <c r="S76" t="s">
        <v>85</v>
      </c>
      <c r="T76" t="s">
        <v>86</v>
      </c>
      <c r="U76" t="s">
        <v>87</v>
      </c>
      <c r="V76">
        <v>1</v>
      </c>
      <c r="W76" t="s">
        <v>313</v>
      </c>
      <c r="X76" t="s">
        <v>450</v>
      </c>
      <c r="Y76" t="s">
        <v>89</v>
      </c>
      <c r="Z76">
        <v>4000</v>
      </c>
      <c r="AA76">
        <v>4000</v>
      </c>
      <c r="AC76">
        <v>256</v>
      </c>
      <c r="AD76" t="s">
        <v>90</v>
      </c>
      <c r="AE76">
        <v>0.15</v>
      </c>
      <c r="AF76" t="s">
        <v>91</v>
      </c>
      <c r="AG76">
        <v>50</v>
      </c>
      <c r="AH76">
        <v>20</v>
      </c>
      <c r="AI76">
        <v>30</v>
      </c>
      <c r="AJ76">
        <v>5.9344820694898902E-2</v>
      </c>
      <c r="AK76">
        <v>1.1613574508871599E-2</v>
      </c>
      <c r="AL76">
        <v>0.8433982696331761</v>
      </c>
      <c r="AM76">
        <v>-1.5545369218632661</v>
      </c>
      <c r="AN76">
        <v>2.7775965637923301E-2</v>
      </c>
      <c r="AO76">
        <v>0.79831057629681701</v>
      </c>
      <c r="AP76">
        <v>2.7775965637923301E-2</v>
      </c>
      <c r="AQ76">
        <v>2.7775965637923301E-2</v>
      </c>
      <c r="AR76">
        <v>0.79831057629681701</v>
      </c>
      <c r="AS76">
        <v>0.23931861746508259</v>
      </c>
      <c r="AT76">
        <v>-0.73776259184571202</v>
      </c>
      <c r="AU76">
        <v>0.2</v>
      </c>
      <c r="AV76" t="s">
        <v>92</v>
      </c>
      <c r="AW76">
        <v>2.7775965637923301E-2</v>
      </c>
      <c r="AX76">
        <v>0.79831057629681701</v>
      </c>
      <c r="AY76">
        <v>2.7775965637923301E-2</v>
      </c>
      <c r="AZ76">
        <v>2.7775965637923301E-2</v>
      </c>
      <c r="BA76">
        <v>0.79831057629681701</v>
      </c>
      <c r="BB76">
        <v>0.23931861746508259</v>
      </c>
      <c r="BC76">
        <v>-0.73776259184571202</v>
      </c>
    </row>
    <row r="77" spans="1:55" x14ac:dyDescent="0.3">
      <c r="A77" t="s">
        <v>355</v>
      </c>
      <c r="B77" t="s">
        <v>356</v>
      </c>
      <c r="C77">
        <v>3</v>
      </c>
      <c r="D77" t="s">
        <v>94</v>
      </c>
      <c r="E77" t="s">
        <v>79</v>
      </c>
      <c r="F77">
        <v>16590</v>
      </c>
      <c r="G77">
        <v>4.5</v>
      </c>
      <c r="H77" t="s">
        <v>311</v>
      </c>
      <c r="I77" t="s">
        <v>81</v>
      </c>
      <c r="J77">
        <v>5</v>
      </c>
      <c r="K77">
        <v>5</v>
      </c>
      <c r="L77" t="s">
        <v>82</v>
      </c>
      <c r="M77" t="s">
        <v>449</v>
      </c>
      <c r="N77" t="s">
        <v>450</v>
      </c>
      <c r="O77" t="s">
        <v>450</v>
      </c>
      <c r="P77" t="s">
        <v>83</v>
      </c>
      <c r="Q77" t="s">
        <v>323</v>
      </c>
      <c r="R77">
        <v>1</v>
      </c>
      <c r="S77" t="s">
        <v>85</v>
      </c>
      <c r="T77" t="s">
        <v>86</v>
      </c>
      <c r="U77" t="s">
        <v>87</v>
      </c>
      <c r="V77">
        <v>1</v>
      </c>
      <c r="W77" t="s">
        <v>324</v>
      </c>
      <c r="X77" t="s">
        <v>450</v>
      </c>
      <c r="Y77" t="s">
        <v>89</v>
      </c>
      <c r="Z77">
        <v>4000</v>
      </c>
      <c r="AA77">
        <v>4000</v>
      </c>
      <c r="AC77">
        <v>256</v>
      </c>
      <c r="AD77" t="s">
        <v>90</v>
      </c>
      <c r="AE77">
        <v>0.15</v>
      </c>
      <c r="AF77" t="s">
        <v>91</v>
      </c>
      <c r="AG77">
        <v>50</v>
      </c>
      <c r="AH77">
        <v>20</v>
      </c>
      <c r="AI77">
        <v>30</v>
      </c>
      <c r="AJ77">
        <v>5.7732003652369003E-2</v>
      </c>
      <c r="AK77">
        <v>9.1388913622116007E-3</v>
      </c>
      <c r="AL77">
        <v>0.87676781167904139</v>
      </c>
      <c r="AM77">
        <v>-2.3010369825016221</v>
      </c>
      <c r="AN77">
        <v>2.2026867537592299E-2</v>
      </c>
      <c r="AO77">
        <v>0.84005646185068161</v>
      </c>
      <c r="AP77">
        <v>2.2026867537592299E-2</v>
      </c>
      <c r="AQ77">
        <v>2.2026867537592299E-2</v>
      </c>
      <c r="AR77">
        <v>0.84005646185068161</v>
      </c>
      <c r="AS77">
        <v>0.32645806566317181</v>
      </c>
      <c r="AT77">
        <v>-1.3705076534571869</v>
      </c>
      <c r="AU77">
        <v>0.2</v>
      </c>
      <c r="AV77" t="s">
        <v>92</v>
      </c>
      <c r="AW77">
        <v>2.2026867537592299E-2</v>
      </c>
      <c r="AX77">
        <v>0.84005646185068161</v>
      </c>
      <c r="AY77">
        <v>2.2026867537592299E-2</v>
      </c>
      <c r="AZ77">
        <v>2.2026867537592299E-2</v>
      </c>
      <c r="BA77">
        <v>0.84005646185068161</v>
      </c>
      <c r="BB77">
        <v>0.32645806566317181</v>
      </c>
      <c r="BC77">
        <v>-1.3705076534571869</v>
      </c>
    </row>
    <row r="78" spans="1:55" x14ac:dyDescent="0.3">
      <c r="A78" t="s">
        <v>357</v>
      </c>
      <c r="B78" t="s">
        <v>358</v>
      </c>
      <c r="C78">
        <v>3</v>
      </c>
      <c r="D78" t="s">
        <v>94</v>
      </c>
      <c r="E78" t="s">
        <v>79</v>
      </c>
      <c r="F78">
        <v>16590</v>
      </c>
      <c r="G78">
        <v>4.5</v>
      </c>
      <c r="H78" t="s">
        <v>255</v>
      </c>
      <c r="I78" t="s">
        <v>81</v>
      </c>
      <c r="J78">
        <v>5</v>
      </c>
      <c r="K78">
        <v>5</v>
      </c>
      <c r="L78" t="s">
        <v>82</v>
      </c>
      <c r="M78" t="s">
        <v>449</v>
      </c>
      <c r="N78" t="s">
        <v>450</v>
      </c>
      <c r="O78" t="s">
        <v>450</v>
      </c>
      <c r="P78" t="s">
        <v>83</v>
      </c>
      <c r="Q78" t="s">
        <v>331</v>
      </c>
      <c r="R78">
        <v>1</v>
      </c>
      <c r="S78" t="s">
        <v>85</v>
      </c>
      <c r="T78" t="s">
        <v>86</v>
      </c>
      <c r="U78" t="s">
        <v>87</v>
      </c>
      <c r="V78">
        <v>1</v>
      </c>
      <c r="W78" t="s">
        <v>332</v>
      </c>
      <c r="X78" t="s">
        <v>450</v>
      </c>
      <c r="Y78" t="s">
        <v>89</v>
      </c>
      <c r="Z78">
        <v>4000</v>
      </c>
      <c r="AA78">
        <v>4000</v>
      </c>
      <c r="AC78">
        <v>256</v>
      </c>
      <c r="AD78" t="s">
        <v>90</v>
      </c>
      <c r="AE78">
        <v>0.15</v>
      </c>
      <c r="AF78" t="s">
        <v>91</v>
      </c>
      <c r="AG78">
        <v>50</v>
      </c>
      <c r="AH78">
        <v>20</v>
      </c>
      <c r="AI78">
        <v>30</v>
      </c>
      <c r="AJ78">
        <v>5.9697465244176698E-2</v>
      </c>
      <c r="AK78">
        <v>8.845986447553E-3</v>
      </c>
      <c r="AL78">
        <v>0.88071744978860333</v>
      </c>
      <c r="AM78">
        <v>-1.8929996308508861</v>
      </c>
      <c r="AN78">
        <v>2.32957803724635E-2</v>
      </c>
      <c r="AO78">
        <v>0.8308425140178356</v>
      </c>
      <c r="AP78">
        <v>2.32957803724635E-2</v>
      </c>
      <c r="AQ78">
        <v>2.32957803724635E-2</v>
      </c>
      <c r="AR78">
        <v>0.8308425140178356</v>
      </c>
      <c r="AS78">
        <v>0.26622850256082059</v>
      </c>
      <c r="AT78">
        <v>-0.93316315100639957</v>
      </c>
      <c r="AU78">
        <v>0.2</v>
      </c>
      <c r="AV78" t="s">
        <v>92</v>
      </c>
      <c r="AW78">
        <v>2.32957803724635E-2</v>
      </c>
      <c r="AX78">
        <v>0.8308425140178356</v>
      </c>
      <c r="AY78">
        <v>2.32957803724635E-2</v>
      </c>
      <c r="AZ78">
        <v>2.32957803724635E-2</v>
      </c>
      <c r="BA78">
        <v>0.8308425140178356</v>
      </c>
      <c r="BB78">
        <v>0.26622850256082059</v>
      </c>
      <c r="BC78">
        <v>-0.93316315100639957</v>
      </c>
    </row>
    <row r="79" spans="1:55" x14ac:dyDescent="0.3">
      <c r="A79" t="s">
        <v>359</v>
      </c>
      <c r="B79" t="s">
        <v>360</v>
      </c>
      <c r="C79">
        <v>4</v>
      </c>
      <c r="D79" t="s">
        <v>78</v>
      </c>
      <c r="E79" t="s">
        <v>79</v>
      </c>
      <c r="F79">
        <v>16590</v>
      </c>
      <c r="G79">
        <v>4.5</v>
      </c>
      <c r="H79" t="s">
        <v>255</v>
      </c>
      <c r="I79" t="s">
        <v>81</v>
      </c>
      <c r="J79">
        <v>5</v>
      </c>
      <c r="K79">
        <v>5</v>
      </c>
      <c r="L79" t="s">
        <v>82</v>
      </c>
      <c r="M79" t="s">
        <v>449</v>
      </c>
      <c r="N79" t="s">
        <v>450</v>
      </c>
      <c r="O79" t="s">
        <v>450</v>
      </c>
      <c r="P79" t="s">
        <v>83</v>
      </c>
      <c r="Q79" t="s">
        <v>335</v>
      </c>
      <c r="R79">
        <v>1</v>
      </c>
      <c r="S79" t="s">
        <v>85</v>
      </c>
      <c r="T79" t="s">
        <v>86</v>
      </c>
      <c r="U79" t="s">
        <v>87</v>
      </c>
      <c r="V79">
        <v>1</v>
      </c>
      <c r="W79" t="s">
        <v>336</v>
      </c>
      <c r="X79" t="s">
        <v>450</v>
      </c>
      <c r="Y79" t="s">
        <v>89</v>
      </c>
      <c r="Z79">
        <v>4000</v>
      </c>
      <c r="AA79">
        <v>4000</v>
      </c>
      <c r="AC79">
        <v>256</v>
      </c>
      <c r="AD79" t="s">
        <v>90</v>
      </c>
      <c r="AE79">
        <v>0.15</v>
      </c>
      <c r="AF79" t="s">
        <v>91</v>
      </c>
      <c r="AG79">
        <v>50</v>
      </c>
      <c r="AH79">
        <v>20</v>
      </c>
      <c r="AI79">
        <v>30</v>
      </c>
      <c r="AJ79">
        <v>5.2171064818601898E-2</v>
      </c>
      <c r="AK79">
        <v>4.3017195148980997E-3</v>
      </c>
      <c r="AL79">
        <v>0.94199402440039659</v>
      </c>
      <c r="AM79">
        <v>-1.0920806096165561</v>
      </c>
      <c r="AN79">
        <v>7.3344552026607997E-3</v>
      </c>
      <c r="AO79">
        <v>0.94674237208222323</v>
      </c>
      <c r="AP79">
        <v>7.3344552026607997E-3</v>
      </c>
      <c r="AQ79">
        <v>7.3344552026607997E-3</v>
      </c>
      <c r="AR79">
        <v>0.94674237208222323</v>
      </c>
      <c r="AS79">
        <v>0.20992647977599591</v>
      </c>
      <c r="AT79">
        <v>-0.52433766940763382</v>
      </c>
      <c r="AU79">
        <v>0.2</v>
      </c>
      <c r="AV79" t="s">
        <v>92</v>
      </c>
      <c r="AW79">
        <v>7.3344552026607997E-3</v>
      </c>
      <c r="AX79">
        <v>0.94674237208222323</v>
      </c>
      <c r="AY79">
        <v>7.3344552026607997E-3</v>
      </c>
      <c r="AZ79">
        <v>7.3344552026607997E-3</v>
      </c>
      <c r="BA79">
        <v>0.94674237208222323</v>
      </c>
      <c r="BB79">
        <v>0.20992647977599591</v>
      </c>
      <c r="BC79">
        <v>-0.52433766940763382</v>
      </c>
    </row>
    <row r="80" spans="1:55" x14ac:dyDescent="0.3">
      <c r="A80" t="s">
        <v>361</v>
      </c>
      <c r="B80" t="s">
        <v>362</v>
      </c>
      <c r="C80">
        <v>4</v>
      </c>
      <c r="D80" t="s">
        <v>78</v>
      </c>
      <c r="E80" t="s">
        <v>79</v>
      </c>
      <c r="F80">
        <v>16590</v>
      </c>
      <c r="G80">
        <v>4.5</v>
      </c>
      <c r="H80" t="s">
        <v>255</v>
      </c>
      <c r="I80" t="s">
        <v>81</v>
      </c>
      <c r="J80">
        <v>5</v>
      </c>
      <c r="K80">
        <v>5</v>
      </c>
      <c r="L80" t="s">
        <v>82</v>
      </c>
      <c r="M80" t="s">
        <v>449</v>
      </c>
      <c r="N80" t="s">
        <v>450</v>
      </c>
      <c r="O80" t="s">
        <v>450</v>
      </c>
      <c r="P80" t="s">
        <v>83</v>
      </c>
      <c r="Q80" t="s">
        <v>339</v>
      </c>
      <c r="R80">
        <v>1</v>
      </c>
      <c r="S80" t="s">
        <v>85</v>
      </c>
      <c r="T80" t="s">
        <v>86</v>
      </c>
      <c r="U80" t="s">
        <v>87</v>
      </c>
      <c r="V80">
        <v>1</v>
      </c>
      <c r="W80" t="s">
        <v>340</v>
      </c>
      <c r="X80" t="s">
        <v>450</v>
      </c>
      <c r="Y80" t="s">
        <v>89</v>
      </c>
      <c r="Z80">
        <v>4000</v>
      </c>
      <c r="AA80">
        <v>4000</v>
      </c>
      <c r="AC80">
        <v>256</v>
      </c>
      <c r="AD80" t="s">
        <v>90</v>
      </c>
      <c r="AE80">
        <v>0.15</v>
      </c>
      <c r="AF80" t="s">
        <v>91</v>
      </c>
      <c r="AG80">
        <v>50</v>
      </c>
      <c r="AH80">
        <v>20</v>
      </c>
      <c r="AI80">
        <v>30</v>
      </c>
      <c r="AJ80">
        <v>5.1821299174340703E-2</v>
      </c>
      <c r="AK80">
        <v>9.8422265870809003E-3</v>
      </c>
      <c r="AL80">
        <v>0.86728377959586656</v>
      </c>
      <c r="AM80">
        <v>-2.716592840070335</v>
      </c>
      <c r="AN80">
        <v>1.5393343970081901E-2</v>
      </c>
      <c r="AO80">
        <v>0.8882244198217254</v>
      </c>
      <c r="AP80">
        <v>1.5393343970081901E-2</v>
      </c>
      <c r="AQ80">
        <v>1.5393343970081901E-2</v>
      </c>
      <c r="AR80">
        <v>0.8882244198217254</v>
      </c>
      <c r="AS80">
        <v>0.3261487289220093</v>
      </c>
      <c r="AT80">
        <v>-1.3682614687567669</v>
      </c>
      <c r="AU80">
        <v>0.2</v>
      </c>
      <c r="AV80" t="s">
        <v>92</v>
      </c>
      <c r="AW80">
        <v>1.5393343970081901E-2</v>
      </c>
      <c r="AX80">
        <v>0.8882244198217254</v>
      </c>
      <c r="AY80">
        <v>1.5393343970081901E-2</v>
      </c>
      <c r="AZ80">
        <v>1.5393343970081901E-2</v>
      </c>
      <c r="BA80">
        <v>0.8882244198217254</v>
      </c>
      <c r="BB80">
        <v>0.3261487289220093</v>
      </c>
      <c r="BC80">
        <v>-1.3682614687567669</v>
      </c>
    </row>
    <row r="81" spans="1:55" x14ac:dyDescent="0.3">
      <c r="A81" t="s">
        <v>363</v>
      </c>
      <c r="B81" t="s">
        <v>364</v>
      </c>
      <c r="C81">
        <v>0</v>
      </c>
      <c r="D81" t="s">
        <v>94</v>
      </c>
      <c r="E81" t="s">
        <v>79</v>
      </c>
      <c r="F81">
        <v>16590</v>
      </c>
      <c r="G81">
        <v>4.5</v>
      </c>
      <c r="H81" t="s">
        <v>311</v>
      </c>
      <c r="I81" t="s">
        <v>81</v>
      </c>
      <c r="J81">
        <v>5</v>
      </c>
      <c r="K81">
        <v>5</v>
      </c>
      <c r="L81" t="s">
        <v>82</v>
      </c>
      <c r="M81" t="s">
        <v>449</v>
      </c>
      <c r="N81" t="s">
        <v>450</v>
      </c>
      <c r="O81" t="s">
        <v>450</v>
      </c>
      <c r="P81" t="s">
        <v>83</v>
      </c>
      <c r="Q81" t="s">
        <v>327</v>
      </c>
      <c r="R81">
        <v>1</v>
      </c>
      <c r="S81" t="s">
        <v>85</v>
      </c>
      <c r="T81" t="s">
        <v>86</v>
      </c>
      <c r="U81" t="s">
        <v>87</v>
      </c>
      <c r="V81">
        <v>1</v>
      </c>
      <c r="W81" t="s">
        <v>328</v>
      </c>
      <c r="X81" t="s">
        <v>450</v>
      </c>
      <c r="Y81" t="s">
        <v>89</v>
      </c>
      <c r="Z81">
        <v>4000</v>
      </c>
      <c r="AA81">
        <v>4000</v>
      </c>
      <c r="AC81">
        <v>256</v>
      </c>
      <c r="AD81" t="s">
        <v>90</v>
      </c>
      <c r="AE81">
        <v>0.15</v>
      </c>
      <c r="AF81" t="s">
        <v>91</v>
      </c>
      <c r="AG81">
        <v>50</v>
      </c>
      <c r="AH81">
        <v>20</v>
      </c>
      <c r="AI81">
        <v>30</v>
      </c>
      <c r="AJ81">
        <v>4.0941353859545601E-2</v>
      </c>
      <c r="AK81">
        <v>6.1455112085021003E-3</v>
      </c>
      <c r="AL81">
        <v>0.91713165584764955</v>
      </c>
      <c r="AM81">
        <v>-1.6370491319624281</v>
      </c>
      <c r="AN81">
        <v>1.21435165696012E-2</v>
      </c>
      <c r="AO81">
        <v>0.91182236864129218</v>
      </c>
      <c r="AP81">
        <v>1.21435165696012E-2</v>
      </c>
      <c r="AQ81">
        <v>1.21435165696012E-2</v>
      </c>
      <c r="AR81">
        <v>0.91182236864129218</v>
      </c>
      <c r="AS81">
        <v>0.2453968698952593</v>
      </c>
      <c r="AT81">
        <v>-0.78189856341715713</v>
      </c>
      <c r="AU81">
        <v>0.2</v>
      </c>
      <c r="AV81" t="s">
        <v>92</v>
      </c>
      <c r="AW81">
        <v>1.21435165696012E-2</v>
      </c>
      <c r="AX81">
        <v>0.91182236864129218</v>
      </c>
      <c r="AY81">
        <v>1.21435165696012E-2</v>
      </c>
      <c r="AZ81">
        <v>1.21435165696012E-2</v>
      </c>
      <c r="BA81">
        <v>0.91182236864129218</v>
      </c>
      <c r="BB81">
        <v>0.2453968698952593</v>
      </c>
      <c r="BC81">
        <v>-0.78189856341715713</v>
      </c>
    </row>
    <row r="82" spans="1:55" x14ac:dyDescent="0.3">
      <c r="A82" t="s">
        <v>363</v>
      </c>
      <c r="B82" t="s">
        <v>365</v>
      </c>
      <c r="C82">
        <v>1</v>
      </c>
      <c r="D82" t="s">
        <v>94</v>
      </c>
      <c r="E82" t="s">
        <v>79</v>
      </c>
      <c r="F82">
        <v>16590</v>
      </c>
      <c r="G82">
        <v>4.5</v>
      </c>
      <c r="H82" t="s">
        <v>255</v>
      </c>
      <c r="I82" t="s">
        <v>81</v>
      </c>
      <c r="J82">
        <v>5</v>
      </c>
      <c r="K82">
        <v>5</v>
      </c>
      <c r="L82" t="s">
        <v>82</v>
      </c>
      <c r="M82" t="s">
        <v>449</v>
      </c>
      <c r="N82" t="s">
        <v>450</v>
      </c>
      <c r="O82" t="s">
        <v>450</v>
      </c>
      <c r="P82" t="s">
        <v>83</v>
      </c>
      <c r="Q82" t="s">
        <v>339</v>
      </c>
      <c r="R82">
        <v>1</v>
      </c>
      <c r="S82" t="s">
        <v>85</v>
      </c>
      <c r="T82" t="s">
        <v>86</v>
      </c>
      <c r="U82" t="s">
        <v>87</v>
      </c>
      <c r="V82">
        <v>1</v>
      </c>
      <c r="W82" t="s">
        <v>340</v>
      </c>
      <c r="X82" t="s">
        <v>450</v>
      </c>
      <c r="Y82" t="s">
        <v>89</v>
      </c>
      <c r="Z82">
        <v>4000</v>
      </c>
      <c r="AA82">
        <v>4000</v>
      </c>
      <c r="AC82">
        <v>256</v>
      </c>
      <c r="AD82" t="s">
        <v>90</v>
      </c>
      <c r="AE82">
        <v>0.15</v>
      </c>
      <c r="AF82" t="s">
        <v>91</v>
      </c>
      <c r="AG82">
        <v>50</v>
      </c>
      <c r="AH82">
        <v>20</v>
      </c>
      <c r="AI82">
        <v>30</v>
      </c>
      <c r="AJ82">
        <v>5.3574807639756597E-2</v>
      </c>
      <c r="AK82">
        <v>1.13186037691663E-2</v>
      </c>
      <c r="AL82">
        <v>0.84737576409107485</v>
      </c>
      <c r="AM82">
        <v>-2.2941166153780341</v>
      </c>
      <c r="AN82">
        <v>1.90001366852466E-2</v>
      </c>
      <c r="AO82">
        <v>0.86203444127620221</v>
      </c>
      <c r="AP82">
        <v>1.90001366852466E-2</v>
      </c>
      <c r="AQ82">
        <v>1.90001366852466E-2</v>
      </c>
      <c r="AR82">
        <v>0.86203444127620221</v>
      </c>
      <c r="AS82">
        <v>0.29489845035364382</v>
      </c>
      <c r="AT82">
        <v>-1.1413440410360149</v>
      </c>
      <c r="AU82">
        <v>0.2</v>
      </c>
      <c r="AV82" t="s">
        <v>92</v>
      </c>
      <c r="AW82">
        <v>1.90001366852466E-2</v>
      </c>
      <c r="AX82">
        <v>0.86203444127620221</v>
      </c>
      <c r="AY82">
        <v>1.90001366852466E-2</v>
      </c>
      <c r="AZ82">
        <v>1.90001366852466E-2</v>
      </c>
      <c r="BA82">
        <v>0.86203444127620221</v>
      </c>
      <c r="BB82">
        <v>0.29489845035364382</v>
      </c>
      <c r="BC82">
        <v>-1.1413440410360149</v>
      </c>
    </row>
    <row r="83" spans="1:55" x14ac:dyDescent="0.3">
      <c r="A83" t="s">
        <v>366</v>
      </c>
      <c r="B83" t="s">
        <v>367</v>
      </c>
      <c r="C83">
        <v>2</v>
      </c>
      <c r="D83" t="s">
        <v>94</v>
      </c>
      <c r="E83" t="s">
        <v>79</v>
      </c>
      <c r="F83">
        <v>16590</v>
      </c>
      <c r="G83">
        <v>4.5</v>
      </c>
      <c r="H83" t="s">
        <v>311</v>
      </c>
      <c r="I83" t="s">
        <v>81</v>
      </c>
      <c r="J83">
        <v>5</v>
      </c>
      <c r="K83">
        <v>5</v>
      </c>
      <c r="L83" t="s">
        <v>82</v>
      </c>
      <c r="M83" t="s">
        <v>449</v>
      </c>
      <c r="N83" t="s">
        <v>450</v>
      </c>
      <c r="O83" t="s">
        <v>450</v>
      </c>
      <c r="P83" t="s">
        <v>83</v>
      </c>
      <c r="Q83" t="s">
        <v>312</v>
      </c>
      <c r="R83">
        <v>1</v>
      </c>
      <c r="S83" t="s">
        <v>85</v>
      </c>
      <c r="T83" t="s">
        <v>86</v>
      </c>
      <c r="U83" t="s">
        <v>87</v>
      </c>
      <c r="V83">
        <v>1</v>
      </c>
      <c r="W83" t="s">
        <v>313</v>
      </c>
      <c r="X83" t="s">
        <v>450</v>
      </c>
      <c r="Y83" t="s">
        <v>89</v>
      </c>
      <c r="Z83">
        <v>4000</v>
      </c>
      <c r="AA83">
        <v>4000</v>
      </c>
      <c r="AC83">
        <v>256</v>
      </c>
      <c r="AD83" t="s">
        <v>90</v>
      </c>
      <c r="AE83">
        <v>0.15</v>
      </c>
      <c r="AF83" t="s">
        <v>91</v>
      </c>
      <c r="AG83">
        <v>50</v>
      </c>
      <c r="AH83">
        <v>20</v>
      </c>
      <c r="AI83">
        <v>30</v>
      </c>
      <c r="AJ83">
        <v>6.0464156564348802E-2</v>
      </c>
      <c r="AK83">
        <v>7.2521854976905003E-3</v>
      </c>
      <c r="AL83">
        <v>0.90220885077097002</v>
      </c>
      <c r="AM83">
        <v>-1.413612099613363</v>
      </c>
      <c r="AN83">
        <v>2.1250138244808901E-2</v>
      </c>
      <c r="AO83">
        <v>0.84569652079505764</v>
      </c>
      <c r="AP83">
        <v>2.1250138244808901E-2</v>
      </c>
      <c r="AQ83">
        <v>2.1250138244808901E-2</v>
      </c>
      <c r="AR83">
        <v>0.84569652079505764</v>
      </c>
      <c r="AS83">
        <v>0.23158229363717839</v>
      </c>
      <c r="AT83">
        <v>-0.68158687810919916</v>
      </c>
      <c r="AU83">
        <v>0.2</v>
      </c>
      <c r="AV83" t="s">
        <v>92</v>
      </c>
      <c r="AW83">
        <v>2.1250138244808901E-2</v>
      </c>
      <c r="AX83">
        <v>0.84569652079505764</v>
      </c>
      <c r="AY83">
        <v>2.1250138244808901E-2</v>
      </c>
      <c r="AZ83">
        <v>2.1250138244808901E-2</v>
      </c>
      <c r="BA83">
        <v>0.84569652079505764</v>
      </c>
      <c r="BB83">
        <v>0.23158229363717839</v>
      </c>
      <c r="BC83">
        <v>-0.68158687810919916</v>
      </c>
    </row>
    <row r="84" spans="1:55" x14ac:dyDescent="0.3">
      <c r="A84" t="s">
        <v>368</v>
      </c>
      <c r="B84" t="s">
        <v>369</v>
      </c>
      <c r="C84">
        <v>2</v>
      </c>
      <c r="D84" t="s">
        <v>78</v>
      </c>
      <c r="E84" t="s">
        <v>79</v>
      </c>
      <c r="F84">
        <v>16590</v>
      </c>
      <c r="G84">
        <v>4.5</v>
      </c>
      <c r="H84" t="s">
        <v>311</v>
      </c>
      <c r="I84" t="s">
        <v>81</v>
      </c>
      <c r="J84">
        <v>5</v>
      </c>
      <c r="K84">
        <v>5</v>
      </c>
      <c r="L84" t="s">
        <v>82</v>
      </c>
      <c r="M84" t="s">
        <v>449</v>
      </c>
      <c r="N84" t="s">
        <v>450</v>
      </c>
      <c r="O84" t="s">
        <v>450</v>
      </c>
      <c r="P84" t="s">
        <v>83</v>
      </c>
      <c r="Q84" t="s">
        <v>327</v>
      </c>
      <c r="R84">
        <v>1</v>
      </c>
      <c r="S84" t="s">
        <v>85</v>
      </c>
      <c r="T84" t="s">
        <v>86</v>
      </c>
      <c r="U84" t="s">
        <v>87</v>
      </c>
      <c r="V84">
        <v>1</v>
      </c>
      <c r="W84" t="s">
        <v>328</v>
      </c>
      <c r="X84" t="s">
        <v>450</v>
      </c>
      <c r="Y84" t="s">
        <v>89</v>
      </c>
      <c r="Z84">
        <v>4000</v>
      </c>
      <c r="AA84">
        <v>4000</v>
      </c>
      <c r="AC84">
        <v>256</v>
      </c>
      <c r="AD84" t="s">
        <v>90</v>
      </c>
      <c r="AE84">
        <v>0.15</v>
      </c>
      <c r="AF84" t="s">
        <v>91</v>
      </c>
      <c r="AG84">
        <v>50</v>
      </c>
      <c r="AH84">
        <v>20</v>
      </c>
      <c r="AI84">
        <v>30</v>
      </c>
      <c r="AJ84">
        <v>5.6423227825404598E-2</v>
      </c>
      <c r="AK84">
        <v>5.7907098687577999E-3</v>
      </c>
      <c r="AL84">
        <v>0.92191592822631918</v>
      </c>
      <c r="AM84">
        <v>-0.85223317990108338</v>
      </c>
      <c r="AN84">
        <v>1.2677644799826001E-2</v>
      </c>
      <c r="AO84">
        <v>0.90794390708420603</v>
      </c>
      <c r="AP84">
        <v>1.2677644799826001E-2</v>
      </c>
      <c r="AQ84">
        <v>1.2677644799826001E-2</v>
      </c>
      <c r="AR84">
        <v>0.90794390708420603</v>
      </c>
      <c r="AS84">
        <v>0.1923828112013036</v>
      </c>
      <c r="AT84">
        <v>-0.39694795231933599</v>
      </c>
      <c r="AU84">
        <v>0.2</v>
      </c>
      <c r="AV84" t="s">
        <v>92</v>
      </c>
      <c r="AW84">
        <v>1.2677644799826001E-2</v>
      </c>
      <c r="AX84">
        <v>0.90794390708420603</v>
      </c>
      <c r="AY84">
        <v>1.2677644799826001E-2</v>
      </c>
      <c r="AZ84">
        <v>1.2677644799826001E-2</v>
      </c>
      <c r="BA84">
        <v>0.90794390708420603</v>
      </c>
      <c r="BB84">
        <v>0.1923828112013036</v>
      </c>
      <c r="BC84">
        <v>-0.39694795231933599</v>
      </c>
    </row>
    <row r="85" spans="1:55" x14ac:dyDescent="0.3">
      <c r="A85" t="s">
        <v>370</v>
      </c>
      <c r="B85" t="s">
        <v>371</v>
      </c>
      <c r="C85">
        <v>3</v>
      </c>
      <c r="D85" t="s">
        <v>94</v>
      </c>
      <c r="E85" t="s">
        <v>79</v>
      </c>
      <c r="F85">
        <v>16590</v>
      </c>
      <c r="G85">
        <v>4.5</v>
      </c>
      <c r="H85" t="s">
        <v>311</v>
      </c>
      <c r="I85" t="s">
        <v>81</v>
      </c>
      <c r="J85">
        <v>5</v>
      </c>
      <c r="K85">
        <v>5</v>
      </c>
      <c r="L85" t="s">
        <v>82</v>
      </c>
      <c r="M85" t="s">
        <v>449</v>
      </c>
      <c r="N85" t="s">
        <v>450</v>
      </c>
      <c r="O85" t="s">
        <v>450</v>
      </c>
      <c r="P85" t="s">
        <v>83</v>
      </c>
      <c r="Q85" t="s">
        <v>327</v>
      </c>
      <c r="R85">
        <v>1</v>
      </c>
      <c r="S85" t="s">
        <v>85</v>
      </c>
      <c r="T85" t="s">
        <v>86</v>
      </c>
      <c r="U85" t="s">
        <v>87</v>
      </c>
      <c r="V85">
        <v>1</v>
      </c>
      <c r="W85" t="s">
        <v>328</v>
      </c>
      <c r="X85" t="s">
        <v>450</v>
      </c>
      <c r="Y85" t="s">
        <v>89</v>
      </c>
      <c r="Z85">
        <v>4000</v>
      </c>
      <c r="AA85">
        <v>4000</v>
      </c>
      <c r="AC85">
        <v>256</v>
      </c>
      <c r="AD85" t="s">
        <v>90</v>
      </c>
      <c r="AE85">
        <v>0.15</v>
      </c>
      <c r="AF85" t="s">
        <v>91</v>
      </c>
      <c r="AG85">
        <v>50</v>
      </c>
      <c r="AH85">
        <v>20</v>
      </c>
      <c r="AI85">
        <v>30</v>
      </c>
      <c r="AJ85">
        <v>5.5225388247167898E-2</v>
      </c>
      <c r="AK85">
        <v>6.1997160741341997E-3</v>
      </c>
      <c r="AL85">
        <v>0.91640073740855843</v>
      </c>
      <c r="AM85">
        <v>-2.3731056651995281</v>
      </c>
      <c r="AN85">
        <v>1.7458889059442699E-2</v>
      </c>
      <c r="AO85">
        <v>0.87322589180881205</v>
      </c>
      <c r="AP85">
        <v>1.7458889059442699E-2</v>
      </c>
      <c r="AQ85">
        <v>1.7458889059442699E-2</v>
      </c>
      <c r="AR85">
        <v>0.87322589180881205</v>
      </c>
      <c r="AS85">
        <v>0.29744260948592771</v>
      </c>
      <c r="AT85">
        <v>-1.1598179258286621</v>
      </c>
      <c r="AU85">
        <v>0.2</v>
      </c>
      <c r="AV85" t="s">
        <v>92</v>
      </c>
      <c r="AW85">
        <v>1.7458889059442699E-2</v>
      </c>
      <c r="AX85">
        <v>0.87322589180881205</v>
      </c>
      <c r="AY85">
        <v>1.7458889059442699E-2</v>
      </c>
      <c r="AZ85">
        <v>1.7458889059442699E-2</v>
      </c>
      <c r="BA85">
        <v>0.87322589180881205</v>
      </c>
      <c r="BB85">
        <v>0.29744260948592771</v>
      </c>
      <c r="BC85">
        <v>-1.1598179258286621</v>
      </c>
    </row>
    <row r="86" spans="1:55" x14ac:dyDescent="0.3">
      <c r="A86" t="s">
        <v>372</v>
      </c>
      <c r="B86" t="s">
        <v>373</v>
      </c>
      <c r="C86">
        <v>4</v>
      </c>
      <c r="D86" t="s">
        <v>78</v>
      </c>
      <c r="E86" t="s">
        <v>79</v>
      </c>
      <c r="F86">
        <v>16590</v>
      </c>
      <c r="G86">
        <v>4.5</v>
      </c>
      <c r="H86" t="s">
        <v>255</v>
      </c>
      <c r="I86" t="s">
        <v>81</v>
      </c>
      <c r="J86">
        <v>5</v>
      </c>
      <c r="K86">
        <v>5</v>
      </c>
      <c r="L86" t="s">
        <v>82</v>
      </c>
      <c r="M86" t="s">
        <v>449</v>
      </c>
      <c r="N86" t="s">
        <v>450</v>
      </c>
      <c r="O86" t="s">
        <v>450</v>
      </c>
      <c r="P86" t="s">
        <v>83</v>
      </c>
      <c r="Q86" t="s">
        <v>315</v>
      </c>
      <c r="R86">
        <v>1</v>
      </c>
      <c r="S86" t="s">
        <v>85</v>
      </c>
      <c r="T86" t="s">
        <v>86</v>
      </c>
      <c r="U86" t="s">
        <v>87</v>
      </c>
      <c r="V86">
        <v>1</v>
      </c>
      <c r="W86" t="s">
        <v>316</v>
      </c>
      <c r="X86" t="s">
        <v>450</v>
      </c>
      <c r="Y86" t="s">
        <v>89</v>
      </c>
      <c r="Z86">
        <v>4000</v>
      </c>
      <c r="AA86">
        <v>4000</v>
      </c>
      <c r="AC86">
        <v>256</v>
      </c>
      <c r="AD86" t="s">
        <v>90</v>
      </c>
      <c r="AE86">
        <v>0.15</v>
      </c>
      <c r="AF86" t="s">
        <v>91</v>
      </c>
      <c r="AG86">
        <v>50</v>
      </c>
      <c r="AH86">
        <v>20</v>
      </c>
      <c r="AI86">
        <v>30</v>
      </c>
      <c r="AJ86">
        <v>5.1810328549757902E-2</v>
      </c>
      <c r="AK86">
        <v>9.9156604350694993E-3</v>
      </c>
      <c r="AL86">
        <v>0.86629357045278776</v>
      </c>
      <c r="AM86">
        <v>-2.690035468656844</v>
      </c>
      <c r="AN86">
        <v>1.56949020129422E-2</v>
      </c>
      <c r="AO86">
        <v>0.88603471852851412</v>
      </c>
      <c r="AP86">
        <v>1.56949020129422E-2</v>
      </c>
      <c r="AQ86">
        <v>1.56949020129422E-2</v>
      </c>
      <c r="AR86">
        <v>0.88603471852851412</v>
      </c>
      <c r="AS86">
        <v>0.324626077057316</v>
      </c>
      <c r="AT86">
        <v>-1.3572050474933679</v>
      </c>
      <c r="AU86">
        <v>0.2</v>
      </c>
      <c r="AV86" t="s">
        <v>92</v>
      </c>
      <c r="AW86">
        <v>1.56949020129422E-2</v>
      </c>
      <c r="AX86">
        <v>0.88603471852851412</v>
      </c>
      <c r="AY86">
        <v>1.56949020129422E-2</v>
      </c>
      <c r="AZ86">
        <v>1.56949020129422E-2</v>
      </c>
      <c r="BA86">
        <v>0.88603471852851412</v>
      </c>
      <c r="BB86">
        <v>0.324626077057316</v>
      </c>
      <c r="BC86">
        <v>-1.3572050474933679</v>
      </c>
    </row>
    <row r="87" spans="1:55" x14ac:dyDescent="0.3">
      <c r="A87" t="s">
        <v>374</v>
      </c>
      <c r="B87" t="s">
        <v>375</v>
      </c>
      <c r="C87">
        <v>4</v>
      </c>
      <c r="D87" t="s">
        <v>94</v>
      </c>
      <c r="E87" t="s">
        <v>79</v>
      </c>
      <c r="F87">
        <v>16590</v>
      </c>
      <c r="G87">
        <v>4.5</v>
      </c>
      <c r="H87" t="s">
        <v>311</v>
      </c>
      <c r="I87" t="s">
        <v>81</v>
      </c>
      <c r="J87">
        <v>5</v>
      </c>
      <c r="K87">
        <v>5</v>
      </c>
      <c r="L87" t="s">
        <v>82</v>
      </c>
      <c r="M87" t="s">
        <v>449</v>
      </c>
      <c r="N87" t="s">
        <v>450</v>
      </c>
      <c r="O87" t="s">
        <v>450</v>
      </c>
      <c r="P87" t="s">
        <v>83</v>
      </c>
      <c r="Q87" t="s">
        <v>312</v>
      </c>
      <c r="R87">
        <v>1</v>
      </c>
      <c r="S87" t="s">
        <v>85</v>
      </c>
      <c r="T87" t="s">
        <v>86</v>
      </c>
      <c r="U87" t="s">
        <v>87</v>
      </c>
      <c r="V87">
        <v>1</v>
      </c>
      <c r="W87" t="s">
        <v>313</v>
      </c>
      <c r="X87" t="s">
        <v>450</v>
      </c>
      <c r="Y87" t="s">
        <v>89</v>
      </c>
      <c r="Z87">
        <v>4000</v>
      </c>
      <c r="AA87">
        <v>4000</v>
      </c>
      <c r="AC87">
        <v>256</v>
      </c>
      <c r="AD87" t="s">
        <v>90</v>
      </c>
      <c r="AE87">
        <v>0.15</v>
      </c>
      <c r="AF87" t="s">
        <v>91</v>
      </c>
      <c r="AG87">
        <v>50</v>
      </c>
      <c r="AH87">
        <v>20</v>
      </c>
      <c r="AI87">
        <v>30</v>
      </c>
      <c r="AJ87">
        <v>5.1831732484743098E-2</v>
      </c>
      <c r="AK87">
        <v>9.8460765919854993E-3</v>
      </c>
      <c r="AL87">
        <v>0.86723186470700009</v>
      </c>
      <c r="AM87">
        <v>-2.7086971443941019</v>
      </c>
      <c r="AN87">
        <v>1.52700798865906E-2</v>
      </c>
      <c r="AO87">
        <v>0.88911947644322109</v>
      </c>
      <c r="AP87">
        <v>1.52700798865906E-2</v>
      </c>
      <c r="AQ87">
        <v>1.52700798865906E-2</v>
      </c>
      <c r="AR87">
        <v>0.88911947644322109</v>
      </c>
      <c r="AS87">
        <v>0.3259323053793669</v>
      </c>
      <c r="AT87">
        <v>-1.366689954010516</v>
      </c>
      <c r="AU87">
        <v>0.2</v>
      </c>
      <c r="AV87" t="s">
        <v>92</v>
      </c>
      <c r="AW87">
        <v>1.52700798865906E-2</v>
      </c>
      <c r="AX87">
        <v>0.88911947644322109</v>
      </c>
      <c r="AY87">
        <v>1.52700798865906E-2</v>
      </c>
      <c r="AZ87">
        <v>1.52700798865906E-2</v>
      </c>
      <c r="BA87">
        <v>0.88911947644322109</v>
      </c>
      <c r="BB87">
        <v>0.3259323053793669</v>
      </c>
      <c r="BC87">
        <v>-1.366689954010516</v>
      </c>
    </row>
    <row r="88" spans="1:55" x14ac:dyDescent="0.3">
      <c r="A88" t="s">
        <v>376</v>
      </c>
      <c r="B88" t="s">
        <v>377</v>
      </c>
      <c r="C88">
        <v>4</v>
      </c>
      <c r="D88" t="s">
        <v>94</v>
      </c>
      <c r="E88" t="s">
        <v>79</v>
      </c>
      <c r="F88">
        <v>16590</v>
      </c>
      <c r="G88">
        <v>4.5</v>
      </c>
      <c r="H88" t="s">
        <v>311</v>
      </c>
      <c r="I88" t="s">
        <v>81</v>
      </c>
      <c r="J88">
        <v>5</v>
      </c>
      <c r="K88">
        <v>5</v>
      </c>
      <c r="L88" t="s">
        <v>82</v>
      </c>
      <c r="M88" t="s">
        <v>449</v>
      </c>
      <c r="N88" t="s">
        <v>450</v>
      </c>
      <c r="O88" t="s">
        <v>450</v>
      </c>
      <c r="P88" t="s">
        <v>83</v>
      </c>
      <c r="Q88" t="s">
        <v>323</v>
      </c>
      <c r="R88">
        <v>1</v>
      </c>
      <c r="S88" t="s">
        <v>85</v>
      </c>
      <c r="T88" t="s">
        <v>86</v>
      </c>
      <c r="U88" t="s">
        <v>87</v>
      </c>
      <c r="V88">
        <v>1</v>
      </c>
      <c r="W88" t="s">
        <v>324</v>
      </c>
      <c r="X88" t="s">
        <v>450</v>
      </c>
      <c r="Y88" t="s">
        <v>89</v>
      </c>
      <c r="Z88">
        <v>4000</v>
      </c>
      <c r="AA88">
        <v>4000</v>
      </c>
      <c r="AC88">
        <v>256</v>
      </c>
      <c r="AD88" t="s">
        <v>90</v>
      </c>
      <c r="AE88">
        <v>0.15</v>
      </c>
      <c r="AF88" t="s">
        <v>91</v>
      </c>
      <c r="AG88">
        <v>50</v>
      </c>
      <c r="AH88">
        <v>20</v>
      </c>
      <c r="AI88">
        <v>30</v>
      </c>
      <c r="AJ88">
        <v>4.57142572375073E-2</v>
      </c>
      <c r="AK88">
        <v>6.1285609903257996E-3</v>
      </c>
      <c r="AL88">
        <v>0.91736021885333485</v>
      </c>
      <c r="AM88">
        <v>-0.5265246968121986</v>
      </c>
      <c r="AN88">
        <v>7.3153835431430001E-3</v>
      </c>
      <c r="AO88">
        <v>0.94688085698918745</v>
      </c>
      <c r="AP88">
        <v>7.3153835431430001E-3</v>
      </c>
      <c r="AQ88">
        <v>7.3153835431430001E-3</v>
      </c>
      <c r="AR88">
        <v>0.94688085698918745</v>
      </c>
      <c r="AS88">
        <v>0.56768703184220171</v>
      </c>
      <c r="AT88">
        <v>-3.1221418469678319</v>
      </c>
      <c r="AU88">
        <v>0.2</v>
      </c>
      <c r="AV88" t="s">
        <v>92</v>
      </c>
      <c r="AW88">
        <v>7.3153835431430001E-3</v>
      </c>
      <c r="AX88">
        <v>0.94688085698918745</v>
      </c>
      <c r="AY88">
        <v>7.3153835431430001E-3</v>
      </c>
      <c r="AZ88">
        <v>7.3153835431430001E-3</v>
      </c>
      <c r="BA88">
        <v>0.94688085698918745</v>
      </c>
      <c r="BB88">
        <v>0.56768703184220171</v>
      </c>
      <c r="BC88">
        <v>-3.1221418469678319</v>
      </c>
    </row>
    <row r="89" spans="1:55" x14ac:dyDescent="0.3">
      <c r="A89" t="s">
        <v>378</v>
      </c>
      <c r="B89" t="s">
        <v>379</v>
      </c>
      <c r="C89">
        <v>4</v>
      </c>
      <c r="D89" t="s">
        <v>78</v>
      </c>
      <c r="E89" t="s">
        <v>79</v>
      </c>
      <c r="F89">
        <v>16590</v>
      </c>
      <c r="G89">
        <v>4.5</v>
      </c>
      <c r="H89" t="s">
        <v>311</v>
      </c>
      <c r="I89" t="s">
        <v>81</v>
      </c>
      <c r="J89">
        <v>5</v>
      </c>
      <c r="K89">
        <v>5</v>
      </c>
      <c r="L89" t="s">
        <v>82</v>
      </c>
      <c r="M89" t="s">
        <v>449</v>
      </c>
      <c r="N89" t="s">
        <v>450</v>
      </c>
      <c r="O89" t="s">
        <v>450</v>
      </c>
      <c r="P89" t="s">
        <v>83</v>
      </c>
      <c r="Q89" t="s">
        <v>327</v>
      </c>
      <c r="R89">
        <v>1</v>
      </c>
      <c r="S89" t="s">
        <v>85</v>
      </c>
      <c r="T89" t="s">
        <v>86</v>
      </c>
      <c r="U89" t="s">
        <v>87</v>
      </c>
      <c r="V89">
        <v>1</v>
      </c>
      <c r="W89" t="s">
        <v>328</v>
      </c>
      <c r="X89" t="s">
        <v>450</v>
      </c>
      <c r="Y89" t="s">
        <v>89</v>
      </c>
      <c r="Z89">
        <v>4000</v>
      </c>
      <c r="AA89">
        <v>4000</v>
      </c>
      <c r="AC89">
        <v>256</v>
      </c>
      <c r="AD89" t="s">
        <v>90</v>
      </c>
      <c r="AE89">
        <v>0.15</v>
      </c>
      <c r="AF89" t="s">
        <v>91</v>
      </c>
      <c r="AG89">
        <v>50</v>
      </c>
      <c r="AH89">
        <v>20</v>
      </c>
      <c r="AI89">
        <v>30</v>
      </c>
      <c r="AJ89">
        <v>5.0243694436177697E-2</v>
      </c>
      <c r="AK89">
        <v>3.8791056685684999E-3</v>
      </c>
      <c r="AL89">
        <v>0.94769270567734842</v>
      </c>
      <c r="AM89">
        <v>-1.1342678984787919</v>
      </c>
      <c r="AN89">
        <v>7.0658874305062997E-3</v>
      </c>
      <c r="AO89">
        <v>0.94869252135505799</v>
      </c>
      <c r="AP89">
        <v>7.0658874305062997E-3</v>
      </c>
      <c r="AQ89">
        <v>7.0658874305062997E-3</v>
      </c>
      <c r="AR89">
        <v>0.94869252135505799</v>
      </c>
      <c r="AS89">
        <v>0.21154697747768439</v>
      </c>
      <c r="AT89">
        <v>-0.53610457795822763</v>
      </c>
      <c r="AU89">
        <v>0.2</v>
      </c>
      <c r="AV89" t="s">
        <v>92</v>
      </c>
      <c r="AW89">
        <v>7.0658874305062997E-3</v>
      </c>
      <c r="AX89">
        <v>0.94869252135505799</v>
      </c>
      <c r="AY89">
        <v>7.0658874305062997E-3</v>
      </c>
      <c r="AZ89">
        <v>7.0658874305062997E-3</v>
      </c>
      <c r="BA89">
        <v>0.94869252135505799</v>
      </c>
      <c r="BB89">
        <v>0.21154697747768439</v>
      </c>
      <c r="BC89">
        <v>-0.53610457795822763</v>
      </c>
    </row>
    <row r="90" spans="1:55" x14ac:dyDescent="0.3">
      <c r="A90" t="s">
        <v>380</v>
      </c>
      <c r="B90" t="s">
        <v>381</v>
      </c>
      <c r="C90">
        <v>5</v>
      </c>
      <c r="D90" t="s">
        <v>94</v>
      </c>
      <c r="E90" t="s">
        <v>79</v>
      </c>
      <c r="F90">
        <v>16590</v>
      </c>
      <c r="G90">
        <v>4.5</v>
      </c>
      <c r="H90" t="s">
        <v>255</v>
      </c>
      <c r="I90" t="s">
        <v>81</v>
      </c>
      <c r="J90">
        <v>5</v>
      </c>
      <c r="K90">
        <v>5</v>
      </c>
      <c r="L90" t="s">
        <v>82</v>
      </c>
      <c r="M90" t="s">
        <v>449</v>
      </c>
      <c r="N90" t="s">
        <v>450</v>
      </c>
      <c r="O90" t="s">
        <v>450</v>
      </c>
      <c r="P90" t="s">
        <v>83</v>
      </c>
      <c r="Q90" t="s">
        <v>335</v>
      </c>
      <c r="R90">
        <v>1</v>
      </c>
      <c r="S90" t="s">
        <v>85</v>
      </c>
      <c r="T90" t="s">
        <v>86</v>
      </c>
      <c r="U90" t="s">
        <v>87</v>
      </c>
      <c r="V90">
        <v>1</v>
      </c>
      <c r="W90" t="s">
        <v>336</v>
      </c>
      <c r="X90" t="s">
        <v>450</v>
      </c>
      <c r="Y90" t="s">
        <v>89</v>
      </c>
      <c r="Z90">
        <v>4000</v>
      </c>
      <c r="AA90">
        <v>4000</v>
      </c>
      <c r="AC90">
        <v>256</v>
      </c>
      <c r="AD90" t="s">
        <v>90</v>
      </c>
      <c r="AE90">
        <v>0.15</v>
      </c>
      <c r="AF90" t="s">
        <v>91</v>
      </c>
      <c r="AG90">
        <v>50</v>
      </c>
      <c r="AH90">
        <v>20</v>
      </c>
      <c r="AI90">
        <v>30</v>
      </c>
      <c r="AJ90">
        <v>3.84276395519784E-2</v>
      </c>
      <c r="AK90">
        <v>7.5563120371968003E-3</v>
      </c>
      <c r="AL90">
        <v>0.89810789612511344</v>
      </c>
      <c r="AM90">
        <v>-2.5756275777766611</v>
      </c>
      <c r="AN90">
        <v>1.2535267859378699E-2</v>
      </c>
      <c r="AO90">
        <v>0.90897774775933404</v>
      </c>
      <c r="AP90">
        <v>1.2535267859378699E-2</v>
      </c>
      <c r="AQ90">
        <v>1.2535267859378699E-2</v>
      </c>
      <c r="AR90">
        <v>0.90897774775933404</v>
      </c>
      <c r="AS90">
        <v>0.30524810395820978</v>
      </c>
      <c r="AT90">
        <v>-1.216495907878133</v>
      </c>
      <c r="AU90">
        <v>0.2</v>
      </c>
      <c r="AV90" t="s">
        <v>92</v>
      </c>
      <c r="AW90">
        <v>1.2535267859378699E-2</v>
      </c>
      <c r="AX90">
        <v>0.90897774775933404</v>
      </c>
      <c r="AY90">
        <v>1.2535267859378699E-2</v>
      </c>
      <c r="AZ90">
        <v>1.2535267859378699E-2</v>
      </c>
      <c r="BA90">
        <v>0.90897774775933404</v>
      </c>
      <c r="BB90">
        <v>0.30524810395820978</v>
      </c>
      <c r="BC90">
        <v>-1.216495907878133</v>
      </c>
    </row>
    <row r="91" spans="1:55" x14ac:dyDescent="0.3">
      <c r="A91" t="s">
        <v>382</v>
      </c>
      <c r="B91" t="s">
        <v>383</v>
      </c>
      <c r="C91">
        <v>5</v>
      </c>
      <c r="D91" t="s">
        <v>78</v>
      </c>
      <c r="E91" t="s">
        <v>79</v>
      </c>
      <c r="F91">
        <v>16590</v>
      </c>
      <c r="G91">
        <v>4.5</v>
      </c>
      <c r="H91" t="s">
        <v>255</v>
      </c>
      <c r="I91" t="s">
        <v>81</v>
      </c>
      <c r="J91">
        <v>5</v>
      </c>
      <c r="K91">
        <v>5</v>
      </c>
      <c r="L91" t="s">
        <v>82</v>
      </c>
      <c r="M91" t="s">
        <v>449</v>
      </c>
      <c r="N91" t="s">
        <v>450</v>
      </c>
      <c r="O91" t="s">
        <v>450</v>
      </c>
      <c r="P91" t="s">
        <v>83</v>
      </c>
      <c r="Q91" t="s">
        <v>339</v>
      </c>
      <c r="R91">
        <v>1</v>
      </c>
      <c r="S91" t="s">
        <v>85</v>
      </c>
      <c r="T91" t="s">
        <v>86</v>
      </c>
      <c r="U91" t="s">
        <v>87</v>
      </c>
      <c r="V91">
        <v>1</v>
      </c>
      <c r="W91" t="s">
        <v>340</v>
      </c>
      <c r="X91" t="s">
        <v>450</v>
      </c>
      <c r="Y91" t="s">
        <v>89</v>
      </c>
      <c r="Z91">
        <v>4000</v>
      </c>
      <c r="AA91">
        <v>4000</v>
      </c>
      <c r="AC91">
        <v>256</v>
      </c>
      <c r="AD91" t="s">
        <v>90</v>
      </c>
      <c r="AE91">
        <v>0.15</v>
      </c>
      <c r="AF91" t="s">
        <v>91</v>
      </c>
      <c r="AG91">
        <v>50</v>
      </c>
      <c r="AH91">
        <v>20</v>
      </c>
      <c r="AI91">
        <v>30</v>
      </c>
      <c r="AJ91">
        <v>6.1258003986847803E-2</v>
      </c>
      <c r="AK91">
        <v>1.46741494125652E-2</v>
      </c>
      <c r="AL91">
        <v>0.80212834662458321</v>
      </c>
      <c r="AM91">
        <v>-1.8840929528828949</v>
      </c>
      <c r="AN91">
        <v>2.8969185067040298E-2</v>
      </c>
      <c r="AO91">
        <v>0.78964626045818131</v>
      </c>
      <c r="AP91">
        <v>2.8969185067040298E-2</v>
      </c>
      <c r="AQ91">
        <v>2.8969185067040298E-2</v>
      </c>
      <c r="AR91">
        <v>0.78964626045818131</v>
      </c>
      <c r="AS91">
        <v>0.26452857969534749</v>
      </c>
      <c r="AT91">
        <v>-0.92081951307328602</v>
      </c>
      <c r="AU91">
        <v>0.2</v>
      </c>
      <c r="AV91" t="s">
        <v>92</v>
      </c>
      <c r="AW91">
        <v>2.8969185067040298E-2</v>
      </c>
      <c r="AX91">
        <v>0.78964626045818131</v>
      </c>
      <c r="AY91">
        <v>2.8969185067040298E-2</v>
      </c>
      <c r="AZ91">
        <v>2.8969185067040298E-2</v>
      </c>
      <c r="BA91">
        <v>0.78964626045818131</v>
      </c>
      <c r="BB91">
        <v>0.26452857969534749</v>
      </c>
      <c r="BC91">
        <v>-0.92081951307328602</v>
      </c>
    </row>
    <row r="92" spans="1:55" x14ac:dyDescent="0.3">
      <c r="A92" t="s">
        <v>384</v>
      </c>
      <c r="B92" t="s">
        <v>385</v>
      </c>
      <c r="C92">
        <v>5</v>
      </c>
      <c r="D92" t="s">
        <v>94</v>
      </c>
      <c r="E92" t="s">
        <v>79</v>
      </c>
      <c r="F92">
        <v>16590</v>
      </c>
      <c r="G92">
        <v>4.5</v>
      </c>
      <c r="H92" t="s">
        <v>255</v>
      </c>
      <c r="I92" t="s">
        <v>81</v>
      </c>
      <c r="J92">
        <v>5</v>
      </c>
      <c r="K92">
        <v>5</v>
      </c>
      <c r="L92" t="s">
        <v>82</v>
      </c>
      <c r="M92" t="s">
        <v>449</v>
      </c>
      <c r="N92" t="s">
        <v>450</v>
      </c>
      <c r="O92" t="s">
        <v>450</v>
      </c>
      <c r="P92" t="s">
        <v>83</v>
      </c>
      <c r="Q92" t="s">
        <v>315</v>
      </c>
      <c r="R92">
        <v>1</v>
      </c>
      <c r="S92" t="s">
        <v>85</v>
      </c>
      <c r="T92" t="s">
        <v>86</v>
      </c>
      <c r="U92" t="s">
        <v>87</v>
      </c>
      <c r="V92">
        <v>1</v>
      </c>
      <c r="W92" t="s">
        <v>316</v>
      </c>
      <c r="X92" t="s">
        <v>450</v>
      </c>
      <c r="Y92" t="s">
        <v>89</v>
      </c>
      <c r="Z92">
        <v>4000</v>
      </c>
      <c r="AA92">
        <v>4000</v>
      </c>
      <c r="AC92">
        <v>256</v>
      </c>
      <c r="AD92" t="s">
        <v>90</v>
      </c>
      <c r="AE92">
        <v>0.15</v>
      </c>
      <c r="AF92" t="s">
        <v>91</v>
      </c>
      <c r="AG92">
        <v>50</v>
      </c>
      <c r="AH92">
        <v>20</v>
      </c>
      <c r="AI92">
        <v>30</v>
      </c>
      <c r="AJ92">
        <v>6.2734808087269306E-2</v>
      </c>
      <c r="AK92">
        <v>1.53820626529594E-2</v>
      </c>
      <c r="AL92">
        <v>0.79258258288830874</v>
      </c>
      <c r="AM92">
        <v>-1.863162576049288</v>
      </c>
      <c r="AN92">
        <v>2.98425181377674E-2</v>
      </c>
      <c r="AO92">
        <v>0.78330473318125393</v>
      </c>
      <c r="AP92">
        <v>2.98425181377674E-2</v>
      </c>
      <c r="AQ92">
        <v>2.98425181377674E-2</v>
      </c>
      <c r="AR92">
        <v>0.78330473318125393</v>
      </c>
      <c r="AS92">
        <v>0.26332261133882767</v>
      </c>
      <c r="AT92">
        <v>-0.9120626235378716</v>
      </c>
      <c r="AU92">
        <v>0.2</v>
      </c>
      <c r="AV92" t="s">
        <v>92</v>
      </c>
      <c r="AW92">
        <v>2.98425181377674E-2</v>
      </c>
      <c r="AX92">
        <v>0.78330473318125393</v>
      </c>
      <c r="AY92">
        <v>2.98425181377674E-2</v>
      </c>
      <c r="AZ92">
        <v>2.98425181377674E-2</v>
      </c>
      <c r="BA92">
        <v>0.78330473318125393</v>
      </c>
      <c r="BB92">
        <v>0.26332261133882767</v>
      </c>
      <c r="BC92">
        <v>-0.9120626235378716</v>
      </c>
    </row>
    <row r="93" spans="1:55" x14ac:dyDescent="0.3">
      <c r="A93" t="s">
        <v>386</v>
      </c>
      <c r="B93" t="s">
        <v>387</v>
      </c>
      <c r="C93">
        <v>5</v>
      </c>
      <c r="D93" t="s">
        <v>94</v>
      </c>
      <c r="E93" t="s">
        <v>79</v>
      </c>
      <c r="F93">
        <v>16590</v>
      </c>
      <c r="G93">
        <v>4.5</v>
      </c>
      <c r="H93" t="s">
        <v>311</v>
      </c>
      <c r="I93" t="s">
        <v>81</v>
      </c>
      <c r="J93">
        <v>5</v>
      </c>
      <c r="K93">
        <v>5</v>
      </c>
      <c r="L93" t="s">
        <v>82</v>
      </c>
      <c r="M93" t="s">
        <v>449</v>
      </c>
      <c r="N93" t="s">
        <v>450</v>
      </c>
      <c r="O93" t="s">
        <v>450</v>
      </c>
      <c r="P93" t="s">
        <v>83</v>
      </c>
      <c r="Q93" t="s">
        <v>312</v>
      </c>
      <c r="R93">
        <v>1</v>
      </c>
      <c r="S93" t="s">
        <v>85</v>
      </c>
      <c r="T93" t="s">
        <v>86</v>
      </c>
      <c r="U93" t="s">
        <v>87</v>
      </c>
      <c r="V93">
        <v>1</v>
      </c>
      <c r="W93" t="s">
        <v>313</v>
      </c>
      <c r="X93" t="s">
        <v>450</v>
      </c>
      <c r="Y93" t="s">
        <v>89</v>
      </c>
      <c r="Z93">
        <v>4000</v>
      </c>
      <c r="AA93">
        <v>4000</v>
      </c>
      <c r="AC93">
        <v>256</v>
      </c>
      <c r="AD93" t="s">
        <v>90</v>
      </c>
      <c r="AE93">
        <v>0.15</v>
      </c>
      <c r="AF93" t="s">
        <v>91</v>
      </c>
      <c r="AG93">
        <v>50</v>
      </c>
      <c r="AH93">
        <v>20</v>
      </c>
      <c r="AI93">
        <v>30</v>
      </c>
      <c r="AJ93">
        <v>6.1849337688179198E-2</v>
      </c>
      <c r="AK93">
        <v>1.5229211017577101E-2</v>
      </c>
      <c r="AL93">
        <v>0.7946436908247132</v>
      </c>
      <c r="AM93">
        <v>-1.8836650580218071</v>
      </c>
      <c r="AN93">
        <v>2.96086494010777E-2</v>
      </c>
      <c r="AO93">
        <v>0.78500292259220117</v>
      </c>
      <c r="AP93">
        <v>2.96086494010777E-2</v>
      </c>
      <c r="AQ93">
        <v>2.96086494010777E-2</v>
      </c>
      <c r="AR93">
        <v>0.78500292259220117</v>
      </c>
      <c r="AS93">
        <v>0.26424685144289128</v>
      </c>
      <c r="AT93">
        <v>-0.91877380169750555</v>
      </c>
      <c r="AU93">
        <v>0.2</v>
      </c>
      <c r="AV93" t="s">
        <v>92</v>
      </c>
      <c r="AW93">
        <v>2.96086494010777E-2</v>
      </c>
      <c r="AX93">
        <v>0.78500292259220117</v>
      </c>
      <c r="AY93">
        <v>2.96086494010777E-2</v>
      </c>
      <c r="AZ93">
        <v>2.96086494010777E-2</v>
      </c>
      <c r="BA93">
        <v>0.78500292259220117</v>
      </c>
      <c r="BB93">
        <v>0.26424685144289128</v>
      </c>
      <c r="BC93">
        <v>-0.91877380169750555</v>
      </c>
    </row>
    <row r="94" spans="1:55" x14ac:dyDescent="0.3">
      <c r="A94" t="s">
        <v>388</v>
      </c>
      <c r="B94" t="s">
        <v>389</v>
      </c>
      <c r="C94">
        <v>5</v>
      </c>
      <c r="D94" t="s">
        <v>94</v>
      </c>
      <c r="E94" t="s">
        <v>79</v>
      </c>
      <c r="F94">
        <v>16590</v>
      </c>
      <c r="G94">
        <v>4.5</v>
      </c>
      <c r="H94" t="s">
        <v>311</v>
      </c>
      <c r="I94" t="s">
        <v>81</v>
      </c>
      <c r="J94">
        <v>5</v>
      </c>
      <c r="K94">
        <v>5</v>
      </c>
      <c r="L94" t="s">
        <v>82</v>
      </c>
      <c r="M94" t="s">
        <v>449</v>
      </c>
      <c r="N94" t="s">
        <v>450</v>
      </c>
      <c r="O94" t="s">
        <v>450</v>
      </c>
      <c r="P94" t="s">
        <v>83</v>
      </c>
      <c r="Q94" t="s">
        <v>323</v>
      </c>
      <c r="R94">
        <v>1</v>
      </c>
      <c r="S94" t="s">
        <v>85</v>
      </c>
      <c r="T94" t="s">
        <v>86</v>
      </c>
      <c r="U94" t="s">
        <v>87</v>
      </c>
      <c r="V94">
        <v>1</v>
      </c>
      <c r="W94" t="s">
        <v>324</v>
      </c>
      <c r="X94" t="s">
        <v>450</v>
      </c>
      <c r="Y94" t="s">
        <v>89</v>
      </c>
      <c r="Z94">
        <v>4000</v>
      </c>
      <c r="AA94">
        <v>4000</v>
      </c>
      <c r="AC94">
        <v>256</v>
      </c>
      <c r="AD94" t="s">
        <v>90</v>
      </c>
      <c r="AE94">
        <v>0.15</v>
      </c>
      <c r="AF94" t="s">
        <v>91</v>
      </c>
      <c r="AG94">
        <v>50</v>
      </c>
      <c r="AH94">
        <v>20</v>
      </c>
      <c r="AI94">
        <v>30</v>
      </c>
      <c r="AJ94">
        <v>4.1517710942110098E-2</v>
      </c>
      <c r="AK94">
        <v>5.7864748934481998E-3</v>
      </c>
      <c r="AL94">
        <v>0.92197303419838961</v>
      </c>
      <c r="AM94">
        <v>-1.0658980878426869</v>
      </c>
      <c r="AN94">
        <v>7.9858723149294E-3</v>
      </c>
      <c r="AO94">
        <v>0.94201224159183716</v>
      </c>
      <c r="AP94">
        <v>7.9858723149294E-3</v>
      </c>
      <c r="AQ94">
        <v>7.9858723149294E-3</v>
      </c>
      <c r="AR94">
        <v>0.94201224159183716</v>
      </c>
      <c r="AS94">
        <v>0.2183385367756154</v>
      </c>
      <c r="AT94">
        <v>-0.58542007966577225</v>
      </c>
      <c r="AU94">
        <v>0.2</v>
      </c>
      <c r="AV94" t="s">
        <v>92</v>
      </c>
      <c r="AW94">
        <v>7.9858723149294E-3</v>
      </c>
      <c r="AX94">
        <v>0.94201224159183716</v>
      </c>
      <c r="AY94">
        <v>7.9858723149294E-3</v>
      </c>
      <c r="AZ94">
        <v>7.9858723149294E-3</v>
      </c>
      <c r="BA94">
        <v>0.94201224159183716</v>
      </c>
      <c r="BB94">
        <v>0.2183385367756154</v>
      </c>
      <c r="BC94">
        <v>-0.58542007966577225</v>
      </c>
    </row>
    <row r="95" spans="1:55" x14ac:dyDescent="0.3">
      <c r="A95" t="s">
        <v>390</v>
      </c>
      <c r="B95" t="s">
        <v>391</v>
      </c>
      <c r="C95">
        <v>5</v>
      </c>
      <c r="D95" t="s">
        <v>78</v>
      </c>
      <c r="E95" t="s">
        <v>79</v>
      </c>
      <c r="F95">
        <v>16590</v>
      </c>
      <c r="G95">
        <v>4.5</v>
      </c>
      <c r="H95" t="s">
        <v>311</v>
      </c>
      <c r="I95" t="s">
        <v>81</v>
      </c>
      <c r="J95">
        <v>5</v>
      </c>
      <c r="K95">
        <v>5</v>
      </c>
      <c r="L95" t="s">
        <v>82</v>
      </c>
      <c r="M95" t="s">
        <v>449</v>
      </c>
      <c r="N95" t="s">
        <v>450</v>
      </c>
      <c r="O95" t="s">
        <v>450</v>
      </c>
      <c r="P95" t="s">
        <v>83</v>
      </c>
      <c r="Q95" t="s">
        <v>327</v>
      </c>
      <c r="R95">
        <v>1</v>
      </c>
      <c r="S95" t="s">
        <v>85</v>
      </c>
      <c r="T95" t="s">
        <v>86</v>
      </c>
      <c r="U95" t="s">
        <v>87</v>
      </c>
      <c r="V95">
        <v>1</v>
      </c>
      <c r="W95" t="s">
        <v>328</v>
      </c>
      <c r="X95" t="s">
        <v>450</v>
      </c>
      <c r="Y95" t="s">
        <v>89</v>
      </c>
      <c r="Z95">
        <v>4000</v>
      </c>
      <c r="AA95">
        <v>4000</v>
      </c>
      <c r="AC95">
        <v>256</v>
      </c>
      <c r="AD95" t="s">
        <v>90</v>
      </c>
      <c r="AE95">
        <v>0.15</v>
      </c>
      <c r="AF95" t="s">
        <v>91</v>
      </c>
      <c r="AG95">
        <v>50</v>
      </c>
      <c r="AH95">
        <v>20</v>
      </c>
      <c r="AI95">
        <v>30</v>
      </c>
      <c r="AJ95">
        <v>3.6407798124586999E-2</v>
      </c>
      <c r="AK95">
        <v>3.8796020895154001E-3</v>
      </c>
      <c r="AL95">
        <v>0.94768601175385281</v>
      </c>
      <c r="AM95">
        <v>-0.68584115354035791</v>
      </c>
      <c r="AN95">
        <v>6.4790519765111996E-3</v>
      </c>
      <c r="AO95">
        <v>0.95295370550497205</v>
      </c>
      <c r="AP95">
        <v>6.4790519765111996E-3</v>
      </c>
      <c r="AQ95">
        <v>6.4790519765111996E-3</v>
      </c>
      <c r="AR95">
        <v>0.95295370550497205</v>
      </c>
      <c r="AS95">
        <v>0.1817087722610668</v>
      </c>
      <c r="AT95">
        <v>-0.3194406285234585</v>
      </c>
      <c r="AU95">
        <v>0.2</v>
      </c>
      <c r="AV95" t="s">
        <v>92</v>
      </c>
      <c r="AW95">
        <v>6.4790519765111996E-3</v>
      </c>
      <c r="AX95">
        <v>0.95295370550497205</v>
      </c>
      <c r="AY95">
        <v>6.4790519765111996E-3</v>
      </c>
      <c r="AZ95">
        <v>6.4790519765111996E-3</v>
      </c>
      <c r="BA95">
        <v>0.95295370550497205</v>
      </c>
      <c r="BB95">
        <v>0.1817087722610668</v>
      </c>
      <c r="BC95">
        <v>-0.3194406285234585</v>
      </c>
    </row>
    <row r="96" spans="1:55" x14ac:dyDescent="0.3">
      <c r="A96" t="s">
        <v>392</v>
      </c>
      <c r="B96" t="s">
        <v>393</v>
      </c>
      <c r="C96">
        <v>5</v>
      </c>
      <c r="D96" t="s">
        <v>78</v>
      </c>
      <c r="E96" t="s">
        <v>79</v>
      </c>
      <c r="F96">
        <v>16590</v>
      </c>
      <c r="G96">
        <v>4.5</v>
      </c>
      <c r="H96" t="s">
        <v>255</v>
      </c>
      <c r="I96" t="s">
        <v>81</v>
      </c>
      <c r="J96">
        <v>5</v>
      </c>
      <c r="K96">
        <v>5</v>
      </c>
      <c r="L96" t="s">
        <v>82</v>
      </c>
      <c r="M96" t="s">
        <v>449</v>
      </c>
      <c r="N96" t="s">
        <v>450</v>
      </c>
      <c r="O96" t="s">
        <v>450</v>
      </c>
      <c r="P96" t="s">
        <v>83</v>
      </c>
      <c r="Q96" t="s">
        <v>331</v>
      </c>
      <c r="R96">
        <v>1</v>
      </c>
      <c r="S96" t="s">
        <v>85</v>
      </c>
      <c r="T96" t="s">
        <v>86</v>
      </c>
      <c r="U96" t="s">
        <v>87</v>
      </c>
      <c r="V96">
        <v>1</v>
      </c>
      <c r="W96" t="s">
        <v>332</v>
      </c>
      <c r="X96" t="s">
        <v>450</v>
      </c>
      <c r="Y96" t="s">
        <v>89</v>
      </c>
      <c r="Z96">
        <v>4000</v>
      </c>
      <c r="AA96">
        <v>4000</v>
      </c>
      <c r="AC96">
        <v>256</v>
      </c>
      <c r="AD96" t="s">
        <v>90</v>
      </c>
      <c r="AE96">
        <v>0.15</v>
      </c>
      <c r="AF96" t="s">
        <v>91</v>
      </c>
      <c r="AG96">
        <v>50</v>
      </c>
      <c r="AH96">
        <v>20</v>
      </c>
      <c r="AI96">
        <v>30</v>
      </c>
      <c r="AJ96">
        <v>3.5786069448508602E-2</v>
      </c>
      <c r="AK96">
        <v>2.0785892738837001E-3</v>
      </c>
      <c r="AL96">
        <v>0.97197153410748305</v>
      </c>
      <c r="AM96">
        <v>-1.078814925008347</v>
      </c>
      <c r="AN96">
        <v>3.5655685202791E-3</v>
      </c>
      <c r="AO96">
        <v>0.97410936241052082</v>
      </c>
      <c r="AP96">
        <v>3.5655685202791E-3</v>
      </c>
      <c r="AQ96">
        <v>3.5655685202791E-3</v>
      </c>
      <c r="AR96">
        <v>0.97410936241052082</v>
      </c>
      <c r="AS96">
        <v>0.18268803443843459</v>
      </c>
      <c r="AT96">
        <v>-0.32655133807653969</v>
      </c>
      <c r="AU96">
        <v>0.2</v>
      </c>
      <c r="AV96" t="s">
        <v>92</v>
      </c>
      <c r="AW96">
        <v>3.5655685202791E-3</v>
      </c>
      <c r="AX96">
        <v>0.97410936241052082</v>
      </c>
      <c r="AY96">
        <v>3.5655685202791E-3</v>
      </c>
      <c r="AZ96">
        <v>3.5655685202791E-3</v>
      </c>
      <c r="BA96">
        <v>0.97410936241052082</v>
      </c>
      <c r="BB96">
        <v>0.18268803443843459</v>
      </c>
      <c r="BC96">
        <v>-0.32655133807653969</v>
      </c>
    </row>
    <row r="97" spans="1:55" x14ac:dyDescent="0.3">
      <c r="A97" t="s">
        <v>394</v>
      </c>
      <c r="B97" t="s">
        <v>395</v>
      </c>
      <c r="C97">
        <v>6</v>
      </c>
      <c r="D97" t="s">
        <v>94</v>
      </c>
      <c r="E97" t="s">
        <v>79</v>
      </c>
      <c r="F97">
        <v>16590</v>
      </c>
      <c r="G97">
        <v>4.5</v>
      </c>
      <c r="H97" t="s">
        <v>255</v>
      </c>
      <c r="I97" t="s">
        <v>81</v>
      </c>
      <c r="J97">
        <v>5</v>
      </c>
      <c r="K97">
        <v>5</v>
      </c>
      <c r="L97" t="s">
        <v>82</v>
      </c>
      <c r="M97" t="s">
        <v>449</v>
      </c>
      <c r="N97" t="s">
        <v>450</v>
      </c>
      <c r="O97" t="s">
        <v>450</v>
      </c>
      <c r="P97" t="s">
        <v>83</v>
      </c>
      <c r="Q97" t="s">
        <v>335</v>
      </c>
      <c r="R97">
        <v>1</v>
      </c>
      <c r="S97" t="s">
        <v>85</v>
      </c>
      <c r="T97" t="s">
        <v>86</v>
      </c>
      <c r="U97" t="s">
        <v>87</v>
      </c>
      <c r="V97">
        <v>1</v>
      </c>
      <c r="W97" t="s">
        <v>336</v>
      </c>
      <c r="X97" t="s">
        <v>450</v>
      </c>
      <c r="Y97" t="s">
        <v>89</v>
      </c>
      <c r="Z97">
        <v>4000</v>
      </c>
      <c r="AA97">
        <v>4000</v>
      </c>
      <c r="AC97">
        <v>256</v>
      </c>
      <c r="AD97" t="s">
        <v>90</v>
      </c>
      <c r="AE97">
        <v>0.15</v>
      </c>
      <c r="AF97" t="s">
        <v>91</v>
      </c>
      <c r="AG97">
        <v>50</v>
      </c>
      <c r="AH97">
        <v>20</v>
      </c>
      <c r="AI97">
        <v>30</v>
      </c>
      <c r="AJ97">
        <v>5.1291916804939899E-2</v>
      </c>
      <c r="AK97">
        <v>5.9703969121995002E-3</v>
      </c>
      <c r="AL97">
        <v>0.91949296173086403</v>
      </c>
      <c r="AM97">
        <v>-1.235160169378837</v>
      </c>
      <c r="AN97">
        <v>6.4709862557629002E-3</v>
      </c>
      <c r="AO97">
        <v>0.95301227306624703</v>
      </c>
      <c r="AP97">
        <v>6.4709862557629002E-3</v>
      </c>
      <c r="AQ97">
        <v>6.4709862557629002E-3</v>
      </c>
      <c r="AR97">
        <v>0.95301227306624703</v>
      </c>
      <c r="AS97">
        <v>0.22247436116527869</v>
      </c>
      <c r="AT97">
        <v>-0.61545151218417438</v>
      </c>
      <c r="AU97">
        <v>0.2</v>
      </c>
      <c r="AV97" t="s">
        <v>92</v>
      </c>
      <c r="AW97">
        <v>6.4709862557629002E-3</v>
      </c>
      <c r="AX97">
        <v>0.95301227306624703</v>
      </c>
      <c r="AY97">
        <v>6.4709862557629002E-3</v>
      </c>
      <c r="AZ97">
        <v>6.4709862557629002E-3</v>
      </c>
      <c r="BA97">
        <v>0.95301227306624703</v>
      </c>
      <c r="BB97">
        <v>0.22247436116527869</v>
      </c>
      <c r="BC97">
        <v>-0.61545151218417438</v>
      </c>
    </row>
    <row r="98" spans="1:55" x14ac:dyDescent="0.3">
      <c r="A98" t="s">
        <v>396</v>
      </c>
      <c r="B98" t="s">
        <v>397</v>
      </c>
      <c r="C98">
        <v>6</v>
      </c>
      <c r="D98" t="s">
        <v>94</v>
      </c>
      <c r="E98" t="s">
        <v>79</v>
      </c>
      <c r="F98">
        <v>16590</v>
      </c>
      <c r="G98">
        <v>4.5</v>
      </c>
      <c r="H98" t="s">
        <v>255</v>
      </c>
      <c r="I98" t="s">
        <v>81</v>
      </c>
      <c r="J98">
        <v>5</v>
      </c>
      <c r="K98">
        <v>5</v>
      </c>
      <c r="L98" t="s">
        <v>82</v>
      </c>
      <c r="M98" t="s">
        <v>449</v>
      </c>
      <c r="N98" t="s">
        <v>450</v>
      </c>
      <c r="O98" t="s">
        <v>450</v>
      </c>
      <c r="P98" t="s">
        <v>83</v>
      </c>
      <c r="Q98" t="s">
        <v>315</v>
      </c>
      <c r="R98">
        <v>1</v>
      </c>
      <c r="S98" t="s">
        <v>85</v>
      </c>
      <c r="T98" t="s">
        <v>86</v>
      </c>
      <c r="U98" t="s">
        <v>87</v>
      </c>
      <c r="V98">
        <v>1</v>
      </c>
      <c r="W98" t="s">
        <v>316</v>
      </c>
      <c r="X98" t="s">
        <v>450</v>
      </c>
      <c r="Y98" t="s">
        <v>89</v>
      </c>
      <c r="Z98">
        <v>4000</v>
      </c>
      <c r="AA98">
        <v>4000</v>
      </c>
      <c r="AC98">
        <v>256</v>
      </c>
      <c r="AD98" t="s">
        <v>90</v>
      </c>
      <c r="AE98">
        <v>0.15</v>
      </c>
      <c r="AF98" t="s">
        <v>91</v>
      </c>
      <c r="AG98">
        <v>50</v>
      </c>
      <c r="AH98">
        <v>20</v>
      </c>
      <c r="AI98">
        <v>30</v>
      </c>
      <c r="AJ98">
        <v>6.8740331912679795E-2</v>
      </c>
      <c r="AK98">
        <v>9.0894041389796999E-3</v>
      </c>
      <c r="AL98">
        <v>0.87743511568464583</v>
      </c>
      <c r="AM98">
        <v>-1.0562449405624521</v>
      </c>
      <c r="AN98">
        <v>2.6743919892197401E-2</v>
      </c>
      <c r="AO98">
        <v>0.80580456280314272</v>
      </c>
      <c r="AP98">
        <v>2.6743919892197401E-2</v>
      </c>
      <c r="AQ98">
        <v>2.6743919892197401E-2</v>
      </c>
      <c r="AR98">
        <v>0.80580456280314272</v>
      </c>
      <c r="AS98">
        <v>0.206695933675592</v>
      </c>
      <c r="AT98">
        <v>-0.50087972775654621</v>
      </c>
      <c r="AU98">
        <v>0.2</v>
      </c>
      <c r="AV98" t="s">
        <v>92</v>
      </c>
      <c r="AW98">
        <v>2.6743919892197401E-2</v>
      </c>
      <c r="AX98">
        <v>0.80580456280314272</v>
      </c>
      <c r="AY98">
        <v>2.6743919892197401E-2</v>
      </c>
      <c r="AZ98">
        <v>2.6743919892197401E-2</v>
      </c>
      <c r="BA98">
        <v>0.80580456280314272</v>
      </c>
      <c r="BB98">
        <v>0.206695933675592</v>
      </c>
      <c r="BC98">
        <v>-0.50087972775654621</v>
      </c>
    </row>
    <row r="99" spans="1:55" x14ac:dyDescent="0.3">
      <c r="A99" t="s">
        <v>398</v>
      </c>
      <c r="B99" t="s">
        <v>399</v>
      </c>
      <c r="C99">
        <v>6</v>
      </c>
      <c r="D99" t="s">
        <v>94</v>
      </c>
      <c r="E99" t="s">
        <v>79</v>
      </c>
      <c r="F99">
        <v>16590</v>
      </c>
      <c r="G99">
        <v>4.5</v>
      </c>
      <c r="H99" t="s">
        <v>311</v>
      </c>
      <c r="I99" t="s">
        <v>81</v>
      </c>
      <c r="J99">
        <v>5</v>
      </c>
      <c r="K99">
        <v>5</v>
      </c>
      <c r="L99" t="s">
        <v>82</v>
      </c>
      <c r="M99" t="s">
        <v>449</v>
      </c>
      <c r="N99" t="s">
        <v>450</v>
      </c>
      <c r="O99" t="s">
        <v>450</v>
      </c>
      <c r="P99" t="s">
        <v>83</v>
      </c>
      <c r="Q99" t="s">
        <v>312</v>
      </c>
      <c r="R99">
        <v>1</v>
      </c>
      <c r="S99" t="s">
        <v>85</v>
      </c>
      <c r="T99" t="s">
        <v>86</v>
      </c>
      <c r="U99" t="s">
        <v>87</v>
      </c>
      <c r="V99">
        <v>1</v>
      </c>
      <c r="W99" t="s">
        <v>313</v>
      </c>
      <c r="X99" t="s">
        <v>450</v>
      </c>
      <c r="Y99" t="s">
        <v>89</v>
      </c>
      <c r="Z99">
        <v>4000</v>
      </c>
      <c r="AA99">
        <v>4000</v>
      </c>
      <c r="AC99">
        <v>256</v>
      </c>
      <c r="AD99" t="s">
        <v>90</v>
      </c>
      <c r="AE99">
        <v>0.15</v>
      </c>
      <c r="AF99" t="s">
        <v>91</v>
      </c>
      <c r="AG99">
        <v>50</v>
      </c>
      <c r="AH99">
        <v>20</v>
      </c>
      <c r="AI99">
        <v>30</v>
      </c>
      <c r="AJ99">
        <v>6.8686350621207995E-2</v>
      </c>
      <c r="AK99">
        <v>9.1054852032656994E-3</v>
      </c>
      <c r="AL99">
        <v>0.87721827267120545</v>
      </c>
      <c r="AM99">
        <v>-1.055442923116952</v>
      </c>
      <c r="AN99">
        <v>2.6918150693819601E-2</v>
      </c>
      <c r="AO99">
        <v>0.8045394219101637</v>
      </c>
      <c r="AP99">
        <v>2.6918150693819601E-2</v>
      </c>
      <c r="AQ99">
        <v>2.6918150693819601E-2</v>
      </c>
      <c r="AR99">
        <v>0.8045394219101637</v>
      </c>
      <c r="AS99">
        <v>0.20687914979271629</v>
      </c>
      <c r="AT99">
        <v>-0.50221011365771084</v>
      </c>
      <c r="AU99">
        <v>0.2</v>
      </c>
      <c r="AV99" t="s">
        <v>92</v>
      </c>
      <c r="AW99">
        <v>2.6918150693819601E-2</v>
      </c>
      <c r="AX99">
        <v>0.8045394219101637</v>
      </c>
      <c r="AY99">
        <v>2.6918150693819601E-2</v>
      </c>
      <c r="AZ99">
        <v>2.6918150693819601E-2</v>
      </c>
      <c r="BA99">
        <v>0.8045394219101637</v>
      </c>
      <c r="BB99">
        <v>0.20687914979271629</v>
      </c>
      <c r="BC99">
        <v>-0.50221011365771084</v>
      </c>
    </row>
    <row r="100" spans="1:55" x14ac:dyDescent="0.3">
      <c r="A100" t="s">
        <v>400</v>
      </c>
      <c r="B100" t="s">
        <v>401</v>
      </c>
      <c r="C100">
        <v>6</v>
      </c>
      <c r="D100" t="s">
        <v>94</v>
      </c>
      <c r="E100" t="s">
        <v>79</v>
      </c>
      <c r="F100">
        <v>16590</v>
      </c>
      <c r="G100">
        <v>4.5</v>
      </c>
      <c r="H100" t="s">
        <v>311</v>
      </c>
      <c r="I100" t="s">
        <v>81</v>
      </c>
      <c r="J100">
        <v>5</v>
      </c>
      <c r="K100">
        <v>5</v>
      </c>
      <c r="L100" t="s">
        <v>82</v>
      </c>
      <c r="M100" t="s">
        <v>449</v>
      </c>
      <c r="N100" t="s">
        <v>450</v>
      </c>
      <c r="O100" t="s">
        <v>450</v>
      </c>
      <c r="P100" t="s">
        <v>83</v>
      </c>
      <c r="Q100" t="s">
        <v>327</v>
      </c>
      <c r="R100">
        <v>1</v>
      </c>
      <c r="S100" t="s">
        <v>85</v>
      </c>
      <c r="T100" t="s">
        <v>86</v>
      </c>
      <c r="U100" t="s">
        <v>87</v>
      </c>
      <c r="V100">
        <v>1</v>
      </c>
      <c r="W100" t="s">
        <v>328</v>
      </c>
      <c r="X100" t="s">
        <v>450</v>
      </c>
      <c r="Y100" t="s">
        <v>89</v>
      </c>
      <c r="Z100">
        <v>4000</v>
      </c>
      <c r="AA100">
        <v>4000</v>
      </c>
      <c r="AC100">
        <v>256</v>
      </c>
      <c r="AD100" t="s">
        <v>90</v>
      </c>
      <c r="AE100">
        <v>0.15</v>
      </c>
      <c r="AF100" t="s">
        <v>91</v>
      </c>
      <c r="AG100">
        <v>50</v>
      </c>
      <c r="AH100">
        <v>20</v>
      </c>
      <c r="AI100">
        <v>30</v>
      </c>
      <c r="AJ100">
        <v>4.4570068888343403E-2</v>
      </c>
      <c r="AK100">
        <v>4.3337118533895002E-3</v>
      </c>
      <c r="AL100">
        <v>0.94156262788570522</v>
      </c>
      <c r="AM100">
        <v>-0.90002548990009745</v>
      </c>
      <c r="AN100">
        <v>5.3317907913410997E-3</v>
      </c>
      <c r="AO100">
        <v>0.96128430507044882</v>
      </c>
      <c r="AP100">
        <v>5.3317907913410997E-3</v>
      </c>
      <c r="AQ100">
        <v>5.3317907913410997E-3</v>
      </c>
      <c r="AR100">
        <v>0.96128430507044882</v>
      </c>
      <c r="AS100">
        <v>0.2063739196174518</v>
      </c>
      <c r="AT100">
        <v>-0.4985414893436233</v>
      </c>
      <c r="AU100">
        <v>0.2</v>
      </c>
      <c r="AV100" t="s">
        <v>92</v>
      </c>
      <c r="AW100">
        <v>5.3317907913410997E-3</v>
      </c>
      <c r="AX100">
        <v>0.96128430507044882</v>
      </c>
      <c r="AY100">
        <v>5.3317907913410997E-3</v>
      </c>
      <c r="AZ100">
        <v>5.3317907913410997E-3</v>
      </c>
      <c r="BA100">
        <v>0.96128430507044882</v>
      </c>
      <c r="BB100">
        <v>0.2063739196174518</v>
      </c>
      <c r="BC100">
        <v>-0.4985414893436233</v>
      </c>
    </row>
    <row r="101" spans="1:55" x14ac:dyDescent="0.3">
      <c r="A101" t="s">
        <v>402</v>
      </c>
      <c r="B101" t="s">
        <v>403</v>
      </c>
      <c r="C101">
        <v>6</v>
      </c>
      <c r="D101" t="s">
        <v>78</v>
      </c>
      <c r="E101" t="s">
        <v>79</v>
      </c>
      <c r="F101">
        <v>16590</v>
      </c>
      <c r="G101">
        <v>4.5</v>
      </c>
      <c r="H101" t="s">
        <v>255</v>
      </c>
      <c r="I101" t="s">
        <v>81</v>
      </c>
      <c r="J101">
        <v>5</v>
      </c>
      <c r="K101">
        <v>5</v>
      </c>
      <c r="L101" t="s">
        <v>82</v>
      </c>
      <c r="M101" t="s">
        <v>449</v>
      </c>
      <c r="N101" t="s">
        <v>450</v>
      </c>
      <c r="O101" t="s">
        <v>450</v>
      </c>
      <c r="P101" t="s">
        <v>83</v>
      </c>
      <c r="Q101" t="s">
        <v>331</v>
      </c>
      <c r="R101">
        <v>1</v>
      </c>
      <c r="S101" t="s">
        <v>85</v>
      </c>
      <c r="T101" t="s">
        <v>86</v>
      </c>
      <c r="U101" t="s">
        <v>87</v>
      </c>
      <c r="V101">
        <v>1</v>
      </c>
      <c r="W101" t="s">
        <v>332</v>
      </c>
      <c r="X101" t="s">
        <v>450</v>
      </c>
      <c r="Y101" t="s">
        <v>89</v>
      </c>
      <c r="Z101">
        <v>4000</v>
      </c>
      <c r="AA101">
        <v>4000</v>
      </c>
      <c r="AC101">
        <v>256</v>
      </c>
      <c r="AD101" t="s">
        <v>90</v>
      </c>
      <c r="AE101">
        <v>0.15</v>
      </c>
      <c r="AF101" t="s">
        <v>91</v>
      </c>
      <c r="AG101">
        <v>50</v>
      </c>
      <c r="AH101">
        <v>20</v>
      </c>
      <c r="AI101">
        <v>30</v>
      </c>
      <c r="AJ101">
        <v>4.4480170455972898E-2</v>
      </c>
      <c r="AK101">
        <v>3.0752775214439002E-3</v>
      </c>
      <c r="AL101">
        <v>0.95853182146044436</v>
      </c>
      <c r="AM101">
        <v>-1.374488298931587</v>
      </c>
      <c r="AN101">
        <v>4.6675398902084999E-3</v>
      </c>
      <c r="AO101">
        <v>0.96610762546154405</v>
      </c>
      <c r="AP101">
        <v>4.6675398902084999E-3</v>
      </c>
      <c r="AQ101">
        <v>4.6675398902084999E-3</v>
      </c>
      <c r="AR101">
        <v>0.96610762546154405</v>
      </c>
      <c r="AS101">
        <v>0.2359359687020868</v>
      </c>
      <c r="AT101">
        <v>-0.71320018820177067</v>
      </c>
      <c r="AU101">
        <v>0.2</v>
      </c>
      <c r="AV101" t="s">
        <v>92</v>
      </c>
      <c r="AW101">
        <v>4.6675398902084999E-3</v>
      </c>
      <c r="AX101">
        <v>0.96610762546154405</v>
      </c>
      <c r="AY101">
        <v>4.6675398902084999E-3</v>
      </c>
      <c r="AZ101">
        <v>4.6675398902084999E-3</v>
      </c>
      <c r="BA101">
        <v>0.96610762546154405</v>
      </c>
      <c r="BB101">
        <v>0.2359359687020868</v>
      </c>
      <c r="BC101">
        <v>-0.71320018820177067</v>
      </c>
    </row>
    <row r="102" spans="1:55" x14ac:dyDescent="0.3">
      <c r="A102" t="s">
        <v>404</v>
      </c>
      <c r="B102" t="s">
        <v>405</v>
      </c>
      <c r="C102">
        <v>0</v>
      </c>
      <c r="D102" t="s">
        <v>78</v>
      </c>
      <c r="E102" t="s">
        <v>79</v>
      </c>
      <c r="F102">
        <v>16590</v>
      </c>
      <c r="G102">
        <v>4.5</v>
      </c>
      <c r="H102" t="s">
        <v>311</v>
      </c>
      <c r="I102" t="s">
        <v>81</v>
      </c>
      <c r="J102">
        <v>5</v>
      </c>
      <c r="K102">
        <v>5</v>
      </c>
      <c r="L102" t="s">
        <v>82</v>
      </c>
      <c r="M102" t="s">
        <v>449</v>
      </c>
      <c r="N102" t="s">
        <v>450</v>
      </c>
      <c r="O102" t="s">
        <v>450</v>
      </c>
      <c r="P102" t="s">
        <v>83</v>
      </c>
      <c r="Q102" t="s">
        <v>323</v>
      </c>
      <c r="R102">
        <v>1</v>
      </c>
      <c r="S102" t="s">
        <v>85</v>
      </c>
      <c r="T102" t="s">
        <v>86</v>
      </c>
      <c r="U102" t="s">
        <v>87</v>
      </c>
      <c r="V102">
        <v>1</v>
      </c>
      <c r="W102" t="s">
        <v>324</v>
      </c>
      <c r="X102" t="s">
        <v>450</v>
      </c>
      <c r="Y102" t="s">
        <v>89</v>
      </c>
      <c r="Z102">
        <v>4000</v>
      </c>
      <c r="AA102">
        <v>4000</v>
      </c>
      <c r="AC102">
        <v>256</v>
      </c>
      <c r="AD102" t="s">
        <v>90</v>
      </c>
      <c r="AE102">
        <v>0.15</v>
      </c>
      <c r="AF102" t="s">
        <v>91</v>
      </c>
      <c r="AG102">
        <v>50</v>
      </c>
      <c r="AH102">
        <v>20</v>
      </c>
      <c r="AI102">
        <v>30</v>
      </c>
      <c r="AJ102">
        <v>4.8809852815399901E-2</v>
      </c>
      <c r="AK102">
        <v>1.0653006290670401E-2</v>
      </c>
      <c r="AL102">
        <v>0.856350926456515</v>
      </c>
      <c r="AM102">
        <v>-1.55739522904658</v>
      </c>
      <c r="AN102">
        <v>2.3461178442839702E-2</v>
      </c>
      <c r="AO102">
        <v>0.82964151017405741</v>
      </c>
      <c r="AP102">
        <v>2.3461178442839702E-2</v>
      </c>
      <c r="AQ102">
        <v>2.3461178442839702E-2</v>
      </c>
      <c r="AR102">
        <v>0.82964151017405741</v>
      </c>
      <c r="AS102">
        <v>0.26891353060307849</v>
      </c>
      <c r="AT102">
        <v>-0.95265992622311801</v>
      </c>
      <c r="AU102">
        <v>0.2</v>
      </c>
      <c r="AV102" t="s">
        <v>92</v>
      </c>
      <c r="AW102">
        <v>2.3461178442839702E-2</v>
      </c>
      <c r="AX102">
        <v>0.82964151017405741</v>
      </c>
      <c r="AY102">
        <v>2.3461178442839702E-2</v>
      </c>
      <c r="AZ102">
        <v>2.3461178442839702E-2</v>
      </c>
      <c r="BA102">
        <v>0.82964151017405741</v>
      </c>
      <c r="BB102">
        <v>0.26891353060307849</v>
      </c>
      <c r="BC102">
        <v>-0.95265992622311801</v>
      </c>
    </row>
    <row r="103" spans="1:55" x14ac:dyDescent="0.3">
      <c r="A103" t="s">
        <v>404</v>
      </c>
      <c r="B103" t="s">
        <v>406</v>
      </c>
      <c r="C103">
        <v>1</v>
      </c>
      <c r="D103" t="s">
        <v>94</v>
      </c>
      <c r="E103" t="s">
        <v>79</v>
      </c>
      <c r="F103">
        <v>16590</v>
      </c>
      <c r="G103">
        <v>4.5</v>
      </c>
      <c r="H103" t="s">
        <v>255</v>
      </c>
      <c r="I103" t="s">
        <v>81</v>
      </c>
      <c r="J103">
        <v>5</v>
      </c>
      <c r="K103">
        <v>5</v>
      </c>
      <c r="L103" t="s">
        <v>82</v>
      </c>
      <c r="M103" t="s">
        <v>449</v>
      </c>
      <c r="N103" t="s">
        <v>450</v>
      </c>
      <c r="O103" t="s">
        <v>450</v>
      </c>
      <c r="P103" t="s">
        <v>83</v>
      </c>
      <c r="Q103" t="s">
        <v>335</v>
      </c>
      <c r="R103">
        <v>1</v>
      </c>
      <c r="S103" t="s">
        <v>85</v>
      </c>
      <c r="T103" t="s">
        <v>86</v>
      </c>
      <c r="U103" t="s">
        <v>87</v>
      </c>
      <c r="V103">
        <v>1</v>
      </c>
      <c r="W103" t="s">
        <v>336</v>
      </c>
      <c r="X103" t="s">
        <v>450</v>
      </c>
      <c r="Y103" t="s">
        <v>89</v>
      </c>
      <c r="Z103">
        <v>4000</v>
      </c>
      <c r="AA103">
        <v>4000</v>
      </c>
      <c r="AC103">
        <v>256</v>
      </c>
      <c r="AD103" t="s">
        <v>90</v>
      </c>
      <c r="AE103">
        <v>0.15</v>
      </c>
      <c r="AF103" t="s">
        <v>91</v>
      </c>
      <c r="AG103">
        <v>50</v>
      </c>
      <c r="AH103">
        <v>20</v>
      </c>
      <c r="AI103">
        <v>30</v>
      </c>
      <c r="AJ103">
        <v>4.0924509255368002E-2</v>
      </c>
      <c r="AK103">
        <v>4.4232908757898997E-3</v>
      </c>
      <c r="AL103">
        <v>0.94035471124455816</v>
      </c>
      <c r="AM103">
        <v>-1.179336955775111</v>
      </c>
      <c r="AN103">
        <v>7.3022383998100999E-3</v>
      </c>
      <c r="AO103">
        <v>0.94697630772590957</v>
      </c>
      <c r="AP103">
        <v>7.3022383998100999E-3</v>
      </c>
      <c r="AQ103">
        <v>7.3022383998100999E-3</v>
      </c>
      <c r="AR103">
        <v>0.94697630772590957</v>
      </c>
      <c r="AS103">
        <v>0.21605727699592481</v>
      </c>
      <c r="AT103">
        <v>-0.56885518409091396</v>
      </c>
      <c r="AU103">
        <v>0.2</v>
      </c>
      <c r="AV103" t="s">
        <v>92</v>
      </c>
      <c r="AW103">
        <v>7.3022383998100999E-3</v>
      </c>
      <c r="AX103">
        <v>0.94697630772590957</v>
      </c>
      <c r="AY103">
        <v>7.3022383998100999E-3</v>
      </c>
      <c r="AZ103">
        <v>7.3022383998100999E-3</v>
      </c>
      <c r="BA103">
        <v>0.94697630772590957</v>
      </c>
      <c r="BB103">
        <v>0.21605727699592481</v>
      </c>
      <c r="BC103">
        <v>-0.56885518409091396</v>
      </c>
    </row>
    <row r="104" spans="1:55" x14ac:dyDescent="0.3">
      <c r="A104" t="s">
        <v>407</v>
      </c>
      <c r="B104" t="s">
        <v>408</v>
      </c>
      <c r="C104">
        <v>4</v>
      </c>
      <c r="D104" t="s">
        <v>94</v>
      </c>
      <c r="E104" t="s">
        <v>79</v>
      </c>
      <c r="F104">
        <v>16590</v>
      </c>
      <c r="G104">
        <v>4.5</v>
      </c>
      <c r="H104" t="s">
        <v>255</v>
      </c>
      <c r="I104" t="s">
        <v>81</v>
      </c>
      <c r="J104">
        <v>5</v>
      </c>
      <c r="K104">
        <v>5</v>
      </c>
      <c r="L104" t="s">
        <v>82</v>
      </c>
      <c r="M104" t="s">
        <v>449</v>
      </c>
      <c r="N104" t="s">
        <v>450</v>
      </c>
      <c r="O104" t="s">
        <v>450</v>
      </c>
      <c r="P104" t="s">
        <v>83</v>
      </c>
      <c r="Q104" t="s">
        <v>331</v>
      </c>
      <c r="R104">
        <v>1</v>
      </c>
      <c r="S104" t="s">
        <v>85</v>
      </c>
      <c r="T104" t="s">
        <v>86</v>
      </c>
      <c r="U104" t="s">
        <v>87</v>
      </c>
      <c r="V104">
        <v>1</v>
      </c>
      <c r="W104" t="s">
        <v>332</v>
      </c>
      <c r="X104" t="s">
        <v>450</v>
      </c>
      <c r="Y104" t="s">
        <v>89</v>
      </c>
      <c r="Z104">
        <v>4000</v>
      </c>
      <c r="AA104">
        <v>4000</v>
      </c>
      <c r="AC104">
        <v>256</v>
      </c>
      <c r="AD104" t="s">
        <v>90</v>
      </c>
      <c r="AE104">
        <v>0.15</v>
      </c>
      <c r="AF104" t="s">
        <v>91</v>
      </c>
      <c r="AG104">
        <v>50</v>
      </c>
      <c r="AH104">
        <v>20</v>
      </c>
      <c r="AI104">
        <v>30</v>
      </c>
      <c r="AJ104">
        <v>5.2168986961289299E-2</v>
      </c>
      <c r="AK104">
        <v>3.3367738237342999E-3</v>
      </c>
      <c r="AL104">
        <v>0.955005708686818</v>
      </c>
      <c r="AM104">
        <v>-2.179415559375725</v>
      </c>
      <c r="AN104">
        <v>5.0738410035381003E-3</v>
      </c>
      <c r="AO104">
        <v>0.96315735404827885</v>
      </c>
      <c r="AP104">
        <v>5.0738410035381003E-3</v>
      </c>
      <c r="AQ104">
        <v>5.0738410035381003E-3</v>
      </c>
      <c r="AR104">
        <v>0.96315735404827885</v>
      </c>
      <c r="AS104">
        <v>0.29368144543640989</v>
      </c>
      <c r="AT104">
        <v>-1.1325070118</v>
      </c>
      <c r="AU104">
        <v>0.2</v>
      </c>
      <c r="AV104" t="s">
        <v>92</v>
      </c>
      <c r="AW104">
        <v>5.0738410035381003E-3</v>
      </c>
      <c r="AX104">
        <v>0.96315735404827885</v>
      </c>
      <c r="AY104">
        <v>5.0738410035381003E-3</v>
      </c>
      <c r="AZ104">
        <v>5.0738410035381003E-3</v>
      </c>
      <c r="BA104">
        <v>0.96315735404827885</v>
      </c>
      <c r="BB104">
        <v>0.29368144543640989</v>
      </c>
      <c r="BC104">
        <v>-1.1325070118</v>
      </c>
    </row>
    <row r="105" spans="1:55" x14ac:dyDescent="0.3">
      <c r="A105" t="s">
        <v>409</v>
      </c>
      <c r="B105" t="s">
        <v>410</v>
      </c>
      <c r="C105">
        <v>6</v>
      </c>
      <c r="D105" t="s">
        <v>78</v>
      </c>
      <c r="E105" t="s">
        <v>79</v>
      </c>
      <c r="F105">
        <v>16590</v>
      </c>
      <c r="G105">
        <v>4.5</v>
      </c>
      <c r="H105" t="s">
        <v>255</v>
      </c>
      <c r="I105" t="s">
        <v>81</v>
      </c>
      <c r="J105">
        <v>5</v>
      </c>
      <c r="K105">
        <v>5</v>
      </c>
      <c r="L105" t="s">
        <v>82</v>
      </c>
      <c r="M105" t="s">
        <v>449</v>
      </c>
      <c r="N105" t="s">
        <v>450</v>
      </c>
      <c r="O105" t="s">
        <v>450</v>
      </c>
      <c r="P105" t="s">
        <v>83</v>
      </c>
      <c r="Q105" t="s">
        <v>339</v>
      </c>
      <c r="R105">
        <v>1</v>
      </c>
      <c r="S105" t="s">
        <v>85</v>
      </c>
      <c r="T105" t="s">
        <v>86</v>
      </c>
      <c r="U105" t="s">
        <v>87</v>
      </c>
      <c r="V105">
        <v>1</v>
      </c>
      <c r="W105" t="s">
        <v>340</v>
      </c>
      <c r="X105" t="s">
        <v>450</v>
      </c>
      <c r="Y105" t="s">
        <v>89</v>
      </c>
      <c r="Z105">
        <v>4000</v>
      </c>
      <c r="AA105">
        <v>4000</v>
      </c>
      <c r="AC105">
        <v>256</v>
      </c>
      <c r="AD105" t="s">
        <v>90</v>
      </c>
      <c r="AE105">
        <v>0.15</v>
      </c>
      <c r="AF105" t="s">
        <v>91</v>
      </c>
      <c r="AG105">
        <v>50</v>
      </c>
      <c r="AH105">
        <v>20</v>
      </c>
      <c r="AI105">
        <v>30</v>
      </c>
      <c r="AJ105">
        <v>6.7609832365965003E-2</v>
      </c>
      <c r="AK105">
        <v>1.0234956900821501E-2</v>
      </c>
      <c r="AL105">
        <v>0.86198805891552865</v>
      </c>
      <c r="AM105">
        <v>-1.9518684529688379</v>
      </c>
      <c r="AN105">
        <v>2.50928562538002E-2</v>
      </c>
      <c r="AO105">
        <v>0.81779341957473073</v>
      </c>
      <c r="AP105">
        <v>2.50928562538002E-2</v>
      </c>
      <c r="AQ105">
        <v>2.50928562538002E-2</v>
      </c>
      <c r="AR105">
        <v>0.81779341957473073</v>
      </c>
      <c r="AS105">
        <v>0.27154043147863971</v>
      </c>
      <c r="AT105">
        <v>-0.97173462305360203</v>
      </c>
      <c r="AU105">
        <v>0.2</v>
      </c>
      <c r="AV105" t="s">
        <v>92</v>
      </c>
      <c r="AW105">
        <v>2.50928562538002E-2</v>
      </c>
      <c r="AX105">
        <v>0.81779341957473073</v>
      </c>
      <c r="AY105">
        <v>2.50928562538002E-2</v>
      </c>
      <c r="AZ105">
        <v>2.50928562538002E-2</v>
      </c>
      <c r="BA105">
        <v>0.81779341957473073</v>
      </c>
      <c r="BB105">
        <v>0.27154043147863971</v>
      </c>
      <c r="BC105">
        <v>-0.97173462305360203</v>
      </c>
    </row>
    <row r="106" spans="1:55" x14ac:dyDescent="0.3">
      <c r="A106" t="s">
        <v>411</v>
      </c>
      <c r="B106" t="s">
        <v>412</v>
      </c>
      <c r="C106">
        <v>6</v>
      </c>
      <c r="D106" t="s">
        <v>94</v>
      </c>
      <c r="E106" t="s">
        <v>79</v>
      </c>
      <c r="F106">
        <v>16590</v>
      </c>
      <c r="G106">
        <v>4.5</v>
      </c>
      <c r="H106" t="s">
        <v>311</v>
      </c>
      <c r="I106" t="s">
        <v>81</v>
      </c>
      <c r="J106">
        <v>5</v>
      </c>
      <c r="K106">
        <v>5</v>
      </c>
      <c r="L106" t="s">
        <v>82</v>
      </c>
      <c r="M106" t="s">
        <v>449</v>
      </c>
      <c r="N106" t="s">
        <v>450</v>
      </c>
      <c r="O106" t="s">
        <v>450</v>
      </c>
      <c r="P106" t="s">
        <v>83</v>
      </c>
      <c r="Q106" t="s">
        <v>323</v>
      </c>
      <c r="R106">
        <v>1</v>
      </c>
      <c r="S106" t="s">
        <v>85</v>
      </c>
      <c r="T106" t="s">
        <v>86</v>
      </c>
      <c r="U106" t="s">
        <v>87</v>
      </c>
      <c r="V106">
        <v>1</v>
      </c>
      <c r="W106" t="s">
        <v>324</v>
      </c>
      <c r="X106" t="s">
        <v>450</v>
      </c>
      <c r="Y106" t="s">
        <v>89</v>
      </c>
      <c r="Z106">
        <v>4000</v>
      </c>
      <c r="AA106">
        <v>4000</v>
      </c>
      <c r="AC106">
        <v>256</v>
      </c>
      <c r="AD106" t="s">
        <v>90</v>
      </c>
      <c r="AE106">
        <v>0.15</v>
      </c>
      <c r="AF106" t="s">
        <v>91</v>
      </c>
      <c r="AG106">
        <v>50</v>
      </c>
      <c r="AH106">
        <v>20</v>
      </c>
      <c r="AI106">
        <v>30</v>
      </c>
      <c r="AJ106">
        <v>4.0529058866647698E-2</v>
      </c>
      <c r="AK106">
        <v>4.3575675348447003E-3</v>
      </c>
      <c r="AL106">
        <v>0.94124094906131717</v>
      </c>
      <c r="AM106">
        <v>-2.3142882782668481</v>
      </c>
      <c r="AN106">
        <v>5.5461546901880996E-3</v>
      </c>
      <c r="AO106">
        <v>0.95972774600118682</v>
      </c>
      <c r="AP106">
        <v>5.5461546901880996E-3</v>
      </c>
      <c r="AQ106">
        <v>5.5461546901880996E-3</v>
      </c>
      <c r="AR106">
        <v>0.95972774600118682</v>
      </c>
      <c r="AS106">
        <v>0.29699529298170141</v>
      </c>
      <c r="AT106">
        <v>-1.1565698296462861</v>
      </c>
      <c r="AU106">
        <v>0.2</v>
      </c>
      <c r="AV106" t="s">
        <v>92</v>
      </c>
      <c r="AW106">
        <v>5.5461546901880996E-3</v>
      </c>
      <c r="AX106">
        <v>0.95972774600118682</v>
      </c>
      <c r="AY106">
        <v>5.5461546901880996E-3</v>
      </c>
      <c r="AZ106">
        <v>5.5461546901880996E-3</v>
      </c>
      <c r="BA106">
        <v>0.95972774600118682</v>
      </c>
      <c r="BB106">
        <v>0.29699529298170141</v>
      </c>
      <c r="BC106">
        <v>-1.1565698296462861</v>
      </c>
    </row>
    <row r="107" spans="1:55" x14ac:dyDescent="0.3">
      <c r="A107" t="s">
        <v>413</v>
      </c>
      <c r="B107" t="s">
        <v>414</v>
      </c>
      <c r="C107">
        <v>7</v>
      </c>
      <c r="D107" t="s">
        <v>94</v>
      </c>
      <c r="E107" t="s">
        <v>79</v>
      </c>
      <c r="F107">
        <v>16590</v>
      </c>
      <c r="G107">
        <v>4.5</v>
      </c>
      <c r="H107" t="s">
        <v>255</v>
      </c>
      <c r="I107" t="s">
        <v>81</v>
      </c>
      <c r="J107">
        <v>5</v>
      </c>
      <c r="K107">
        <v>5</v>
      </c>
      <c r="L107" t="s">
        <v>82</v>
      </c>
      <c r="M107" t="s">
        <v>449</v>
      </c>
      <c r="N107" t="s">
        <v>450</v>
      </c>
      <c r="O107" t="s">
        <v>450</v>
      </c>
      <c r="P107" t="s">
        <v>83</v>
      </c>
      <c r="Q107" t="s">
        <v>335</v>
      </c>
      <c r="R107">
        <v>1</v>
      </c>
      <c r="S107" t="s">
        <v>85</v>
      </c>
      <c r="T107" t="s">
        <v>86</v>
      </c>
      <c r="U107" t="s">
        <v>87</v>
      </c>
      <c r="V107">
        <v>1</v>
      </c>
      <c r="W107" t="s">
        <v>336</v>
      </c>
      <c r="X107" t="s">
        <v>450</v>
      </c>
      <c r="Y107" t="s">
        <v>89</v>
      </c>
      <c r="Z107">
        <v>4000</v>
      </c>
      <c r="AA107">
        <v>4000</v>
      </c>
      <c r="AC107">
        <v>256</v>
      </c>
      <c r="AD107" t="s">
        <v>90</v>
      </c>
      <c r="AE107">
        <v>0.15</v>
      </c>
      <c r="AF107" t="s">
        <v>91</v>
      </c>
      <c r="AG107">
        <v>50</v>
      </c>
      <c r="AH107">
        <v>20</v>
      </c>
      <c r="AI107">
        <v>30</v>
      </c>
      <c r="AJ107">
        <v>4.4313775029160597E-2</v>
      </c>
      <c r="AK107">
        <v>4.3832097515942997E-3</v>
      </c>
      <c r="AL107">
        <v>0.94089517993482041</v>
      </c>
      <c r="AM107">
        <v>-0.77461344700791668</v>
      </c>
      <c r="AN107">
        <v>1.18646659987744E-2</v>
      </c>
      <c r="AO107">
        <v>0.91384718432772061</v>
      </c>
      <c r="AP107">
        <v>1.18646659987744E-2</v>
      </c>
      <c r="AQ107">
        <v>1.18646659987744E-2</v>
      </c>
      <c r="AR107">
        <v>0.91384718432772061</v>
      </c>
      <c r="AS107">
        <v>0.1798339445095633</v>
      </c>
      <c r="AT107">
        <v>-0.30582695497299811</v>
      </c>
      <c r="AU107">
        <v>0.2</v>
      </c>
      <c r="AV107" t="s">
        <v>92</v>
      </c>
      <c r="AW107">
        <v>1.18646659987744E-2</v>
      </c>
      <c r="AX107">
        <v>0.91384718432772061</v>
      </c>
      <c r="AY107">
        <v>1.18646659987744E-2</v>
      </c>
      <c r="AZ107">
        <v>1.18646659987744E-2</v>
      </c>
      <c r="BA107">
        <v>0.91384718432772061</v>
      </c>
      <c r="BB107">
        <v>0.1798339445095633</v>
      </c>
      <c r="BC107">
        <v>-0.30582695497299811</v>
      </c>
    </row>
    <row r="108" spans="1:55" x14ac:dyDescent="0.3">
      <c r="A108" t="s">
        <v>415</v>
      </c>
      <c r="B108" t="s">
        <v>416</v>
      </c>
      <c r="C108">
        <v>7</v>
      </c>
      <c r="D108" t="s">
        <v>78</v>
      </c>
      <c r="E108" t="s">
        <v>79</v>
      </c>
      <c r="F108">
        <v>16590</v>
      </c>
      <c r="G108">
        <v>4.5</v>
      </c>
      <c r="H108" t="s">
        <v>255</v>
      </c>
      <c r="I108" t="s">
        <v>81</v>
      </c>
      <c r="J108">
        <v>5</v>
      </c>
      <c r="K108">
        <v>5</v>
      </c>
      <c r="L108" t="s">
        <v>82</v>
      </c>
      <c r="M108" t="s">
        <v>449</v>
      </c>
      <c r="N108" t="s">
        <v>450</v>
      </c>
      <c r="O108" t="s">
        <v>450</v>
      </c>
      <c r="P108" t="s">
        <v>83</v>
      </c>
      <c r="Q108" t="s">
        <v>339</v>
      </c>
      <c r="R108">
        <v>1</v>
      </c>
      <c r="S108" t="s">
        <v>85</v>
      </c>
      <c r="T108" t="s">
        <v>86</v>
      </c>
      <c r="U108" t="s">
        <v>87</v>
      </c>
      <c r="V108">
        <v>1</v>
      </c>
      <c r="W108" t="s">
        <v>340</v>
      </c>
      <c r="X108" t="s">
        <v>450</v>
      </c>
      <c r="Y108" t="s">
        <v>89</v>
      </c>
      <c r="Z108">
        <v>4000</v>
      </c>
      <c r="AA108">
        <v>4000</v>
      </c>
      <c r="AC108">
        <v>256</v>
      </c>
      <c r="AD108" t="s">
        <v>90</v>
      </c>
      <c r="AE108">
        <v>0.15</v>
      </c>
      <c r="AF108" t="s">
        <v>91</v>
      </c>
      <c r="AG108">
        <v>50</v>
      </c>
      <c r="AH108">
        <v>20</v>
      </c>
      <c r="AI108">
        <v>30</v>
      </c>
      <c r="AJ108">
        <v>5.8447213194260099E-2</v>
      </c>
      <c r="AK108">
        <v>8.2549670255216995E-3</v>
      </c>
      <c r="AL108">
        <v>0.88868697408104225</v>
      </c>
      <c r="AM108">
        <v>-1.6559259289318209</v>
      </c>
      <c r="AN108">
        <v>1.82006809336096E-2</v>
      </c>
      <c r="AO108">
        <v>0.86783952369622475</v>
      </c>
      <c r="AP108">
        <v>1.82006809336096E-2</v>
      </c>
      <c r="AQ108">
        <v>1.82006809336096E-2</v>
      </c>
      <c r="AR108">
        <v>0.86783952369622475</v>
      </c>
      <c r="AS108">
        <v>0.24773175131614569</v>
      </c>
      <c r="AT108">
        <v>-0.79885282143765535</v>
      </c>
      <c r="AU108">
        <v>0.2</v>
      </c>
      <c r="AV108" t="s">
        <v>92</v>
      </c>
      <c r="AW108">
        <v>1.82006809336096E-2</v>
      </c>
      <c r="AX108">
        <v>0.86783952369622475</v>
      </c>
      <c r="AY108">
        <v>1.82006809336096E-2</v>
      </c>
      <c r="AZ108">
        <v>1.82006809336096E-2</v>
      </c>
      <c r="BA108">
        <v>0.86783952369622475</v>
      </c>
      <c r="BB108">
        <v>0.24773175131614569</v>
      </c>
      <c r="BC108">
        <v>-0.79885282143765535</v>
      </c>
    </row>
    <row r="109" spans="1:55" x14ac:dyDescent="0.3">
      <c r="A109" t="s">
        <v>417</v>
      </c>
      <c r="B109" t="s">
        <v>418</v>
      </c>
      <c r="C109">
        <v>7</v>
      </c>
      <c r="D109" t="s">
        <v>78</v>
      </c>
      <c r="E109" t="s">
        <v>79</v>
      </c>
      <c r="F109">
        <v>16590</v>
      </c>
      <c r="G109">
        <v>4.5</v>
      </c>
      <c r="H109" t="s">
        <v>255</v>
      </c>
      <c r="I109" t="s">
        <v>81</v>
      </c>
      <c r="J109">
        <v>5</v>
      </c>
      <c r="K109">
        <v>5</v>
      </c>
      <c r="L109" t="s">
        <v>82</v>
      </c>
      <c r="M109" t="s">
        <v>449</v>
      </c>
      <c r="N109" t="s">
        <v>450</v>
      </c>
      <c r="O109" t="s">
        <v>450</v>
      </c>
      <c r="P109" t="s">
        <v>83</v>
      </c>
      <c r="Q109" t="s">
        <v>315</v>
      </c>
      <c r="R109">
        <v>1</v>
      </c>
      <c r="S109" t="s">
        <v>85</v>
      </c>
      <c r="T109" t="s">
        <v>86</v>
      </c>
      <c r="U109" t="s">
        <v>87</v>
      </c>
      <c r="V109">
        <v>1</v>
      </c>
      <c r="W109" t="s">
        <v>316</v>
      </c>
      <c r="X109" t="s">
        <v>450</v>
      </c>
      <c r="Y109" t="s">
        <v>89</v>
      </c>
      <c r="Z109">
        <v>4000</v>
      </c>
      <c r="AA109">
        <v>4000</v>
      </c>
      <c r="AC109">
        <v>256</v>
      </c>
      <c r="AD109" t="s">
        <v>90</v>
      </c>
      <c r="AE109">
        <v>0.15</v>
      </c>
      <c r="AF109" t="s">
        <v>91</v>
      </c>
      <c r="AG109">
        <v>50</v>
      </c>
      <c r="AH109">
        <v>20</v>
      </c>
      <c r="AI109">
        <v>30</v>
      </c>
      <c r="AJ109">
        <v>5.6258194882325099E-2</v>
      </c>
      <c r="AK109">
        <v>7.8337794782225995E-3</v>
      </c>
      <c r="AL109">
        <v>0.89436642261479216</v>
      </c>
      <c r="AM109">
        <v>-1.5997951108588311</v>
      </c>
      <c r="AN109">
        <v>2.0017238184949201E-2</v>
      </c>
      <c r="AO109">
        <v>0.85464896931829515</v>
      </c>
      <c r="AP109">
        <v>2.0017238184949201E-2</v>
      </c>
      <c r="AQ109">
        <v>2.0017238184949201E-2</v>
      </c>
      <c r="AR109">
        <v>0.85464896931829515</v>
      </c>
      <c r="AS109">
        <v>0.24504026697826339</v>
      </c>
      <c r="AT109">
        <v>-0.77930916516698079</v>
      </c>
      <c r="AU109">
        <v>0.2</v>
      </c>
      <c r="AV109" t="s">
        <v>92</v>
      </c>
      <c r="AW109">
        <v>2.0017238184949201E-2</v>
      </c>
      <c r="AX109">
        <v>0.85464896931829515</v>
      </c>
      <c r="AY109">
        <v>2.0017238184949201E-2</v>
      </c>
      <c r="AZ109">
        <v>2.0017238184949201E-2</v>
      </c>
      <c r="BA109">
        <v>0.85464896931829515</v>
      </c>
      <c r="BB109">
        <v>0.24504026697826339</v>
      </c>
      <c r="BC109">
        <v>-0.77930916516698079</v>
      </c>
    </row>
    <row r="110" spans="1:55" x14ac:dyDescent="0.3">
      <c r="A110" t="s">
        <v>419</v>
      </c>
      <c r="B110" t="s">
        <v>420</v>
      </c>
      <c r="C110">
        <v>7</v>
      </c>
      <c r="D110" t="s">
        <v>94</v>
      </c>
      <c r="E110" t="s">
        <v>79</v>
      </c>
      <c r="F110">
        <v>16590</v>
      </c>
      <c r="G110">
        <v>4.5</v>
      </c>
      <c r="H110" t="s">
        <v>311</v>
      </c>
      <c r="I110" t="s">
        <v>81</v>
      </c>
      <c r="J110">
        <v>5</v>
      </c>
      <c r="K110">
        <v>5</v>
      </c>
      <c r="L110" t="s">
        <v>82</v>
      </c>
      <c r="M110" t="s">
        <v>449</v>
      </c>
      <c r="N110" t="s">
        <v>450</v>
      </c>
      <c r="O110" t="s">
        <v>450</v>
      </c>
      <c r="P110" t="s">
        <v>83</v>
      </c>
      <c r="Q110" t="s">
        <v>312</v>
      </c>
      <c r="R110">
        <v>1</v>
      </c>
      <c r="S110" t="s">
        <v>85</v>
      </c>
      <c r="T110" t="s">
        <v>86</v>
      </c>
      <c r="U110" t="s">
        <v>87</v>
      </c>
      <c r="V110">
        <v>1</v>
      </c>
      <c r="W110" t="s">
        <v>313</v>
      </c>
      <c r="X110" t="s">
        <v>450</v>
      </c>
      <c r="Y110" t="s">
        <v>89</v>
      </c>
      <c r="Z110">
        <v>4000</v>
      </c>
      <c r="AA110">
        <v>4000</v>
      </c>
      <c r="AC110">
        <v>256</v>
      </c>
      <c r="AD110" t="s">
        <v>90</v>
      </c>
      <c r="AE110">
        <v>0.15</v>
      </c>
      <c r="AF110" t="s">
        <v>91</v>
      </c>
      <c r="AG110">
        <v>50</v>
      </c>
      <c r="AH110">
        <v>20</v>
      </c>
      <c r="AI110">
        <v>30</v>
      </c>
      <c r="AJ110">
        <v>5.4888527185177199E-2</v>
      </c>
      <c r="AK110">
        <v>1.11042045464142E-2</v>
      </c>
      <c r="AL110">
        <v>0.85026680243991748</v>
      </c>
      <c r="AM110">
        <v>-1.3511218568456571</v>
      </c>
      <c r="AN110">
        <v>2.4640121462795799E-2</v>
      </c>
      <c r="AO110">
        <v>0.82108085952473508</v>
      </c>
      <c r="AP110">
        <v>2.4640121462795799E-2</v>
      </c>
      <c r="AQ110">
        <v>2.4640121462795799E-2</v>
      </c>
      <c r="AR110">
        <v>0.82108085952473508</v>
      </c>
      <c r="AS110">
        <v>0.22613744707022679</v>
      </c>
      <c r="AT110">
        <v>-0.64205025207228572</v>
      </c>
      <c r="AU110">
        <v>0.2</v>
      </c>
      <c r="AV110" t="s">
        <v>92</v>
      </c>
      <c r="AW110">
        <v>2.4640121462795799E-2</v>
      </c>
      <c r="AX110">
        <v>0.82108085952473508</v>
      </c>
      <c r="AY110">
        <v>2.4640121462795799E-2</v>
      </c>
      <c r="AZ110">
        <v>2.4640121462795799E-2</v>
      </c>
      <c r="BA110">
        <v>0.82108085952473508</v>
      </c>
      <c r="BB110">
        <v>0.22613744707022679</v>
      </c>
      <c r="BC110">
        <v>-0.64205025207228572</v>
      </c>
    </row>
    <row r="111" spans="1:55" x14ac:dyDescent="0.3">
      <c r="A111" t="s">
        <v>421</v>
      </c>
      <c r="B111" t="s">
        <v>422</v>
      </c>
      <c r="C111">
        <v>7</v>
      </c>
      <c r="D111" t="s">
        <v>78</v>
      </c>
      <c r="E111" t="s">
        <v>79</v>
      </c>
      <c r="F111">
        <v>16590</v>
      </c>
      <c r="G111">
        <v>4.5</v>
      </c>
      <c r="H111" t="s">
        <v>311</v>
      </c>
      <c r="I111" t="s">
        <v>81</v>
      </c>
      <c r="J111">
        <v>5</v>
      </c>
      <c r="K111">
        <v>5</v>
      </c>
      <c r="L111" t="s">
        <v>82</v>
      </c>
      <c r="M111" t="s">
        <v>449</v>
      </c>
      <c r="N111" t="s">
        <v>450</v>
      </c>
      <c r="O111" t="s">
        <v>450</v>
      </c>
      <c r="P111" t="s">
        <v>83</v>
      </c>
      <c r="Q111" t="s">
        <v>323</v>
      </c>
      <c r="R111">
        <v>1</v>
      </c>
      <c r="S111" t="s">
        <v>85</v>
      </c>
      <c r="T111" t="s">
        <v>86</v>
      </c>
      <c r="U111" t="s">
        <v>87</v>
      </c>
      <c r="V111">
        <v>1</v>
      </c>
      <c r="W111" t="s">
        <v>324</v>
      </c>
      <c r="X111" t="s">
        <v>450</v>
      </c>
      <c r="Y111" t="s">
        <v>89</v>
      </c>
      <c r="Z111">
        <v>4000</v>
      </c>
      <c r="AA111">
        <v>4000</v>
      </c>
      <c r="AC111">
        <v>256</v>
      </c>
      <c r="AD111" t="s">
        <v>90</v>
      </c>
      <c r="AE111">
        <v>0.15</v>
      </c>
      <c r="AF111" t="s">
        <v>91</v>
      </c>
      <c r="AG111">
        <v>50</v>
      </c>
      <c r="AH111">
        <v>20</v>
      </c>
      <c r="AI111">
        <v>30</v>
      </c>
      <c r="AJ111">
        <v>4.4105283715332497E-2</v>
      </c>
      <c r="AK111">
        <v>9.7280201451509993E-3</v>
      </c>
      <c r="AL111">
        <v>0.86882378146278549</v>
      </c>
      <c r="AM111">
        <v>-2.4042468289987569</v>
      </c>
      <c r="AN111">
        <v>2.28659272305273E-2</v>
      </c>
      <c r="AO111">
        <v>0.83396380361058142</v>
      </c>
      <c r="AP111">
        <v>2.28659272305273E-2</v>
      </c>
      <c r="AQ111">
        <v>2.28659272305273E-2</v>
      </c>
      <c r="AR111">
        <v>0.83396380361058142</v>
      </c>
      <c r="AS111">
        <v>0.3366165143795618</v>
      </c>
      <c r="AT111">
        <v>-1.4442711255911549</v>
      </c>
      <c r="AU111">
        <v>0.2</v>
      </c>
      <c r="AV111" t="s">
        <v>92</v>
      </c>
      <c r="AW111">
        <v>2.28659272305273E-2</v>
      </c>
      <c r="AX111">
        <v>0.83396380361058142</v>
      </c>
      <c r="AY111">
        <v>2.28659272305273E-2</v>
      </c>
      <c r="AZ111">
        <v>2.28659272305273E-2</v>
      </c>
      <c r="BA111">
        <v>0.83396380361058142</v>
      </c>
      <c r="BB111">
        <v>0.3366165143795618</v>
      </c>
      <c r="BC111">
        <v>-1.4442711255911549</v>
      </c>
    </row>
    <row r="112" spans="1:55" x14ac:dyDescent="0.3">
      <c r="A112" t="s">
        <v>423</v>
      </c>
      <c r="B112" t="s">
        <v>424</v>
      </c>
      <c r="C112">
        <v>7</v>
      </c>
      <c r="D112" t="s">
        <v>94</v>
      </c>
      <c r="E112" t="s">
        <v>79</v>
      </c>
      <c r="F112">
        <v>16590</v>
      </c>
      <c r="G112">
        <v>4.5</v>
      </c>
      <c r="H112" t="s">
        <v>311</v>
      </c>
      <c r="I112" t="s">
        <v>81</v>
      </c>
      <c r="J112">
        <v>5</v>
      </c>
      <c r="K112">
        <v>5</v>
      </c>
      <c r="L112" t="s">
        <v>82</v>
      </c>
      <c r="M112" t="s">
        <v>449</v>
      </c>
      <c r="N112" t="s">
        <v>450</v>
      </c>
      <c r="O112" t="s">
        <v>450</v>
      </c>
      <c r="P112" t="s">
        <v>83</v>
      </c>
      <c r="Q112" t="s">
        <v>327</v>
      </c>
      <c r="R112">
        <v>1</v>
      </c>
      <c r="S112" t="s">
        <v>85</v>
      </c>
      <c r="T112" t="s">
        <v>86</v>
      </c>
      <c r="U112" t="s">
        <v>87</v>
      </c>
      <c r="V112">
        <v>1</v>
      </c>
      <c r="W112" t="s">
        <v>328</v>
      </c>
      <c r="X112" t="s">
        <v>450</v>
      </c>
      <c r="Y112" t="s">
        <v>89</v>
      </c>
      <c r="Z112">
        <v>4000</v>
      </c>
      <c r="AA112">
        <v>4000</v>
      </c>
      <c r="AC112">
        <v>256</v>
      </c>
      <c r="AD112" t="s">
        <v>90</v>
      </c>
      <c r="AE112">
        <v>0.15</v>
      </c>
      <c r="AF112" t="s">
        <v>91</v>
      </c>
      <c r="AG112">
        <v>50</v>
      </c>
      <c r="AH112">
        <v>20</v>
      </c>
      <c r="AI112">
        <v>30</v>
      </c>
      <c r="AJ112">
        <v>6.1783565907090499E-2</v>
      </c>
      <c r="AK112">
        <v>5.4877704813881996E-3</v>
      </c>
      <c r="AL112">
        <v>0.92600087487406335</v>
      </c>
      <c r="AM112">
        <v>-2.540367269719253</v>
      </c>
      <c r="AN112">
        <v>1.65750835192159E-2</v>
      </c>
      <c r="AO112">
        <v>0.87964346275477545</v>
      </c>
      <c r="AP112">
        <v>1.65750835192159E-2</v>
      </c>
      <c r="AQ112">
        <v>1.65750835192159E-2</v>
      </c>
      <c r="AR112">
        <v>0.87964346275477545</v>
      </c>
      <c r="AS112">
        <v>0.31224755208854438</v>
      </c>
      <c r="AT112">
        <v>-1.267320951300567</v>
      </c>
      <c r="AU112">
        <v>0.2</v>
      </c>
      <c r="AV112" t="s">
        <v>92</v>
      </c>
      <c r="AW112">
        <v>1.65750835192159E-2</v>
      </c>
      <c r="AX112">
        <v>0.87964346275477545</v>
      </c>
      <c r="AY112">
        <v>1.65750835192159E-2</v>
      </c>
      <c r="AZ112">
        <v>1.65750835192159E-2</v>
      </c>
      <c r="BA112">
        <v>0.87964346275477545</v>
      </c>
      <c r="BB112">
        <v>0.31224755208854438</v>
      </c>
      <c r="BC112">
        <v>-1.267320951300567</v>
      </c>
    </row>
    <row r="113" spans="1:55" x14ac:dyDescent="0.3">
      <c r="A113" t="s">
        <v>425</v>
      </c>
      <c r="B113" t="s">
        <v>426</v>
      </c>
      <c r="C113">
        <v>8</v>
      </c>
      <c r="D113" t="s">
        <v>78</v>
      </c>
      <c r="E113" t="s">
        <v>79</v>
      </c>
      <c r="F113">
        <v>16590</v>
      </c>
      <c r="G113">
        <v>4.5</v>
      </c>
      <c r="H113" t="s">
        <v>255</v>
      </c>
      <c r="I113" t="s">
        <v>81</v>
      </c>
      <c r="J113">
        <v>5</v>
      </c>
      <c r="K113">
        <v>5</v>
      </c>
      <c r="L113" t="s">
        <v>82</v>
      </c>
      <c r="M113" t="s">
        <v>449</v>
      </c>
      <c r="N113" t="s">
        <v>450</v>
      </c>
      <c r="O113" t="s">
        <v>450</v>
      </c>
      <c r="P113" t="s">
        <v>83</v>
      </c>
      <c r="Q113" t="s">
        <v>335</v>
      </c>
      <c r="R113">
        <v>1</v>
      </c>
      <c r="S113" t="s">
        <v>85</v>
      </c>
      <c r="T113" t="s">
        <v>86</v>
      </c>
      <c r="U113" t="s">
        <v>87</v>
      </c>
      <c r="V113">
        <v>1</v>
      </c>
      <c r="W113" t="s">
        <v>336</v>
      </c>
      <c r="X113" t="s">
        <v>450</v>
      </c>
      <c r="Y113" t="s">
        <v>89</v>
      </c>
      <c r="Z113">
        <v>4000</v>
      </c>
      <c r="AA113">
        <v>4000</v>
      </c>
      <c r="AC113">
        <v>256</v>
      </c>
      <c r="AD113" t="s">
        <v>90</v>
      </c>
      <c r="AE113">
        <v>0.15</v>
      </c>
      <c r="AF113" t="s">
        <v>91</v>
      </c>
      <c r="AG113">
        <v>50</v>
      </c>
      <c r="AH113">
        <v>20</v>
      </c>
      <c r="AI113">
        <v>30</v>
      </c>
      <c r="AJ113">
        <v>3.7893414725352903E-2</v>
      </c>
      <c r="AK113">
        <v>5.8651093620610004E-3</v>
      </c>
      <c r="AL113">
        <v>0.92091269796497321</v>
      </c>
      <c r="AM113">
        <v>-1.940840595050358</v>
      </c>
      <c r="AN113">
        <v>1.4520799454684E-2</v>
      </c>
      <c r="AO113">
        <v>0.8945602211673932</v>
      </c>
      <c r="AP113">
        <v>1.4520799454684E-2</v>
      </c>
      <c r="AQ113">
        <v>1.4520799454684E-2</v>
      </c>
      <c r="AR113">
        <v>0.8945602211673932</v>
      </c>
      <c r="AS113">
        <v>0.26047237269563828</v>
      </c>
      <c r="AT113">
        <v>-0.89136620574793435</v>
      </c>
      <c r="AU113">
        <v>0.2</v>
      </c>
      <c r="AV113" t="s">
        <v>92</v>
      </c>
      <c r="AW113">
        <v>1.4520799454684E-2</v>
      </c>
      <c r="AX113">
        <v>0.8945602211673932</v>
      </c>
      <c r="AY113">
        <v>1.4520799454684E-2</v>
      </c>
      <c r="AZ113">
        <v>1.4520799454684E-2</v>
      </c>
      <c r="BA113">
        <v>0.8945602211673932</v>
      </c>
      <c r="BB113">
        <v>0.26047237269563828</v>
      </c>
      <c r="BC113">
        <v>-0.89136620574793435</v>
      </c>
    </row>
    <row r="114" spans="1:55" x14ac:dyDescent="0.3">
      <c r="A114" t="s">
        <v>427</v>
      </c>
      <c r="B114" t="s">
        <v>428</v>
      </c>
      <c r="C114">
        <v>8</v>
      </c>
      <c r="D114" t="s">
        <v>94</v>
      </c>
      <c r="E114" t="s">
        <v>79</v>
      </c>
      <c r="F114">
        <v>16590</v>
      </c>
      <c r="G114">
        <v>4.5</v>
      </c>
      <c r="H114" t="s">
        <v>255</v>
      </c>
      <c r="I114" t="s">
        <v>81</v>
      </c>
      <c r="J114">
        <v>5</v>
      </c>
      <c r="K114">
        <v>5</v>
      </c>
      <c r="L114" t="s">
        <v>82</v>
      </c>
      <c r="M114" t="s">
        <v>449</v>
      </c>
      <c r="N114" t="s">
        <v>450</v>
      </c>
      <c r="O114" t="s">
        <v>450</v>
      </c>
      <c r="P114" t="s">
        <v>83</v>
      </c>
      <c r="Q114" t="s">
        <v>339</v>
      </c>
      <c r="R114">
        <v>1</v>
      </c>
      <c r="S114" t="s">
        <v>85</v>
      </c>
      <c r="T114" t="s">
        <v>86</v>
      </c>
      <c r="U114" t="s">
        <v>87</v>
      </c>
      <c r="V114">
        <v>1</v>
      </c>
      <c r="W114" t="s">
        <v>340</v>
      </c>
      <c r="X114" t="s">
        <v>450</v>
      </c>
      <c r="Y114" t="s">
        <v>89</v>
      </c>
      <c r="Z114">
        <v>4000</v>
      </c>
      <c r="AA114">
        <v>4000</v>
      </c>
      <c r="AC114">
        <v>256</v>
      </c>
      <c r="AD114" t="s">
        <v>90</v>
      </c>
      <c r="AE114">
        <v>0.15</v>
      </c>
      <c r="AF114" t="s">
        <v>91</v>
      </c>
      <c r="AG114">
        <v>50</v>
      </c>
      <c r="AH114">
        <v>20</v>
      </c>
      <c r="AI114">
        <v>30</v>
      </c>
      <c r="AJ114">
        <v>5.77523834091727E-2</v>
      </c>
      <c r="AK114">
        <v>1.21153284956788E-2</v>
      </c>
      <c r="AL114">
        <v>0.83663243345651683</v>
      </c>
      <c r="AM114">
        <v>-0.70283862762560845</v>
      </c>
      <c r="AN114">
        <v>2.932435089234E-2</v>
      </c>
      <c r="AO114">
        <v>0.78706729735181979</v>
      </c>
      <c r="AP114">
        <v>2.932435089234E-2</v>
      </c>
      <c r="AQ114">
        <v>2.932435089234E-2</v>
      </c>
      <c r="AR114">
        <v>0.78706729735181979</v>
      </c>
      <c r="AS114">
        <v>0.17780845389096131</v>
      </c>
      <c r="AT114">
        <v>-0.29111927420656331</v>
      </c>
      <c r="AU114">
        <v>0.2</v>
      </c>
      <c r="AV114" t="s">
        <v>92</v>
      </c>
      <c r="AW114">
        <v>2.932435089234E-2</v>
      </c>
      <c r="AX114">
        <v>0.78706729735181979</v>
      </c>
      <c r="AY114">
        <v>2.932435089234E-2</v>
      </c>
      <c r="AZ114">
        <v>2.932435089234E-2</v>
      </c>
      <c r="BA114">
        <v>0.78706729735181979</v>
      </c>
      <c r="BB114">
        <v>0.17780845389096131</v>
      </c>
      <c r="BC114">
        <v>-0.29111927420656331</v>
      </c>
    </row>
    <row r="115" spans="1:55" x14ac:dyDescent="0.3">
      <c r="A115" t="s">
        <v>429</v>
      </c>
      <c r="B115" t="s">
        <v>430</v>
      </c>
      <c r="C115">
        <v>8</v>
      </c>
      <c r="D115" t="s">
        <v>94</v>
      </c>
      <c r="E115" t="s">
        <v>79</v>
      </c>
      <c r="F115">
        <v>16590</v>
      </c>
      <c r="G115">
        <v>4.5</v>
      </c>
      <c r="H115" t="s">
        <v>255</v>
      </c>
      <c r="I115" t="s">
        <v>81</v>
      </c>
      <c r="J115">
        <v>5</v>
      </c>
      <c r="K115">
        <v>5</v>
      </c>
      <c r="L115" t="s">
        <v>82</v>
      </c>
      <c r="M115" t="s">
        <v>449</v>
      </c>
      <c r="N115" t="s">
        <v>450</v>
      </c>
      <c r="O115" t="s">
        <v>450</v>
      </c>
      <c r="P115" t="s">
        <v>83</v>
      </c>
      <c r="Q115" t="s">
        <v>315</v>
      </c>
      <c r="R115">
        <v>1</v>
      </c>
      <c r="S115" t="s">
        <v>85</v>
      </c>
      <c r="T115" t="s">
        <v>86</v>
      </c>
      <c r="U115" t="s">
        <v>87</v>
      </c>
      <c r="V115">
        <v>1</v>
      </c>
      <c r="W115" t="s">
        <v>316</v>
      </c>
      <c r="X115" t="s">
        <v>450</v>
      </c>
      <c r="Y115" t="s">
        <v>89</v>
      </c>
      <c r="Z115">
        <v>4000</v>
      </c>
      <c r="AA115">
        <v>4000</v>
      </c>
      <c r="AC115">
        <v>256</v>
      </c>
      <c r="AD115" t="s">
        <v>90</v>
      </c>
      <c r="AE115">
        <v>0.15</v>
      </c>
      <c r="AF115" t="s">
        <v>91</v>
      </c>
      <c r="AG115">
        <v>50</v>
      </c>
      <c r="AH115">
        <v>20</v>
      </c>
      <c r="AI115">
        <v>30</v>
      </c>
      <c r="AJ115">
        <v>7.0788284558676404E-2</v>
      </c>
      <c r="AK115">
        <v>1.4835194719703401E-2</v>
      </c>
      <c r="AL115">
        <v>0.79995675219032591</v>
      </c>
      <c r="AM115">
        <v>-1.5052012978073901</v>
      </c>
      <c r="AN115">
        <v>3.3595630589984098E-2</v>
      </c>
      <c r="AO115">
        <v>0.75605228415938008</v>
      </c>
      <c r="AP115">
        <v>3.3595630589984098E-2</v>
      </c>
      <c r="AQ115">
        <v>3.3595630589984098E-2</v>
      </c>
      <c r="AR115">
        <v>0.75605228415938008</v>
      </c>
      <c r="AS115">
        <v>0.23155730128270829</v>
      </c>
      <c r="AT115">
        <v>-0.68140540130166771</v>
      </c>
      <c r="AU115">
        <v>0.2</v>
      </c>
      <c r="AV115" t="s">
        <v>92</v>
      </c>
      <c r="AW115">
        <v>3.3595630589984098E-2</v>
      </c>
      <c r="AX115">
        <v>0.75605228415938008</v>
      </c>
      <c r="AY115">
        <v>3.3595630589984098E-2</v>
      </c>
      <c r="AZ115">
        <v>3.3595630589984098E-2</v>
      </c>
      <c r="BA115">
        <v>0.75605228415938008</v>
      </c>
      <c r="BB115">
        <v>0.23155730128270829</v>
      </c>
      <c r="BC115">
        <v>-0.68140540130166771</v>
      </c>
    </row>
    <row r="116" spans="1:55" x14ac:dyDescent="0.3">
      <c r="A116" t="s">
        <v>431</v>
      </c>
      <c r="B116" t="s">
        <v>432</v>
      </c>
      <c r="C116">
        <v>8</v>
      </c>
      <c r="D116" t="s">
        <v>94</v>
      </c>
      <c r="E116" t="s">
        <v>79</v>
      </c>
      <c r="F116">
        <v>16590</v>
      </c>
      <c r="G116">
        <v>4.5</v>
      </c>
      <c r="H116" t="s">
        <v>311</v>
      </c>
      <c r="I116" t="s">
        <v>81</v>
      </c>
      <c r="J116">
        <v>5</v>
      </c>
      <c r="K116">
        <v>5</v>
      </c>
      <c r="L116" t="s">
        <v>82</v>
      </c>
      <c r="M116" t="s">
        <v>449</v>
      </c>
      <c r="N116" t="s">
        <v>450</v>
      </c>
      <c r="O116" t="s">
        <v>450</v>
      </c>
      <c r="P116" t="s">
        <v>83</v>
      </c>
      <c r="Q116" t="s">
        <v>312</v>
      </c>
      <c r="R116">
        <v>1</v>
      </c>
      <c r="S116" t="s">
        <v>85</v>
      </c>
      <c r="T116" t="s">
        <v>86</v>
      </c>
      <c r="U116" t="s">
        <v>87</v>
      </c>
      <c r="V116">
        <v>1</v>
      </c>
      <c r="W116" t="s">
        <v>313</v>
      </c>
      <c r="X116" t="s">
        <v>450</v>
      </c>
      <c r="Y116" t="s">
        <v>89</v>
      </c>
      <c r="Z116">
        <v>4000</v>
      </c>
      <c r="AA116">
        <v>4000</v>
      </c>
      <c r="AC116">
        <v>256</v>
      </c>
      <c r="AD116" t="s">
        <v>90</v>
      </c>
      <c r="AE116">
        <v>0.15</v>
      </c>
      <c r="AF116" t="s">
        <v>91</v>
      </c>
      <c r="AG116">
        <v>50</v>
      </c>
      <c r="AH116">
        <v>20</v>
      </c>
      <c r="AI116">
        <v>30</v>
      </c>
      <c r="AJ116">
        <v>6.1735981981168003E-2</v>
      </c>
      <c r="AK116">
        <v>1.6230732025395701E-2</v>
      </c>
      <c r="AL116">
        <v>0.78113881145244934</v>
      </c>
      <c r="AM116">
        <v>-1.0303551814543119</v>
      </c>
      <c r="AN116">
        <v>3.86322706836097E-2</v>
      </c>
      <c r="AO116">
        <v>0.71947976491285792</v>
      </c>
      <c r="AP116">
        <v>3.86322706836097E-2</v>
      </c>
      <c r="AQ116">
        <v>3.86322706836097E-2</v>
      </c>
      <c r="AR116">
        <v>0.71947976491285792</v>
      </c>
      <c r="AS116">
        <v>0.1126686855370837</v>
      </c>
      <c r="AT116">
        <v>0.18187966706209691</v>
      </c>
      <c r="AU116">
        <v>0.2</v>
      </c>
      <c r="AV116" t="s">
        <v>92</v>
      </c>
      <c r="AW116">
        <v>3.86322706836097E-2</v>
      </c>
      <c r="AX116">
        <v>0.71947976491285792</v>
      </c>
      <c r="AY116">
        <v>3.86322706836097E-2</v>
      </c>
      <c r="AZ116">
        <v>3.86322706836097E-2</v>
      </c>
      <c r="BA116">
        <v>0.71947976491285792</v>
      </c>
      <c r="BB116">
        <v>0.1126686855370837</v>
      </c>
      <c r="BC116">
        <v>0.18187966706209691</v>
      </c>
    </row>
    <row r="117" spans="1:55" x14ac:dyDescent="0.3">
      <c r="A117" t="s">
        <v>433</v>
      </c>
      <c r="B117" t="s">
        <v>434</v>
      </c>
      <c r="C117">
        <v>8</v>
      </c>
      <c r="D117" t="s">
        <v>78</v>
      </c>
      <c r="E117" t="s">
        <v>79</v>
      </c>
      <c r="F117">
        <v>16590</v>
      </c>
      <c r="G117">
        <v>4.5</v>
      </c>
      <c r="H117" t="s">
        <v>311</v>
      </c>
      <c r="I117" t="s">
        <v>81</v>
      </c>
      <c r="J117">
        <v>5</v>
      </c>
      <c r="K117">
        <v>5</v>
      </c>
      <c r="L117" t="s">
        <v>82</v>
      </c>
      <c r="M117" t="s">
        <v>449</v>
      </c>
      <c r="N117" t="s">
        <v>450</v>
      </c>
      <c r="O117" t="s">
        <v>450</v>
      </c>
      <c r="P117" t="s">
        <v>83</v>
      </c>
      <c r="Q117" t="s">
        <v>323</v>
      </c>
      <c r="R117">
        <v>1</v>
      </c>
      <c r="S117" t="s">
        <v>85</v>
      </c>
      <c r="T117" t="s">
        <v>86</v>
      </c>
      <c r="U117" t="s">
        <v>87</v>
      </c>
      <c r="V117">
        <v>1</v>
      </c>
      <c r="W117" t="s">
        <v>324</v>
      </c>
      <c r="X117" t="s">
        <v>450</v>
      </c>
      <c r="Y117" t="s">
        <v>89</v>
      </c>
      <c r="Z117">
        <v>4000</v>
      </c>
      <c r="AA117">
        <v>4000</v>
      </c>
      <c r="AC117">
        <v>256</v>
      </c>
      <c r="AD117" t="s">
        <v>90</v>
      </c>
      <c r="AE117">
        <v>0.15</v>
      </c>
      <c r="AF117" t="s">
        <v>91</v>
      </c>
      <c r="AG117">
        <v>50</v>
      </c>
      <c r="AH117">
        <v>20</v>
      </c>
      <c r="AI117">
        <v>30</v>
      </c>
      <c r="AJ117">
        <v>3.6110079078123698E-2</v>
      </c>
      <c r="AK117">
        <v>8.1774345793163006E-3</v>
      </c>
      <c r="AL117">
        <v>0.88973245023707548</v>
      </c>
      <c r="AM117">
        <v>-2.712858921760577</v>
      </c>
      <c r="AN117">
        <v>1.9326147193833701E-2</v>
      </c>
      <c r="AO117">
        <v>0.85966718346579007</v>
      </c>
      <c r="AP117">
        <v>1.9326147193833701E-2</v>
      </c>
      <c r="AQ117">
        <v>1.9326147193833701E-2</v>
      </c>
      <c r="AR117">
        <v>0.85966718346579007</v>
      </c>
      <c r="AS117">
        <v>0.35922950655254482</v>
      </c>
      <c r="AT117">
        <v>-1.6084706864282601</v>
      </c>
      <c r="AU117">
        <v>0.2</v>
      </c>
      <c r="AV117" t="s">
        <v>92</v>
      </c>
      <c r="AW117">
        <v>1.9326147193833701E-2</v>
      </c>
      <c r="AX117">
        <v>0.85966718346579007</v>
      </c>
      <c r="AY117">
        <v>1.9326147193833701E-2</v>
      </c>
      <c r="AZ117">
        <v>1.9326147193833701E-2</v>
      </c>
      <c r="BA117">
        <v>0.85966718346579007</v>
      </c>
      <c r="BB117">
        <v>0.35922950655254482</v>
      </c>
      <c r="BC117">
        <v>-1.6084706864282601</v>
      </c>
    </row>
    <row r="118" spans="1:55" x14ac:dyDescent="0.3">
      <c r="A118" t="s">
        <v>435</v>
      </c>
      <c r="B118" t="s">
        <v>436</v>
      </c>
      <c r="C118">
        <v>8</v>
      </c>
      <c r="D118" t="s">
        <v>94</v>
      </c>
      <c r="E118" t="s">
        <v>79</v>
      </c>
      <c r="F118">
        <v>16590</v>
      </c>
      <c r="G118">
        <v>4.5</v>
      </c>
      <c r="H118" t="s">
        <v>311</v>
      </c>
      <c r="I118" t="s">
        <v>81</v>
      </c>
      <c r="J118">
        <v>5</v>
      </c>
      <c r="K118">
        <v>5</v>
      </c>
      <c r="L118" t="s">
        <v>82</v>
      </c>
      <c r="M118" t="s">
        <v>449</v>
      </c>
      <c r="N118" t="s">
        <v>450</v>
      </c>
      <c r="O118" t="s">
        <v>450</v>
      </c>
      <c r="P118" t="s">
        <v>83</v>
      </c>
      <c r="Q118" t="s">
        <v>327</v>
      </c>
      <c r="R118">
        <v>1</v>
      </c>
      <c r="S118" t="s">
        <v>85</v>
      </c>
      <c r="T118" t="s">
        <v>86</v>
      </c>
      <c r="U118" t="s">
        <v>87</v>
      </c>
      <c r="V118">
        <v>1</v>
      </c>
      <c r="W118" t="s">
        <v>328</v>
      </c>
      <c r="X118" t="s">
        <v>450</v>
      </c>
      <c r="Y118" t="s">
        <v>89</v>
      </c>
      <c r="Z118">
        <v>4000</v>
      </c>
      <c r="AA118">
        <v>4000</v>
      </c>
      <c r="AC118">
        <v>256</v>
      </c>
      <c r="AD118" t="s">
        <v>90</v>
      </c>
      <c r="AE118">
        <v>0.15</v>
      </c>
      <c r="AF118" t="s">
        <v>91</v>
      </c>
      <c r="AG118">
        <v>50</v>
      </c>
      <c r="AH118">
        <v>20</v>
      </c>
      <c r="AI118">
        <v>30</v>
      </c>
      <c r="AJ118">
        <v>5.30031923665676E-2</v>
      </c>
      <c r="AK118">
        <v>8.2338889744216995E-3</v>
      </c>
      <c r="AL118">
        <v>0.88897119831127414</v>
      </c>
      <c r="AM118">
        <v>-2.2404216881401968</v>
      </c>
      <c r="AN118">
        <v>2.1093459159960099E-2</v>
      </c>
      <c r="AO118">
        <v>0.84683421353062016</v>
      </c>
      <c r="AP118">
        <v>2.1093459159960099E-2</v>
      </c>
      <c r="AQ118">
        <v>2.1093459159960099E-2</v>
      </c>
      <c r="AR118">
        <v>0.84683421353062016</v>
      </c>
      <c r="AS118">
        <v>0.28812534151598962</v>
      </c>
      <c r="AT118">
        <v>-1.0921625135257591</v>
      </c>
      <c r="AU118">
        <v>0.2</v>
      </c>
      <c r="AV118" t="s">
        <v>92</v>
      </c>
      <c r="AW118">
        <v>2.1093459159960099E-2</v>
      </c>
      <c r="AX118">
        <v>0.84683421353062016</v>
      </c>
      <c r="AY118">
        <v>2.1093459159960099E-2</v>
      </c>
      <c r="AZ118">
        <v>2.1093459159960099E-2</v>
      </c>
      <c r="BA118">
        <v>0.84683421353062016</v>
      </c>
      <c r="BB118">
        <v>0.28812534151598962</v>
      </c>
      <c r="BC118">
        <v>-1.0921625135257591</v>
      </c>
    </row>
    <row r="119" spans="1:55" x14ac:dyDescent="0.3">
      <c r="A119" t="s">
        <v>437</v>
      </c>
      <c r="B119" t="s">
        <v>438</v>
      </c>
      <c r="C119">
        <v>9</v>
      </c>
      <c r="D119" t="s">
        <v>94</v>
      </c>
      <c r="E119" t="s">
        <v>79</v>
      </c>
      <c r="F119">
        <v>16590</v>
      </c>
      <c r="G119">
        <v>4.5</v>
      </c>
      <c r="H119" t="s">
        <v>255</v>
      </c>
      <c r="I119" t="s">
        <v>81</v>
      </c>
      <c r="J119">
        <v>5</v>
      </c>
      <c r="K119">
        <v>5</v>
      </c>
      <c r="L119" t="s">
        <v>82</v>
      </c>
      <c r="M119" t="s">
        <v>449</v>
      </c>
      <c r="N119" t="s">
        <v>450</v>
      </c>
      <c r="O119" t="s">
        <v>450</v>
      </c>
      <c r="P119" t="s">
        <v>83</v>
      </c>
      <c r="Q119" t="s">
        <v>335</v>
      </c>
      <c r="R119">
        <v>1</v>
      </c>
      <c r="S119" t="s">
        <v>85</v>
      </c>
      <c r="T119" t="s">
        <v>86</v>
      </c>
      <c r="U119" t="s">
        <v>87</v>
      </c>
      <c r="V119">
        <v>1</v>
      </c>
      <c r="W119" t="s">
        <v>336</v>
      </c>
      <c r="X119" t="s">
        <v>450</v>
      </c>
      <c r="Y119" t="s">
        <v>89</v>
      </c>
      <c r="Z119">
        <v>4000</v>
      </c>
      <c r="AA119">
        <v>4000</v>
      </c>
      <c r="AC119">
        <v>256</v>
      </c>
      <c r="AD119" t="s">
        <v>90</v>
      </c>
      <c r="AE119">
        <v>0.15</v>
      </c>
      <c r="AF119" t="s">
        <v>91</v>
      </c>
      <c r="AG119">
        <v>50</v>
      </c>
      <c r="AH119">
        <v>20</v>
      </c>
      <c r="AI119">
        <v>30</v>
      </c>
      <c r="AJ119">
        <v>6.8700664113289997E-2</v>
      </c>
      <c r="AK119">
        <v>7.5696655167578003E-3</v>
      </c>
      <c r="AL119">
        <v>0.89792783287205746</v>
      </c>
      <c r="AM119">
        <v>-0.40089945947748989</v>
      </c>
      <c r="AN119">
        <v>1.4852240990547E-2</v>
      </c>
      <c r="AO119">
        <v>0.89215352707686468</v>
      </c>
      <c r="AP119">
        <v>1.4852240990547E-2</v>
      </c>
      <c r="AQ119">
        <v>1.4852240990547E-2</v>
      </c>
      <c r="AR119">
        <v>0.89215352707686468</v>
      </c>
      <c r="AS119">
        <v>0.1822258835984335</v>
      </c>
      <c r="AT119">
        <v>-0.3231955254362579</v>
      </c>
      <c r="AU119">
        <v>0.2</v>
      </c>
      <c r="AV119" t="s">
        <v>92</v>
      </c>
      <c r="AW119">
        <v>1.4852240990547E-2</v>
      </c>
      <c r="AX119">
        <v>0.89215352707686468</v>
      </c>
      <c r="AY119">
        <v>1.4852240990547E-2</v>
      </c>
      <c r="AZ119">
        <v>1.4852240990547E-2</v>
      </c>
      <c r="BA119">
        <v>0.89215352707686468</v>
      </c>
      <c r="BB119">
        <v>0.1822258835984335</v>
      </c>
      <c r="BC119">
        <v>-0.3231955254362579</v>
      </c>
    </row>
    <row r="120" spans="1:55" x14ac:dyDescent="0.3">
      <c r="A120" t="s">
        <v>439</v>
      </c>
      <c r="B120" t="s">
        <v>440</v>
      </c>
      <c r="C120">
        <v>9</v>
      </c>
      <c r="D120" t="s">
        <v>94</v>
      </c>
      <c r="E120" t="s">
        <v>79</v>
      </c>
      <c r="F120">
        <v>16590</v>
      </c>
      <c r="G120">
        <v>4.5</v>
      </c>
      <c r="H120" t="s">
        <v>255</v>
      </c>
      <c r="I120" t="s">
        <v>81</v>
      </c>
      <c r="J120">
        <v>5</v>
      </c>
      <c r="K120">
        <v>5</v>
      </c>
      <c r="L120" t="s">
        <v>82</v>
      </c>
      <c r="M120" t="s">
        <v>449</v>
      </c>
      <c r="N120" t="s">
        <v>450</v>
      </c>
      <c r="O120" t="s">
        <v>450</v>
      </c>
      <c r="P120" t="s">
        <v>83</v>
      </c>
      <c r="Q120" t="s">
        <v>315</v>
      </c>
      <c r="R120">
        <v>1</v>
      </c>
      <c r="S120" t="s">
        <v>85</v>
      </c>
      <c r="T120" t="s">
        <v>86</v>
      </c>
      <c r="U120" t="s">
        <v>87</v>
      </c>
      <c r="V120">
        <v>1</v>
      </c>
      <c r="W120" t="s">
        <v>316</v>
      </c>
      <c r="X120" t="s">
        <v>450</v>
      </c>
      <c r="Y120" t="s">
        <v>89</v>
      </c>
      <c r="Z120">
        <v>4000</v>
      </c>
      <c r="AA120">
        <v>4000</v>
      </c>
      <c r="AC120">
        <v>256</v>
      </c>
      <c r="AD120" t="s">
        <v>90</v>
      </c>
      <c r="AE120">
        <v>0.15</v>
      </c>
      <c r="AF120" t="s">
        <v>91</v>
      </c>
      <c r="AG120">
        <v>50</v>
      </c>
      <c r="AH120">
        <v>20</v>
      </c>
      <c r="AI120">
        <v>30</v>
      </c>
      <c r="AJ120">
        <v>6.7752984735313798E-2</v>
      </c>
      <c r="AK120">
        <v>1.9704663199102999E-2</v>
      </c>
      <c r="AL120">
        <v>0.73429503974699983</v>
      </c>
      <c r="AM120">
        <v>-6.5511002219118004E-3</v>
      </c>
      <c r="AN120">
        <v>3.0477464088536702E-2</v>
      </c>
      <c r="AO120">
        <v>0.77869420461988204</v>
      </c>
      <c r="AP120">
        <v>3.0477464088536702E-2</v>
      </c>
      <c r="AQ120">
        <v>3.0477464088536702E-2</v>
      </c>
      <c r="AR120">
        <v>0.77869420461988204</v>
      </c>
      <c r="AS120">
        <v>0.13895158885376999</v>
      </c>
      <c r="AT120">
        <v>-8.9681937212329008E-3</v>
      </c>
      <c r="AU120">
        <v>0.2</v>
      </c>
      <c r="AV120" t="s">
        <v>92</v>
      </c>
      <c r="AW120">
        <v>3.0477464088536702E-2</v>
      </c>
      <c r="AX120">
        <v>0.77869420461988204</v>
      </c>
      <c r="AY120">
        <v>3.0477464088536702E-2</v>
      </c>
      <c r="AZ120">
        <v>3.0477464088536702E-2</v>
      </c>
      <c r="BA120">
        <v>0.77869420461988204</v>
      </c>
      <c r="BB120">
        <v>0.13895158885376999</v>
      </c>
      <c r="BC120">
        <v>-8.9681937212329008E-3</v>
      </c>
    </row>
    <row r="121" spans="1:55" x14ac:dyDescent="0.3">
      <c r="A121" t="s">
        <v>441</v>
      </c>
      <c r="B121" t="s">
        <v>442</v>
      </c>
      <c r="C121">
        <v>9</v>
      </c>
      <c r="D121" t="s">
        <v>78</v>
      </c>
      <c r="E121" t="s">
        <v>79</v>
      </c>
      <c r="F121">
        <v>16590</v>
      </c>
      <c r="G121">
        <v>4.5</v>
      </c>
      <c r="H121" t="s">
        <v>311</v>
      </c>
      <c r="I121" t="s">
        <v>81</v>
      </c>
      <c r="J121">
        <v>5</v>
      </c>
      <c r="K121">
        <v>5</v>
      </c>
      <c r="L121" t="s">
        <v>82</v>
      </c>
      <c r="M121" t="s">
        <v>449</v>
      </c>
      <c r="N121" t="s">
        <v>450</v>
      </c>
      <c r="O121" t="s">
        <v>450</v>
      </c>
      <c r="P121" t="s">
        <v>83</v>
      </c>
      <c r="Q121" t="s">
        <v>312</v>
      </c>
      <c r="R121">
        <v>1</v>
      </c>
      <c r="S121" t="s">
        <v>85</v>
      </c>
      <c r="T121" t="s">
        <v>86</v>
      </c>
      <c r="U121" t="s">
        <v>87</v>
      </c>
      <c r="V121">
        <v>1</v>
      </c>
      <c r="W121" t="s">
        <v>313</v>
      </c>
      <c r="X121" t="s">
        <v>450</v>
      </c>
      <c r="Y121" t="s">
        <v>89</v>
      </c>
      <c r="Z121">
        <v>4000</v>
      </c>
      <c r="AA121">
        <v>4000</v>
      </c>
      <c r="AC121">
        <v>256</v>
      </c>
      <c r="AD121" t="s">
        <v>90</v>
      </c>
      <c r="AE121">
        <v>0.15</v>
      </c>
      <c r="AF121" t="s">
        <v>91</v>
      </c>
      <c r="AG121">
        <v>50</v>
      </c>
      <c r="AH121">
        <v>20</v>
      </c>
      <c r="AI121">
        <v>30</v>
      </c>
      <c r="AJ121">
        <v>4.8202123793255197E-2</v>
      </c>
      <c r="AK121">
        <v>1.2484663351820101E-2</v>
      </c>
      <c r="AL121">
        <v>0.83165218577202238</v>
      </c>
      <c r="AM121">
        <v>-2.1636036572416568</v>
      </c>
      <c r="AN121">
        <v>2.3445985782809001E-2</v>
      </c>
      <c r="AO121">
        <v>0.82975182852935969</v>
      </c>
      <c r="AP121">
        <v>2.3445985782809001E-2</v>
      </c>
      <c r="AQ121">
        <v>2.3445985782809001E-2</v>
      </c>
      <c r="AR121">
        <v>0.82975182852935969</v>
      </c>
      <c r="AS121">
        <v>0.28507704336560391</v>
      </c>
      <c r="AT121">
        <v>-1.0700279276308471</v>
      </c>
      <c r="AU121">
        <v>0.2</v>
      </c>
      <c r="AV121" t="s">
        <v>92</v>
      </c>
      <c r="AW121">
        <v>2.3445985782809001E-2</v>
      </c>
      <c r="AX121">
        <v>0.82975182852935969</v>
      </c>
      <c r="AY121">
        <v>2.3445985782809001E-2</v>
      </c>
      <c r="AZ121">
        <v>2.3445985782809001E-2</v>
      </c>
      <c r="BA121">
        <v>0.82975182852935969</v>
      </c>
      <c r="BB121">
        <v>0.28507704336560391</v>
      </c>
      <c r="BC121">
        <v>-1.0700279276308471</v>
      </c>
    </row>
    <row r="122" spans="1:55" x14ac:dyDescent="0.3">
      <c r="A122" t="s">
        <v>443</v>
      </c>
      <c r="B122" t="s">
        <v>444</v>
      </c>
      <c r="C122">
        <v>9</v>
      </c>
      <c r="D122" t="s">
        <v>78</v>
      </c>
      <c r="E122" t="s">
        <v>79</v>
      </c>
      <c r="F122">
        <v>16590</v>
      </c>
      <c r="G122">
        <v>4.5</v>
      </c>
      <c r="H122" t="s">
        <v>311</v>
      </c>
      <c r="I122" t="s">
        <v>81</v>
      </c>
      <c r="J122">
        <v>5</v>
      </c>
      <c r="K122">
        <v>5</v>
      </c>
      <c r="L122" t="s">
        <v>82</v>
      </c>
      <c r="M122" t="s">
        <v>449</v>
      </c>
      <c r="N122" t="s">
        <v>450</v>
      </c>
      <c r="O122" t="s">
        <v>450</v>
      </c>
      <c r="P122" t="s">
        <v>83</v>
      </c>
      <c r="Q122" t="s">
        <v>323</v>
      </c>
      <c r="R122">
        <v>1</v>
      </c>
      <c r="S122" t="s">
        <v>85</v>
      </c>
      <c r="T122" t="s">
        <v>86</v>
      </c>
      <c r="U122" t="s">
        <v>87</v>
      </c>
      <c r="V122">
        <v>1</v>
      </c>
      <c r="W122" t="s">
        <v>324</v>
      </c>
      <c r="X122" t="s">
        <v>450</v>
      </c>
      <c r="Y122" t="s">
        <v>89</v>
      </c>
      <c r="Z122">
        <v>4000</v>
      </c>
      <c r="AA122">
        <v>4000</v>
      </c>
      <c r="AC122">
        <v>256</v>
      </c>
      <c r="AD122" t="s">
        <v>90</v>
      </c>
      <c r="AE122">
        <v>0.15</v>
      </c>
      <c r="AF122" t="s">
        <v>91</v>
      </c>
      <c r="AG122">
        <v>50</v>
      </c>
      <c r="AH122">
        <v>20</v>
      </c>
      <c r="AI122">
        <v>30</v>
      </c>
      <c r="AJ122">
        <v>4.3233275461332599E-2</v>
      </c>
      <c r="AK122">
        <v>6.3665140953372999E-3</v>
      </c>
      <c r="AL122">
        <v>0.91415157125198765</v>
      </c>
      <c r="AM122">
        <v>-2.9662226992836849</v>
      </c>
      <c r="AN122">
        <v>1.20178415427491E-2</v>
      </c>
      <c r="AO122">
        <v>0.91273493182883736</v>
      </c>
      <c r="AP122">
        <v>1.20178415427491E-2</v>
      </c>
      <c r="AQ122">
        <v>1.20178415427491E-2</v>
      </c>
      <c r="AR122">
        <v>0.91273493182883736</v>
      </c>
      <c r="AS122">
        <v>0.39331077904722223</v>
      </c>
      <c r="AT122">
        <v>-1.8559447904117989</v>
      </c>
      <c r="AU122">
        <v>0.2</v>
      </c>
      <c r="AV122" t="s">
        <v>92</v>
      </c>
      <c r="AW122">
        <v>1.20178415427491E-2</v>
      </c>
      <c r="AX122">
        <v>0.91273493182883736</v>
      </c>
      <c r="AY122">
        <v>1.20178415427491E-2</v>
      </c>
      <c r="AZ122">
        <v>1.20178415427491E-2</v>
      </c>
      <c r="BA122">
        <v>0.91273493182883736</v>
      </c>
      <c r="BB122">
        <v>0.39331077904722223</v>
      </c>
      <c r="BC122">
        <v>-1.8559447904117989</v>
      </c>
    </row>
    <row r="123" spans="1:55" x14ac:dyDescent="0.3">
      <c r="A123" t="s">
        <v>445</v>
      </c>
      <c r="B123" t="s">
        <v>446</v>
      </c>
      <c r="C123">
        <v>9</v>
      </c>
      <c r="D123" t="s">
        <v>78</v>
      </c>
      <c r="E123" t="s">
        <v>79</v>
      </c>
      <c r="F123">
        <v>16590</v>
      </c>
      <c r="G123">
        <v>4.5</v>
      </c>
      <c r="H123" t="s">
        <v>311</v>
      </c>
      <c r="I123" t="s">
        <v>81</v>
      </c>
      <c r="J123">
        <v>5</v>
      </c>
      <c r="K123">
        <v>5</v>
      </c>
      <c r="L123" t="s">
        <v>82</v>
      </c>
      <c r="M123" t="s">
        <v>449</v>
      </c>
      <c r="N123" t="s">
        <v>450</v>
      </c>
      <c r="O123" t="s">
        <v>450</v>
      </c>
      <c r="P123" t="s">
        <v>83</v>
      </c>
      <c r="Q123" t="s">
        <v>327</v>
      </c>
      <c r="R123">
        <v>1</v>
      </c>
      <c r="S123" t="s">
        <v>85</v>
      </c>
      <c r="T123" t="s">
        <v>86</v>
      </c>
      <c r="U123" t="s">
        <v>87</v>
      </c>
      <c r="V123">
        <v>1</v>
      </c>
      <c r="W123" t="s">
        <v>328</v>
      </c>
      <c r="X123" t="s">
        <v>450</v>
      </c>
      <c r="Y123" t="s">
        <v>89</v>
      </c>
      <c r="Z123">
        <v>4000</v>
      </c>
      <c r="AA123">
        <v>4000</v>
      </c>
      <c r="AC123">
        <v>256</v>
      </c>
      <c r="AD123" t="s">
        <v>90</v>
      </c>
      <c r="AE123">
        <v>0.15</v>
      </c>
      <c r="AF123" t="s">
        <v>91</v>
      </c>
      <c r="AG123">
        <v>50</v>
      </c>
      <c r="AH123">
        <v>20</v>
      </c>
      <c r="AI123">
        <v>30</v>
      </c>
      <c r="AJ123">
        <v>6.2762407060474396E-2</v>
      </c>
      <c r="AK123">
        <v>5.444667139163E-3</v>
      </c>
      <c r="AL123">
        <v>0.92658209626907095</v>
      </c>
      <c r="AM123">
        <v>-2.3432575549194099</v>
      </c>
      <c r="AN123">
        <v>7.3517940202224002E-3</v>
      </c>
      <c r="AO123">
        <v>0.94661646984835357</v>
      </c>
      <c r="AP123">
        <v>7.3517940202224002E-3</v>
      </c>
      <c r="AQ123">
        <v>7.3517940202224002E-3</v>
      </c>
      <c r="AR123">
        <v>0.94661646984835357</v>
      </c>
      <c r="AS123">
        <v>0.29796713450953899</v>
      </c>
      <c r="AT123">
        <v>-1.1636266556891861</v>
      </c>
      <c r="AU123">
        <v>0.2</v>
      </c>
      <c r="AV123" t="s">
        <v>92</v>
      </c>
      <c r="AW123">
        <v>7.3517940202224002E-3</v>
      </c>
      <c r="AX123">
        <v>0.94661646984835357</v>
      </c>
      <c r="AY123">
        <v>7.3517940202224002E-3</v>
      </c>
      <c r="AZ123">
        <v>7.3517940202224002E-3</v>
      </c>
      <c r="BA123">
        <v>0.94661646984835357</v>
      </c>
      <c r="BB123">
        <v>0.29796713450953899</v>
      </c>
      <c r="BC123">
        <v>-1.1636266556891861</v>
      </c>
    </row>
    <row r="124" spans="1:55" x14ac:dyDescent="0.3">
      <c r="A124" t="s">
        <v>447</v>
      </c>
      <c r="B124" t="s">
        <v>448</v>
      </c>
      <c r="C124">
        <v>9</v>
      </c>
      <c r="D124" t="s">
        <v>78</v>
      </c>
      <c r="E124" t="s">
        <v>79</v>
      </c>
      <c r="F124">
        <v>16590</v>
      </c>
      <c r="G124">
        <v>4.5</v>
      </c>
      <c r="H124" t="s">
        <v>255</v>
      </c>
      <c r="I124" t="s">
        <v>81</v>
      </c>
      <c r="J124">
        <v>5</v>
      </c>
      <c r="K124">
        <v>5</v>
      </c>
      <c r="L124" t="s">
        <v>82</v>
      </c>
      <c r="M124" t="s">
        <v>449</v>
      </c>
      <c r="N124" t="s">
        <v>450</v>
      </c>
      <c r="O124" t="s">
        <v>450</v>
      </c>
      <c r="P124" t="s">
        <v>83</v>
      </c>
      <c r="Q124" t="s">
        <v>331</v>
      </c>
      <c r="R124">
        <v>1</v>
      </c>
      <c r="S124" t="s">
        <v>85</v>
      </c>
      <c r="T124" t="s">
        <v>86</v>
      </c>
      <c r="U124" t="s">
        <v>87</v>
      </c>
      <c r="V124">
        <v>1</v>
      </c>
      <c r="W124" t="s">
        <v>332</v>
      </c>
      <c r="X124" t="s">
        <v>450</v>
      </c>
      <c r="Y124" t="s">
        <v>89</v>
      </c>
      <c r="Z124">
        <v>4000</v>
      </c>
      <c r="AA124">
        <v>4000</v>
      </c>
      <c r="AC124">
        <v>256</v>
      </c>
      <c r="AD124" t="s">
        <v>90</v>
      </c>
      <c r="AE124">
        <v>0.15</v>
      </c>
      <c r="AF124" t="s">
        <v>91</v>
      </c>
      <c r="AG124">
        <v>50</v>
      </c>
      <c r="AH124">
        <v>20</v>
      </c>
      <c r="AI124">
        <v>30</v>
      </c>
      <c r="AJ124">
        <v>5.4279803379601303E-2</v>
      </c>
      <c r="AK124">
        <v>5.2833528692743E-3</v>
      </c>
      <c r="AL124">
        <v>0.92875731749644763</v>
      </c>
      <c r="AM124">
        <v>-1.6268075665021471</v>
      </c>
      <c r="AN124">
        <v>9.8810314328923003E-3</v>
      </c>
      <c r="AO124">
        <v>0.9282509360332688</v>
      </c>
      <c r="AP124">
        <v>9.8810314328923003E-3</v>
      </c>
      <c r="AQ124">
        <v>9.8810314328923003E-3</v>
      </c>
      <c r="AR124">
        <v>0.9282509360332688</v>
      </c>
      <c r="AS124">
        <v>0.2409609079443458</v>
      </c>
      <c r="AT124">
        <v>-0.74968774413865602</v>
      </c>
      <c r="AU124">
        <v>0.2</v>
      </c>
      <c r="AV124" t="s">
        <v>92</v>
      </c>
      <c r="AW124">
        <v>9.8810314328923003E-3</v>
      </c>
      <c r="AX124">
        <v>0.9282509360332688</v>
      </c>
      <c r="AY124">
        <v>9.8810314328923003E-3</v>
      </c>
      <c r="AZ124">
        <v>9.8810314328923003E-3</v>
      </c>
      <c r="BA124">
        <v>0.9282509360332688</v>
      </c>
      <c r="BB124">
        <v>0.2409609079443458</v>
      </c>
      <c r="BC124">
        <v>-0.74968774413865602</v>
      </c>
    </row>
    <row r="125" spans="1:55" x14ac:dyDescent="0.3">
      <c r="A125" t="s">
        <v>76</v>
      </c>
      <c r="B125" t="s">
        <v>77</v>
      </c>
      <c r="C125">
        <v>0</v>
      </c>
      <c r="D125" t="s">
        <v>78</v>
      </c>
      <c r="E125" t="s">
        <v>79</v>
      </c>
      <c r="F125">
        <v>16590</v>
      </c>
      <c r="G125">
        <v>4.5</v>
      </c>
      <c r="H125" t="s">
        <v>80</v>
      </c>
      <c r="I125" t="s">
        <v>81</v>
      </c>
      <c r="J125">
        <v>5</v>
      </c>
      <c r="K125">
        <v>5</v>
      </c>
      <c r="L125" t="s">
        <v>82</v>
      </c>
      <c r="M125" t="s">
        <v>449</v>
      </c>
      <c r="N125" t="s">
        <v>450</v>
      </c>
      <c r="O125" t="s">
        <v>450</v>
      </c>
      <c r="P125" t="s">
        <v>83</v>
      </c>
      <c r="Q125" t="s">
        <v>84</v>
      </c>
      <c r="R125">
        <v>1</v>
      </c>
      <c r="S125" t="s">
        <v>85</v>
      </c>
      <c r="T125" t="s">
        <v>86</v>
      </c>
      <c r="U125" t="s">
        <v>87</v>
      </c>
      <c r="V125">
        <v>1</v>
      </c>
      <c r="W125" t="s">
        <v>88</v>
      </c>
      <c r="X125" t="s">
        <v>450</v>
      </c>
      <c r="Y125" t="s">
        <v>89</v>
      </c>
      <c r="Z125">
        <v>4000</v>
      </c>
      <c r="AA125">
        <v>4000</v>
      </c>
      <c r="AC125">
        <v>256</v>
      </c>
      <c r="AD125" t="s">
        <v>90</v>
      </c>
      <c r="AE125">
        <v>0.15</v>
      </c>
      <c r="AF125" t="s">
        <v>91</v>
      </c>
      <c r="AG125">
        <v>40</v>
      </c>
      <c r="AH125">
        <v>10</v>
      </c>
      <c r="AI125">
        <v>30</v>
      </c>
      <c r="AJ125">
        <v>6.82711614323252E-2</v>
      </c>
      <c r="AK125">
        <v>8.9148656556650007E-3</v>
      </c>
      <c r="AL125">
        <v>0.87978865709274578</v>
      </c>
      <c r="AM125">
        <v>-0.26992088130024289</v>
      </c>
      <c r="AN125">
        <v>9.4519074967089004E-3</v>
      </c>
      <c r="AO125">
        <v>0.93136693064941622</v>
      </c>
      <c r="AP125">
        <v>9.4519074967089004E-3</v>
      </c>
      <c r="AQ125">
        <v>9.4519074967089004E-3</v>
      </c>
      <c r="AR125">
        <v>0.93136693064941622</v>
      </c>
      <c r="AS125">
        <v>0.15433829401027441</v>
      </c>
      <c r="AT125">
        <v>-0.12069556752922379</v>
      </c>
      <c r="AU125">
        <v>0.2</v>
      </c>
      <c r="AV125" t="s">
        <v>92</v>
      </c>
      <c r="AW125">
        <v>9.4519074967089004E-3</v>
      </c>
      <c r="AX125">
        <v>0.93136693064941622</v>
      </c>
      <c r="AY125">
        <v>9.4519074967089004E-3</v>
      </c>
      <c r="AZ125">
        <v>9.4519074967089004E-3</v>
      </c>
      <c r="BA125">
        <v>0.93136693064941622</v>
      </c>
      <c r="BB125">
        <v>0.15433829401027441</v>
      </c>
      <c r="BC125">
        <v>-0.12069556752922379</v>
      </c>
    </row>
    <row r="126" spans="1:55" x14ac:dyDescent="0.3">
      <c r="A126" t="s">
        <v>76</v>
      </c>
      <c r="B126" t="s">
        <v>93</v>
      </c>
      <c r="C126">
        <v>1</v>
      </c>
      <c r="D126" t="s">
        <v>94</v>
      </c>
      <c r="E126" t="s">
        <v>79</v>
      </c>
      <c r="F126">
        <v>16590</v>
      </c>
      <c r="G126">
        <v>4.5</v>
      </c>
      <c r="H126" t="s">
        <v>80</v>
      </c>
      <c r="I126" t="s">
        <v>81</v>
      </c>
      <c r="J126">
        <v>5</v>
      </c>
      <c r="K126">
        <v>5</v>
      </c>
      <c r="L126" t="s">
        <v>82</v>
      </c>
      <c r="M126" t="s">
        <v>449</v>
      </c>
      <c r="N126" t="s">
        <v>450</v>
      </c>
      <c r="O126" t="s">
        <v>450</v>
      </c>
      <c r="P126" t="s">
        <v>83</v>
      </c>
      <c r="Q126" t="s">
        <v>84</v>
      </c>
      <c r="R126">
        <v>1</v>
      </c>
      <c r="S126" t="s">
        <v>85</v>
      </c>
      <c r="T126" t="s">
        <v>86</v>
      </c>
      <c r="U126" t="s">
        <v>87</v>
      </c>
      <c r="V126">
        <v>1</v>
      </c>
      <c r="W126" t="s">
        <v>88</v>
      </c>
      <c r="X126" t="s">
        <v>450</v>
      </c>
      <c r="Y126" t="s">
        <v>89</v>
      </c>
      <c r="Z126">
        <v>4000</v>
      </c>
      <c r="AA126">
        <v>4000</v>
      </c>
      <c r="AC126">
        <v>256</v>
      </c>
      <c r="AD126" t="s">
        <v>90</v>
      </c>
      <c r="AE126">
        <v>0.15</v>
      </c>
      <c r="AF126" t="s">
        <v>91</v>
      </c>
      <c r="AG126">
        <v>40</v>
      </c>
      <c r="AH126">
        <v>10</v>
      </c>
      <c r="AI126">
        <v>30</v>
      </c>
      <c r="AJ126">
        <v>5.1048576415092903E-2</v>
      </c>
      <c r="AK126">
        <v>8.6750531477518995E-3</v>
      </c>
      <c r="AL126">
        <v>0.88302237756994373</v>
      </c>
      <c r="AM126">
        <v>-3.8633197344140502E-2</v>
      </c>
      <c r="AN126">
        <v>9.3586214793298997E-3</v>
      </c>
      <c r="AO126">
        <v>0.93204430775054037</v>
      </c>
      <c r="AP126">
        <v>9.3586214793298997E-3</v>
      </c>
      <c r="AQ126">
        <v>9.3586214793298997E-3</v>
      </c>
      <c r="AR126">
        <v>0.93204430775054037</v>
      </c>
      <c r="AS126">
        <v>0.1391803377531115</v>
      </c>
      <c r="AT126">
        <v>-1.0629206493294401E-2</v>
      </c>
      <c r="AU126">
        <v>0.2</v>
      </c>
      <c r="AV126" t="s">
        <v>92</v>
      </c>
      <c r="AW126">
        <v>9.3586214793298997E-3</v>
      </c>
      <c r="AX126">
        <v>0.93204430775054037</v>
      </c>
      <c r="AY126">
        <v>9.3586214793298997E-3</v>
      </c>
      <c r="AZ126">
        <v>9.3586214793298997E-3</v>
      </c>
      <c r="BA126">
        <v>0.93204430775054037</v>
      </c>
      <c r="BB126">
        <v>0.1391803377531115</v>
      </c>
      <c r="BC126">
        <v>-1.0629206493294401E-2</v>
      </c>
    </row>
    <row r="127" spans="1:55" x14ac:dyDescent="0.3">
      <c r="A127" t="s">
        <v>76</v>
      </c>
      <c r="B127" t="s">
        <v>95</v>
      </c>
      <c r="C127">
        <v>2</v>
      </c>
      <c r="D127" t="s">
        <v>78</v>
      </c>
      <c r="E127" t="s">
        <v>79</v>
      </c>
      <c r="F127">
        <v>16590</v>
      </c>
      <c r="G127">
        <v>4.5</v>
      </c>
      <c r="H127" t="s">
        <v>80</v>
      </c>
      <c r="I127" t="s">
        <v>81</v>
      </c>
      <c r="J127">
        <v>5</v>
      </c>
      <c r="K127">
        <v>5</v>
      </c>
      <c r="L127" t="s">
        <v>82</v>
      </c>
      <c r="M127" t="s">
        <v>449</v>
      </c>
      <c r="N127" t="s">
        <v>450</v>
      </c>
      <c r="O127" t="s">
        <v>450</v>
      </c>
      <c r="P127" t="s">
        <v>83</v>
      </c>
      <c r="Q127" t="s">
        <v>84</v>
      </c>
      <c r="R127">
        <v>1</v>
      </c>
      <c r="S127" t="s">
        <v>85</v>
      </c>
      <c r="T127" t="s">
        <v>86</v>
      </c>
      <c r="U127" t="s">
        <v>87</v>
      </c>
      <c r="V127">
        <v>1</v>
      </c>
      <c r="W127" t="s">
        <v>88</v>
      </c>
      <c r="X127" t="s">
        <v>450</v>
      </c>
      <c r="Y127" t="s">
        <v>89</v>
      </c>
      <c r="Z127">
        <v>4000</v>
      </c>
      <c r="AA127">
        <v>4000</v>
      </c>
      <c r="AC127">
        <v>256</v>
      </c>
      <c r="AD127" t="s">
        <v>90</v>
      </c>
      <c r="AE127">
        <v>0.15</v>
      </c>
      <c r="AF127" t="s">
        <v>91</v>
      </c>
      <c r="AG127">
        <v>40</v>
      </c>
      <c r="AH127">
        <v>10</v>
      </c>
      <c r="AI127">
        <v>30</v>
      </c>
      <c r="AJ127">
        <v>5.5992326214084197E-2</v>
      </c>
      <c r="AK127">
        <v>8.8026116585053996E-3</v>
      </c>
      <c r="AL127">
        <v>0.88130233147287385</v>
      </c>
      <c r="AM127">
        <v>-0.26717464657452239</v>
      </c>
      <c r="AN127">
        <v>9.2890399546429001E-3</v>
      </c>
      <c r="AO127">
        <v>0.932549559585794</v>
      </c>
      <c r="AP127">
        <v>9.2890399546429001E-3</v>
      </c>
      <c r="AQ127">
        <v>9.2890399546429001E-3</v>
      </c>
      <c r="AR127">
        <v>0.932549559585794</v>
      </c>
      <c r="AS127">
        <v>0.15381451003462959</v>
      </c>
      <c r="AT127">
        <v>-0.1168922186350809</v>
      </c>
      <c r="AU127">
        <v>0.2</v>
      </c>
      <c r="AV127" t="s">
        <v>92</v>
      </c>
      <c r="AW127">
        <v>9.2890399546429001E-3</v>
      </c>
      <c r="AX127">
        <v>0.932549559585794</v>
      </c>
      <c r="AY127">
        <v>9.2890399546429001E-3</v>
      </c>
      <c r="AZ127">
        <v>9.2890399546429001E-3</v>
      </c>
      <c r="BA127">
        <v>0.932549559585794</v>
      </c>
      <c r="BB127">
        <v>0.15381451003462959</v>
      </c>
      <c r="BC127">
        <v>-0.1168922186350809</v>
      </c>
    </row>
    <row r="128" spans="1:55" x14ac:dyDescent="0.3">
      <c r="A128" t="s">
        <v>76</v>
      </c>
      <c r="B128" t="s">
        <v>96</v>
      </c>
      <c r="C128">
        <v>3</v>
      </c>
      <c r="D128" t="s">
        <v>94</v>
      </c>
      <c r="E128" t="s">
        <v>79</v>
      </c>
      <c r="F128">
        <v>16590</v>
      </c>
      <c r="G128">
        <v>4.5</v>
      </c>
      <c r="H128" t="s">
        <v>80</v>
      </c>
      <c r="I128" t="s">
        <v>81</v>
      </c>
      <c r="J128">
        <v>5</v>
      </c>
      <c r="K128">
        <v>5</v>
      </c>
      <c r="L128" t="s">
        <v>82</v>
      </c>
      <c r="M128" t="s">
        <v>449</v>
      </c>
      <c r="N128" t="s">
        <v>450</v>
      </c>
      <c r="O128" t="s">
        <v>450</v>
      </c>
      <c r="P128" t="s">
        <v>83</v>
      </c>
      <c r="Q128" t="s">
        <v>84</v>
      </c>
      <c r="R128">
        <v>1</v>
      </c>
      <c r="S128" t="s">
        <v>85</v>
      </c>
      <c r="T128" t="s">
        <v>86</v>
      </c>
      <c r="U128" t="s">
        <v>87</v>
      </c>
      <c r="V128">
        <v>1</v>
      </c>
      <c r="W128" t="s">
        <v>88</v>
      </c>
      <c r="X128" t="s">
        <v>450</v>
      </c>
      <c r="Y128" t="s">
        <v>89</v>
      </c>
      <c r="Z128">
        <v>4000</v>
      </c>
      <c r="AA128">
        <v>4000</v>
      </c>
      <c r="AC128">
        <v>256</v>
      </c>
      <c r="AD128" t="s">
        <v>90</v>
      </c>
      <c r="AE128">
        <v>0.15</v>
      </c>
      <c r="AF128" t="s">
        <v>91</v>
      </c>
      <c r="AG128">
        <v>40</v>
      </c>
      <c r="AH128">
        <v>10</v>
      </c>
      <c r="AI128">
        <v>30</v>
      </c>
      <c r="AJ128">
        <v>6.4705309425555899E-2</v>
      </c>
      <c r="AK128">
        <v>8.9244536801717008E-3</v>
      </c>
      <c r="AL128">
        <v>0.8796593686271319</v>
      </c>
      <c r="AM128">
        <v>-8.0108786733862694E-2</v>
      </c>
      <c r="AN128">
        <v>9.0540810584054006E-3</v>
      </c>
      <c r="AO128">
        <v>0.93425566496458923</v>
      </c>
      <c r="AP128">
        <v>9.0540810584054006E-3</v>
      </c>
      <c r="AQ128">
        <v>9.0540810584054006E-3</v>
      </c>
      <c r="AR128">
        <v>0.93425566496458923</v>
      </c>
      <c r="AS128">
        <v>0.14169499179702219</v>
      </c>
      <c r="AT128">
        <v>-2.8888846195496101E-2</v>
      </c>
      <c r="AU128">
        <v>0.2</v>
      </c>
      <c r="AV128" t="s">
        <v>92</v>
      </c>
      <c r="AW128">
        <v>9.0540810584054006E-3</v>
      </c>
      <c r="AX128">
        <v>0.93425566496458923</v>
      </c>
      <c r="AY128">
        <v>9.0540810584054006E-3</v>
      </c>
      <c r="AZ128">
        <v>9.0540810584054006E-3</v>
      </c>
      <c r="BA128">
        <v>0.93425566496458923</v>
      </c>
      <c r="BB128">
        <v>0.14169499179702219</v>
      </c>
      <c r="BC128">
        <v>-2.8888846195496101E-2</v>
      </c>
    </row>
    <row r="129" spans="1:55" x14ac:dyDescent="0.3">
      <c r="A129" t="s">
        <v>76</v>
      </c>
      <c r="B129" t="s">
        <v>97</v>
      </c>
      <c r="C129">
        <v>4</v>
      </c>
      <c r="D129" t="s">
        <v>78</v>
      </c>
      <c r="E129" t="s">
        <v>79</v>
      </c>
      <c r="F129">
        <v>16590</v>
      </c>
      <c r="G129">
        <v>4.5</v>
      </c>
      <c r="H129" t="s">
        <v>80</v>
      </c>
      <c r="I129" t="s">
        <v>81</v>
      </c>
      <c r="J129">
        <v>5</v>
      </c>
      <c r="K129">
        <v>5</v>
      </c>
      <c r="L129" t="s">
        <v>82</v>
      </c>
      <c r="M129" t="s">
        <v>449</v>
      </c>
      <c r="N129" t="s">
        <v>450</v>
      </c>
      <c r="O129" t="s">
        <v>450</v>
      </c>
      <c r="P129" t="s">
        <v>83</v>
      </c>
      <c r="Q129" t="s">
        <v>84</v>
      </c>
      <c r="R129">
        <v>1</v>
      </c>
      <c r="S129" t="s">
        <v>85</v>
      </c>
      <c r="T129" t="s">
        <v>86</v>
      </c>
      <c r="U129" t="s">
        <v>87</v>
      </c>
      <c r="V129">
        <v>1</v>
      </c>
      <c r="W129" t="s">
        <v>88</v>
      </c>
      <c r="X129" t="s">
        <v>450</v>
      </c>
      <c r="Y129" t="s">
        <v>89</v>
      </c>
      <c r="Z129">
        <v>4000</v>
      </c>
      <c r="AA129">
        <v>4000</v>
      </c>
      <c r="AC129">
        <v>256</v>
      </c>
      <c r="AD129" t="s">
        <v>90</v>
      </c>
      <c r="AE129">
        <v>0.15</v>
      </c>
      <c r="AF129" t="s">
        <v>91</v>
      </c>
      <c r="AG129">
        <v>40</v>
      </c>
      <c r="AH129">
        <v>10</v>
      </c>
      <c r="AI129">
        <v>30</v>
      </c>
      <c r="AJ129">
        <v>4.4180307858685201E-2</v>
      </c>
      <c r="AK129">
        <v>9.1086048104221991E-3</v>
      </c>
      <c r="AL129">
        <v>0.87717620673548469</v>
      </c>
      <c r="AM129">
        <v>-0.4254719769961377</v>
      </c>
      <c r="AN129">
        <v>9.9497902329962994E-3</v>
      </c>
      <c r="AO129">
        <v>0.92775165824223604</v>
      </c>
      <c r="AP129">
        <v>9.9497902329962994E-3</v>
      </c>
      <c r="AQ129">
        <v>9.9497902329962994E-3</v>
      </c>
      <c r="AR129">
        <v>0.92775165824223604</v>
      </c>
      <c r="AS129">
        <v>0.16400667232200339</v>
      </c>
      <c r="AT129">
        <v>-0.19090049488464089</v>
      </c>
      <c r="AU129">
        <v>0.2</v>
      </c>
      <c r="AV129" t="s">
        <v>92</v>
      </c>
      <c r="AW129">
        <v>9.9497902329962994E-3</v>
      </c>
      <c r="AX129">
        <v>0.92775165824223604</v>
      </c>
      <c r="AY129">
        <v>9.9497902329962994E-3</v>
      </c>
      <c r="AZ129">
        <v>9.9497902329962994E-3</v>
      </c>
      <c r="BA129">
        <v>0.92775165824223604</v>
      </c>
      <c r="BB129">
        <v>0.16400667232200339</v>
      </c>
      <c r="BC129">
        <v>-0.19090049488464089</v>
      </c>
    </row>
    <row r="130" spans="1:55" x14ac:dyDescent="0.3">
      <c r="A130" t="s">
        <v>76</v>
      </c>
      <c r="B130" t="s">
        <v>98</v>
      </c>
      <c r="C130">
        <v>5</v>
      </c>
      <c r="D130" t="s">
        <v>78</v>
      </c>
      <c r="E130" t="s">
        <v>79</v>
      </c>
      <c r="F130">
        <v>16590</v>
      </c>
      <c r="G130">
        <v>4.5</v>
      </c>
      <c r="H130" t="s">
        <v>80</v>
      </c>
      <c r="I130" t="s">
        <v>81</v>
      </c>
      <c r="J130">
        <v>5</v>
      </c>
      <c r="K130">
        <v>5</v>
      </c>
      <c r="L130" t="s">
        <v>82</v>
      </c>
      <c r="M130" t="s">
        <v>449</v>
      </c>
      <c r="N130" t="s">
        <v>450</v>
      </c>
      <c r="O130" t="s">
        <v>450</v>
      </c>
      <c r="P130" t="s">
        <v>83</v>
      </c>
      <c r="Q130" t="s">
        <v>84</v>
      </c>
      <c r="R130">
        <v>1</v>
      </c>
      <c r="S130" t="s">
        <v>85</v>
      </c>
      <c r="T130" t="s">
        <v>86</v>
      </c>
      <c r="U130" t="s">
        <v>87</v>
      </c>
      <c r="V130">
        <v>1</v>
      </c>
      <c r="W130" t="s">
        <v>88</v>
      </c>
      <c r="X130" t="s">
        <v>450</v>
      </c>
      <c r="Y130" t="s">
        <v>89</v>
      </c>
      <c r="Z130">
        <v>4000</v>
      </c>
      <c r="AA130">
        <v>4000</v>
      </c>
      <c r="AC130">
        <v>256</v>
      </c>
      <c r="AD130" t="s">
        <v>90</v>
      </c>
      <c r="AE130">
        <v>0.15</v>
      </c>
      <c r="AF130" t="s">
        <v>91</v>
      </c>
      <c r="AG130">
        <v>40</v>
      </c>
      <c r="AH130">
        <v>10</v>
      </c>
      <c r="AI130">
        <v>30</v>
      </c>
      <c r="AJ130">
        <v>5.6727703702262502E-2</v>
      </c>
      <c r="AK130">
        <v>8.8753867969278994E-3</v>
      </c>
      <c r="AL130">
        <v>0.88032100461300433</v>
      </c>
      <c r="AM130">
        <v>-1.7156207476844699E-2</v>
      </c>
      <c r="AN130">
        <v>9.3394017186010994E-3</v>
      </c>
      <c r="AO130">
        <v>0.93218386806378484</v>
      </c>
      <c r="AP130">
        <v>9.3394017186010994E-3</v>
      </c>
      <c r="AQ130">
        <v>9.3394017186010994E-3</v>
      </c>
      <c r="AR130">
        <v>0.93218386806378484</v>
      </c>
      <c r="AS130">
        <v>0.1382920494157544</v>
      </c>
      <c r="AT130">
        <v>-4.1790846440937996E-3</v>
      </c>
      <c r="AU130">
        <v>0.2</v>
      </c>
      <c r="AV130" t="s">
        <v>92</v>
      </c>
      <c r="AW130">
        <v>9.3394017186010994E-3</v>
      </c>
      <c r="AX130">
        <v>0.93218386806378484</v>
      </c>
      <c r="AY130">
        <v>9.3394017186010994E-3</v>
      </c>
      <c r="AZ130">
        <v>9.3394017186010994E-3</v>
      </c>
      <c r="BA130">
        <v>0.93218386806378484</v>
      </c>
      <c r="BB130">
        <v>0.1382920494157544</v>
      </c>
      <c r="BC130">
        <v>-4.1790846440937996E-3</v>
      </c>
    </row>
    <row r="131" spans="1:55" x14ac:dyDescent="0.3">
      <c r="A131" t="s">
        <v>76</v>
      </c>
      <c r="B131" t="s">
        <v>99</v>
      </c>
      <c r="C131">
        <v>6</v>
      </c>
      <c r="D131" t="s">
        <v>94</v>
      </c>
      <c r="E131" t="s">
        <v>79</v>
      </c>
      <c r="F131">
        <v>16590</v>
      </c>
      <c r="G131">
        <v>4.5</v>
      </c>
      <c r="H131" t="s">
        <v>80</v>
      </c>
      <c r="I131" t="s">
        <v>81</v>
      </c>
      <c r="J131">
        <v>5</v>
      </c>
      <c r="K131">
        <v>5</v>
      </c>
      <c r="L131" t="s">
        <v>82</v>
      </c>
      <c r="M131" t="s">
        <v>449</v>
      </c>
      <c r="N131" t="s">
        <v>450</v>
      </c>
      <c r="O131" t="s">
        <v>450</v>
      </c>
      <c r="P131" t="s">
        <v>83</v>
      </c>
      <c r="Q131" t="s">
        <v>84</v>
      </c>
      <c r="R131">
        <v>1</v>
      </c>
      <c r="S131" t="s">
        <v>85</v>
      </c>
      <c r="T131" t="s">
        <v>86</v>
      </c>
      <c r="U131" t="s">
        <v>87</v>
      </c>
      <c r="V131">
        <v>1</v>
      </c>
      <c r="W131" t="s">
        <v>88</v>
      </c>
      <c r="X131" t="s">
        <v>450</v>
      </c>
      <c r="Y131" t="s">
        <v>89</v>
      </c>
      <c r="Z131">
        <v>4000</v>
      </c>
      <c r="AA131">
        <v>4000</v>
      </c>
      <c r="AC131">
        <v>256</v>
      </c>
      <c r="AD131" t="s">
        <v>90</v>
      </c>
      <c r="AE131">
        <v>0.15</v>
      </c>
      <c r="AF131" t="s">
        <v>91</v>
      </c>
      <c r="AG131">
        <v>40</v>
      </c>
      <c r="AH131">
        <v>10</v>
      </c>
      <c r="AI131">
        <v>30</v>
      </c>
      <c r="AJ131">
        <v>5.6676649912841597E-2</v>
      </c>
      <c r="AK131">
        <v>9.4573036392082005E-3</v>
      </c>
      <c r="AL131">
        <v>0.87247422286970289</v>
      </c>
      <c r="AM131">
        <v>3.7864477751273898E-2</v>
      </c>
      <c r="AN131">
        <v>1.01890487906696E-2</v>
      </c>
      <c r="AO131">
        <v>0.92601433176213321</v>
      </c>
      <c r="AP131">
        <v>1.01890487906696E-2</v>
      </c>
      <c r="AQ131">
        <v>1.01890487906696E-2</v>
      </c>
      <c r="AR131">
        <v>0.92601433176213321</v>
      </c>
      <c r="AS131">
        <v>0.13873984036213319</v>
      </c>
      <c r="AT131">
        <v>-7.4306258899299003E-3</v>
      </c>
      <c r="AU131">
        <v>0.2</v>
      </c>
      <c r="AV131" t="s">
        <v>92</v>
      </c>
      <c r="AW131">
        <v>1.01890487906696E-2</v>
      </c>
      <c r="AX131">
        <v>0.92601433176213321</v>
      </c>
      <c r="AY131">
        <v>1.01890487906696E-2</v>
      </c>
      <c r="AZ131">
        <v>1.01890487906696E-2</v>
      </c>
      <c r="BA131">
        <v>0.92601433176213321</v>
      </c>
      <c r="BB131">
        <v>0.13873984036213319</v>
      </c>
      <c r="BC131">
        <v>-7.4306258899299003E-3</v>
      </c>
    </row>
    <row r="132" spans="1:55" x14ac:dyDescent="0.3">
      <c r="A132" t="s">
        <v>76</v>
      </c>
      <c r="B132" t="s">
        <v>100</v>
      </c>
      <c r="C132">
        <v>7</v>
      </c>
      <c r="D132" t="s">
        <v>94</v>
      </c>
      <c r="E132" t="s">
        <v>79</v>
      </c>
      <c r="F132">
        <v>16590</v>
      </c>
      <c r="G132">
        <v>4.5</v>
      </c>
      <c r="H132" t="s">
        <v>80</v>
      </c>
      <c r="I132" t="s">
        <v>81</v>
      </c>
      <c r="J132">
        <v>5</v>
      </c>
      <c r="K132">
        <v>5</v>
      </c>
      <c r="L132" t="s">
        <v>82</v>
      </c>
      <c r="M132" t="s">
        <v>449</v>
      </c>
      <c r="N132" t="s">
        <v>450</v>
      </c>
      <c r="O132" t="s">
        <v>450</v>
      </c>
      <c r="P132" t="s">
        <v>83</v>
      </c>
      <c r="Q132" t="s">
        <v>84</v>
      </c>
      <c r="R132">
        <v>1</v>
      </c>
      <c r="S132" t="s">
        <v>85</v>
      </c>
      <c r="T132" t="s">
        <v>86</v>
      </c>
      <c r="U132" t="s">
        <v>87</v>
      </c>
      <c r="V132">
        <v>1</v>
      </c>
      <c r="W132" t="s">
        <v>88</v>
      </c>
      <c r="X132" t="s">
        <v>450</v>
      </c>
      <c r="Y132" t="s">
        <v>89</v>
      </c>
      <c r="Z132">
        <v>4000</v>
      </c>
      <c r="AA132">
        <v>4000</v>
      </c>
      <c r="AC132">
        <v>256</v>
      </c>
      <c r="AD132" t="s">
        <v>90</v>
      </c>
      <c r="AE132">
        <v>0.15</v>
      </c>
      <c r="AF132" t="s">
        <v>91</v>
      </c>
      <c r="AG132">
        <v>40</v>
      </c>
      <c r="AH132">
        <v>10</v>
      </c>
      <c r="AI132">
        <v>30</v>
      </c>
      <c r="AJ132">
        <v>4.99436119821716E-2</v>
      </c>
      <c r="AK132">
        <v>8.9644332837159994E-3</v>
      </c>
      <c r="AL132">
        <v>0.87912026887884698</v>
      </c>
      <c r="AM132">
        <v>-0.1038516683747872</v>
      </c>
      <c r="AN132">
        <v>9.0223166002524006E-3</v>
      </c>
      <c r="AO132">
        <v>0.93448631600090659</v>
      </c>
      <c r="AP132">
        <v>9.0223166002524006E-3</v>
      </c>
      <c r="AQ132">
        <v>9.0223166002524006E-3</v>
      </c>
      <c r="AR132">
        <v>0.93448631600090659</v>
      </c>
      <c r="AS132">
        <v>0.14268657398415149</v>
      </c>
      <c r="AT132">
        <v>-3.6089014948707997E-2</v>
      </c>
      <c r="AU132">
        <v>0.2</v>
      </c>
      <c r="AV132" t="s">
        <v>92</v>
      </c>
      <c r="AW132">
        <v>9.0223166002524006E-3</v>
      </c>
      <c r="AX132">
        <v>0.93448631600090659</v>
      </c>
      <c r="AY132">
        <v>9.0223166002524006E-3</v>
      </c>
      <c r="AZ132">
        <v>9.0223166002524006E-3</v>
      </c>
      <c r="BA132">
        <v>0.93448631600090659</v>
      </c>
      <c r="BB132">
        <v>0.14268657398415149</v>
      </c>
      <c r="BC132">
        <v>-3.6089014948707997E-2</v>
      </c>
    </row>
    <row r="133" spans="1:55" x14ac:dyDescent="0.3">
      <c r="A133" t="s">
        <v>76</v>
      </c>
      <c r="B133" t="s">
        <v>101</v>
      </c>
      <c r="C133">
        <v>8</v>
      </c>
      <c r="D133" t="s">
        <v>78</v>
      </c>
      <c r="E133" t="s">
        <v>79</v>
      </c>
      <c r="F133">
        <v>16590</v>
      </c>
      <c r="G133">
        <v>4.5</v>
      </c>
      <c r="H133" t="s">
        <v>80</v>
      </c>
      <c r="I133" t="s">
        <v>81</v>
      </c>
      <c r="J133">
        <v>5</v>
      </c>
      <c r="K133">
        <v>5</v>
      </c>
      <c r="L133" t="s">
        <v>82</v>
      </c>
      <c r="M133" t="s">
        <v>449</v>
      </c>
      <c r="N133" t="s">
        <v>450</v>
      </c>
      <c r="O133" t="s">
        <v>450</v>
      </c>
      <c r="P133" t="s">
        <v>83</v>
      </c>
      <c r="Q133" t="s">
        <v>84</v>
      </c>
      <c r="R133">
        <v>1</v>
      </c>
      <c r="S133" t="s">
        <v>85</v>
      </c>
      <c r="T133" t="s">
        <v>86</v>
      </c>
      <c r="U133" t="s">
        <v>87</v>
      </c>
      <c r="V133">
        <v>1</v>
      </c>
      <c r="W133" t="s">
        <v>88</v>
      </c>
      <c r="X133" t="s">
        <v>450</v>
      </c>
      <c r="Y133" t="s">
        <v>89</v>
      </c>
      <c r="Z133">
        <v>4000</v>
      </c>
      <c r="AA133">
        <v>4000</v>
      </c>
      <c r="AC133">
        <v>256</v>
      </c>
      <c r="AD133" t="s">
        <v>90</v>
      </c>
      <c r="AE133">
        <v>0.15</v>
      </c>
      <c r="AF133" t="s">
        <v>91</v>
      </c>
      <c r="AG133">
        <v>40</v>
      </c>
      <c r="AH133">
        <v>10</v>
      </c>
      <c r="AI133">
        <v>30</v>
      </c>
      <c r="AJ133">
        <v>4.7409659135056403E-2</v>
      </c>
      <c r="AK133">
        <v>8.7501519689419001E-3</v>
      </c>
      <c r="AL133">
        <v>0.88200971731294187</v>
      </c>
      <c r="AM133">
        <v>0.1238470870273258</v>
      </c>
      <c r="AN133">
        <v>9.1840961897013997E-3</v>
      </c>
      <c r="AO133">
        <v>0.93331158700720562</v>
      </c>
      <c r="AP133">
        <v>9.1840961897013997E-3</v>
      </c>
      <c r="AQ133">
        <v>9.1840961897013997E-3</v>
      </c>
      <c r="AR133">
        <v>0.93331158700720562</v>
      </c>
      <c r="AS133">
        <v>0.1360534974912892</v>
      </c>
      <c r="AT133">
        <v>1.20756966823419E-2</v>
      </c>
      <c r="AU133">
        <v>0.2</v>
      </c>
      <c r="AV133" t="s">
        <v>92</v>
      </c>
      <c r="AW133">
        <v>9.1840961897013997E-3</v>
      </c>
      <c r="AX133">
        <v>0.93331158700720562</v>
      </c>
      <c r="AY133">
        <v>9.1840961897013997E-3</v>
      </c>
      <c r="AZ133">
        <v>9.1840961897013997E-3</v>
      </c>
      <c r="BA133">
        <v>0.93331158700720562</v>
      </c>
      <c r="BB133">
        <v>0.1360534974912892</v>
      </c>
      <c r="BC133">
        <v>1.20756966823419E-2</v>
      </c>
    </row>
    <row r="134" spans="1:55" x14ac:dyDescent="0.3">
      <c r="A134" t="s">
        <v>76</v>
      </c>
      <c r="B134" t="s">
        <v>102</v>
      </c>
      <c r="C134">
        <v>9</v>
      </c>
      <c r="D134" t="s">
        <v>78</v>
      </c>
      <c r="E134" t="s">
        <v>79</v>
      </c>
      <c r="F134">
        <v>16590</v>
      </c>
      <c r="G134">
        <v>4.5</v>
      </c>
      <c r="H134" t="s">
        <v>80</v>
      </c>
      <c r="I134" t="s">
        <v>81</v>
      </c>
      <c r="J134">
        <v>5</v>
      </c>
      <c r="K134">
        <v>5</v>
      </c>
      <c r="L134" t="s">
        <v>82</v>
      </c>
      <c r="M134" t="s">
        <v>449</v>
      </c>
      <c r="N134" t="s">
        <v>450</v>
      </c>
      <c r="O134" t="s">
        <v>450</v>
      </c>
      <c r="P134" t="s">
        <v>83</v>
      </c>
      <c r="Q134" t="s">
        <v>84</v>
      </c>
      <c r="R134">
        <v>1</v>
      </c>
      <c r="S134" t="s">
        <v>85</v>
      </c>
      <c r="T134" t="s">
        <v>86</v>
      </c>
      <c r="U134" t="s">
        <v>87</v>
      </c>
      <c r="V134">
        <v>1</v>
      </c>
      <c r="W134" t="s">
        <v>88</v>
      </c>
      <c r="X134" t="s">
        <v>450</v>
      </c>
      <c r="Y134" t="s">
        <v>89</v>
      </c>
      <c r="Z134">
        <v>4000</v>
      </c>
      <c r="AA134">
        <v>4000</v>
      </c>
      <c r="AC134">
        <v>256</v>
      </c>
      <c r="AD134" t="s">
        <v>90</v>
      </c>
      <c r="AE134">
        <v>0.15</v>
      </c>
      <c r="AF134" t="s">
        <v>91</v>
      </c>
      <c r="AG134">
        <v>40</v>
      </c>
      <c r="AH134">
        <v>10</v>
      </c>
      <c r="AI134">
        <v>30</v>
      </c>
      <c r="AJ134">
        <v>4.1920037619359397E-2</v>
      </c>
      <c r="AK134">
        <v>8.9237253592606008E-3</v>
      </c>
      <c r="AL134">
        <v>0.87966918957544105</v>
      </c>
      <c r="AM134">
        <v>-0.19239130326952719</v>
      </c>
      <c r="AN134">
        <v>9.1535716446686007E-3</v>
      </c>
      <c r="AO134">
        <v>0.93353323467111482</v>
      </c>
      <c r="AP134">
        <v>9.1535716446686007E-3</v>
      </c>
      <c r="AQ134">
        <v>9.1535716446686007E-3</v>
      </c>
      <c r="AR134">
        <v>0.93353323467111482</v>
      </c>
      <c r="AS134">
        <v>0.1487867709487844</v>
      </c>
      <c r="AT134">
        <v>-8.0384332213678106E-2</v>
      </c>
      <c r="AU134">
        <v>0.2</v>
      </c>
      <c r="AV134" t="s">
        <v>92</v>
      </c>
      <c r="AW134">
        <v>9.1535716446686007E-3</v>
      </c>
      <c r="AX134">
        <v>0.93353323467111482</v>
      </c>
      <c r="AY134">
        <v>9.1535716446686007E-3</v>
      </c>
      <c r="AZ134">
        <v>9.1535716446686007E-3</v>
      </c>
      <c r="BA134">
        <v>0.93353323467111482</v>
      </c>
      <c r="BB134">
        <v>0.1487867709487844</v>
      </c>
      <c r="BC134">
        <v>-8.0384332213678106E-2</v>
      </c>
    </row>
    <row r="135" spans="1:55" x14ac:dyDescent="0.3">
      <c r="A135" t="s">
        <v>103</v>
      </c>
      <c r="B135" t="s">
        <v>104</v>
      </c>
      <c r="C135">
        <v>0</v>
      </c>
      <c r="D135" t="s">
        <v>78</v>
      </c>
      <c r="E135" t="s">
        <v>79</v>
      </c>
      <c r="F135">
        <v>16590</v>
      </c>
      <c r="G135">
        <v>4.5</v>
      </c>
      <c r="H135" t="s">
        <v>105</v>
      </c>
      <c r="I135" t="s">
        <v>81</v>
      </c>
      <c r="J135">
        <v>5</v>
      </c>
      <c r="K135">
        <v>5</v>
      </c>
      <c r="L135" t="s">
        <v>82</v>
      </c>
      <c r="M135" t="s">
        <v>449</v>
      </c>
      <c r="N135" t="s">
        <v>450</v>
      </c>
      <c r="O135" t="s">
        <v>450</v>
      </c>
      <c r="P135" t="s">
        <v>83</v>
      </c>
      <c r="Q135" t="s">
        <v>106</v>
      </c>
      <c r="R135">
        <v>1</v>
      </c>
      <c r="S135" t="s">
        <v>85</v>
      </c>
      <c r="T135" t="s">
        <v>86</v>
      </c>
      <c r="U135" t="s">
        <v>87</v>
      </c>
      <c r="V135">
        <v>1</v>
      </c>
      <c r="W135" t="s">
        <v>107</v>
      </c>
      <c r="X135" t="s">
        <v>450</v>
      </c>
      <c r="Y135" t="s">
        <v>89</v>
      </c>
      <c r="Z135">
        <v>4000</v>
      </c>
      <c r="AA135">
        <v>4000</v>
      </c>
      <c r="AC135">
        <v>256</v>
      </c>
      <c r="AD135" t="s">
        <v>90</v>
      </c>
      <c r="AE135">
        <v>0.15</v>
      </c>
      <c r="AF135" t="s">
        <v>91</v>
      </c>
      <c r="AG135">
        <v>40</v>
      </c>
      <c r="AH135">
        <v>10</v>
      </c>
      <c r="AI135">
        <v>30</v>
      </c>
      <c r="AJ135">
        <v>5.5868159520473498E-2</v>
      </c>
      <c r="AK135">
        <v>8.8366904130620007E-3</v>
      </c>
      <c r="AL135">
        <v>0.88084280095294432</v>
      </c>
      <c r="AM135">
        <v>-1.8118918463640501</v>
      </c>
      <c r="AN135">
        <v>8.7872799635556002E-3</v>
      </c>
      <c r="AO135">
        <v>0.93619298587595123</v>
      </c>
      <c r="AP135">
        <v>8.7872799635556002E-3</v>
      </c>
      <c r="AQ135">
        <v>8.7872799635556002E-3</v>
      </c>
      <c r="AR135">
        <v>0.93619298587595123</v>
      </c>
      <c r="AS135">
        <v>0.25230771563733578</v>
      </c>
      <c r="AT135">
        <v>-0.83208023894162286</v>
      </c>
      <c r="AU135">
        <v>0.2</v>
      </c>
      <c r="AV135" t="s">
        <v>92</v>
      </c>
      <c r="AW135">
        <v>8.7872799635556002E-3</v>
      </c>
      <c r="AX135">
        <v>0.93619298587595123</v>
      </c>
      <c r="AY135">
        <v>8.7872799635556002E-3</v>
      </c>
      <c r="AZ135">
        <v>8.7872799635556002E-3</v>
      </c>
      <c r="BA135">
        <v>0.93619298587595123</v>
      </c>
      <c r="BB135">
        <v>0.25230771563733578</v>
      </c>
      <c r="BC135">
        <v>-0.83208023894162286</v>
      </c>
    </row>
    <row r="136" spans="1:55" x14ac:dyDescent="0.3">
      <c r="A136" t="s">
        <v>108</v>
      </c>
      <c r="B136" t="s">
        <v>109</v>
      </c>
      <c r="C136">
        <v>1</v>
      </c>
      <c r="D136" t="s">
        <v>94</v>
      </c>
      <c r="E136" t="s">
        <v>79</v>
      </c>
      <c r="F136">
        <v>16590</v>
      </c>
      <c r="G136">
        <v>4.5</v>
      </c>
      <c r="H136" t="s">
        <v>105</v>
      </c>
      <c r="I136" t="s">
        <v>81</v>
      </c>
      <c r="J136">
        <v>5</v>
      </c>
      <c r="K136">
        <v>5</v>
      </c>
      <c r="L136" t="s">
        <v>82</v>
      </c>
      <c r="M136" t="s">
        <v>449</v>
      </c>
      <c r="N136" t="s">
        <v>450</v>
      </c>
      <c r="O136" t="s">
        <v>450</v>
      </c>
      <c r="P136" t="s">
        <v>83</v>
      </c>
      <c r="Q136" t="s">
        <v>106</v>
      </c>
      <c r="R136">
        <v>1</v>
      </c>
      <c r="S136" t="s">
        <v>85</v>
      </c>
      <c r="T136" t="s">
        <v>86</v>
      </c>
      <c r="U136" t="s">
        <v>87</v>
      </c>
      <c r="V136">
        <v>1</v>
      </c>
      <c r="W136" t="s">
        <v>107</v>
      </c>
      <c r="X136" t="s">
        <v>450</v>
      </c>
      <c r="Y136" t="s">
        <v>89</v>
      </c>
      <c r="Z136">
        <v>4000</v>
      </c>
      <c r="AA136">
        <v>4000</v>
      </c>
      <c r="AC136">
        <v>256</v>
      </c>
      <c r="AD136" t="s">
        <v>90</v>
      </c>
      <c r="AE136">
        <v>0.15</v>
      </c>
      <c r="AF136" t="s">
        <v>91</v>
      </c>
      <c r="AG136">
        <v>40</v>
      </c>
      <c r="AH136">
        <v>10</v>
      </c>
      <c r="AI136">
        <v>30</v>
      </c>
      <c r="AJ136">
        <v>7.4594107277988306E-2</v>
      </c>
      <c r="AK136">
        <v>9.0508860885362002E-3</v>
      </c>
      <c r="AL136">
        <v>0.87795450731081637</v>
      </c>
      <c r="AM136">
        <v>-7.0705949336894758</v>
      </c>
      <c r="AN136">
        <v>8.6953193835901006E-3</v>
      </c>
      <c r="AO136">
        <v>0.93686073858771757</v>
      </c>
      <c r="AP136">
        <v>8.6953193835901006E-3</v>
      </c>
      <c r="AQ136">
        <v>8.6953193835901006E-3</v>
      </c>
      <c r="AR136">
        <v>0.93686073858771757</v>
      </c>
      <c r="AS136">
        <v>0.63489183052230791</v>
      </c>
      <c r="AT136">
        <v>-3.6101355784034981</v>
      </c>
      <c r="AU136">
        <v>0.2</v>
      </c>
      <c r="AV136" t="s">
        <v>92</v>
      </c>
      <c r="AW136">
        <v>8.6953193835901006E-3</v>
      </c>
      <c r="AX136">
        <v>0.93686073858771757</v>
      </c>
      <c r="AY136">
        <v>8.6953193835901006E-3</v>
      </c>
      <c r="AZ136">
        <v>8.6953193835901006E-3</v>
      </c>
      <c r="BA136">
        <v>0.93686073858771757</v>
      </c>
      <c r="BB136">
        <v>0.63489183052230791</v>
      </c>
      <c r="BC136">
        <v>-3.6101355784034981</v>
      </c>
    </row>
    <row r="137" spans="1:55" x14ac:dyDescent="0.3">
      <c r="A137" t="s">
        <v>110</v>
      </c>
      <c r="B137" t="s">
        <v>111</v>
      </c>
      <c r="C137">
        <v>2</v>
      </c>
      <c r="D137" t="s">
        <v>94</v>
      </c>
      <c r="E137" t="s">
        <v>79</v>
      </c>
      <c r="F137">
        <v>16590</v>
      </c>
      <c r="G137">
        <v>4.5</v>
      </c>
      <c r="H137" t="s">
        <v>105</v>
      </c>
      <c r="I137" t="s">
        <v>81</v>
      </c>
      <c r="J137">
        <v>5</v>
      </c>
      <c r="K137">
        <v>5</v>
      </c>
      <c r="L137" t="s">
        <v>82</v>
      </c>
      <c r="M137" t="s">
        <v>449</v>
      </c>
      <c r="N137" t="s">
        <v>450</v>
      </c>
      <c r="O137" t="s">
        <v>450</v>
      </c>
      <c r="P137" t="s">
        <v>83</v>
      </c>
      <c r="Q137" t="s">
        <v>106</v>
      </c>
      <c r="R137">
        <v>1</v>
      </c>
      <c r="S137" t="s">
        <v>85</v>
      </c>
      <c r="T137" t="s">
        <v>86</v>
      </c>
      <c r="U137" t="s">
        <v>87</v>
      </c>
      <c r="V137">
        <v>1</v>
      </c>
      <c r="W137" t="s">
        <v>107</v>
      </c>
      <c r="X137" t="s">
        <v>450</v>
      </c>
      <c r="Y137" t="s">
        <v>89</v>
      </c>
      <c r="Z137">
        <v>4000</v>
      </c>
      <c r="AA137">
        <v>4000</v>
      </c>
      <c r="AC137">
        <v>256</v>
      </c>
      <c r="AD137" t="s">
        <v>90</v>
      </c>
      <c r="AE137">
        <v>0.15</v>
      </c>
      <c r="AF137" t="s">
        <v>91</v>
      </c>
      <c r="AG137">
        <v>40</v>
      </c>
      <c r="AH137">
        <v>10</v>
      </c>
      <c r="AI137">
        <v>30</v>
      </c>
      <c r="AJ137">
        <v>6.1768351160606999E-2</v>
      </c>
      <c r="AK137">
        <v>8.8541699905803992E-3</v>
      </c>
      <c r="AL137">
        <v>0.88060709987026975</v>
      </c>
      <c r="AM137">
        <v>-1.1883438002397759</v>
      </c>
      <c r="AN137">
        <v>8.6534156234313007E-3</v>
      </c>
      <c r="AO137">
        <v>0.93716501406629438</v>
      </c>
      <c r="AP137">
        <v>8.6534156234313007E-3</v>
      </c>
      <c r="AQ137">
        <v>8.6534156234313007E-3</v>
      </c>
      <c r="AR137">
        <v>0.93716501406629438</v>
      </c>
      <c r="AS137">
        <v>0.2407114714215525</v>
      </c>
      <c r="AT137">
        <v>-0.74787651247209497</v>
      </c>
      <c r="AU137">
        <v>0.2</v>
      </c>
      <c r="AV137" t="s">
        <v>92</v>
      </c>
      <c r="AW137">
        <v>8.6534156234313007E-3</v>
      </c>
      <c r="AX137">
        <v>0.93716501406629438</v>
      </c>
      <c r="AY137">
        <v>8.6534156234313007E-3</v>
      </c>
      <c r="AZ137">
        <v>8.6534156234313007E-3</v>
      </c>
      <c r="BA137">
        <v>0.93716501406629438</v>
      </c>
      <c r="BB137">
        <v>0.2407114714215525</v>
      </c>
      <c r="BC137">
        <v>-0.74787651247209497</v>
      </c>
    </row>
    <row r="138" spans="1:55" x14ac:dyDescent="0.3">
      <c r="A138" t="s">
        <v>112</v>
      </c>
      <c r="B138" t="s">
        <v>113</v>
      </c>
      <c r="C138">
        <v>3</v>
      </c>
      <c r="D138" t="s">
        <v>78</v>
      </c>
      <c r="E138" t="s">
        <v>79</v>
      </c>
      <c r="F138">
        <v>16590</v>
      </c>
      <c r="G138">
        <v>4.5</v>
      </c>
      <c r="H138" t="s">
        <v>105</v>
      </c>
      <c r="I138" t="s">
        <v>81</v>
      </c>
      <c r="J138">
        <v>5</v>
      </c>
      <c r="K138">
        <v>5</v>
      </c>
      <c r="L138" t="s">
        <v>82</v>
      </c>
      <c r="M138" t="s">
        <v>449</v>
      </c>
      <c r="N138" t="s">
        <v>450</v>
      </c>
      <c r="O138" t="s">
        <v>450</v>
      </c>
      <c r="P138" t="s">
        <v>83</v>
      </c>
      <c r="Q138" t="s">
        <v>106</v>
      </c>
      <c r="R138">
        <v>1</v>
      </c>
      <c r="S138" t="s">
        <v>85</v>
      </c>
      <c r="T138" t="s">
        <v>86</v>
      </c>
      <c r="U138" t="s">
        <v>87</v>
      </c>
      <c r="V138">
        <v>1</v>
      </c>
      <c r="W138" t="s">
        <v>107</v>
      </c>
      <c r="X138" t="s">
        <v>450</v>
      </c>
      <c r="Y138" t="s">
        <v>89</v>
      </c>
      <c r="Z138">
        <v>4000</v>
      </c>
      <c r="AA138">
        <v>4000</v>
      </c>
      <c r="AC138">
        <v>256</v>
      </c>
      <c r="AD138" t="s">
        <v>90</v>
      </c>
      <c r="AE138">
        <v>0.15</v>
      </c>
      <c r="AF138" t="s">
        <v>91</v>
      </c>
      <c r="AG138">
        <v>40</v>
      </c>
      <c r="AH138">
        <v>10</v>
      </c>
      <c r="AI138">
        <v>30</v>
      </c>
      <c r="AJ138">
        <v>5.5304998338052497E-2</v>
      </c>
      <c r="AK138">
        <v>8.7943238528410995E-3</v>
      </c>
      <c r="AL138">
        <v>0.88141408730713378</v>
      </c>
      <c r="AM138">
        <v>-2.3627029978127299E-2</v>
      </c>
      <c r="AN138">
        <v>8.3617057895303999E-3</v>
      </c>
      <c r="AO138">
        <v>0.93928320462913539</v>
      </c>
      <c r="AP138">
        <v>8.3617057895303999E-3</v>
      </c>
      <c r="AQ138">
        <v>8.3617057895303999E-3</v>
      </c>
      <c r="AR138">
        <v>0.93928320462913539</v>
      </c>
      <c r="AS138">
        <v>0.1427415739066154</v>
      </c>
      <c r="AT138">
        <v>-3.6488385498415002E-2</v>
      </c>
      <c r="AU138">
        <v>0.2</v>
      </c>
      <c r="AV138" t="s">
        <v>92</v>
      </c>
      <c r="AW138">
        <v>8.3617057895303999E-3</v>
      </c>
      <c r="AX138">
        <v>0.93928320462913539</v>
      </c>
      <c r="AY138">
        <v>8.3617057895303999E-3</v>
      </c>
      <c r="AZ138">
        <v>8.3617057895303999E-3</v>
      </c>
      <c r="BA138">
        <v>0.93928320462913539</v>
      </c>
      <c r="BB138">
        <v>0.1427415739066154</v>
      </c>
      <c r="BC138">
        <v>-3.6488385498415002E-2</v>
      </c>
    </row>
    <row r="139" spans="1:55" x14ac:dyDescent="0.3">
      <c r="A139" t="s">
        <v>114</v>
      </c>
      <c r="B139" t="s">
        <v>115</v>
      </c>
      <c r="C139">
        <v>4</v>
      </c>
      <c r="D139" t="s">
        <v>94</v>
      </c>
      <c r="E139" t="s">
        <v>79</v>
      </c>
      <c r="F139">
        <v>16590</v>
      </c>
      <c r="G139">
        <v>4.5</v>
      </c>
      <c r="H139" t="s">
        <v>105</v>
      </c>
      <c r="I139" t="s">
        <v>81</v>
      </c>
      <c r="J139">
        <v>5</v>
      </c>
      <c r="K139">
        <v>5</v>
      </c>
      <c r="L139" t="s">
        <v>82</v>
      </c>
      <c r="M139" t="s">
        <v>449</v>
      </c>
      <c r="N139" t="s">
        <v>450</v>
      </c>
      <c r="O139" t="s">
        <v>450</v>
      </c>
      <c r="P139" t="s">
        <v>83</v>
      </c>
      <c r="Q139" t="s">
        <v>106</v>
      </c>
      <c r="R139">
        <v>1</v>
      </c>
      <c r="S139" t="s">
        <v>85</v>
      </c>
      <c r="T139" t="s">
        <v>86</v>
      </c>
      <c r="U139" t="s">
        <v>87</v>
      </c>
      <c r="V139">
        <v>1</v>
      </c>
      <c r="W139" t="s">
        <v>107</v>
      </c>
      <c r="X139" t="s">
        <v>450</v>
      </c>
      <c r="Y139" t="s">
        <v>89</v>
      </c>
      <c r="Z139">
        <v>4000</v>
      </c>
      <c r="AA139">
        <v>4000</v>
      </c>
      <c r="AC139">
        <v>256</v>
      </c>
      <c r="AD139" t="s">
        <v>90</v>
      </c>
      <c r="AE139">
        <v>0.15</v>
      </c>
      <c r="AF139" t="s">
        <v>91</v>
      </c>
      <c r="AG139">
        <v>40</v>
      </c>
      <c r="AH139">
        <v>10</v>
      </c>
      <c r="AI139">
        <v>30</v>
      </c>
      <c r="AJ139">
        <v>4.22194692757102E-2</v>
      </c>
      <c r="AK139">
        <v>9.3345354220212007E-3</v>
      </c>
      <c r="AL139">
        <v>0.87412967487811277</v>
      </c>
      <c r="AM139">
        <v>0.62790041741894442</v>
      </c>
      <c r="AN139">
        <v>9.3954505640982001E-3</v>
      </c>
      <c r="AO139">
        <v>0.93177688097664235</v>
      </c>
      <c r="AP139">
        <v>9.3954505640982001E-3</v>
      </c>
      <c r="AQ139">
        <v>9.3954505640982001E-3</v>
      </c>
      <c r="AR139">
        <v>0.93177688097664235</v>
      </c>
      <c r="AS139">
        <v>6.6488918908582995E-2</v>
      </c>
      <c r="AT139">
        <v>0.51720448130845265</v>
      </c>
      <c r="AU139">
        <v>0.2</v>
      </c>
      <c r="AV139" t="s">
        <v>92</v>
      </c>
      <c r="AW139">
        <v>9.3954505640982001E-3</v>
      </c>
      <c r="AX139">
        <v>0.93177688097664235</v>
      </c>
      <c r="AY139">
        <v>9.3954505640982001E-3</v>
      </c>
      <c r="AZ139">
        <v>9.3954505640982001E-3</v>
      </c>
      <c r="BA139">
        <v>0.93177688097664235</v>
      </c>
      <c r="BB139">
        <v>6.6488918908582995E-2</v>
      </c>
      <c r="BC139">
        <v>0.51720448130845265</v>
      </c>
    </row>
    <row r="140" spans="1:55" x14ac:dyDescent="0.3">
      <c r="A140" t="s">
        <v>116</v>
      </c>
      <c r="B140" t="s">
        <v>117</v>
      </c>
      <c r="C140">
        <v>5</v>
      </c>
      <c r="D140" t="s">
        <v>78</v>
      </c>
      <c r="E140" t="s">
        <v>79</v>
      </c>
      <c r="F140">
        <v>16590</v>
      </c>
      <c r="G140">
        <v>4.5</v>
      </c>
      <c r="H140" t="s">
        <v>105</v>
      </c>
      <c r="I140" t="s">
        <v>81</v>
      </c>
      <c r="J140">
        <v>5</v>
      </c>
      <c r="K140">
        <v>5</v>
      </c>
      <c r="L140" t="s">
        <v>82</v>
      </c>
      <c r="M140" t="s">
        <v>449</v>
      </c>
      <c r="N140" t="s">
        <v>450</v>
      </c>
      <c r="O140" t="s">
        <v>450</v>
      </c>
      <c r="P140" t="s">
        <v>83</v>
      </c>
      <c r="Q140" t="s">
        <v>106</v>
      </c>
      <c r="R140">
        <v>1</v>
      </c>
      <c r="S140" t="s">
        <v>85</v>
      </c>
      <c r="T140" t="s">
        <v>86</v>
      </c>
      <c r="U140" t="s">
        <v>87</v>
      </c>
      <c r="V140">
        <v>1</v>
      </c>
      <c r="W140" t="s">
        <v>107</v>
      </c>
      <c r="X140" t="s">
        <v>450</v>
      </c>
      <c r="Y140" t="s">
        <v>89</v>
      </c>
      <c r="Z140">
        <v>4000</v>
      </c>
      <c r="AA140">
        <v>4000</v>
      </c>
      <c r="AC140">
        <v>256</v>
      </c>
      <c r="AD140" t="s">
        <v>90</v>
      </c>
      <c r="AE140">
        <v>0.15</v>
      </c>
      <c r="AF140" t="s">
        <v>91</v>
      </c>
      <c r="AG140">
        <v>40</v>
      </c>
      <c r="AH140">
        <v>10</v>
      </c>
      <c r="AI140">
        <v>30</v>
      </c>
      <c r="AJ140">
        <v>4.7442113832937699E-2</v>
      </c>
      <c r="AK140">
        <v>8.7449836100772001E-3</v>
      </c>
      <c r="AL140">
        <v>0.88207940937379226</v>
      </c>
      <c r="AM140">
        <v>-0.2584056042796381</v>
      </c>
      <c r="AN140">
        <v>8.7403091743385002E-3</v>
      </c>
      <c r="AO140">
        <v>0.93653405453695038</v>
      </c>
      <c r="AP140">
        <v>8.7403091743385002E-3</v>
      </c>
      <c r="AQ140">
        <v>8.7403091743385002E-3</v>
      </c>
      <c r="AR140">
        <v>0.93653405453695038</v>
      </c>
      <c r="AS140">
        <v>0.1800553413475707</v>
      </c>
      <c r="AT140">
        <v>-0.30743458227386378</v>
      </c>
      <c r="AU140">
        <v>0.2</v>
      </c>
      <c r="AV140" t="s">
        <v>92</v>
      </c>
      <c r="AW140">
        <v>8.7403091743385002E-3</v>
      </c>
      <c r="AX140">
        <v>0.93653405453695038</v>
      </c>
      <c r="AY140">
        <v>8.7403091743385002E-3</v>
      </c>
      <c r="AZ140">
        <v>8.7403091743385002E-3</v>
      </c>
      <c r="BA140">
        <v>0.93653405453695038</v>
      </c>
      <c r="BB140">
        <v>0.1800553413475707</v>
      </c>
      <c r="BC140">
        <v>-0.30743458227386378</v>
      </c>
    </row>
    <row r="141" spans="1:55" x14ac:dyDescent="0.3">
      <c r="A141" t="s">
        <v>118</v>
      </c>
      <c r="B141" t="s">
        <v>119</v>
      </c>
      <c r="C141">
        <v>6</v>
      </c>
      <c r="D141" t="s">
        <v>78</v>
      </c>
      <c r="E141" t="s">
        <v>79</v>
      </c>
      <c r="F141">
        <v>16590</v>
      </c>
      <c r="G141">
        <v>4.5</v>
      </c>
      <c r="H141" t="s">
        <v>105</v>
      </c>
      <c r="I141" t="s">
        <v>81</v>
      </c>
      <c r="J141">
        <v>5</v>
      </c>
      <c r="K141">
        <v>5</v>
      </c>
      <c r="L141" t="s">
        <v>82</v>
      </c>
      <c r="M141" t="s">
        <v>449</v>
      </c>
      <c r="N141" t="s">
        <v>450</v>
      </c>
      <c r="O141" t="s">
        <v>450</v>
      </c>
      <c r="P141" t="s">
        <v>83</v>
      </c>
      <c r="Q141" t="s">
        <v>106</v>
      </c>
      <c r="R141">
        <v>1</v>
      </c>
      <c r="S141" t="s">
        <v>85</v>
      </c>
      <c r="T141" t="s">
        <v>86</v>
      </c>
      <c r="U141" t="s">
        <v>87</v>
      </c>
      <c r="V141">
        <v>1</v>
      </c>
      <c r="W141" t="s">
        <v>107</v>
      </c>
      <c r="X141" t="s">
        <v>450</v>
      </c>
      <c r="Y141" t="s">
        <v>89</v>
      </c>
      <c r="Z141">
        <v>4000</v>
      </c>
      <c r="AA141">
        <v>4000</v>
      </c>
      <c r="AC141">
        <v>256</v>
      </c>
      <c r="AD141" t="s">
        <v>90</v>
      </c>
      <c r="AE141">
        <v>0.15</v>
      </c>
      <c r="AF141" t="s">
        <v>91</v>
      </c>
      <c r="AG141">
        <v>40</v>
      </c>
      <c r="AH141">
        <v>10</v>
      </c>
      <c r="AI141">
        <v>30</v>
      </c>
      <c r="AJ141">
        <v>5.9038278603127603E-2</v>
      </c>
      <c r="AK141">
        <v>9.9025373707716004E-3</v>
      </c>
      <c r="AL141">
        <v>0.86647052670128855</v>
      </c>
      <c r="AM141">
        <v>-2.3840771480085658</v>
      </c>
      <c r="AN141">
        <v>9.2621872441949991E-3</v>
      </c>
      <c r="AO141">
        <v>0.93274454498308701</v>
      </c>
      <c r="AP141">
        <v>9.2621872441949991E-3</v>
      </c>
      <c r="AQ141">
        <v>9.2621872441949991E-3</v>
      </c>
      <c r="AR141">
        <v>0.93274454498308701</v>
      </c>
      <c r="AS141">
        <v>0.34637606611218857</v>
      </c>
      <c r="AT141">
        <v>-1.5151380898657441</v>
      </c>
      <c r="AU141">
        <v>0.2</v>
      </c>
      <c r="AV141" t="s">
        <v>92</v>
      </c>
      <c r="AW141">
        <v>9.2621872441949991E-3</v>
      </c>
      <c r="AX141">
        <v>0.93274454498308701</v>
      </c>
      <c r="AY141">
        <v>9.2621872441949991E-3</v>
      </c>
      <c r="AZ141">
        <v>9.2621872441949991E-3</v>
      </c>
      <c r="BA141">
        <v>0.93274454498308701</v>
      </c>
      <c r="BB141">
        <v>0.34637606611218857</v>
      </c>
      <c r="BC141">
        <v>-1.5151380898657441</v>
      </c>
    </row>
    <row r="142" spans="1:55" x14ac:dyDescent="0.3">
      <c r="A142" t="s">
        <v>118</v>
      </c>
      <c r="B142" t="s">
        <v>120</v>
      </c>
      <c r="C142">
        <v>7</v>
      </c>
      <c r="D142" t="s">
        <v>94</v>
      </c>
      <c r="E142" t="s">
        <v>79</v>
      </c>
      <c r="F142">
        <v>16590</v>
      </c>
      <c r="G142">
        <v>4.5</v>
      </c>
      <c r="H142" t="s">
        <v>105</v>
      </c>
      <c r="I142" t="s">
        <v>81</v>
      </c>
      <c r="J142">
        <v>5</v>
      </c>
      <c r="K142">
        <v>5</v>
      </c>
      <c r="L142" t="s">
        <v>82</v>
      </c>
      <c r="M142" t="s">
        <v>449</v>
      </c>
      <c r="N142" t="s">
        <v>450</v>
      </c>
      <c r="O142" t="s">
        <v>450</v>
      </c>
      <c r="P142" t="s">
        <v>83</v>
      </c>
      <c r="Q142" t="s">
        <v>106</v>
      </c>
      <c r="R142">
        <v>1</v>
      </c>
      <c r="S142" t="s">
        <v>85</v>
      </c>
      <c r="T142" t="s">
        <v>86</v>
      </c>
      <c r="U142" t="s">
        <v>87</v>
      </c>
      <c r="V142">
        <v>1</v>
      </c>
      <c r="W142" t="s">
        <v>107</v>
      </c>
      <c r="X142" t="s">
        <v>450</v>
      </c>
      <c r="Y142" t="s">
        <v>89</v>
      </c>
      <c r="Z142">
        <v>4000</v>
      </c>
      <c r="AA142">
        <v>4000</v>
      </c>
      <c r="AC142">
        <v>256</v>
      </c>
      <c r="AD142" t="s">
        <v>90</v>
      </c>
      <c r="AE142">
        <v>0.15</v>
      </c>
      <c r="AF142" t="s">
        <v>91</v>
      </c>
      <c r="AG142">
        <v>40</v>
      </c>
      <c r="AH142">
        <v>10</v>
      </c>
      <c r="AI142">
        <v>30</v>
      </c>
      <c r="AJ142">
        <v>5.3962096230812898E-2</v>
      </c>
      <c r="AK142">
        <v>9.2380100992288001E-3</v>
      </c>
      <c r="AL142">
        <v>0.87543125800068755</v>
      </c>
      <c r="AM142">
        <v>2.4678857215710899E-2</v>
      </c>
      <c r="AN142">
        <v>8.6385494837930999E-3</v>
      </c>
      <c r="AO142">
        <v>0.93727296146137062</v>
      </c>
      <c r="AP142">
        <v>8.6385494837930999E-3</v>
      </c>
      <c r="AQ142">
        <v>8.6385494837930999E-3</v>
      </c>
      <c r="AR142">
        <v>0.93727296146137062</v>
      </c>
      <c r="AS142">
        <v>0.1381574998274385</v>
      </c>
      <c r="AT142">
        <v>-3.2020806658815998E-3</v>
      </c>
      <c r="AU142">
        <v>0.2</v>
      </c>
      <c r="AV142" t="s">
        <v>92</v>
      </c>
      <c r="AW142">
        <v>8.6385494837930999E-3</v>
      </c>
      <c r="AX142">
        <v>0.93727296146137062</v>
      </c>
      <c r="AY142">
        <v>8.6385494837930999E-3</v>
      </c>
      <c r="AZ142">
        <v>8.6385494837930999E-3</v>
      </c>
      <c r="BA142">
        <v>0.93727296146137062</v>
      </c>
      <c r="BB142">
        <v>0.1381574998274385</v>
      </c>
      <c r="BC142">
        <v>-3.2020806658815998E-3</v>
      </c>
    </row>
    <row r="143" spans="1:55" x14ac:dyDescent="0.3">
      <c r="A143" t="s">
        <v>121</v>
      </c>
      <c r="B143" t="s">
        <v>122</v>
      </c>
      <c r="C143">
        <v>8</v>
      </c>
      <c r="D143" t="s">
        <v>78</v>
      </c>
      <c r="E143" t="s">
        <v>79</v>
      </c>
      <c r="F143">
        <v>16590</v>
      </c>
      <c r="G143">
        <v>4.5</v>
      </c>
      <c r="H143" t="s">
        <v>105</v>
      </c>
      <c r="I143" t="s">
        <v>81</v>
      </c>
      <c r="J143">
        <v>5</v>
      </c>
      <c r="K143">
        <v>5</v>
      </c>
      <c r="L143" t="s">
        <v>82</v>
      </c>
      <c r="M143" t="s">
        <v>449</v>
      </c>
      <c r="N143" t="s">
        <v>450</v>
      </c>
      <c r="O143" t="s">
        <v>450</v>
      </c>
      <c r="P143" t="s">
        <v>83</v>
      </c>
      <c r="Q143" t="s">
        <v>106</v>
      </c>
      <c r="R143">
        <v>1</v>
      </c>
      <c r="S143" t="s">
        <v>85</v>
      </c>
      <c r="T143" t="s">
        <v>86</v>
      </c>
      <c r="U143" t="s">
        <v>87</v>
      </c>
      <c r="V143">
        <v>1</v>
      </c>
      <c r="W143" t="s">
        <v>107</v>
      </c>
      <c r="X143" t="s">
        <v>450</v>
      </c>
      <c r="Y143" t="s">
        <v>89</v>
      </c>
      <c r="Z143">
        <v>4000</v>
      </c>
      <c r="AA143">
        <v>4000</v>
      </c>
      <c r="AC143">
        <v>256</v>
      </c>
      <c r="AD143" t="s">
        <v>90</v>
      </c>
      <c r="AE143">
        <v>0.15</v>
      </c>
      <c r="AF143" t="s">
        <v>91</v>
      </c>
      <c r="AG143">
        <v>40</v>
      </c>
      <c r="AH143">
        <v>10</v>
      </c>
      <c r="AI143">
        <v>30</v>
      </c>
      <c r="AJ143">
        <v>5.2156341729859203E-2</v>
      </c>
      <c r="AK143">
        <v>8.6372020007347994E-3</v>
      </c>
      <c r="AL143">
        <v>0.88353277642386452</v>
      </c>
      <c r="AM143">
        <v>0.50382954493768439</v>
      </c>
      <c r="AN143">
        <v>8.1443003651626E-3</v>
      </c>
      <c r="AO143">
        <v>0.94086184910624415</v>
      </c>
      <c r="AP143">
        <v>8.1443003651626E-3</v>
      </c>
      <c r="AQ143">
        <v>8.1443003651626E-3</v>
      </c>
      <c r="AR143">
        <v>0.94086184910624415</v>
      </c>
      <c r="AS143">
        <v>5.47971120890706E-2</v>
      </c>
      <c r="AT143">
        <v>0.6021021158395381</v>
      </c>
      <c r="AU143">
        <v>0.2</v>
      </c>
      <c r="AV143" t="s">
        <v>92</v>
      </c>
      <c r="AW143">
        <v>8.1443003651626E-3</v>
      </c>
      <c r="AX143">
        <v>0.94086184910624415</v>
      </c>
      <c r="AY143">
        <v>8.1443003651626E-3</v>
      </c>
      <c r="AZ143">
        <v>8.1443003651626E-3</v>
      </c>
      <c r="BA143">
        <v>0.94086184910624415</v>
      </c>
      <c r="BB143">
        <v>5.47971120890706E-2</v>
      </c>
      <c r="BC143">
        <v>0.6021021158395381</v>
      </c>
    </row>
    <row r="144" spans="1:55" x14ac:dyDescent="0.3">
      <c r="A144" t="s">
        <v>121</v>
      </c>
      <c r="B144" t="s">
        <v>123</v>
      </c>
      <c r="C144">
        <v>9</v>
      </c>
      <c r="D144" t="s">
        <v>78</v>
      </c>
      <c r="E144" t="s">
        <v>79</v>
      </c>
      <c r="F144">
        <v>16590</v>
      </c>
      <c r="G144">
        <v>4.5</v>
      </c>
      <c r="H144" t="s">
        <v>105</v>
      </c>
      <c r="I144" t="s">
        <v>81</v>
      </c>
      <c r="J144">
        <v>5</v>
      </c>
      <c r="K144">
        <v>5</v>
      </c>
      <c r="L144" t="s">
        <v>82</v>
      </c>
      <c r="M144" t="s">
        <v>449</v>
      </c>
      <c r="N144" t="s">
        <v>450</v>
      </c>
      <c r="O144" t="s">
        <v>450</v>
      </c>
      <c r="P144" t="s">
        <v>83</v>
      </c>
      <c r="Q144" t="s">
        <v>106</v>
      </c>
      <c r="R144">
        <v>1</v>
      </c>
      <c r="S144" t="s">
        <v>85</v>
      </c>
      <c r="T144" t="s">
        <v>86</v>
      </c>
      <c r="U144" t="s">
        <v>87</v>
      </c>
      <c r="V144">
        <v>1</v>
      </c>
      <c r="W144" t="s">
        <v>107</v>
      </c>
      <c r="X144" t="s">
        <v>450</v>
      </c>
      <c r="Y144" t="s">
        <v>89</v>
      </c>
      <c r="Z144">
        <v>4000</v>
      </c>
      <c r="AA144">
        <v>4000</v>
      </c>
      <c r="AC144">
        <v>256</v>
      </c>
      <c r="AD144" t="s">
        <v>90</v>
      </c>
      <c r="AE144">
        <v>0.15</v>
      </c>
      <c r="AF144" t="s">
        <v>91</v>
      </c>
      <c r="AG144">
        <v>40</v>
      </c>
      <c r="AH144">
        <v>10</v>
      </c>
      <c r="AI144">
        <v>30</v>
      </c>
      <c r="AJ144">
        <v>3.8520001552107601E-2</v>
      </c>
      <c r="AK144">
        <v>9.1042218243946003E-3</v>
      </c>
      <c r="AL144">
        <v>0.87723530853877252</v>
      </c>
      <c r="AM144">
        <v>-2.317239789524149</v>
      </c>
      <c r="AN144">
        <v>8.6111769004864006E-3</v>
      </c>
      <c r="AO144">
        <v>0.93747172180779204</v>
      </c>
      <c r="AP144">
        <v>8.6111769004864006E-3</v>
      </c>
      <c r="AQ144">
        <v>8.6111769004864006E-3</v>
      </c>
      <c r="AR144">
        <v>0.93747172180779204</v>
      </c>
      <c r="AS144">
        <v>0.2786287546630693</v>
      </c>
      <c r="AT144">
        <v>-1.023205014280526</v>
      </c>
      <c r="AU144">
        <v>0.2</v>
      </c>
      <c r="AV144" t="s">
        <v>92</v>
      </c>
      <c r="AW144">
        <v>8.6111769004864006E-3</v>
      </c>
      <c r="AX144">
        <v>0.93747172180779204</v>
      </c>
      <c r="AY144">
        <v>8.6111769004864006E-3</v>
      </c>
      <c r="AZ144">
        <v>8.6111769004864006E-3</v>
      </c>
      <c r="BA144">
        <v>0.93747172180779204</v>
      </c>
      <c r="BB144">
        <v>0.2786287546630693</v>
      </c>
      <c r="BC144">
        <v>-1.023205014280526</v>
      </c>
    </row>
    <row r="145" spans="1:55" x14ac:dyDescent="0.3">
      <c r="A145" t="s">
        <v>124</v>
      </c>
      <c r="B145" t="s">
        <v>125</v>
      </c>
      <c r="C145">
        <v>0</v>
      </c>
      <c r="D145" t="s">
        <v>78</v>
      </c>
      <c r="E145" t="s">
        <v>79</v>
      </c>
      <c r="F145">
        <v>16590</v>
      </c>
      <c r="G145">
        <v>4.5</v>
      </c>
      <c r="H145" t="s">
        <v>126</v>
      </c>
      <c r="I145" t="s">
        <v>81</v>
      </c>
      <c r="J145">
        <v>5</v>
      </c>
      <c r="K145">
        <v>5</v>
      </c>
      <c r="L145" t="s">
        <v>82</v>
      </c>
      <c r="M145" t="s">
        <v>449</v>
      </c>
      <c r="N145" t="s">
        <v>450</v>
      </c>
      <c r="O145" t="s">
        <v>450</v>
      </c>
      <c r="P145" t="s">
        <v>83</v>
      </c>
      <c r="Q145" t="s">
        <v>127</v>
      </c>
      <c r="R145">
        <v>1</v>
      </c>
      <c r="S145" t="s">
        <v>85</v>
      </c>
      <c r="T145" t="s">
        <v>86</v>
      </c>
      <c r="U145" t="s">
        <v>87</v>
      </c>
      <c r="V145">
        <v>1</v>
      </c>
      <c r="W145" t="s">
        <v>107</v>
      </c>
      <c r="X145" t="s">
        <v>450</v>
      </c>
      <c r="Y145" t="s">
        <v>89</v>
      </c>
      <c r="Z145">
        <v>4000</v>
      </c>
      <c r="AA145">
        <v>4000</v>
      </c>
      <c r="AC145">
        <v>256</v>
      </c>
      <c r="AD145" t="s">
        <v>90</v>
      </c>
      <c r="AE145">
        <v>0.15</v>
      </c>
      <c r="AF145" t="s">
        <v>91</v>
      </c>
      <c r="AG145">
        <v>40</v>
      </c>
      <c r="AH145">
        <v>10</v>
      </c>
      <c r="AI145">
        <v>30</v>
      </c>
      <c r="AJ145">
        <v>5.5022592076177497E-2</v>
      </c>
      <c r="AK145">
        <v>5.582129985269E-3</v>
      </c>
      <c r="AL145">
        <v>0.92472849645405242</v>
      </c>
      <c r="AM145">
        <v>-8.94475763165517</v>
      </c>
      <c r="AN145">
        <v>6.0013702050394999E-3</v>
      </c>
      <c r="AO145">
        <v>0.95642229278858004</v>
      </c>
      <c r="AP145">
        <v>6.0013702050394999E-3</v>
      </c>
      <c r="AQ145">
        <v>6.0013702050394999E-3</v>
      </c>
      <c r="AR145">
        <v>0.95642229278858004</v>
      </c>
      <c r="AS145">
        <v>0.76944035737461935</v>
      </c>
      <c r="AT145">
        <v>-4.5871318490175437</v>
      </c>
      <c r="AU145">
        <v>0.2</v>
      </c>
      <c r="AV145" t="s">
        <v>92</v>
      </c>
      <c r="AW145">
        <v>6.0013702050394999E-3</v>
      </c>
      <c r="AX145">
        <v>0.95642229278858004</v>
      </c>
      <c r="AY145">
        <v>6.0013702050394999E-3</v>
      </c>
      <c r="AZ145">
        <v>6.0013702050394999E-3</v>
      </c>
      <c r="BA145">
        <v>0.95642229278858004</v>
      </c>
      <c r="BB145">
        <v>0.76944035737461935</v>
      </c>
      <c r="BC145">
        <v>-4.5871318490175437</v>
      </c>
    </row>
    <row r="146" spans="1:55" x14ac:dyDescent="0.3">
      <c r="A146" t="s">
        <v>128</v>
      </c>
      <c r="B146" t="s">
        <v>129</v>
      </c>
      <c r="C146">
        <v>1</v>
      </c>
      <c r="D146" t="s">
        <v>78</v>
      </c>
      <c r="E146" t="s">
        <v>79</v>
      </c>
      <c r="F146">
        <v>16590</v>
      </c>
      <c r="G146">
        <v>4.5</v>
      </c>
      <c r="H146" t="s">
        <v>126</v>
      </c>
      <c r="I146" t="s">
        <v>81</v>
      </c>
      <c r="J146">
        <v>5</v>
      </c>
      <c r="K146">
        <v>5</v>
      </c>
      <c r="L146" t="s">
        <v>82</v>
      </c>
      <c r="M146" t="s">
        <v>449</v>
      </c>
      <c r="N146" t="s">
        <v>450</v>
      </c>
      <c r="O146" t="s">
        <v>450</v>
      </c>
      <c r="P146" t="s">
        <v>83</v>
      </c>
      <c r="Q146" t="s">
        <v>127</v>
      </c>
      <c r="R146">
        <v>1</v>
      </c>
      <c r="S146" t="s">
        <v>85</v>
      </c>
      <c r="T146" t="s">
        <v>86</v>
      </c>
      <c r="U146" t="s">
        <v>87</v>
      </c>
      <c r="V146">
        <v>1</v>
      </c>
      <c r="W146" t="s">
        <v>107</v>
      </c>
      <c r="X146" t="s">
        <v>450</v>
      </c>
      <c r="Y146" t="s">
        <v>89</v>
      </c>
      <c r="Z146">
        <v>4000</v>
      </c>
      <c r="AA146">
        <v>4000</v>
      </c>
      <c r="AC146">
        <v>256</v>
      </c>
      <c r="AD146" t="s">
        <v>90</v>
      </c>
      <c r="AE146">
        <v>0.15</v>
      </c>
      <c r="AF146" t="s">
        <v>91</v>
      </c>
      <c r="AG146">
        <v>40</v>
      </c>
      <c r="AH146">
        <v>10</v>
      </c>
      <c r="AI146">
        <v>30</v>
      </c>
      <c r="AJ146">
        <v>8.1816700508253098E-2</v>
      </c>
      <c r="AK146">
        <v>4.2848519986542002E-3</v>
      </c>
      <c r="AL146">
        <v>0.94222147222266495</v>
      </c>
      <c r="AM146">
        <v>-6.399250847162544</v>
      </c>
      <c r="AN146">
        <v>4.1996214918430001E-3</v>
      </c>
      <c r="AO146">
        <v>0.96950531803276485</v>
      </c>
      <c r="AP146">
        <v>4.1996214918430001E-3</v>
      </c>
      <c r="AQ146">
        <v>4.1996214918430001E-3</v>
      </c>
      <c r="AR146">
        <v>0.96950531803276485</v>
      </c>
      <c r="AS146">
        <v>0.58603626496194539</v>
      </c>
      <c r="AT146">
        <v>-3.2553810042147568</v>
      </c>
      <c r="AU146">
        <v>0.2</v>
      </c>
      <c r="AV146" t="s">
        <v>92</v>
      </c>
      <c r="AW146">
        <v>4.1996214918430001E-3</v>
      </c>
      <c r="AX146">
        <v>0.96950531803276485</v>
      </c>
      <c r="AY146">
        <v>4.1996214918430001E-3</v>
      </c>
      <c r="AZ146">
        <v>4.1996214918430001E-3</v>
      </c>
      <c r="BA146">
        <v>0.96950531803276485</v>
      </c>
      <c r="BB146">
        <v>0.58603626496194539</v>
      </c>
      <c r="BC146">
        <v>-3.2553810042147568</v>
      </c>
    </row>
    <row r="147" spans="1:55" x14ac:dyDescent="0.3">
      <c r="A147" t="s">
        <v>130</v>
      </c>
      <c r="B147" t="s">
        <v>131</v>
      </c>
      <c r="C147">
        <v>2</v>
      </c>
      <c r="D147" t="s">
        <v>78</v>
      </c>
      <c r="E147" t="s">
        <v>79</v>
      </c>
      <c r="F147">
        <v>16590</v>
      </c>
      <c r="G147">
        <v>4.5</v>
      </c>
      <c r="H147" t="s">
        <v>126</v>
      </c>
      <c r="I147" t="s">
        <v>81</v>
      </c>
      <c r="J147">
        <v>5</v>
      </c>
      <c r="K147">
        <v>5</v>
      </c>
      <c r="L147" t="s">
        <v>82</v>
      </c>
      <c r="M147" t="s">
        <v>449</v>
      </c>
      <c r="N147" t="s">
        <v>450</v>
      </c>
      <c r="O147" t="s">
        <v>450</v>
      </c>
      <c r="P147" t="s">
        <v>83</v>
      </c>
      <c r="Q147" t="s">
        <v>127</v>
      </c>
      <c r="R147">
        <v>1</v>
      </c>
      <c r="S147" t="s">
        <v>85</v>
      </c>
      <c r="T147" t="s">
        <v>86</v>
      </c>
      <c r="U147" t="s">
        <v>87</v>
      </c>
      <c r="V147">
        <v>1</v>
      </c>
      <c r="W147" t="s">
        <v>107</v>
      </c>
      <c r="X147" t="s">
        <v>450</v>
      </c>
      <c r="Y147" t="s">
        <v>89</v>
      </c>
      <c r="Z147">
        <v>4000</v>
      </c>
      <c r="AA147">
        <v>4000</v>
      </c>
      <c r="AC147">
        <v>256</v>
      </c>
      <c r="AD147" t="s">
        <v>90</v>
      </c>
      <c r="AE147">
        <v>0.15</v>
      </c>
      <c r="AF147" t="s">
        <v>91</v>
      </c>
      <c r="AG147">
        <v>40</v>
      </c>
      <c r="AH147">
        <v>10</v>
      </c>
      <c r="AI147">
        <v>30</v>
      </c>
      <c r="AJ147">
        <v>6.02890288019211E-2</v>
      </c>
      <c r="AK147">
        <v>5.3192383269211998E-3</v>
      </c>
      <c r="AL147">
        <v>0.92827342472439878</v>
      </c>
      <c r="AM147">
        <v>-9.5189924362951537</v>
      </c>
      <c r="AN147">
        <v>5.4295112388230999E-3</v>
      </c>
      <c r="AO147">
        <v>0.96057472827324242</v>
      </c>
      <c r="AP147">
        <v>5.4295112388230999E-3</v>
      </c>
      <c r="AQ147">
        <v>5.4295112388230999E-3</v>
      </c>
      <c r="AR147">
        <v>0.96057472827324242</v>
      </c>
      <c r="AS147">
        <v>0.81083226712155188</v>
      </c>
      <c r="AT147">
        <v>-4.8876906318032924</v>
      </c>
      <c r="AU147">
        <v>0.2</v>
      </c>
      <c r="AV147" t="s">
        <v>92</v>
      </c>
      <c r="AW147">
        <v>5.4295112388230999E-3</v>
      </c>
      <c r="AX147">
        <v>0.96057472827324242</v>
      </c>
      <c r="AY147">
        <v>5.4295112388230999E-3</v>
      </c>
      <c r="AZ147">
        <v>5.4295112388230999E-3</v>
      </c>
      <c r="BA147">
        <v>0.96057472827324242</v>
      </c>
      <c r="BB147">
        <v>0.81083226712155188</v>
      </c>
      <c r="BC147">
        <v>-4.8876906318032924</v>
      </c>
    </row>
    <row r="148" spans="1:55" x14ac:dyDescent="0.3">
      <c r="A148" t="s">
        <v>132</v>
      </c>
      <c r="B148" t="s">
        <v>133</v>
      </c>
      <c r="C148">
        <v>3</v>
      </c>
      <c r="D148" t="s">
        <v>94</v>
      </c>
      <c r="E148" t="s">
        <v>79</v>
      </c>
      <c r="F148">
        <v>16590</v>
      </c>
      <c r="G148">
        <v>4.5</v>
      </c>
      <c r="H148" t="s">
        <v>126</v>
      </c>
      <c r="I148" t="s">
        <v>81</v>
      </c>
      <c r="J148">
        <v>5</v>
      </c>
      <c r="K148">
        <v>5</v>
      </c>
      <c r="L148" t="s">
        <v>82</v>
      </c>
      <c r="M148" t="s">
        <v>449</v>
      </c>
      <c r="N148" t="s">
        <v>450</v>
      </c>
      <c r="O148" t="s">
        <v>450</v>
      </c>
      <c r="P148" t="s">
        <v>83</v>
      </c>
      <c r="Q148" t="s">
        <v>127</v>
      </c>
      <c r="R148">
        <v>1</v>
      </c>
      <c r="S148" t="s">
        <v>85</v>
      </c>
      <c r="T148" t="s">
        <v>86</v>
      </c>
      <c r="U148" t="s">
        <v>87</v>
      </c>
      <c r="V148">
        <v>1</v>
      </c>
      <c r="W148" t="s">
        <v>107</v>
      </c>
      <c r="X148" t="s">
        <v>450</v>
      </c>
      <c r="Y148" t="s">
        <v>89</v>
      </c>
      <c r="Z148">
        <v>4000</v>
      </c>
      <c r="AA148">
        <v>4000</v>
      </c>
      <c r="AC148">
        <v>256</v>
      </c>
      <c r="AD148" t="s">
        <v>90</v>
      </c>
      <c r="AE148">
        <v>0.15</v>
      </c>
      <c r="AF148" t="s">
        <v>91</v>
      </c>
      <c r="AG148">
        <v>40</v>
      </c>
      <c r="AH148">
        <v>10</v>
      </c>
      <c r="AI148">
        <v>30</v>
      </c>
      <c r="AJ148">
        <v>4.9940940423729999E-2</v>
      </c>
      <c r="AK148">
        <v>5.3644332881022001E-3</v>
      </c>
      <c r="AL148">
        <v>0.92766399916645315</v>
      </c>
      <c r="AM148">
        <v>-5.0677068171542761</v>
      </c>
      <c r="AN148">
        <v>4.9586764708760998E-3</v>
      </c>
      <c r="AO148">
        <v>0.96399359745836977</v>
      </c>
      <c r="AP148">
        <v>4.9586764708760998E-3</v>
      </c>
      <c r="AQ148">
        <v>4.9586764708760998E-3</v>
      </c>
      <c r="AR148">
        <v>0.96399359745836977</v>
      </c>
      <c r="AS148">
        <v>0.48937860851350218</v>
      </c>
      <c r="AT148">
        <v>-2.5535214440571101</v>
      </c>
      <c r="AU148">
        <v>0.2</v>
      </c>
      <c r="AV148" t="s">
        <v>92</v>
      </c>
      <c r="AW148">
        <v>4.9586764708760998E-3</v>
      </c>
      <c r="AX148">
        <v>0.96399359745836977</v>
      </c>
      <c r="AY148">
        <v>4.9586764708760998E-3</v>
      </c>
      <c r="AZ148">
        <v>4.9586764708760998E-3</v>
      </c>
      <c r="BA148">
        <v>0.96399359745836977</v>
      </c>
      <c r="BB148">
        <v>0.48937860851350218</v>
      </c>
      <c r="BC148">
        <v>-2.5535214440571101</v>
      </c>
    </row>
    <row r="149" spans="1:55" x14ac:dyDescent="0.3">
      <c r="A149" t="s">
        <v>132</v>
      </c>
      <c r="B149" t="s">
        <v>134</v>
      </c>
      <c r="C149">
        <v>4</v>
      </c>
      <c r="D149" t="s">
        <v>94</v>
      </c>
      <c r="E149" t="s">
        <v>79</v>
      </c>
      <c r="F149">
        <v>16590</v>
      </c>
      <c r="G149">
        <v>4.5</v>
      </c>
      <c r="H149" t="s">
        <v>126</v>
      </c>
      <c r="I149" t="s">
        <v>81</v>
      </c>
      <c r="J149">
        <v>5</v>
      </c>
      <c r="K149">
        <v>5</v>
      </c>
      <c r="L149" t="s">
        <v>82</v>
      </c>
      <c r="M149" t="s">
        <v>449</v>
      </c>
      <c r="N149" t="s">
        <v>450</v>
      </c>
      <c r="O149" t="s">
        <v>450</v>
      </c>
      <c r="P149" t="s">
        <v>83</v>
      </c>
      <c r="Q149" t="s">
        <v>127</v>
      </c>
      <c r="R149">
        <v>1</v>
      </c>
      <c r="S149" t="s">
        <v>85</v>
      </c>
      <c r="T149" t="s">
        <v>86</v>
      </c>
      <c r="U149" t="s">
        <v>87</v>
      </c>
      <c r="V149">
        <v>1</v>
      </c>
      <c r="W149" t="s">
        <v>107</v>
      </c>
      <c r="X149" t="s">
        <v>450</v>
      </c>
      <c r="Y149" t="s">
        <v>89</v>
      </c>
      <c r="Z149">
        <v>4000</v>
      </c>
      <c r="AA149">
        <v>4000</v>
      </c>
      <c r="AC149">
        <v>256</v>
      </c>
      <c r="AD149" t="s">
        <v>90</v>
      </c>
      <c r="AE149">
        <v>0.15</v>
      </c>
      <c r="AF149" t="s">
        <v>91</v>
      </c>
      <c r="AG149">
        <v>40</v>
      </c>
      <c r="AH149">
        <v>10</v>
      </c>
      <c r="AI149">
        <v>30</v>
      </c>
      <c r="AJ149">
        <v>4.1047936797383097E-2</v>
      </c>
      <c r="AK149">
        <v>5.6613940387308E-3</v>
      </c>
      <c r="AL149">
        <v>0.92365967066587462</v>
      </c>
      <c r="AM149">
        <v>-8.7911866341617522</v>
      </c>
      <c r="AN149">
        <v>6.0707373964983E-3</v>
      </c>
      <c r="AO149">
        <v>0.95591859728968698</v>
      </c>
      <c r="AP149">
        <v>6.0707373964983E-3</v>
      </c>
      <c r="AQ149">
        <v>6.0707373964983E-3</v>
      </c>
      <c r="AR149">
        <v>0.95591859728968698</v>
      </c>
      <c r="AS149">
        <v>0.75890498081278657</v>
      </c>
      <c r="AT149">
        <v>-4.5106313933735844</v>
      </c>
      <c r="AU149">
        <v>0.2</v>
      </c>
      <c r="AV149" t="s">
        <v>92</v>
      </c>
      <c r="AW149">
        <v>6.0707373964983E-3</v>
      </c>
      <c r="AX149">
        <v>0.95591859728968698</v>
      </c>
      <c r="AY149">
        <v>6.0707373964983E-3</v>
      </c>
      <c r="AZ149">
        <v>6.0707373964983E-3</v>
      </c>
      <c r="BA149">
        <v>0.95591859728968698</v>
      </c>
      <c r="BB149">
        <v>0.75890498081278657</v>
      </c>
      <c r="BC149">
        <v>-4.5106313933735844</v>
      </c>
    </row>
    <row r="150" spans="1:55" x14ac:dyDescent="0.3">
      <c r="A150" t="s">
        <v>135</v>
      </c>
      <c r="B150" t="s">
        <v>136</v>
      </c>
      <c r="C150">
        <v>5</v>
      </c>
      <c r="D150" t="s">
        <v>94</v>
      </c>
      <c r="E150" t="s">
        <v>79</v>
      </c>
      <c r="F150">
        <v>16590</v>
      </c>
      <c r="G150">
        <v>4.5</v>
      </c>
      <c r="H150" t="s">
        <v>126</v>
      </c>
      <c r="I150" t="s">
        <v>81</v>
      </c>
      <c r="J150">
        <v>5</v>
      </c>
      <c r="K150">
        <v>5</v>
      </c>
      <c r="L150" t="s">
        <v>82</v>
      </c>
      <c r="M150" t="s">
        <v>449</v>
      </c>
      <c r="N150" t="s">
        <v>450</v>
      </c>
      <c r="O150" t="s">
        <v>450</v>
      </c>
      <c r="P150" t="s">
        <v>83</v>
      </c>
      <c r="Q150" t="s">
        <v>127</v>
      </c>
      <c r="R150">
        <v>1</v>
      </c>
      <c r="S150" t="s">
        <v>85</v>
      </c>
      <c r="T150" t="s">
        <v>86</v>
      </c>
      <c r="U150" t="s">
        <v>87</v>
      </c>
      <c r="V150">
        <v>1</v>
      </c>
      <c r="W150" t="s">
        <v>107</v>
      </c>
      <c r="X150" t="s">
        <v>450</v>
      </c>
      <c r="Y150" t="s">
        <v>89</v>
      </c>
      <c r="Z150">
        <v>4000</v>
      </c>
      <c r="AA150">
        <v>4000</v>
      </c>
      <c r="AC150">
        <v>256</v>
      </c>
      <c r="AD150" t="s">
        <v>90</v>
      </c>
      <c r="AE150">
        <v>0.15</v>
      </c>
      <c r="AF150" t="s">
        <v>91</v>
      </c>
      <c r="AG150">
        <v>40</v>
      </c>
      <c r="AH150">
        <v>10</v>
      </c>
      <c r="AI150">
        <v>30</v>
      </c>
      <c r="AJ150">
        <v>4.7615074332901602E-2</v>
      </c>
      <c r="AK150">
        <v>6.404269376663E-3</v>
      </c>
      <c r="AL150">
        <v>0.91364246508647684</v>
      </c>
      <c r="AM150">
        <v>-6.8639237490713843</v>
      </c>
      <c r="AN150">
        <v>6.8625088339451003E-3</v>
      </c>
      <c r="AO150">
        <v>0.95016931292618456</v>
      </c>
      <c r="AP150">
        <v>6.8625088339451003E-3</v>
      </c>
      <c r="AQ150">
        <v>6.8625088339451003E-3</v>
      </c>
      <c r="AR150">
        <v>0.95016931292618456</v>
      </c>
      <c r="AS150">
        <v>0.61747698421567532</v>
      </c>
      <c r="AT150">
        <v>-3.4836812775431651</v>
      </c>
      <c r="AU150">
        <v>0.2</v>
      </c>
      <c r="AV150" t="s">
        <v>92</v>
      </c>
      <c r="AW150">
        <v>6.8625088339451003E-3</v>
      </c>
      <c r="AX150">
        <v>0.95016931292618456</v>
      </c>
      <c r="AY150">
        <v>6.8625088339451003E-3</v>
      </c>
      <c r="AZ150">
        <v>6.8625088339451003E-3</v>
      </c>
      <c r="BA150">
        <v>0.95016931292618456</v>
      </c>
      <c r="BB150">
        <v>0.61747698421567532</v>
      </c>
      <c r="BC150">
        <v>-3.4836812775431651</v>
      </c>
    </row>
    <row r="151" spans="1:55" x14ac:dyDescent="0.3">
      <c r="A151" t="s">
        <v>137</v>
      </c>
      <c r="B151" t="s">
        <v>138</v>
      </c>
      <c r="C151">
        <v>6</v>
      </c>
      <c r="D151" t="s">
        <v>78</v>
      </c>
      <c r="E151" t="s">
        <v>79</v>
      </c>
      <c r="F151">
        <v>16590</v>
      </c>
      <c r="G151">
        <v>4.5</v>
      </c>
      <c r="H151" t="s">
        <v>126</v>
      </c>
      <c r="I151" t="s">
        <v>81</v>
      </c>
      <c r="J151">
        <v>5</v>
      </c>
      <c r="K151">
        <v>5</v>
      </c>
      <c r="L151" t="s">
        <v>82</v>
      </c>
      <c r="M151" t="s">
        <v>449</v>
      </c>
      <c r="N151" t="s">
        <v>450</v>
      </c>
      <c r="O151" t="s">
        <v>450</v>
      </c>
      <c r="P151" t="s">
        <v>83</v>
      </c>
      <c r="Q151" t="s">
        <v>127</v>
      </c>
      <c r="R151">
        <v>1</v>
      </c>
      <c r="S151" t="s">
        <v>85</v>
      </c>
      <c r="T151" t="s">
        <v>86</v>
      </c>
      <c r="U151" t="s">
        <v>87</v>
      </c>
      <c r="V151">
        <v>1</v>
      </c>
      <c r="W151" t="s">
        <v>107</v>
      </c>
      <c r="X151" t="s">
        <v>450</v>
      </c>
      <c r="Y151" t="s">
        <v>89</v>
      </c>
      <c r="Z151">
        <v>4000</v>
      </c>
      <c r="AA151">
        <v>4000</v>
      </c>
      <c r="AC151">
        <v>256</v>
      </c>
      <c r="AD151" t="s">
        <v>90</v>
      </c>
      <c r="AE151">
        <v>0.15</v>
      </c>
      <c r="AF151" t="s">
        <v>91</v>
      </c>
      <c r="AG151">
        <v>40</v>
      </c>
      <c r="AH151">
        <v>10</v>
      </c>
      <c r="AI151">
        <v>30</v>
      </c>
      <c r="AJ151">
        <v>5.4805389807036302E-2</v>
      </c>
      <c r="AK151">
        <v>4.9528916331785999E-3</v>
      </c>
      <c r="AL151">
        <v>0.93321337892286005</v>
      </c>
      <c r="AM151">
        <v>-4.396929106697554</v>
      </c>
      <c r="AN151">
        <v>4.8334828673757997E-3</v>
      </c>
      <c r="AO151">
        <v>0.96490266488992082</v>
      </c>
      <c r="AP151">
        <v>4.8334828673757997E-3</v>
      </c>
      <c r="AQ151">
        <v>4.8334828673757997E-3</v>
      </c>
      <c r="AR151">
        <v>0.96490266488992082</v>
      </c>
      <c r="AS151">
        <v>0.43950442665633838</v>
      </c>
      <c r="AT151">
        <v>-2.1913703985249562</v>
      </c>
      <c r="AU151">
        <v>0.2</v>
      </c>
      <c r="AV151" t="s">
        <v>92</v>
      </c>
      <c r="AW151">
        <v>4.8334828673757997E-3</v>
      </c>
      <c r="AX151">
        <v>0.96490266488992082</v>
      </c>
      <c r="AY151">
        <v>4.8334828673757997E-3</v>
      </c>
      <c r="AZ151">
        <v>4.8334828673757997E-3</v>
      </c>
      <c r="BA151">
        <v>0.96490266488992082</v>
      </c>
      <c r="BB151">
        <v>0.43950442665633838</v>
      </c>
      <c r="BC151">
        <v>-2.1913703985249562</v>
      </c>
    </row>
    <row r="152" spans="1:55" x14ac:dyDescent="0.3">
      <c r="A152" t="s">
        <v>139</v>
      </c>
      <c r="B152" t="s">
        <v>140</v>
      </c>
      <c r="C152">
        <v>7</v>
      </c>
      <c r="D152" t="s">
        <v>94</v>
      </c>
      <c r="E152" t="s">
        <v>79</v>
      </c>
      <c r="F152">
        <v>16590</v>
      </c>
      <c r="G152">
        <v>4.5</v>
      </c>
      <c r="H152" t="s">
        <v>126</v>
      </c>
      <c r="I152" t="s">
        <v>81</v>
      </c>
      <c r="J152">
        <v>5</v>
      </c>
      <c r="K152">
        <v>5</v>
      </c>
      <c r="L152" t="s">
        <v>82</v>
      </c>
      <c r="M152" t="s">
        <v>449</v>
      </c>
      <c r="N152" t="s">
        <v>450</v>
      </c>
      <c r="O152" t="s">
        <v>450</v>
      </c>
      <c r="P152" t="s">
        <v>83</v>
      </c>
      <c r="Q152" t="s">
        <v>127</v>
      </c>
      <c r="R152">
        <v>1</v>
      </c>
      <c r="S152" t="s">
        <v>85</v>
      </c>
      <c r="T152" t="s">
        <v>86</v>
      </c>
      <c r="U152" t="s">
        <v>87</v>
      </c>
      <c r="V152">
        <v>1</v>
      </c>
      <c r="W152" t="s">
        <v>107</v>
      </c>
      <c r="X152" t="s">
        <v>450</v>
      </c>
      <c r="Y152" t="s">
        <v>89</v>
      </c>
      <c r="Z152">
        <v>4000</v>
      </c>
      <c r="AA152">
        <v>4000</v>
      </c>
      <c r="AC152">
        <v>256</v>
      </c>
      <c r="AD152" t="s">
        <v>90</v>
      </c>
      <c r="AE152">
        <v>0.15</v>
      </c>
      <c r="AF152" t="s">
        <v>91</v>
      </c>
      <c r="AG152">
        <v>40</v>
      </c>
      <c r="AH152">
        <v>10</v>
      </c>
      <c r="AI152">
        <v>30</v>
      </c>
      <c r="AJ152">
        <v>6.7541285402786796E-2</v>
      </c>
      <c r="AK152">
        <v>4.8573584696223002E-3</v>
      </c>
      <c r="AL152">
        <v>0.93450158340365197</v>
      </c>
      <c r="AM152">
        <v>-4.5019217631296771</v>
      </c>
      <c r="AN152">
        <v>4.9130246166970001E-3</v>
      </c>
      <c r="AO152">
        <v>0.96432508894566482</v>
      </c>
      <c r="AP152">
        <v>4.9130246166970001E-3</v>
      </c>
      <c r="AQ152">
        <v>4.9130246166970001E-3</v>
      </c>
      <c r="AR152">
        <v>0.96432508894566482</v>
      </c>
      <c r="AS152">
        <v>0.45007039179994851</v>
      </c>
      <c r="AT152">
        <v>-2.2680929668223859</v>
      </c>
      <c r="AU152">
        <v>0.2</v>
      </c>
      <c r="AV152" t="s">
        <v>92</v>
      </c>
      <c r="AW152">
        <v>4.9130246166970001E-3</v>
      </c>
      <c r="AX152">
        <v>0.96432508894566482</v>
      </c>
      <c r="AY152">
        <v>4.9130246166970001E-3</v>
      </c>
      <c r="AZ152">
        <v>4.9130246166970001E-3</v>
      </c>
      <c r="BA152">
        <v>0.96432508894566482</v>
      </c>
      <c r="BB152">
        <v>0.45007039179994851</v>
      </c>
      <c r="BC152">
        <v>-2.2680929668223859</v>
      </c>
    </row>
    <row r="153" spans="1:55" x14ac:dyDescent="0.3">
      <c r="A153" t="s">
        <v>141</v>
      </c>
      <c r="B153" t="s">
        <v>142</v>
      </c>
      <c r="C153">
        <v>8</v>
      </c>
      <c r="D153" t="s">
        <v>94</v>
      </c>
      <c r="E153" t="s">
        <v>79</v>
      </c>
      <c r="F153">
        <v>16590</v>
      </c>
      <c r="G153">
        <v>4.5</v>
      </c>
      <c r="H153" t="s">
        <v>126</v>
      </c>
      <c r="I153" t="s">
        <v>81</v>
      </c>
      <c r="J153">
        <v>5</v>
      </c>
      <c r="K153">
        <v>5</v>
      </c>
      <c r="L153" t="s">
        <v>82</v>
      </c>
      <c r="M153" t="s">
        <v>449</v>
      </c>
      <c r="N153" t="s">
        <v>450</v>
      </c>
      <c r="O153" t="s">
        <v>450</v>
      </c>
      <c r="P153" t="s">
        <v>83</v>
      </c>
      <c r="Q153" t="s">
        <v>127</v>
      </c>
      <c r="R153">
        <v>1</v>
      </c>
      <c r="S153" t="s">
        <v>85</v>
      </c>
      <c r="T153" t="s">
        <v>86</v>
      </c>
      <c r="U153" t="s">
        <v>87</v>
      </c>
      <c r="V153">
        <v>1</v>
      </c>
      <c r="W153" t="s">
        <v>107</v>
      </c>
      <c r="X153" t="s">
        <v>450</v>
      </c>
      <c r="Y153" t="s">
        <v>89</v>
      </c>
      <c r="Z153">
        <v>4000</v>
      </c>
      <c r="AA153">
        <v>4000</v>
      </c>
      <c r="AC153">
        <v>256</v>
      </c>
      <c r="AD153" t="s">
        <v>90</v>
      </c>
      <c r="AE153">
        <v>0.15</v>
      </c>
      <c r="AF153" t="s">
        <v>91</v>
      </c>
      <c r="AG153">
        <v>40</v>
      </c>
      <c r="AH153">
        <v>10</v>
      </c>
      <c r="AI153">
        <v>30</v>
      </c>
      <c r="AJ153">
        <v>4.4192292713769898E-2</v>
      </c>
      <c r="AK153">
        <v>4.2125191968750003E-3</v>
      </c>
      <c r="AL153">
        <v>0.94319683445177438</v>
      </c>
      <c r="AM153">
        <v>-4.944663770919183</v>
      </c>
      <c r="AN153">
        <v>3.9767687400178E-3</v>
      </c>
      <c r="AO153">
        <v>0.97112351715038325</v>
      </c>
      <c r="AP153">
        <v>3.9767687400178E-3</v>
      </c>
      <c r="AQ153">
        <v>3.9767687400178E-3</v>
      </c>
      <c r="AR153">
        <v>0.97112351715038325</v>
      </c>
      <c r="AS153">
        <v>0.4809905882794534</v>
      </c>
      <c r="AT153">
        <v>-2.4926135717955562</v>
      </c>
      <c r="AU153">
        <v>0.2</v>
      </c>
      <c r="AV153" t="s">
        <v>92</v>
      </c>
      <c r="AW153">
        <v>3.9767687400178E-3</v>
      </c>
      <c r="AX153">
        <v>0.97112351715038325</v>
      </c>
      <c r="AY153">
        <v>3.9767687400178E-3</v>
      </c>
      <c r="AZ153">
        <v>3.9767687400178E-3</v>
      </c>
      <c r="BA153">
        <v>0.97112351715038325</v>
      </c>
      <c r="BB153">
        <v>0.4809905882794534</v>
      </c>
      <c r="BC153">
        <v>-2.4926135717955562</v>
      </c>
    </row>
    <row r="154" spans="1:55" x14ac:dyDescent="0.3">
      <c r="A154" t="s">
        <v>143</v>
      </c>
      <c r="B154" t="s">
        <v>144</v>
      </c>
      <c r="C154">
        <v>9</v>
      </c>
      <c r="D154" t="s">
        <v>94</v>
      </c>
      <c r="E154" t="s">
        <v>79</v>
      </c>
      <c r="F154">
        <v>16590</v>
      </c>
      <c r="G154">
        <v>4.5</v>
      </c>
      <c r="H154" t="s">
        <v>126</v>
      </c>
      <c r="I154" t="s">
        <v>81</v>
      </c>
      <c r="J154">
        <v>5</v>
      </c>
      <c r="K154">
        <v>5</v>
      </c>
      <c r="L154" t="s">
        <v>82</v>
      </c>
      <c r="M154" t="s">
        <v>449</v>
      </c>
      <c r="N154" t="s">
        <v>450</v>
      </c>
      <c r="O154" t="s">
        <v>450</v>
      </c>
      <c r="P154" t="s">
        <v>83</v>
      </c>
      <c r="Q154" t="s">
        <v>127</v>
      </c>
      <c r="R154">
        <v>1</v>
      </c>
      <c r="S154" t="s">
        <v>85</v>
      </c>
      <c r="T154" t="s">
        <v>86</v>
      </c>
      <c r="U154" t="s">
        <v>87</v>
      </c>
      <c r="V154">
        <v>1</v>
      </c>
      <c r="W154" t="s">
        <v>107</v>
      </c>
      <c r="X154" t="s">
        <v>450</v>
      </c>
      <c r="Y154" t="s">
        <v>89</v>
      </c>
      <c r="Z154">
        <v>4000</v>
      </c>
      <c r="AA154">
        <v>4000</v>
      </c>
      <c r="AC154">
        <v>256</v>
      </c>
      <c r="AD154" t="s">
        <v>90</v>
      </c>
      <c r="AE154">
        <v>0.15</v>
      </c>
      <c r="AF154" t="s">
        <v>91</v>
      </c>
      <c r="AG154">
        <v>40</v>
      </c>
      <c r="AH154">
        <v>10</v>
      </c>
      <c r="AI154">
        <v>30</v>
      </c>
      <c r="AJ154">
        <v>3.70916546700511E-2</v>
      </c>
      <c r="AK154">
        <v>7.4107831734981002E-3</v>
      </c>
      <c r="AL154">
        <v>0.90007026110207378</v>
      </c>
      <c r="AM154">
        <v>-7.1986944510492759</v>
      </c>
      <c r="AN154">
        <v>6.8587310894247999E-3</v>
      </c>
      <c r="AO154">
        <v>0.95019674423586964</v>
      </c>
      <c r="AP154">
        <v>6.8587310894247999E-3</v>
      </c>
      <c r="AQ154">
        <v>6.8587310894247999E-3</v>
      </c>
      <c r="AR154">
        <v>0.95019674423586964</v>
      </c>
      <c r="AS154">
        <v>0.64401524154822043</v>
      </c>
      <c r="AT154">
        <v>-3.676383338643785</v>
      </c>
      <c r="AU154">
        <v>0.2</v>
      </c>
      <c r="AV154" t="s">
        <v>92</v>
      </c>
      <c r="AW154">
        <v>6.8587310894247999E-3</v>
      </c>
      <c r="AX154">
        <v>0.95019674423586964</v>
      </c>
      <c r="AY154">
        <v>6.8587310894247999E-3</v>
      </c>
      <c r="AZ154">
        <v>6.8587310894247999E-3</v>
      </c>
      <c r="BA154">
        <v>0.95019674423586964</v>
      </c>
      <c r="BB154">
        <v>0.64401524154822043</v>
      </c>
      <c r="BC154">
        <v>-3.676383338643785</v>
      </c>
    </row>
    <row r="155" spans="1:55" x14ac:dyDescent="0.3">
      <c r="A155" t="s">
        <v>145</v>
      </c>
      <c r="B155" t="s">
        <v>146</v>
      </c>
      <c r="C155">
        <v>0</v>
      </c>
      <c r="D155" t="s">
        <v>78</v>
      </c>
      <c r="E155" t="s">
        <v>79</v>
      </c>
      <c r="F155">
        <v>16590</v>
      </c>
      <c r="G155">
        <v>4.5</v>
      </c>
      <c r="H155" t="s">
        <v>147</v>
      </c>
      <c r="I155" t="s">
        <v>81</v>
      </c>
      <c r="J155">
        <v>5</v>
      </c>
      <c r="K155">
        <v>5</v>
      </c>
      <c r="L155" t="s">
        <v>82</v>
      </c>
      <c r="M155" t="s">
        <v>449</v>
      </c>
      <c r="N155" t="s">
        <v>450</v>
      </c>
      <c r="O155" t="s">
        <v>450</v>
      </c>
      <c r="P155" t="s">
        <v>83</v>
      </c>
      <c r="Q155" t="s">
        <v>148</v>
      </c>
      <c r="R155">
        <v>1</v>
      </c>
      <c r="S155" t="s">
        <v>85</v>
      </c>
      <c r="T155" t="s">
        <v>86</v>
      </c>
      <c r="U155" t="s">
        <v>87</v>
      </c>
      <c r="V155">
        <v>1</v>
      </c>
      <c r="W155" t="s">
        <v>107</v>
      </c>
      <c r="X155" t="s">
        <v>450</v>
      </c>
      <c r="Y155" t="s">
        <v>89</v>
      </c>
      <c r="Z155">
        <v>4000</v>
      </c>
      <c r="AA155">
        <v>4000</v>
      </c>
      <c r="AC155">
        <v>256</v>
      </c>
      <c r="AD155" t="s">
        <v>90</v>
      </c>
      <c r="AE155">
        <v>0.15</v>
      </c>
      <c r="AF155" t="s">
        <v>91</v>
      </c>
      <c r="AG155">
        <v>40</v>
      </c>
      <c r="AH155">
        <v>10</v>
      </c>
      <c r="AI155">
        <v>30</v>
      </c>
      <c r="AJ155">
        <v>5.3013610269580902E-2</v>
      </c>
      <c r="AK155">
        <v>4.1044986090899996E-3</v>
      </c>
      <c r="AL155">
        <v>0.94465342397547758</v>
      </c>
      <c r="AM155">
        <v>-7.7749457718048456</v>
      </c>
      <c r="AN155">
        <v>4.4130516188675998E-3</v>
      </c>
      <c r="AO155">
        <v>0.96795553935426137</v>
      </c>
      <c r="AP155">
        <v>4.4130516188675998E-3</v>
      </c>
      <c r="AQ155">
        <v>4.4130516188675998E-3</v>
      </c>
      <c r="AR155">
        <v>0.96795553935426137</v>
      </c>
      <c r="AS155">
        <v>0.68394908430937995</v>
      </c>
      <c r="AT155">
        <v>-3.9663546698926648</v>
      </c>
      <c r="AU155">
        <v>0.2</v>
      </c>
      <c r="AV155" t="s">
        <v>92</v>
      </c>
      <c r="AW155">
        <v>4.4130516188675998E-3</v>
      </c>
      <c r="AX155">
        <v>0.96795553935426137</v>
      </c>
      <c r="AY155">
        <v>4.4130516188675998E-3</v>
      </c>
      <c r="AZ155">
        <v>4.4130516188675998E-3</v>
      </c>
      <c r="BA155">
        <v>0.96795553935426137</v>
      </c>
      <c r="BB155">
        <v>0.68394908430937995</v>
      </c>
      <c r="BC155">
        <v>-3.9663546698926648</v>
      </c>
    </row>
    <row r="156" spans="1:55" x14ac:dyDescent="0.3">
      <c r="A156" t="s">
        <v>149</v>
      </c>
      <c r="B156" t="s">
        <v>150</v>
      </c>
      <c r="C156">
        <v>1</v>
      </c>
      <c r="D156" t="s">
        <v>78</v>
      </c>
      <c r="E156" t="s">
        <v>79</v>
      </c>
      <c r="F156">
        <v>16590</v>
      </c>
      <c r="G156">
        <v>4.5</v>
      </c>
      <c r="H156" t="s">
        <v>147</v>
      </c>
      <c r="I156" t="s">
        <v>81</v>
      </c>
      <c r="J156">
        <v>5</v>
      </c>
      <c r="K156">
        <v>5</v>
      </c>
      <c r="L156" t="s">
        <v>82</v>
      </c>
      <c r="M156" t="s">
        <v>449</v>
      </c>
      <c r="N156" t="s">
        <v>450</v>
      </c>
      <c r="O156" t="s">
        <v>450</v>
      </c>
      <c r="P156" t="s">
        <v>83</v>
      </c>
      <c r="Q156" t="s">
        <v>148</v>
      </c>
      <c r="R156">
        <v>1</v>
      </c>
      <c r="S156" t="s">
        <v>85</v>
      </c>
      <c r="T156" t="s">
        <v>86</v>
      </c>
      <c r="U156" t="s">
        <v>87</v>
      </c>
      <c r="V156">
        <v>1</v>
      </c>
      <c r="W156" t="s">
        <v>107</v>
      </c>
      <c r="X156" t="s">
        <v>450</v>
      </c>
      <c r="Y156" t="s">
        <v>89</v>
      </c>
      <c r="Z156">
        <v>4000</v>
      </c>
      <c r="AA156">
        <v>4000</v>
      </c>
      <c r="AC156">
        <v>256</v>
      </c>
      <c r="AD156" t="s">
        <v>90</v>
      </c>
      <c r="AE156">
        <v>0.15</v>
      </c>
      <c r="AF156" t="s">
        <v>91</v>
      </c>
      <c r="AG156">
        <v>40</v>
      </c>
      <c r="AH156">
        <v>10</v>
      </c>
      <c r="AI156">
        <v>30</v>
      </c>
      <c r="AJ156">
        <v>6.18132447353116E-2</v>
      </c>
      <c r="AK156">
        <v>3.0369143751411E-3</v>
      </c>
      <c r="AL156">
        <v>0.95904912430193756</v>
      </c>
      <c r="AM156">
        <v>-7.4538669691895656</v>
      </c>
      <c r="AN156">
        <v>3.1850843120207E-3</v>
      </c>
      <c r="AO156">
        <v>0.97687216971278124</v>
      </c>
      <c r="AP156">
        <v>3.1850843120207E-3</v>
      </c>
      <c r="AQ156">
        <v>3.1850843120207E-3</v>
      </c>
      <c r="AR156">
        <v>0.97687216971278124</v>
      </c>
      <c r="AS156">
        <v>0.6619678339259385</v>
      </c>
      <c r="AT156">
        <v>-3.8067423712635708</v>
      </c>
      <c r="AU156">
        <v>0.2</v>
      </c>
      <c r="AV156" t="s">
        <v>92</v>
      </c>
      <c r="AW156">
        <v>3.1850843120207E-3</v>
      </c>
      <c r="AX156">
        <v>0.97687216971278124</v>
      </c>
      <c r="AY156">
        <v>3.1850843120207E-3</v>
      </c>
      <c r="AZ156">
        <v>3.1850843120207E-3</v>
      </c>
      <c r="BA156">
        <v>0.97687216971278124</v>
      </c>
      <c r="BB156">
        <v>0.6619678339259385</v>
      </c>
      <c r="BC156">
        <v>-3.8067423712635708</v>
      </c>
    </row>
    <row r="157" spans="1:55" x14ac:dyDescent="0.3">
      <c r="A157" t="s">
        <v>151</v>
      </c>
      <c r="B157" t="s">
        <v>152</v>
      </c>
      <c r="C157">
        <v>2</v>
      </c>
      <c r="D157" t="s">
        <v>78</v>
      </c>
      <c r="E157" t="s">
        <v>79</v>
      </c>
      <c r="F157">
        <v>16590</v>
      </c>
      <c r="G157">
        <v>4.5</v>
      </c>
      <c r="H157" t="s">
        <v>147</v>
      </c>
      <c r="I157" t="s">
        <v>81</v>
      </c>
      <c r="J157">
        <v>5</v>
      </c>
      <c r="K157">
        <v>5</v>
      </c>
      <c r="L157" t="s">
        <v>82</v>
      </c>
      <c r="M157" t="s">
        <v>449</v>
      </c>
      <c r="N157" t="s">
        <v>450</v>
      </c>
      <c r="O157" t="s">
        <v>450</v>
      </c>
      <c r="P157" t="s">
        <v>83</v>
      </c>
      <c r="Q157" t="s">
        <v>148</v>
      </c>
      <c r="R157">
        <v>1</v>
      </c>
      <c r="S157" t="s">
        <v>85</v>
      </c>
      <c r="T157" t="s">
        <v>86</v>
      </c>
      <c r="U157" t="s">
        <v>87</v>
      </c>
      <c r="V157">
        <v>1</v>
      </c>
      <c r="W157" t="s">
        <v>107</v>
      </c>
      <c r="X157" t="s">
        <v>450</v>
      </c>
      <c r="Y157" t="s">
        <v>89</v>
      </c>
      <c r="Z157">
        <v>4000</v>
      </c>
      <c r="AA157">
        <v>4000</v>
      </c>
      <c r="AC157">
        <v>256</v>
      </c>
      <c r="AD157" t="s">
        <v>90</v>
      </c>
      <c r="AE157">
        <v>0.15</v>
      </c>
      <c r="AF157" t="s">
        <v>91</v>
      </c>
      <c r="AG157">
        <v>40</v>
      </c>
      <c r="AH157">
        <v>10</v>
      </c>
      <c r="AI157">
        <v>30</v>
      </c>
      <c r="AJ157">
        <v>6.1280355543829601E-2</v>
      </c>
      <c r="AK157">
        <v>4.0500573945812003E-3</v>
      </c>
      <c r="AL157">
        <v>0.94538752943016202</v>
      </c>
      <c r="AM157">
        <v>-7.3929243269736649</v>
      </c>
      <c r="AN157">
        <v>4.1315748236126996E-3</v>
      </c>
      <c r="AO157">
        <v>0.96999942482563695</v>
      </c>
      <c r="AP157">
        <v>4.1315748236126996E-3</v>
      </c>
      <c r="AQ157">
        <v>4.1315748236126996E-3</v>
      </c>
      <c r="AR157">
        <v>0.96999942482563695</v>
      </c>
      <c r="AS157">
        <v>0.65511105078059328</v>
      </c>
      <c r="AT157">
        <v>-3.756953260092069</v>
      </c>
      <c r="AU157">
        <v>0.2</v>
      </c>
      <c r="AV157" t="s">
        <v>92</v>
      </c>
      <c r="AW157">
        <v>4.1315748236126996E-3</v>
      </c>
      <c r="AX157">
        <v>0.96999942482563695</v>
      </c>
      <c r="AY157">
        <v>4.1315748236126996E-3</v>
      </c>
      <c r="AZ157">
        <v>4.1315748236126996E-3</v>
      </c>
      <c r="BA157">
        <v>0.96999942482563695</v>
      </c>
      <c r="BB157">
        <v>0.65511105078059328</v>
      </c>
      <c r="BC157">
        <v>-3.756953260092069</v>
      </c>
    </row>
    <row r="158" spans="1:55" x14ac:dyDescent="0.3">
      <c r="A158" t="s">
        <v>153</v>
      </c>
      <c r="B158" t="s">
        <v>154</v>
      </c>
      <c r="C158">
        <v>3</v>
      </c>
      <c r="D158" t="s">
        <v>78</v>
      </c>
      <c r="E158" t="s">
        <v>79</v>
      </c>
      <c r="F158">
        <v>16590</v>
      </c>
      <c r="G158">
        <v>4.5</v>
      </c>
      <c r="H158" t="s">
        <v>147</v>
      </c>
      <c r="I158" t="s">
        <v>81</v>
      </c>
      <c r="J158">
        <v>5</v>
      </c>
      <c r="K158">
        <v>5</v>
      </c>
      <c r="L158" t="s">
        <v>82</v>
      </c>
      <c r="M158" t="s">
        <v>449</v>
      </c>
      <c r="N158" t="s">
        <v>450</v>
      </c>
      <c r="O158" t="s">
        <v>450</v>
      </c>
      <c r="P158" t="s">
        <v>83</v>
      </c>
      <c r="Q158" t="s">
        <v>148</v>
      </c>
      <c r="R158">
        <v>1</v>
      </c>
      <c r="S158" t="s">
        <v>85</v>
      </c>
      <c r="T158" t="s">
        <v>86</v>
      </c>
      <c r="U158" t="s">
        <v>87</v>
      </c>
      <c r="V158">
        <v>1</v>
      </c>
      <c r="W158" t="s">
        <v>107</v>
      </c>
      <c r="X158" t="s">
        <v>450</v>
      </c>
      <c r="Y158" t="s">
        <v>89</v>
      </c>
      <c r="Z158">
        <v>4000</v>
      </c>
      <c r="AA158">
        <v>4000</v>
      </c>
      <c r="AC158">
        <v>256</v>
      </c>
      <c r="AD158" t="s">
        <v>90</v>
      </c>
      <c r="AE158">
        <v>0.15</v>
      </c>
      <c r="AF158" t="s">
        <v>91</v>
      </c>
      <c r="AG158">
        <v>40</v>
      </c>
      <c r="AH158">
        <v>10</v>
      </c>
      <c r="AI158">
        <v>30</v>
      </c>
      <c r="AJ158">
        <v>5.03891706487921E-2</v>
      </c>
      <c r="AK158">
        <v>4.1752248496526997E-3</v>
      </c>
      <c r="AL158">
        <v>0.94369972521150036</v>
      </c>
      <c r="AM158">
        <v>-6.14547192129141</v>
      </c>
      <c r="AN158">
        <v>3.9718271214136004E-3</v>
      </c>
      <c r="AO158">
        <v>0.97115939969075804</v>
      </c>
      <c r="AP158">
        <v>3.9718271214136004E-3</v>
      </c>
      <c r="AQ158">
        <v>3.9718271214136004E-3</v>
      </c>
      <c r="AR158">
        <v>0.97115939969075804</v>
      </c>
      <c r="AS158">
        <v>0.56703617619468205</v>
      </c>
      <c r="AT158">
        <v>-3.1174157934374729</v>
      </c>
      <c r="AU158">
        <v>0.2</v>
      </c>
      <c r="AV158" t="s">
        <v>92</v>
      </c>
      <c r="AW158">
        <v>3.9718271214136004E-3</v>
      </c>
      <c r="AX158">
        <v>0.97115939969075804</v>
      </c>
      <c r="AY158">
        <v>3.9718271214136004E-3</v>
      </c>
      <c r="AZ158">
        <v>3.9718271214136004E-3</v>
      </c>
      <c r="BA158">
        <v>0.97115939969075804</v>
      </c>
      <c r="BB158">
        <v>0.56703617619468205</v>
      </c>
      <c r="BC158">
        <v>-3.1174157934374729</v>
      </c>
    </row>
    <row r="159" spans="1:55" x14ac:dyDescent="0.3">
      <c r="A159" t="s">
        <v>153</v>
      </c>
      <c r="B159" t="s">
        <v>155</v>
      </c>
      <c r="C159">
        <v>4</v>
      </c>
      <c r="D159" t="s">
        <v>94</v>
      </c>
      <c r="E159" t="s">
        <v>79</v>
      </c>
      <c r="F159">
        <v>16590</v>
      </c>
      <c r="G159">
        <v>4.5</v>
      </c>
      <c r="H159" t="s">
        <v>147</v>
      </c>
      <c r="I159" t="s">
        <v>81</v>
      </c>
      <c r="J159">
        <v>5</v>
      </c>
      <c r="K159">
        <v>5</v>
      </c>
      <c r="L159" t="s">
        <v>82</v>
      </c>
      <c r="M159" t="s">
        <v>449</v>
      </c>
      <c r="N159" t="s">
        <v>450</v>
      </c>
      <c r="O159" t="s">
        <v>450</v>
      </c>
      <c r="P159" t="s">
        <v>83</v>
      </c>
      <c r="Q159" t="s">
        <v>148</v>
      </c>
      <c r="R159">
        <v>1</v>
      </c>
      <c r="S159" t="s">
        <v>85</v>
      </c>
      <c r="T159" t="s">
        <v>86</v>
      </c>
      <c r="U159" t="s">
        <v>87</v>
      </c>
      <c r="V159">
        <v>1</v>
      </c>
      <c r="W159" t="s">
        <v>107</v>
      </c>
      <c r="X159" t="s">
        <v>450</v>
      </c>
      <c r="Y159" t="s">
        <v>89</v>
      </c>
      <c r="Z159">
        <v>4000</v>
      </c>
      <c r="AA159">
        <v>4000</v>
      </c>
      <c r="AC159">
        <v>256</v>
      </c>
      <c r="AD159" t="s">
        <v>90</v>
      </c>
      <c r="AE159">
        <v>0.15</v>
      </c>
      <c r="AF159" t="s">
        <v>91</v>
      </c>
      <c r="AG159">
        <v>40</v>
      </c>
      <c r="AH159">
        <v>10</v>
      </c>
      <c r="AI159">
        <v>30</v>
      </c>
      <c r="AJ159">
        <v>3.6476686779762797E-2</v>
      </c>
      <c r="AK159">
        <v>4.0709624037990003E-3</v>
      </c>
      <c r="AL159">
        <v>0.94510563856061602</v>
      </c>
      <c r="AM159">
        <v>-3.0197239464367231</v>
      </c>
      <c r="AN159">
        <v>4.3301109433217999E-3</v>
      </c>
      <c r="AO159">
        <v>0.9685577958975784</v>
      </c>
      <c r="AP159">
        <v>4.3301109433217999E-3</v>
      </c>
      <c r="AQ159">
        <v>4.3301109433217999E-3</v>
      </c>
      <c r="AR159">
        <v>0.9685577958975784</v>
      </c>
      <c r="AS159">
        <v>0.33468153853504012</v>
      </c>
      <c r="AT159">
        <v>-1.430220699116393</v>
      </c>
      <c r="AU159">
        <v>0.2</v>
      </c>
      <c r="AV159" t="s">
        <v>92</v>
      </c>
      <c r="AW159">
        <v>4.3301109433217999E-3</v>
      </c>
      <c r="AX159">
        <v>0.9685577958975784</v>
      </c>
      <c r="AY159">
        <v>4.3301109433217999E-3</v>
      </c>
      <c r="AZ159">
        <v>4.3301109433217999E-3</v>
      </c>
      <c r="BA159">
        <v>0.9685577958975784</v>
      </c>
      <c r="BB159">
        <v>0.33468153853504012</v>
      </c>
      <c r="BC159">
        <v>-1.430220699116393</v>
      </c>
    </row>
    <row r="160" spans="1:55" x14ac:dyDescent="0.3">
      <c r="A160" t="s">
        <v>156</v>
      </c>
      <c r="B160" t="s">
        <v>157</v>
      </c>
      <c r="C160">
        <v>5</v>
      </c>
      <c r="D160" t="s">
        <v>94</v>
      </c>
      <c r="E160" t="s">
        <v>79</v>
      </c>
      <c r="F160">
        <v>16590</v>
      </c>
      <c r="G160">
        <v>4.5</v>
      </c>
      <c r="H160" t="s">
        <v>147</v>
      </c>
      <c r="I160" t="s">
        <v>81</v>
      </c>
      <c r="J160">
        <v>5</v>
      </c>
      <c r="K160">
        <v>5</v>
      </c>
      <c r="L160" t="s">
        <v>82</v>
      </c>
      <c r="M160" t="s">
        <v>449</v>
      </c>
      <c r="N160" t="s">
        <v>450</v>
      </c>
      <c r="O160" t="s">
        <v>450</v>
      </c>
      <c r="P160" t="s">
        <v>83</v>
      </c>
      <c r="Q160" t="s">
        <v>148</v>
      </c>
      <c r="R160">
        <v>1</v>
      </c>
      <c r="S160" t="s">
        <v>85</v>
      </c>
      <c r="T160" t="s">
        <v>86</v>
      </c>
      <c r="U160" t="s">
        <v>87</v>
      </c>
      <c r="V160">
        <v>1</v>
      </c>
      <c r="W160" t="s">
        <v>107</v>
      </c>
      <c r="X160" t="s">
        <v>450</v>
      </c>
      <c r="Y160" t="s">
        <v>89</v>
      </c>
      <c r="Z160">
        <v>4000</v>
      </c>
      <c r="AA160">
        <v>4000</v>
      </c>
      <c r="AC160">
        <v>256</v>
      </c>
      <c r="AD160" t="s">
        <v>90</v>
      </c>
      <c r="AE160">
        <v>0.15</v>
      </c>
      <c r="AF160" t="s">
        <v>91</v>
      </c>
      <c r="AG160">
        <v>40</v>
      </c>
      <c r="AH160">
        <v>10</v>
      </c>
      <c r="AI160">
        <v>30</v>
      </c>
      <c r="AJ160">
        <v>3.9333912526679601E-2</v>
      </c>
      <c r="AK160">
        <v>3.7094630174734E-3</v>
      </c>
      <c r="AL160">
        <v>0.94998022987458997</v>
      </c>
      <c r="AM160">
        <v>-5.3595159851311944</v>
      </c>
      <c r="AN160">
        <v>4.2408611337764997E-3</v>
      </c>
      <c r="AO160">
        <v>0.96920586491118021</v>
      </c>
      <c r="AP160">
        <v>4.2408611337764997E-3</v>
      </c>
      <c r="AQ160">
        <v>4.2408611337764997E-3</v>
      </c>
      <c r="AR160">
        <v>0.96920586491118021</v>
      </c>
      <c r="AS160">
        <v>0.48336442134406837</v>
      </c>
      <c r="AT160">
        <v>-2.5098506691123852</v>
      </c>
      <c r="AU160">
        <v>0.2</v>
      </c>
      <c r="AV160" t="s">
        <v>92</v>
      </c>
      <c r="AW160">
        <v>4.2408611337764997E-3</v>
      </c>
      <c r="AX160">
        <v>0.96920586491118021</v>
      </c>
      <c r="AY160">
        <v>4.2408611337764997E-3</v>
      </c>
      <c r="AZ160">
        <v>4.2408611337764997E-3</v>
      </c>
      <c r="BA160">
        <v>0.96920586491118021</v>
      </c>
      <c r="BB160">
        <v>0.48336442134406837</v>
      </c>
      <c r="BC160">
        <v>-2.5098506691123852</v>
      </c>
    </row>
    <row r="161" spans="1:55" x14ac:dyDescent="0.3">
      <c r="A161" t="s">
        <v>158</v>
      </c>
      <c r="B161" t="s">
        <v>159</v>
      </c>
      <c r="C161">
        <v>6</v>
      </c>
      <c r="D161" t="s">
        <v>78</v>
      </c>
      <c r="E161" t="s">
        <v>79</v>
      </c>
      <c r="F161">
        <v>16590</v>
      </c>
      <c r="G161">
        <v>4.5</v>
      </c>
      <c r="H161" t="s">
        <v>147</v>
      </c>
      <c r="I161" t="s">
        <v>81</v>
      </c>
      <c r="J161">
        <v>5</v>
      </c>
      <c r="K161">
        <v>5</v>
      </c>
      <c r="L161" t="s">
        <v>82</v>
      </c>
      <c r="M161" t="s">
        <v>449</v>
      </c>
      <c r="N161" t="s">
        <v>450</v>
      </c>
      <c r="O161" t="s">
        <v>450</v>
      </c>
      <c r="P161" t="s">
        <v>83</v>
      </c>
      <c r="Q161" t="s">
        <v>148</v>
      </c>
      <c r="R161">
        <v>1</v>
      </c>
      <c r="S161" t="s">
        <v>85</v>
      </c>
      <c r="T161" t="s">
        <v>86</v>
      </c>
      <c r="U161" t="s">
        <v>87</v>
      </c>
      <c r="V161">
        <v>1</v>
      </c>
      <c r="W161" t="s">
        <v>107</v>
      </c>
      <c r="X161" t="s">
        <v>450</v>
      </c>
      <c r="Y161" t="s">
        <v>89</v>
      </c>
      <c r="Z161">
        <v>4000</v>
      </c>
      <c r="AA161">
        <v>4000</v>
      </c>
      <c r="AC161">
        <v>256</v>
      </c>
      <c r="AD161" t="s">
        <v>90</v>
      </c>
      <c r="AE161">
        <v>0.15</v>
      </c>
      <c r="AF161" t="s">
        <v>91</v>
      </c>
      <c r="AG161">
        <v>40</v>
      </c>
      <c r="AH161">
        <v>10</v>
      </c>
      <c r="AI161">
        <v>30</v>
      </c>
      <c r="AJ161">
        <v>5.0287296868536599E-2</v>
      </c>
      <c r="AK161">
        <v>4.2220655718871996E-3</v>
      </c>
      <c r="AL161">
        <v>0.94306810760333504</v>
      </c>
      <c r="AM161">
        <v>-5.1641665689263112</v>
      </c>
      <c r="AN161">
        <v>4.4178531909103E-3</v>
      </c>
      <c r="AO161">
        <v>0.96792067373299784</v>
      </c>
      <c r="AP161">
        <v>4.4178531909103E-3</v>
      </c>
      <c r="AQ161">
        <v>4.4178531909103E-3</v>
      </c>
      <c r="AR161">
        <v>0.96792067373299784</v>
      </c>
      <c r="AS161">
        <v>0.49366114308826459</v>
      </c>
      <c r="AT161">
        <v>-2.584618182209518</v>
      </c>
      <c r="AU161">
        <v>0.2</v>
      </c>
      <c r="AV161" t="s">
        <v>92</v>
      </c>
      <c r="AW161">
        <v>4.4178531909103E-3</v>
      </c>
      <c r="AX161">
        <v>0.96792067373299784</v>
      </c>
      <c r="AY161">
        <v>4.4178531909103E-3</v>
      </c>
      <c r="AZ161">
        <v>4.4178531909103E-3</v>
      </c>
      <c r="BA161">
        <v>0.96792067373299784</v>
      </c>
      <c r="BB161">
        <v>0.49366114308826459</v>
      </c>
      <c r="BC161">
        <v>-2.584618182209518</v>
      </c>
    </row>
    <row r="162" spans="1:55" x14ac:dyDescent="0.3">
      <c r="A162" t="s">
        <v>160</v>
      </c>
      <c r="B162" t="s">
        <v>161</v>
      </c>
      <c r="C162">
        <v>7</v>
      </c>
      <c r="D162" t="s">
        <v>94</v>
      </c>
      <c r="E162" t="s">
        <v>79</v>
      </c>
      <c r="F162">
        <v>16590</v>
      </c>
      <c r="G162">
        <v>4.5</v>
      </c>
      <c r="H162" t="s">
        <v>147</v>
      </c>
      <c r="I162" t="s">
        <v>81</v>
      </c>
      <c r="J162">
        <v>5</v>
      </c>
      <c r="K162">
        <v>5</v>
      </c>
      <c r="L162" t="s">
        <v>82</v>
      </c>
      <c r="M162" t="s">
        <v>449</v>
      </c>
      <c r="N162" t="s">
        <v>450</v>
      </c>
      <c r="O162" t="s">
        <v>450</v>
      </c>
      <c r="P162" t="s">
        <v>83</v>
      </c>
      <c r="Q162" t="s">
        <v>148</v>
      </c>
      <c r="R162">
        <v>1</v>
      </c>
      <c r="S162" t="s">
        <v>85</v>
      </c>
      <c r="T162" t="s">
        <v>86</v>
      </c>
      <c r="U162" t="s">
        <v>87</v>
      </c>
      <c r="V162">
        <v>1</v>
      </c>
      <c r="W162" t="s">
        <v>107</v>
      </c>
      <c r="X162" t="s">
        <v>450</v>
      </c>
      <c r="Y162" t="s">
        <v>89</v>
      </c>
      <c r="Z162">
        <v>4000</v>
      </c>
      <c r="AA162">
        <v>4000</v>
      </c>
      <c r="AC162">
        <v>256</v>
      </c>
      <c r="AD162" t="s">
        <v>90</v>
      </c>
      <c r="AE162">
        <v>0.15</v>
      </c>
      <c r="AF162" t="s">
        <v>91</v>
      </c>
      <c r="AG162">
        <v>40</v>
      </c>
      <c r="AH162">
        <v>10</v>
      </c>
      <c r="AI162">
        <v>30</v>
      </c>
      <c r="AJ162">
        <v>5.5217802848883203E-2</v>
      </c>
      <c r="AK162">
        <v>4.3113697157599997E-3</v>
      </c>
      <c r="AL162">
        <v>0.94186389752583277</v>
      </c>
      <c r="AM162">
        <v>-5.0452621450397119</v>
      </c>
      <c r="AN162">
        <v>4.2088416781429E-3</v>
      </c>
      <c r="AO162">
        <v>0.96943836755890878</v>
      </c>
      <c r="AP162">
        <v>4.2088416781429E-3</v>
      </c>
      <c r="AQ162">
        <v>4.2088416781429E-3</v>
      </c>
      <c r="AR162">
        <v>0.96943836755890878</v>
      </c>
      <c r="AS162">
        <v>0.48380849877967141</v>
      </c>
      <c r="AT162">
        <v>-2.5130752454685741</v>
      </c>
      <c r="AU162">
        <v>0.2</v>
      </c>
      <c r="AV162" t="s">
        <v>92</v>
      </c>
      <c r="AW162">
        <v>4.2088416781429E-3</v>
      </c>
      <c r="AX162">
        <v>0.96943836755890878</v>
      </c>
      <c r="AY162">
        <v>4.2088416781429E-3</v>
      </c>
      <c r="AZ162">
        <v>4.2088416781429E-3</v>
      </c>
      <c r="BA162">
        <v>0.96943836755890878</v>
      </c>
      <c r="BB162">
        <v>0.48380849877967141</v>
      </c>
      <c r="BC162">
        <v>-2.5130752454685741</v>
      </c>
    </row>
    <row r="163" spans="1:55" x14ac:dyDescent="0.3">
      <c r="A163" t="s">
        <v>162</v>
      </c>
      <c r="B163" t="s">
        <v>163</v>
      </c>
      <c r="C163">
        <v>8</v>
      </c>
      <c r="D163" t="s">
        <v>78</v>
      </c>
      <c r="E163" t="s">
        <v>79</v>
      </c>
      <c r="F163">
        <v>16590</v>
      </c>
      <c r="G163">
        <v>4.5</v>
      </c>
      <c r="H163" t="s">
        <v>147</v>
      </c>
      <c r="I163" t="s">
        <v>81</v>
      </c>
      <c r="J163">
        <v>5</v>
      </c>
      <c r="K163">
        <v>5</v>
      </c>
      <c r="L163" t="s">
        <v>82</v>
      </c>
      <c r="M163" t="s">
        <v>449</v>
      </c>
      <c r="N163" t="s">
        <v>450</v>
      </c>
      <c r="O163" t="s">
        <v>450</v>
      </c>
      <c r="P163" t="s">
        <v>83</v>
      </c>
      <c r="Q163" t="s">
        <v>148</v>
      </c>
      <c r="R163">
        <v>1</v>
      </c>
      <c r="S163" t="s">
        <v>85</v>
      </c>
      <c r="T163" t="s">
        <v>86</v>
      </c>
      <c r="U163" t="s">
        <v>87</v>
      </c>
      <c r="V163">
        <v>1</v>
      </c>
      <c r="W163" t="s">
        <v>107</v>
      </c>
      <c r="X163" t="s">
        <v>450</v>
      </c>
      <c r="Y163" t="s">
        <v>89</v>
      </c>
      <c r="Z163">
        <v>4000</v>
      </c>
      <c r="AA163">
        <v>4000</v>
      </c>
      <c r="AC163">
        <v>256</v>
      </c>
      <c r="AD163" t="s">
        <v>90</v>
      </c>
      <c r="AE163">
        <v>0.15</v>
      </c>
      <c r="AF163" t="s">
        <v>91</v>
      </c>
      <c r="AG163">
        <v>40</v>
      </c>
      <c r="AH163">
        <v>10</v>
      </c>
      <c r="AI163">
        <v>30</v>
      </c>
      <c r="AJ163">
        <v>4.9887026306468997E-2</v>
      </c>
      <c r="AK163">
        <v>3.5284277202082001E-3</v>
      </c>
      <c r="AL163">
        <v>0.95242137672283678</v>
      </c>
      <c r="AM163">
        <v>-4.6078677670599166</v>
      </c>
      <c r="AN163">
        <v>3.4855331887542001E-3</v>
      </c>
      <c r="AO163">
        <v>0.9746905223997564</v>
      </c>
      <c r="AP163">
        <v>3.4855331887542001E-3</v>
      </c>
      <c r="AQ163">
        <v>3.4855331887542001E-3</v>
      </c>
      <c r="AR163">
        <v>0.9746905223997564</v>
      </c>
      <c r="AS163">
        <v>0.45085017706784752</v>
      </c>
      <c r="AT163">
        <v>-2.2737552160973511</v>
      </c>
      <c r="AU163">
        <v>0.2</v>
      </c>
      <c r="AV163" t="s">
        <v>92</v>
      </c>
      <c r="AW163">
        <v>3.4855331887542001E-3</v>
      </c>
      <c r="AX163">
        <v>0.9746905223997564</v>
      </c>
      <c r="AY163">
        <v>3.4855331887542001E-3</v>
      </c>
      <c r="AZ163">
        <v>3.4855331887542001E-3</v>
      </c>
      <c r="BA163">
        <v>0.9746905223997564</v>
      </c>
      <c r="BB163">
        <v>0.45085017706784752</v>
      </c>
      <c r="BC163">
        <v>-2.2737552160973511</v>
      </c>
    </row>
    <row r="164" spans="1:55" x14ac:dyDescent="0.3">
      <c r="A164" t="s">
        <v>164</v>
      </c>
      <c r="B164" t="s">
        <v>165</v>
      </c>
      <c r="C164">
        <v>9</v>
      </c>
      <c r="D164" t="s">
        <v>94</v>
      </c>
      <c r="E164" t="s">
        <v>79</v>
      </c>
      <c r="F164">
        <v>16590</v>
      </c>
      <c r="G164">
        <v>4.5</v>
      </c>
      <c r="H164" t="s">
        <v>147</v>
      </c>
      <c r="I164" t="s">
        <v>81</v>
      </c>
      <c r="J164">
        <v>5</v>
      </c>
      <c r="K164">
        <v>5</v>
      </c>
      <c r="L164" t="s">
        <v>82</v>
      </c>
      <c r="M164" t="s">
        <v>449</v>
      </c>
      <c r="N164" t="s">
        <v>450</v>
      </c>
      <c r="O164" t="s">
        <v>450</v>
      </c>
      <c r="P164" t="s">
        <v>83</v>
      </c>
      <c r="Q164" t="s">
        <v>148</v>
      </c>
      <c r="R164">
        <v>1</v>
      </c>
      <c r="S164" t="s">
        <v>85</v>
      </c>
      <c r="T164" t="s">
        <v>86</v>
      </c>
      <c r="U164" t="s">
        <v>87</v>
      </c>
      <c r="V164">
        <v>1</v>
      </c>
      <c r="W164" t="s">
        <v>107</v>
      </c>
      <c r="X164" t="s">
        <v>450</v>
      </c>
      <c r="Y164" t="s">
        <v>89</v>
      </c>
      <c r="Z164">
        <v>4000</v>
      </c>
      <c r="AA164">
        <v>4000</v>
      </c>
      <c r="AC164">
        <v>256</v>
      </c>
      <c r="AD164" t="s">
        <v>90</v>
      </c>
      <c r="AE164">
        <v>0.15</v>
      </c>
      <c r="AF164" t="s">
        <v>91</v>
      </c>
      <c r="AG164">
        <v>40</v>
      </c>
      <c r="AH164">
        <v>10</v>
      </c>
      <c r="AI164">
        <v>30</v>
      </c>
      <c r="AJ164">
        <v>3.2317709594834203E-2</v>
      </c>
      <c r="AK164">
        <v>4.2730128596722003E-3</v>
      </c>
      <c r="AL164">
        <v>0.94238111554774218</v>
      </c>
      <c r="AM164">
        <v>-6.9649473103563606</v>
      </c>
      <c r="AN164">
        <v>4.2665282124239E-3</v>
      </c>
      <c r="AO164">
        <v>0.96901948873373156</v>
      </c>
      <c r="AP164">
        <v>4.2665282124239E-3</v>
      </c>
      <c r="AQ164">
        <v>4.2665282124239E-3</v>
      </c>
      <c r="AR164">
        <v>0.96901948873373156</v>
      </c>
      <c r="AS164">
        <v>0.62728377694668669</v>
      </c>
      <c r="AT164">
        <v>-3.5548912725466768</v>
      </c>
      <c r="AU164">
        <v>0.2</v>
      </c>
      <c r="AV164" t="s">
        <v>92</v>
      </c>
      <c r="AW164">
        <v>4.2665282124239E-3</v>
      </c>
      <c r="AX164">
        <v>0.96901948873373156</v>
      </c>
      <c r="AY164">
        <v>4.2665282124239E-3</v>
      </c>
      <c r="AZ164">
        <v>4.2665282124239E-3</v>
      </c>
      <c r="BA164">
        <v>0.96901948873373156</v>
      </c>
      <c r="BB164">
        <v>0.62728377694668669</v>
      </c>
      <c r="BC164">
        <v>-3.5548912725466768</v>
      </c>
    </row>
    <row r="165" spans="1:55" x14ac:dyDescent="0.3">
      <c r="A165" t="s">
        <v>166</v>
      </c>
      <c r="B165" t="s">
        <v>167</v>
      </c>
      <c r="C165">
        <v>0</v>
      </c>
      <c r="D165" t="s">
        <v>78</v>
      </c>
      <c r="E165" t="s">
        <v>79</v>
      </c>
      <c r="F165">
        <v>16590</v>
      </c>
      <c r="G165">
        <v>4.5</v>
      </c>
      <c r="H165" t="s">
        <v>168</v>
      </c>
      <c r="I165" t="s">
        <v>81</v>
      </c>
      <c r="J165">
        <v>5</v>
      </c>
      <c r="K165">
        <v>5</v>
      </c>
      <c r="L165" t="s">
        <v>82</v>
      </c>
      <c r="M165" t="s">
        <v>449</v>
      </c>
      <c r="N165" t="s">
        <v>450</v>
      </c>
      <c r="O165" t="s">
        <v>450</v>
      </c>
      <c r="P165" t="s">
        <v>83</v>
      </c>
      <c r="Q165" t="s">
        <v>169</v>
      </c>
      <c r="R165">
        <v>1</v>
      </c>
      <c r="S165" t="s">
        <v>85</v>
      </c>
      <c r="T165" t="s">
        <v>86</v>
      </c>
      <c r="U165" t="s">
        <v>87</v>
      </c>
      <c r="V165">
        <v>1</v>
      </c>
      <c r="W165" t="s">
        <v>107</v>
      </c>
      <c r="X165" t="s">
        <v>450</v>
      </c>
      <c r="Y165" t="s">
        <v>89</v>
      </c>
      <c r="Z165">
        <v>4000</v>
      </c>
      <c r="AA165">
        <v>4000</v>
      </c>
      <c r="AC165">
        <v>256</v>
      </c>
      <c r="AD165" t="s">
        <v>90</v>
      </c>
      <c r="AE165">
        <v>0.15</v>
      </c>
      <c r="AF165" t="s">
        <v>91</v>
      </c>
      <c r="AG165">
        <v>40</v>
      </c>
      <c r="AH165">
        <v>10</v>
      </c>
      <c r="AI165">
        <v>30</v>
      </c>
      <c r="AJ165">
        <v>4.1356357417577802E-2</v>
      </c>
      <c r="AK165">
        <v>4.4064056795776003E-3</v>
      </c>
      <c r="AL165">
        <v>0.94058239747005257</v>
      </c>
      <c r="AM165">
        <v>-5.943632776126389</v>
      </c>
      <c r="AN165">
        <v>6.6953709350771997E-3</v>
      </c>
      <c r="AO165">
        <v>0.9513829501743386</v>
      </c>
      <c r="AP165">
        <v>6.6953709350771997E-3</v>
      </c>
      <c r="AQ165">
        <v>6.6953709350771997E-3</v>
      </c>
      <c r="AR165">
        <v>0.9513829501743386</v>
      </c>
      <c r="AS165">
        <v>0.55391607538894794</v>
      </c>
      <c r="AT165">
        <v>-3.0221468978415178</v>
      </c>
      <c r="AU165">
        <v>0.2</v>
      </c>
      <c r="AV165" t="s">
        <v>92</v>
      </c>
      <c r="AW165">
        <v>6.6953709350771997E-3</v>
      </c>
      <c r="AX165">
        <v>0.9513829501743386</v>
      </c>
      <c r="AY165">
        <v>6.6953709350771997E-3</v>
      </c>
      <c r="AZ165">
        <v>6.6953709350771997E-3</v>
      </c>
      <c r="BA165">
        <v>0.9513829501743386</v>
      </c>
      <c r="BB165">
        <v>0.55391607538894794</v>
      </c>
      <c r="BC165">
        <v>-3.0221468978415178</v>
      </c>
    </row>
    <row r="166" spans="1:55" x14ac:dyDescent="0.3">
      <c r="A166" t="s">
        <v>170</v>
      </c>
      <c r="B166" t="s">
        <v>171</v>
      </c>
      <c r="C166">
        <v>1</v>
      </c>
      <c r="D166" t="s">
        <v>78</v>
      </c>
      <c r="E166" t="s">
        <v>79</v>
      </c>
      <c r="F166">
        <v>16590</v>
      </c>
      <c r="G166">
        <v>4.5</v>
      </c>
      <c r="H166" t="s">
        <v>168</v>
      </c>
      <c r="I166" t="s">
        <v>81</v>
      </c>
      <c r="J166">
        <v>5</v>
      </c>
      <c r="K166">
        <v>5</v>
      </c>
      <c r="L166" t="s">
        <v>82</v>
      </c>
      <c r="M166" t="s">
        <v>449</v>
      </c>
      <c r="N166" t="s">
        <v>450</v>
      </c>
      <c r="O166" t="s">
        <v>450</v>
      </c>
      <c r="P166" t="s">
        <v>83</v>
      </c>
      <c r="Q166" t="s">
        <v>169</v>
      </c>
      <c r="R166">
        <v>1</v>
      </c>
      <c r="S166" t="s">
        <v>85</v>
      </c>
      <c r="T166" t="s">
        <v>86</v>
      </c>
      <c r="U166" t="s">
        <v>87</v>
      </c>
      <c r="V166">
        <v>1</v>
      </c>
      <c r="W166" t="s">
        <v>107</v>
      </c>
      <c r="X166" t="s">
        <v>450</v>
      </c>
      <c r="Y166" t="s">
        <v>89</v>
      </c>
      <c r="Z166">
        <v>4000</v>
      </c>
      <c r="AA166">
        <v>4000</v>
      </c>
      <c r="AC166">
        <v>256</v>
      </c>
      <c r="AD166" t="s">
        <v>90</v>
      </c>
      <c r="AE166">
        <v>0.15</v>
      </c>
      <c r="AF166" t="s">
        <v>91</v>
      </c>
      <c r="AG166">
        <v>40</v>
      </c>
      <c r="AH166">
        <v>10</v>
      </c>
      <c r="AI166">
        <v>30</v>
      </c>
      <c r="AJ166">
        <v>6.5442730545513403E-2</v>
      </c>
      <c r="AK166">
        <v>3.4912252116685999E-3</v>
      </c>
      <c r="AL166">
        <v>0.95292302909582716</v>
      </c>
      <c r="AM166">
        <v>-6.720486950231078</v>
      </c>
      <c r="AN166">
        <v>5.9732603236203E-3</v>
      </c>
      <c r="AO166">
        <v>0.95662640687259459</v>
      </c>
      <c r="AP166">
        <v>5.9732603236203E-3</v>
      </c>
      <c r="AQ166">
        <v>5.9732603236203E-3</v>
      </c>
      <c r="AR166">
        <v>0.95662640687259459</v>
      </c>
      <c r="AS166">
        <v>0.60832734435999769</v>
      </c>
      <c r="AT166">
        <v>-3.417243062085995</v>
      </c>
      <c r="AU166">
        <v>0.2</v>
      </c>
      <c r="AV166" t="s">
        <v>92</v>
      </c>
      <c r="AW166">
        <v>5.9732603236203E-3</v>
      </c>
      <c r="AX166">
        <v>0.95662640687259459</v>
      </c>
      <c r="AY166">
        <v>5.9732603236203E-3</v>
      </c>
      <c r="AZ166">
        <v>5.9732603236203E-3</v>
      </c>
      <c r="BA166">
        <v>0.95662640687259459</v>
      </c>
      <c r="BB166">
        <v>0.60832734435999769</v>
      </c>
      <c r="BC166">
        <v>-3.417243062085995</v>
      </c>
    </row>
    <row r="167" spans="1:55" x14ac:dyDescent="0.3">
      <c r="A167" t="s">
        <v>172</v>
      </c>
      <c r="B167" t="s">
        <v>173</v>
      </c>
      <c r="C167">
        <v>2</v>
      </c>
      <c r="D167" t="s">
        <v>94</v>
      </c>
      <c r="E167" t="s">
        <v>79</v>
      </c>
      <c r="F167">
        <v>16590</v>
      </c>
      <c r="G167">
        <v>4.5</v>
      </c>
      <c r="H167" t="s">
        <v>168</v>
      </c>
      <c r="I167" t="s">
        <v>81</v>
      </c>
      <c r="J167">
        <v>5</v>
      </c>
      <c r="K167">
        <v>5</v>
      </c>
      <c r="L167" t="s">
        <v>82</v>
      </c>
      <c r="M167" t="s">
        <v>449</v>
      </c>
      <c r="N167" t="s">
        <v>450</v>
      </c>
      <c r="O167" t="s">
        <v>450</v>
      </c>
      <c r="P167" t="s">
        <v>83</v>
      </c>
      <c r="Q167" t="s">
        <v>169</v>
      </c>
      <c r="R167">
        <v>1</v>
      </c>
      <c r="S167" t="s">
        <v>85</v>
      </c>
      <c r="T167" t="s">
        <v>86</v>
      </c>
      <c r="U167" t="s">
        <v>87</v>
      </c>
      <c r="V167">
        <v>1</v>
      </c>
      <c r="W167" t="s">
        <v>107</v>
      </c>
      <c r="X167" t="s">
        <v>450</v>
      </c>
      <c r="Y167" t="s">
        <v>89</v>
      </c>
      <c r="Z167">
        <v>4000</v>
      </c>
      <c r="AA167">
        <v>4000</v>
      </c>
      <c r="AC167">
        <v>256</v>
      </c>
      <c r="AD167" t="s">
        <v>90</v>
      </c>
      <c r="AE167">
        <v>0.15</v>
      </c>
      <c r="AF167" t="s">
        <v>91</v>
      </c>
      <c r="AG167">
        <v>40</v>
      </c>
      <c r="AH167">
        <v>10</v>
      </c>
      <c r="AI167">
        <v>30</v>
      </c>
      <c r="AJ167">
        <v>4.6559339776947803E-2</v>
      </c>
      <c r="AK167">
        <v>4.0755958137761996E-3</v>
      </c>
      <c r="AL167">
        <v>0.94504315994825039</v>
      </c>
      <c r="AM167">
        <v>-3.2663392408890481</v>
      </c>
      <c r="AN167">
        <v>6.3314104195300001E-3</v>
      </c>
      <c r="AO167">
        <v>0.95402577410306644</v>
      </c>
      <c r="AP167">
        <v>6.3314104195300001E-3</v>
      </c>
      <c r="AQ167">
        <v>6.3314104195300001E-3</v>
      </c>
      <c r="AR167">
        <v>0.95402577410306644</v>
      </c>
      <c r="AS167">
        <v>0.40761772268673679</v>
      </c>
      <c r="AT167">
        <v>-1.9598316995195739</v>
      </c>
      <c r="AU167">
        <v>0.2</v>
      </c>
      <c r="AV167" t="s">
        <v>92</v>
      </c>
      <c r="AW167">
        <v>6.3314104195300001E-3</v>
      </c>
      <c r="AX167">
        <v>0.95402577410306644</v>
      </c>
      <c r="AY167">
        <v>6.3314104195300001E-3</v>
      </c>
      <c r="AZ167">
        <v>6.3314104195300001E-3</v>
      </c>
      <c r="BA167">
        <v>0.95402577410306644</v>
      </c>
      <c r="BB167">
        <v>0.40761772268673679</v>
      </c>
      <c r="BC167">
        <v>-1.9598316995195739</v>
      </c>
    </row>
    <row r="168" spans="1:55" x14ac:dyDescent="0.3">
      <c r="A168" t="s">
        <v>174</v>
      </c>
      <c r="B168" t="s">
        <v>175</v>
      </c>
      <c r="C168">
        <v>3</v>
      </c>
      <c r="D168" t="s">
        <v>78</v>
      </c>
      <c r="E168" t="s">
        <v>79</v>
      </c>
      <c r="F168">
        <v>16590</v>
      </c>
      <c r="G168">
        <v>4.5</v>
      </c>
      <c r="H168" t="s">
        <v>168</v>
      </c>
      <c r="I168" t="s">
        <v>81</v>
      </c>
      <c r="J168">
        <v>5</v>
      </c>
      <c r="K168">
        <v>5</v>
      </c>
      <c r="L168" t="s">
        <v>82</v>
      </c>
      <c r="M168" t="s">
        <v>449</v>
      </c>
      <c r="N168" t="s">
        <v>450</v>
      </c>
      <c r="O168" t="s">
        <v>450</v>
      </c>
      <c r="P168" t="s">
        <v>83</v>
      </c>
      <c r="Q168" t="s">
        <v>169</v>
      </c>
      <c r="R168">
        <v>1</v>
      </c>
      <c r="S168" t="s">
        <v>85</v>
      </c>
      <c r="T168" t="s">
        <v>86</v>
      </c>
      <c r="U168" t="s">
        <v>87</v>
      </c>
      <c r="V168">
        <v>1</v>
      </c>
      <c r="W168" t="s">
        <v>107</v>
      </c>
      <c r="X168" t="s">
        <v>450</v>
      </c>
      <c r="Y168" t="s">
        <v>89</v>
      </c>
      <c r="Z168">
        <v>4000</v>
      </c>
      <c r="AA168">
        <v>4000</v>
      </c>
      <c r="AC168">
        <v>256</v>
      </c>
      <c r="AD168" t="s">
        <v>90</v>
      </c>
      <c r="AE168">
        <v>0.15</v>
      </c>
      <c r="AF168" t="s">
        <v>91</v>
      </c>
      <c r="AG168">
        <v>40</v>
      </c>
      <c r="AH168">
        <v>10</v>
      </c>
      <c r="AI168">
        <v>30</v>
      </c>
      <c r="AJ168">
        <v>4.67602274700719E-2</v>
      </c>
      <c r="AK168">
        <v>4.5236611721979E-3</v>
      </c>
      <c r="AL168">
        <v>0.93900128107687675</v>
      </c>
      <c r="AM168">
        <v>-3.2490856473935068</v>
      </c>
      <c r="AN168">
        <v>6.5172250356168001E-3</v>
      </c>
      <c r="AO168">
        <v>0.95267651973968281</v>
      </c>
      <c r="AP168">
        <v>6.5172250356168001E-3</v>
      </c>
      <c r="AQ168">
        <v>6.5172250356168001E-3</v>
      </c>
      <c r="AR168">
        <v>0.95267651973968281</v>
      </c>
      <c r="AS168">
        <v>0.40776424387971882</v>
      </c>
      <c r="AT168">
        <v>-1.96089563282645</v>
      </c>
      <c r="AU168">
        <v>0.2</v>
      </c>
      <c r="AV168" t="s">
        <v>92</v>
      </c>
      <c r="AW168">
        <v>6.5172250356168001E-3</v>
      </c>
      <c r="AX168">
        <v>0.95267651973968281</v>
      </c>
      <c r="AY168">
        <v>6.5172250356168001E-3</v>
      </c>
      <c r="AZ168">
        <v>6.5172250356168001E-3</v>
      </c>
      <c r="BA168">
        <v>0.95267651973968281</v>
      </c>
      <c r="BB168">
        <v>0.40776424387971882</v>
      </c>
      <c r="BC168">
        <v>-1.96089563282645</v>
      </c>
    </row>
    <row r="169" spans="1:55" x14ac:dyDescent="0.3">
      <c r="A169" t="s">
        <v>174</v>
      </c>
      <c r="B169" t="s">
        <v>176</v>
      </c>
      <c r="C169">
        <v>4</v>
      </c>
      <c r="D169" t="s">
        <v>78</v>
      </c>
      <c r="E169" t="s">
        <v>79</v>
      </c>
      <c r="F169">
        <v>16590</v>
      </c>
      <c r="G169">
        <v>4.5</v>
      </c>
      <c r="H169" t="s">
        <v>168</v>
      </c>
      <c r="I169" t="s">
        <v>81</v>
      </c>
      <c r="J169">
        <v>5</v>
      </c>
      <c r="K169">
        <v>5</v>
      </c>
      <c r="L169" t="s">
        <v>82</v>
      </c>
      <c r="M169" t="s">
        <v>449</v>
      </c>
      <c r="N169" t="s">
        <v>450</v>
      </c>
      <c r="O169" t="s">
        <v>450</v>
      </c>
      <c r="P169" t="s">
        <v>83</v>
      </c>
      <c r="Q169" t="s">
        <v>169</v>
      </c>
      <c r="R169">
        <v>1</v>
      </c>
      <c r="S169" t="s">
        <v>85</v>
      </c>
      <c r="T169" t="s">
        <v>86</v>
      </c>
      <c r="U169" t="s">
        <v>87</v>
      </c>
      <c r="V169">
        <v>1</v>
      </c>
      <c r="W169" t="s">
        <v>107</v>
      </c>
      <c r="X169" t="s">
        <v>450</v>
      </c>
      <c r="Y169" t="s">
        <v>89</v>
      </c>
      <c r="Z169">
        <v>4000</v>
      </c>
      <c r="AA169">
        <v>4000</v>
      </c>
      <c r="AC169">
        <v>256</v>
      </c>
      <c r="AD169" t="s">
        <v>90</v>
      </c>
      <c r="AE169">
        <v>0.15</v>
      </c>
      <c r="AF169" t="s">
        <v>91</v>
      </c>
      <c r="AG169">
        <v>40</v>
      </c>
      <c r="AH169">
        <v>10</v>
      </c>
      <c r="AI169">
        <v>30</v>
      </c>
      <c r="AJ169">
        <v>3.1497212651004199E-2</v>
      </c>
      <c r="AK169">
        <v>3.8996938025912002E-3</v>
      </c>
      <c r="AL169">
        <v>0.94741508767003202</v>
      </c>
      <c r="AM169">
        <v>-3.369553338812429</v>
      </c>
      <c r="AN169">
        <v>6.6751499238406004E-3</v>
      </c>
      <c r="AO169">
        <v>0.95152978086084561</v>
      </c>
      <c r="AP169">
        <v>6.6751499238406004E-3</v>
      </c>
      <c r="AQ169">
        <v>6.6751499238406004E-3</v>
      </c>
      <c r="AR169">
        <v>0.95152978086084561</v>
      </c>
      <c r="AS169">
        <v>0.41627628981048731</v>
      </c>
      <c r="AT169">
        <v>-2.0227040920062729</v>
      </c>
      <c r="AU169">
        <v>0.2</v>
      </c>
      <c r="AV169" t="s">
        <v>92</v>
      </c>
      <c r="AW169">
        <v>6.6751499238406004E-3</v>
      </c>
      <c r="AX169">
        <v>0.95152978086084561</v>
      </c>
      <c r="AY169">
        <v>6.6751499238406004E-3</v>
      </c>
      <c r="AZ169">
        <v>6.6751499238406004E-3</v>
      </c>
      <c r="BA169">
        <v>0.95152978086084561</v>
      </c>
      <c r="BB169">
        <v>0.41627628981048731</v>
      </c>
      <c r="BC169">
        <v>-2.0227040920062729</v>
      </c>
    </row>
    <row r="170" spans="1:55" x14ac:dyDescent="0.3">
      <c r="A170" t="s">
        <v>177</v>
      </c>
      <c r="B170" t="s">
        <v>178</v>
      </c>
      <c r="C170">
        <v>5</v>
      </c>
      <c r="D170" t="s">
        <v>78</v>
      </c>
      <c r="E170" t="s">
        <v>79</v>
      </c>
      <c r="F170">
        <v>16590</v>
      </c>
      <c r="G170">
        <v>4.5</v>
      </c>
      <c r="H170" t="s">
        <v>168</v>
      </c>
      <c r="I170" t="s">
        <v>81</v>
      </c>
      <c r="J170">
        <v>5</v>
      </c>
      <c r="K170">
        <v>5</v>
      </c>
      <c r="L170" t="s">
        <v>82</v>
      </c>
      <c r="M170" t="s">
        <v>449</v>
      </c>
      <c r="N170" t="s">
        <v>450</v>
      </c>
      <c r="O170" t="s">
        <v>450</v>
      </c>
      <c r="P170" t="s">
        <v>83</v>
      </c>
      <c r="Q170" t="s">
        <v>169</v>
      </c>
      <c r="R170">
        <v>1</v>
      </c>
      <c r="S170" t="s">
        <v>85</v>
      </c>
      <c r="T170" t="s">
        <v>86</v>
      </c>
      <c r="U170" t="s">
        <v>87</v>
      </c>
      <c r="V170">
        <v>1</v>
      </c>
      <c r="W170" t="s">
        <v>107</v>
      </c>
      <c r="X170" t="s">
        <v>450</v>
      </c>
      <c r="Y170" t="s">
        <v>89</v>
      </c>
      <c r="Z170">
        <v>4000</v>
      </c>
      <c r="AA170">
        <v>4000</v>
      </c>
      <c r="AC170">
        <v>256</v>
      </c>
      <c r="AD170" t="s">
        <v>90</v>
      </c>
      <c r="AE170">
        <v>0.15</v>
      </c>
      <c r="AF170" t="s">
        <v>91</v>
      </c>
      <c r="AG170">
        <v>40</v>
      </c>
      <c r="AH170">
        <v>10</v>
      </c>
      <c r="AI170">
        <v>30</v>
      </c>
      <c r="AJ170">
        <v>4.22918555364033E-2</v>
      </c>
      <c r="AK170">
        <v>4.1705856913068998E-3</v>
      </c>
      <c r="AL170">
        <v>0.94376228133699458</v>
      </c>
      <c r="AM170">
        <v>-3.232353256881987</v>
      </c>
      <c r="AN170">
        <v>6.0369559115413E-3</v>
      </c>
      <c r="AO170">
        <v>0.95616389454853379</v>
      </c>
      <c r="AP170">
        <v>6.0369559115413E-3</v>
      </c>
      <c r="AQ170">
        <v>6.0369559115413E-3</v>
      </c>
      <c r="AR170">
        <v>0.95616389454853379</v>
      </c>
      <c r="AS170">
        <v>0.4058425321846465</v>
      </c>
      <c r="AT170">
        <v>-1.9469415212266861</v>
      </c>
      <c r="AU170">
        <v>0.2</v>
      </c>
      <c r="AV170" t="s">
        <v>92</v>
      </c>
      <c r="AW170">
        <v>6.0369559115413E-3</v>
      </c>
      <c r="AX170">
        <v>0.95616389454853379</v>
      </c>
      <c r="AY170">
        <v>6.0369559115413E-3</v>
      </c>
      <c r="AZ170">
        <v>6.0369559115413E-3</v>
      </c>
      <c r="BA170">
        <v>0.95616389454853379</v>
      </c>
      <c r="BB170">
        <v>0.4058425321846465</v>
      </c>
      <c r="BC170">
        <v>-1.9469415212266861</v>
      </c>
    </row>
    <row r="171" spans="1:55" x14ac:dyDescent="0.3">
      <c r="A171" t="s">
        <v>179</v>
      </c>
      <c r="B171" t="s">
        <v>180</v>
      </c>
      <c r="C171">
        <v>6</v>
      </c>
      <c r="D171" t="s">
        <v>94</v>
      </c>
      <c r="E171" t="s">
        <v>79</v>
      </c>
      <c r="F171">
        <v>16590</v>
      </c>
      <c r="G171">
        <v>4.5</v>
      </c>
      <c r="H171" t="s">
        <v>168</v>
      </c>
      <c r="I171" t="s">
        <v>81</v>
      </c>
      <c r="J171">
        <v>5</v>
      </c>
      <c r="K171">
        <v>5</v>
      </c>
      <c r="L171" t="s">
        <v>82</v>
      </c>
      <c r="M171" t="s">
        <v>449</v>
      </c>
      <c r="N171" t="s">
        <v>450</v>
      </c>
      <c r="O171" t="s">
        <v>450</v>
      </c>
      <c r="P171" t="s">
        <v>83</v>
      </c>
      <c r="Q171" t="s">
        <v>169</v>
      </c>
      <c r="R171">
        <v>1</v>
      </c>
      <c r="S171" t="s">
        <v>85</v>
      </c>
      <c r="T171" t="s">
        <v>86</v>
      </c>
      <c r="U171" t="s">
        <v>87</v>
      </c>
      <c r="V171">
        <v>1</v>
      </c>
      <c r="W171" t="s">
        <v>107</v>
      </c>
      <c r="X171" t="s">
        <v>450</v>
      </c>
      <c r="Y171" t="s">
        <v>89</v>
      </c>
      <c r="Z171">
        <v>4000</v>
      </c>
      <c r="AA171">
        <v>4000</v>
      </c>
      <c r="AC171">
        <v>256</v>
      </c>
      <c r="AD171" t="s">
        <v>90</v>
      </c>
      <c r="AE171">
        <v>0.15</v>
      </c>
      <c r="AF171" t="s">
        <v>91</v>
      </c>
      <c r="AG171">
        <v>40</v>
      </c>
      <c r="AH171">
        <v>10</v>
      </c>
      <c r="AI171">
        <v>30</v>
      </c>
      <c r="AJ171">
        <v>4.6492460619877503E-2</v>
      </c>
      <c r="AK171">
        <v>4.0437594057549002E-3</v>
      </c>
      <c r="AL171">
        <v>0.94547245383885925</v>
      </c>
      <c r="AM171">
        <v>-3.0881927765035391</v>
      </c>
      <c r="AN171">
        <v>6.5529998511838997E-3</v>
      </c>
      <c r="AO171">
        <v>0.95241674832331258</v>
      </c>
      <c r="AP171">
        <v>6.5529998511838997E-3</v>
      </c>
      <c r="AQ171">
        <v>6.5529998511838997E-3</v>
      </c>
      <c r="AR171">
        <v>0.95241674832331258</v>
      </c>
      <c r="AS171">
        <v>0.39279413758873261</v>
      </c>
      <c r="AT171">
        <v>-1.8521933054271811</v>
      </c>
      <c r="AU171">
        <v>0.2</v>
      </c>
      <c r="AV171" t="s">
        <v>92</v>
      </c>
      <c r="AW171">
        <v>6.5529998511838997E-3</v>
      </c>
      <c r="AX171">
        <v>0.95241674832331258</v>
      </c>
      <c r="AY171">
        <v>6.5529998511838997E-3</v>
      </c>
      <c r="AZ171">
        <v>6.5529998511838997E-3</v>
      </c>
      <c r="BA171">
        <v>0.95241674832331258</v>
      </c>
      <c r="BB171">
        <v>0.39279413758873261</v>
      </c>
      <c r="BC171">
        <v>-1.8521933054271811</v>
      </c>
    </row>
    <row r="172" spans="1:55" x14ac:dyDescent="0.3">
      <c r="A172" t="s">
        <v>181</v>
      </c>
      <c r="B172" t="s">
        <v>182</v>
      </c>
      <c r="C172">
        <v>7</v>
      </c>
      <c r="D172" t="s">
        <v>94</v>
      </c>
      <c r="E172" t="s">
        <v>79</v>
      </c>
      <c r="F172">
        <v>16590</v>
      </c>
      <c r="G172">
        <v>4.5</v>
      </c>
      <c r="H172" t="s">
        <v>168</v>
      </c>
      <c r="I172" t="s">
        <v>81</v>
      </c>
      <c r="J172">
        <v>5</v>
      </c>
      <c r="K172">
        <v>5</v>
      </c>
      <c r="L172" t="s">
        <v>82</v>
      </c>
      <c r="M172" t="s">
        <v>449</v>
      </c>
      <c r="N172" t="s">
        <v>450</v>
      </c>
      <c r="O172" t="s">
        <v>450</v>
      </c>
      <c r="P172" t="s">
        <v>83</v>
      </c>
      <c r="Q172" t="s">
        <v>169</v>
      </c>
      <c r="R172">
        <v>1</v>
      </c>
      <c r="S172" t="s">
        <v>85</v>
      </c>
      <c r="T172" t="s">
        <v>86</v>
      </c>
      <c r="U172" t="s">
        <v>87</v>
      </c>
      <c r="V172">
        <v>1</v>
      </c>
      <c r="W172" t="s">
        <v>107</v>
      </c>
      <c r="X172" t="s">
        <v>450</v>
      </c>
      <c r="Y172" t="s">
        <v>89</v>
      </c>
      <c r="Z172">
        <v>4000</v>
      </c>
      <c r="AA172">
        <v>4000</v>
      </c>
      <c r="AC172">
        <v>256</v>
      </c>
      <c r="AD172" t="s">
        <v>90</v>
      </c>
      <c r="AE172">
        <v>0.15</v>
      </c>
      <c r="AF172" t="s">
        <v>91</v>
      </c>
      <c r="AG172">
        <v>40</v>
      </c>
      <c r="AH172">
        <v>10</v>
      </c>
      <c r="AI172">
        <v>30</v>
      </c>
      <c r="AJ172">
        <v>4.58081512344376E-2</v>
      </c>
      <c r="AK172">
        <v>4.4358449212779996E-3</v>
      </c>
      <c r="AL172">
        <v>0.94018542785596459</v>
      </c>
      <c r="AM172">
        <v>-3.226840366164808</v>
      </c>
      <c r="AN172">
        <v>6.4237883071016997E-3</v>
      </c>
      <c r="AO172">
        <v>0.95335499119851796</v>
      </c>
      <c r="AP172">
        <v>6.4237883071016997E-3</v>
      </c>
      <c r="AQ172">
        <v>6.4237883071016997E-3</v>
      </c>
      <c r="AR172">
        <v>0.95335499119851796</v>
      </c>
      <c r="AS172">
        <v>0.40444315665304259</v>
      </c>
      <c r="AT172">
        <v>-1.9367802455327039</v>
      </c>
      <c r="AU172">
        <v>0.2</v>
      </c>
      <c r="AV172" t="s">
        <v>92</v>
      </c>
      <c r="AW172">
        <v>6.4237883071016997E-3</v>
      </c>
      <c r="AX172">
        <v>0.95335499119851796</v>
      </c>
      <c r="AY172">
        <v>6.4237883071016997E-3</v>
      </c>
      <c r="AZ172">
        <v>6.4237883071016997E-3</v>
      </c>
      <c r="BA172">
        <v>0.95335499119851796</v>
      </c>
      <c r="BB172">
        <v>0.40444315665304259</v>
      </c>
      <c r="BC172">
        <v>-1.9367802455327039</v>
      </c>
    </row>
    <row r="173" spans="1:55" x14ac:dyDescent="0.3">
      <c r="A173" t="s">
        <v>183</v>
      </c>
      <c r="B173" t="s">
        <v>184</v>
      </c>
      <c r="C173">
        <v>8</v>
      </c>
      <c r="D173" t="s">
        <v>94</v>
      </c>
      <c r="E173" t="s">
        <v>79</v>
      </c>
      <c r="F173">
        <v>16590</v>
      </c>
      <c r="G173">
        <v>4.5</v>
      </c>
      <c r="H173" t="s">
        <v>168</v>
      </c>
      <c r="I173" t="s">
        <v>81</v>
      </c>
      <c r="J173">
        <v>5</v>
      </c>
      <c r="K173">
        <v>5</v>
      </c>
      <c r="L173" t="s">
        <v>82</v>
      </c>
      <c r="M173" t="s">
        <v>449</v>
      </c>
      <c r="N173" t="s">
        <v>450</v>
      </c>
      <c r="O173" t="s">
        <v>450</v>
      </c>
      <c r="P173" t="s">
        <v>83</v>
      </c>
      <c r="Q173" t="s">
        <v>169</v>
      </c>
      <c r="R173">
        <v>1</v>
      </c>
      <c r="S173" t="s">
        <v>85</v>
      </c>
      <c r="T173" t="s">
        <v>86</v>
      </c>
      <c r="U173" t="s">
        <v>87</v>
      </c>
      <c r="V173">
        <v>1</v>
      </c>
      <c r="W173" t="s">
        <v>107</v>
      </c>
      <c r="X173" t="s">
        <v>450</v>
      </c>
      <c r="Y173" t="s">
        <v>89</v>
      </c>
      <c r="Z173">
        <v>4000</v>
      </c>
      <c r="AA173">
        <v>4000</v>
      </c>
      <c r="AC173">
        <v>256</v>
      </c>
      <c r="AD173" t="s">
        <v>90</v>
      </c>
      <c r="AE173">
        <v>0.15</v>
      </c>
      <c r="AF173" t="s">
        <v>91</v>
      </c>
      <c r="AG173">
        <v>40</v>
      </c>
      <c r="AH173">
        <v>10</v>
      </c>
      <c r="AI173">
        <v>30</v>
      </c>
      <c r="AJ173">
        <v>3.4956794063035E-2</v>
      </c>
      <c r="AK173">
        <v>3.9841992003671004E-3</v>
      </c>
      <c r="AL173">
        <v>0.94627558565823278</v>
      </c>
      <c r="AM173">
        <v>-3.1966747694990598</v>
      </c>
      <c r="AN173">
        <v>6.1016717844205003E-3</v>
      </c>
      <c r="AO173">
        <v>0.955693973636491</v>
      </c>
      <c r="AP173">
        <v>6.1016717844205003E-3</v>
      </c>
      <c r="AQ173">
        <v>6.1016717844205003E-3</v>
      </c>
      <c r="AR173">
        <v>0.955693973636491</v>
      </c>
      <c r="AS173">
        <v>0.40540810893500773</v>
      </c>
      <c r="AT173">
        <v>-1.94378704674306</v>
      </c>
      <c r="AU173">
        <v>0.2</v>
      </c>
      <c r="AV173" t="s">
        <v>92</v>
      </c>
      <c r="AW173">
        <v>6.1016717844205003E-3</v>
      </c>
      <c r="AX173">
        <v>0.955693973636491</v>
      </c>
      <c r="AY173">
        <v>6.1016717844205003E-3</v>
      </c>
      <c r="AZ173">
        <v>6.1016717844205003E-3</v>
      </c>
      <c r="BA173">
        <v>0.955693973636491</v>
      </c>
      <c r="BB173">
        <v>0.40540810893500773</v>
      </c>
      <c r="BC173">
        <v>-1.94378704674306</v>
      </c>
    </row>
    <row r="174" spans="1:55" x14ac:dyDescent="0.3">
      <c r="A174" t="s">
        <v>185</v>
      </c>
      <c r="B174" t="s">
        <v>186</v>
      </c>
      <c r="C174">
        <v>9</v>
      </c>
      <c r="D174" t="s">
        <v>78</v>
      </c>
      <c r="E174" t="s">
        <v>79</v>
      </c>
      <c r="F174">
        <v>16590</v>
      </c>
      <c r="G174">
        <v>4.5</v>
      </c>
      <c r="H174" t="s">
        <v>168</v>
      </c>
      <c r="I174" t="s">
        <v>81</v>
      </c>
      <c r="J174">
        <v>5</v>
      </c>
      <c r="K174">
        <v>5</v>
      </c>
      <c r="L174" t="s">
        <v>82</v>
      </c>
      <c r="M174" t="s">
        <v>449</v>
      </c>
      <c r="N174" t="s">
        <v>450</v>
      </c>
      <c r="O174" t="s">
        <v>450</v>
      </c>
      <c r="P174" t="s">
        <v>83</v>
      </c>
      <c r="Q174" t="s">
        <v>169</v>
      </c>
      <c r="R174">
        <v>1</v>
      </c>
      <c r="S174" t="s">
        <v>85</v>
      </c>
      <c r="T174" t="s">
        <v>86</v>
      </c>
      <c r="U174" t="s">
        <v>87</v>
      </c>
      <c r="V174">
        <v>1</v>
      </c>
      <c r="W174" t="s">
        <v>107</v>
      </c>
      <c r="X174" t="s">
        <v>450</v>
      </c>
      <c r="Y174" t="s">
        <v>89</v>
      </c>
      <c r="Z174">
        <v>4000</v>
      </c>
      <c r="AA174">
        <v>4000</v>
      </c>
      <c r="AC174">
        <v>256</v>
      </c>
      <c r="AD174" t="s">
        <v>90</v>
      </c>
      <c r="AE174">
        <v>0.15</v>
      </c>
      <c r="AF174" t="s">
        <v>91</v>
      </c>
      <c r="AG174">
        <v>40</v>
      </c>
      <c r="AH174">
        <v>10</v>
      </c>
      <c r="AI174">
        <v>30</v>
      </c>
      <c r="AJ174">
        <v>3.75740631787988E-2</v>
      </c>
      <c r="AK174">
        <v>3.9955206500965996E-3</v>
      </c>
      <c r="AL174">
        <v>0.94612292304634316</v>
      </c>
      <c r="AM174">
        <v>-3.326710336346216</v>
      </c>
      <c r="AN174">
        <v>5.7286311525531E-3</v>
      </c>
      <c r="AO174">
        <v>0.95840273094991701</v>
      </c>
      <c r="AP174">
        <v>5.7286311525531E-3</v>
      </c>
      <c r="AQ174">
        <v>5.7286311525531E-3</v>
      </c>
      <c r="AR174">
        <v>0.95840273094991701</v>
      </c>
      <c r="AS174">
        <v>0.41262990165824048</v>
      </c>
      <c r="AT174">
        <v>-1.996226599392275</v>
      </c>
      <c r="AU174">
        <v>0.2</v>
      </c>
      <c r="AV174" t="s">
        <v>92</v>
      </c>
      <c r="AW174">
        <v>5.7286311525531E-3</v>
      </c>
      <c r="AX174">
        <v>0.95840273094991701</v>
      </c>
      <c r="AY174">
        <v>5.7286311525531E-3</v>
      </c>
      <c r="AZ174">
        <v>5.7286311525531E-3</v>
      </c>
      <c r="BA174">
        <v>0.95840273094991701</v>
      </c>
      <c r="BB174">
        <v>0.41262990165824048</v>
      </c>
      <c r="BC174">
        <v>-1.996226599392275</v>
      </c>
    </row>
    <row r="175" spans="1:55" x14ac:dyDescent="0.3">
      <c r="A175" t="s">
        <v>451</v>
      </c>
      <c r="B175" t="s">
        <v>452</v>
      </c>
      <c r="C175">
        <v>0</v>
      </c>
      <c r="D175" t="s">
        <v>94</v>
      </c>
      <c r="E175" t="s">
        <v>79</v>
      </c>
      <c r="F175">
        <v>16590</v>
      </c>
      <c r="G175">
        <v>4.5</v>
      </c>
      <c r="H175" t="s">
        <v>255</v>
      </c>
      <c r="I175" t="s">
        <v>81</v>
      </c>
      <c r="J175">
        <v>5</v>
      </c>
      <c r="K175">
        <v>5</v>
      </c>
      <c r="L175" t="s">
        <v>82</v>
      </c>
      <c r="M175" t="s">
        <v>449</v>
      </c>
      <c r="N175" t="s">
        <v>450</v>
      </c>
      <c r="O175" t="s">
        <v>450</v>
      </c>
      <c r="P175" t="s">
        <v>83</v>
      </c>
      <c r="Q175" t="s">
        <v>315</v>
      </c>
      <c r="R175">
        <v>1</v>
      </c>
      <c r="S175" t="s">
        <v>85</v>
      </c>
      <c r="T175" t="s">
        <v>86</v>
      </c>
      <c r="U175" t="s">
        <v>87</v>
      </c>
      <c r="V175">
        <v>1</v>
      </c>
      <c r="W175" t="s">
        <v>316</v>
      </c>
      <c r="X175" t="s">
        <v>450</v>
      </c>
      <c r="Y175" t="s">
        <v>89</v>
      </c>
      <c r="Z175">
        <v>4000</v>
      </c>
      <c r="AA175">
        <v>4000</v>
      </c>
      <c r="AC175">
        <v>256</v>
      </c>
      <c r="AD175" t="s">
        <v>90</v>
      </c>
      <c r="AE175">
        <v>0.15</v>
      </c>
      <c r="AF175" t="s">
        <v>91</v>
      </c>
      <c r="AG175">
        <v>50</v>
      </c>
      <c r="AH175">
        <v>20</v>
      </c>
      <c r="AI175">
        <v>30</v>
      </c>
      <c r="AJ175">
        <v>7.2807814772542806E-2</v>
      </c>
      <c r="AK175">
        <v>9.2052091570594009E-3</v>
      </c>
      <c r="AL175">
        <v>0.87587355802618427</v>
      </c>
      <c r="AM175">
        <v>-0.45268699746535329</v>
      </c>
      <c r="AN175">
        <v>2.83487035879206E-2</v>
      </c>
      <c r="AO175">
        <v>0.79415175825341533</v>
      </c>
      <c r="AP175">
        <v>2.83487035879206E-2</v>
      </c>
      <c r="AQ175">
        <v>2.83487035879206E-2</v>
      </c>
      <c r="AR175">
        <v>0.79415175825341533</v>
      </c>
      <c r="AS175">
        <v>0.16325732799771689</v>
      </c>
      <c r="AT175">
        <v>-0.18545928621918101</v>
      </c>
      <c r="AU175">
        <v>0.2</v>
      </c>
      <c r="AV175" t="s">
        <v>92</v>
      </c>
      <c r="AW175">
        <v>2.83487035879206E-2</v>
      </c>
      <c r="AX175">
        <v>0.79415175825341533</v>
      </c>
      <c r="AY175">
        <v>2.83487035879206E-2</v>
      </c>
      <c r="AZ175">
        <v>2.83487035879206E-2</v>
      </c>
      <c r="BA175">
        <v>0.79415175825341533</v>
      </c>
      <c r="BB175">
        <v>0.16325732799771689</v>
      </c>
      <c r="BC175">
        <v>-0.18545928621918101</v>
      </c>
    </row>
    <row r="176" spans="1:55" x14ac:dyDescent="0.3">
      <c r="A176" t="s">
        <v>453</v>
      </c>
      <c r="B176" t="s">
        <v>454</v>
      </c>
      <c r="C176">
        <v>0</v>
      </c>
      <c r="D176" t="s">
        <v>94</v>
      </c>
      <c r="E176" t="s">
        <v>79</v>
      </c>
      <c r="F176">
        <v>16590</v>
      </c>
      <c r="G176">
        <v>4.5</v>
      </c>
      <c r="H176" t="s">
        <v>255</v>
      </c>
      <c r="I176" t="s">
        <v>81</v>
      </c>
      <c r="J176">
        <v>5</v>
      </c>
      <c r="K176">
        <v>5</v>
      </c>
      <c r="L176" t="s">
        <v>82</v>
      </c>
      <c r="M176" t="s">
        <v>449</v>
      </c>
      <c r="N176" t="s">
        <v>450</v>
      </c>
      <c r="O176" t="s">
        <v>450</v>
      </c>
      <c r="P176" t="s">
        <v>83</v>
      </c>
      <c r="Q176" t="s">
        <v>335</v>
      </c>
      <c r="R176">
        <v>1</v>
      </c>
      <c r="S176" t="s">
        <v>85</v>
      </c>
      <c r="T176" t="s">
        <v>86</v>
      </c>
      <c r="U176" t="s">
        <v>87</v>
      </c>
      <c r="V176">
        <v>1</v>
      </c>
      <c r="W176" t="s">
        <v>336</v>
      </c>
      <c r="X176" t="s">
        <v>450</v>
      </c>
      <c r="Y176" t="s">
        <v>89</v>
      </c>
      <c r="Z176">
        <v>4000</v>
      </c>
      <c r="AA176">
        <v>4000</v>
      </c>
      <c r="AC176">
        <v>256</v>
      </c>
      <c r="AD176" t="s">
        <v>90</v>
      </c>
      <c r="AE176">
        <v>0.15</v>
      </c>
      <c r="AF176" t="s">
        <v>91</v>
      </c>
      <c r="AG176">
        <v>50</v>
      </c>
      <c r="AH176">
        <v>20</v>
      </c>
      <c r="AI176">
        <v>30</v>
      </c>
      <c r="AJ176">
        <v>4.5002666657346202E-2</v>
      </c>
      <c r="AK176">
        <v>5.6353337524259004E-3</v>
      </c>
      <c r="AL176">
        <v>0.92401107719674758</v>
      </c>
      <c r="AM176">
        <v>-1.1847498256635911</v>
      </c>
      <c r="AN176">
        <v>1.5523956943727201E-2</v>
      </c>
      <c r="AO176">
        <v>0.88727600075590174</v>
      </c>
      <c r="AP176">
        <v>1.5523956943727201E-2</v>
      </c>
      <c r="AQ176">
        <v>1.5523956943727201E-2</v>
      </c>
      <c r="AR176">
        <v>0.88727600075590174</v>
      </c>
      <c r="AS176">
        <v>0.2031649490056664</v>
      </c>
      <c r="AT176">
        <v>-0.47524021363611729</v>
      </c>
      <c r="AU176">
        <v>0.2</v>
      </c>
      <c r="AV176" t="s">
        <v>92</v>
      </c>
      <c r="AW176">
        <v>1.5523956943727201E-2</v>
      </c>
      <c r="AX176">
        <v>0.88727600075590174</v>
      </c>
      <c r="AY176">
        <v>1.5523956943727201E-2</v>
      </c>
      <c r="AZ176">
        <v>1.5523956943727201E-2</v>
      </c>
      <c r="BA176">
        <v>0.88727600075590174</v>
      </c>
      <c r="BB176">
        <v>0.2031649490056664</v>
      </c>
      <c r="BC176">
        <v>-0.47524021363611729</v>
      </c>
    </row>
    <row r="177" spans="1:55" x14ac:dyDescent="0.3">
      <c r="A177" t="s">
        <v>455</v>
      </c>
      <c r="B177" t="s">
        <v>456</v>
      </c>
      <c r="C177">
        <v>7</v>
      </c>
      <c r="D177" t="s">
        <v>78</v>
      </c>
      <c r="E177" t="s">
        <v>79</v>
      </c>
      <c r="F177">
        <v>16590</v>
      </c>
      <c r="G177">
        <v>4.5</v>
      </c>
      <c r="H177" t="s">
        <v>255</v>
      </c>
      <c r="I177" t="s">
        <v>81</v>
      </c>
      <c r="J177">
        <v>5</v>
      </c>
      <c r="K177">
        <v>5</v>
      </c>
      <c r="L177" t="s">
        <v>82</v>
      </c>
      <c r="M177" t="s">
        <v>449</v>
      </c>
      <c r="N177" t="s">
        <v>450</v>
      </c>
      <c r="O177" t="s">
        <v>450</v>
      </c>
      <c r="P177" t="s">
        <v>83</v>
      </c>
      <c r="Q177" t="s">
        <v>331</v>
      </c>
      <c r="R177">
        <v>1</v>
      </c>
      <c r="S177" t="s">
        <v>85</v>
      </c>
      <c r="T177" t="s">
        <v>86</v>
      </c>
      <c r="U177" t="s">
        <v>87</v>
      </c>
      <c r="V177">
        <v>1</v>
      </c>
      <c r="W177" t="s">
        <v>332</v>
      </c>
      <c r="X177" t="s">
        <v>450</v>
      </c>
      <c r="Y177" t="s">
        <v>89</v>
      </c>
      <c r="Z177">
        <v>4000</v>
      </c>
      <c r="AA177">
        <v>4000</v>
      </c>
      <c r="AC177">
        <v>256</v>
      </c>
      <c r="AD177" t="s">
        <v>90</v>
      </c>
      <c r="AE177">
        <v>0.15</v>
      </c>
      <c r="AF177" t="s">
        <v>91</v>
      </c>
      <c r="AG177">
        <v>50</v>
      </c>
      <c r="AH177">
        <v>20</v>
      </c>
      <c r="AI177">
        <v>30</v>
      </c>
      <c r="AJ177">
        <v>5.0189312167978999E-2</v>
      </c>
      <c r="AK177">
        <v>3.6171769162250999E-3</v>
      </c>
      <c r="AL177">
        <v>0.95122464976729915</v>
      </c>
      <c r="AM177">
        <v>-1.767513767941908</v>
      </c>
      <c r="AN177">
        <v>8.7450244901098994E-3</v>
      </c>
      <c r="AO177">
        <v>0.93649981524774195</v>
      </c>
      <c r="AP177">
        <v>8.7450244901098994E-3</v>
      </c>
      <c r="AQ177">
        <v>8.7450244901098994E-3</v>
      </c>
      <c r="AR177">
        <v>0.93649981524774195</v>
      </c>
      <c r="AS177">
        <v>0.2532114964785403</v>
      </c>
      <c r="AT177">
        <v>-0.83864285639992109</v>
      </c>
      <c r="AU177">
        <v>0.2</v>
      </c>
      <c r="AV177" t="s">
        <v>92</v>
      </c>
      <c r="AW177">
        <v>8.7450244901098994E-3</v>
      </c>
      <c r="AX177">
        <v>0.93649981524774195</v>
      </c>
      <c r="AY177">
        <v>8.7450244901098994E-3</v>
      </c>
      <c r="AZ177">
        <v>8.7450244901098994E-3</v>
      </c>
      <c r="BA177">
        <v>0.93649981524774195</v>
      </c>
      <c r="BB177">
        <v>0.2532114964785403</v>
      </c>
      <c r="BC177">
        <v>-0.83864285639992109</v>
      </c>
    </row>
    <row r="178" spans="1:55" x14ac:dyDescent="0.3">
      <c r="A178" t="s">
        <v>457</v>
      </c>
      <c r="B178" t="s">
        <v>458</v>
      </c>
      <c r="C178">
        <v>8</v>
      </c>
      <c r="D178" t="s">
        <v>94</v>
      </c>
      <c r="E178" t="s">
        <v>79</v>
      </c>
      <c r="F178">
        <v>16590</v>
      </c>
      <c r="G178">
        <v>4.5</v>
      </c>
      <c r="H178" t="s">
        <v>255</v>
      </c>
      <c r="I178" t="s">
        <v>81</v>
      </c>
      <c r="J178">
        <v>5</v>
      </c>
      <c r="K178">
        <v>5</v>
      </c>
      <c r="L178" t="s">
        <v>82</v>
      </c>
      <c r="M178" t="s">
        <v>449</v>
      </c>
      <c r="N178" t="s">
        <v>450</v>
      </c>
      <c r="O178" t="s">
        <v>450</v>
      </c>
      <c r="P178" t="s">
        <v>83</v>
      </c>
      <c r="Q178" t="s">
        <v>331</v>
      </c>
      <c r="R178">
        <v>1</v>
      </c>
      <c r="S178" t="s">
        <v>85</v>
      </c>
      <c r="T178" t="s">
        <v>86</v>
      </c>
      <c r="U178" t="s">
        <v>87</v>
      </c>
      <c r="V178">
        <v>1</v>
      </c>
      <c r="W178" t="s">
        <v>332</v>
      </c>
      <c r="X178" t="s">
        <v>450</v>
      </c>
      <c r="Y178" t="s">
        <v>89</v>
      </c>
      <c r="Z178">
        <v>4000</v>
      </c>
      <c r="AA178">
        <v>4000</v>
      </c>
      <c r="AC178">
        <v>256</v>
      </c>
      <c r="AD178" t="s">
        <v>90</v>
      </c>
      <c r="AE178">
        <v>0.15</v>
      </c>
      <c r="AF178" t="s">
        <v>91</v>
      </c>
      <c r="AG178">
        <v>50</v>
      </c>
      <c r="AH178">
        <v>20</v>
      </c>
      <c r="AI178">
        <v>30</v>
      </c>
      <c r="AJ178">
        <v>4.93736676383505E-2</v>
      </c>
      <c r="AK178">
        <v>3.7892349925494999E-3</v>
      </c>
      <c r="AL178">
        <v>0.94890455508366756</v>
      </c>
      <c r="AM178">
        <v>-2.2665261684621889</v>
      </c>
      <c r="AN178">
        <v>9.9371735103839006E-3</v>
      </c>
      <c r="AO178">
        <v>0.92784327196130079</v>
      </c>
      <c r="AP178">
        <v>9.9371735103839006E-3</v>
      </c>
      <c r="AQ178">
        <v>9.9371735103839006E-3</v>
      </c>
      <c r="AR178">
        <v>0.92784327196130079</v>
      </c>
      <c r="AS178">
        <v>0.2889175964587965</v>
      </c>
      <c r="AT178">
        <v>-1.0979153087633291</v>
      </c>
      <c r="AU178">
        <v>0.2</v>
      </c>
      <c r="AV178" t="s">
        <v>92</v>
      </c>
      <c r="AW178">
        <v>9.9371735103839006E-3</v>
      </c>
      <c r="AX178">
        <v>0.92784327196130079</v>
      </c>
      <c r="AY178">
        <v>9.9371735103839006E-3</v>
      </c>
      <c r="AZ178">
        <v>9.9371735103839006E-3</v>
      </c>
      <c r="BA178">
        <v>0.92784327196130079</v>
      </c>
      <c r="BB178">
        <v>0.2889175964587965</v>
      </c>
      <c r="BC178">
        <v>-1.0979153087633291</v>
      </c>
    </row>
    <row r="179" spans="1:55" x14ac:dyDescent="0.3">
      <c r="A179" t="s">
        <v>459</v>
      </c>
      <c r="B179" t="s">
        <v>460</v>
      </c>
      <c r="C179">
        <v>9</v>
      </c>
      <c r="D179" t="s">
        <v>78</v>
      </c>
      <c r="E179" t="s">
        <v>79</v>
      </c>
      <c r="F179">
        <v>16590</v>
      </c>
      <c r="G179">
        <v>4.5</v>
      </c>
      <c r="H179" t="s">
        <v>255</v>
      </c>
      <c r="I179" t="s">
        <v>81</v>
      </c>
      <c r="J179">
        <v>5</v>
      </c>
      <c r="K179">
        <v>5</v>
      </c>
      <c r="L179" t="s">
        <v>82</v>
      </c>
      <c r="M179" t="s">
        <v>449</v>
      </c>
      <c r="N179" t="s">
        <v>450</v>
      </c>
      <c r="O179" t="s">
        <v>450</v>
      </c>
      <c r="P179" t="s">
        <v>83</v>
      </c>
      <c r="Q179" t="s">
        <v>339</v>
      </c>
      <c r="R179">
        <v>1</v>
      </c>
      <c r="S179" t="s">
        <v>85</v>
      </c>
      <c r="T179" t="s">
        <v>86</v>
      </c>
      <c r="U179" t="s">
        <v>87</v>
      </c>
      <c r="V179">
        <v>1</v>
      </c>
      <c r="W179" t="s">
        <v>340</v>
      </c>
      <c r="X179" t="s">
        <v>450</v>
      </c>
      <c r="Y179" t="s">
        <v>89</v>
      </c>
      <c r="Z179">
        <v>4000</v>
      </c>
      <c r="AA179">
        <v>4000</v>
      </c>
      <c r="AC179">
        <v>256</v>
      </c>
      <c r="AD179" t="s">
        <v>90</v>
      </c>
      <c r="AE179">
        <v>0.15</v>
      </c>
      <c r="AF179" t="s">
        <v>91</v>
      </c>
      <c r="AG179">
        <v>50</v>
      </c>
      <c r="AH179">
        <v>20</v>
      </c>
      <c r="AI179">
        <v>30</v>
      </c>
      <c r="AJ179">
        <v>6.4761122211004399E-2</v>
      </c>
      <c r="AK179">
        <v>9.6141921284032001E-3</v>
      </c>
      <c r="AL179">
        <v>0.87035868050470544</v>
      </c>
      <c r="AM179">
        <v>-1.9562007912260031</v>
      </c>
      <c r="AN179">
        <v>2.2347242723487599E-2</v>
      </c>
      <c r="AO179">
        <v>0.83773012376925016</v>
      </c>
      <c r="AP179">
        <v>2.2347242723487599E-2</v>
      </c>
      <c r="AQ179">
        <v>2.2347242723487599E-2</v>
      </c>
      <c r="AR179">
        <v>0.83773012376925016</v>
      </c>
      <c r="AS179">
        <v>0.27216549374137727</v>
      </c>
      <c r="AT179">
        <v>-0.97627338326066437</v>
      </c>
      <c r="AU179">
        <v>0.2</v>
      </c>
      <c r="AV179" t="s">
        <v>92</v>
      </c>
      <c r="AW179">
        <v>2.2347242723487599E-2</v>
      </c>
      <c r="AX179">
        <v>0.83773012376925016</v>
      </c>
      <c r="AY179">
        <v>2.2347242723487599E-2</v>
      </c>
      <c r="AZ179">
        <v>2.2347242723487599E-2</v>
      </c>
      <c r="BA179">
        <v>0.83773012376925016</v>
      </c>
      <c r="BB179">
        <v>0.27216549374137727</v>
      </c>
      <c r="BC179">
        <v>-0.97627338326066437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40E48-251D-4D09-8CD4-032BFADB5AE7}">
  <dimension ref="A1:I40"/>
  <sheetViews>
    <sheetView tabSelected="1" workbookViewId="0">
      <selection activeCell="A25" sqref="A25"/>
    </sheetView>
  </sheetViews>
  <sheetFormatPr baseColWidth="10" defaultRowHeight="14.4" x14ac:dyDescent="0.3"/>
  <cols>
    <col min="1" max="1" width="19.5546875" bestFit="1" customWidth="1"/>
    <col min="2" max="2" width="25.44140625" bestFit="1" customWidth="1"/>
    <col min="3" max="3" width="26.6640625" bestFit="1" customWidth="1"/>
    <col min="4" max="4" width="18.44140625" bestFit="1" customWidth="1"/>
    <col min="6" max="6" width="16.5546875" bestFit="1" customWidth="1"/>
    <col min="7" max="7" width="24.88671875" bestFit="1" customWidth="1"/>
    <col min="8" max="8" width="25.88671875" bestFit="1" customWidth="1"/>
    <col min="9" max="9" width="18" bestFit="1" customWidth="1"/>
  </cols>
  <sheetData>
    <row r="1" spans="1:9" x14ac:dyDescent="0.3">
      <c r="A1" s="2" t="s">
        <v>21</v>
      </c>
      <c r="B1" s="3">
        <v>1</v>
      </c>
      <c r="F1" s="2" t="s">
        <v>22</v>
      </c>
      <c r="G1" t="s">
        <v>196</v>
      </c>
    </row>
    <row r="3" spans="1:9" x14ac:dyDescent="0.3">
      <c r="A3" s="2" t="s">
        <v>187</v>
      </c>
      <c r="B3" t="s">
        <v>190</v>
      </c>
      <c r="C3" t="s">
        <v>191</v>
      </c>
      <c r="D3" t="s">
        <v>189</v>
      </c>
      <c r="F3" s="2" t="s">
        <v>187</v>
      </c>
      <c r="G3" t="s">
        <v>190</v>
      </c>
      <c r="H3" t="s">
        <v>191</v>
      </c>
      <c r="I3" t="s">
        <v>189</v>
      </c>
    </row>
    <row r="4" spans="1:9" x14ac:dyDescent="0.3">
      <c r="A4" s="3" t="s">
        <v>147</v>
      </c>
      <c r="B4" s="5">
        <v>0.97048192468175887</v>
      </c>
      <c r="C4" s="5">
        <v>-2.9513877379236675</v>
      </c>
      <c r="D4" s="5">
        <v>10</v>
      </c>
      <c r="F4" s="3">
        <v>1</v>
      </c>
      <c r="G4">
        <v>0.97044952650866578</v>
      </c>
      <c r="H4">
        <v>-2.9691585786175834</v>
      </c>
      <c r="I4">
        <v>10</v>
      </c>
    </row>
    <row r="5" spans="1:9" x14ac:dyDescent="0.3">
      <c r="A5" s="4" t="s">
        <v>107</v>
      </c>
      <c r="B5" s="5">
        <v>0.97048192468175887</v>
      </c>
      <c r="C5" s="5">
        <v>-2.9513877379236675</v>
      </c>
      <c r="D5" s="5">
        <v>10</v>
      </c>
      <c r="F5" s="4" t="s">
        <v>194</v>
      </c>
      <c r="G5">
        <v>0.97044952650866578</v>
      </c>
      <c r="H5">
        <v>-2.9691585786175834</v>
      </c>
      <c r="I5">
        <v>10</v>
      </c>
    </row>
    <row r="6" spans="1:9" x14ac:dyDescent="0.3">
      <c r="A6" s="3" t="s">
        <v>194</v>
      </c>
      <c r="B6" s="5">
        <v>0.97044952650866578</v>
      </c>
      <c r="C6" s="5">
        <v>-2.9691585786175834</v>
      </c>
      <c r="D6" s="5">
        <v>10</v>
      </c>
      <c r="F6" s="3">
        <v>3</v>
      </c>
      <c r="G6">
        <v>0.87715248869311213</v>
      </c>
      <c r="H6">
        <v>-0.98986312472231286</v>
      </c>
      <c r="I6">
        <v>10</v>
      </c>
    </row>
    <row r="7" spans="1:9" x14ac:dyDescent="0.3">
      <c r="A7" s="4" t="s">
        <v>196</v>
      </c>
      <c r="B7" s="5">
        <v>0.97044952650866578</v>
      </c>
      <c r="C7" s="5">
        <v>-2.9691585786175834</v>
      </c>
      <c r="D7" s="5">
        <v>10</v>
      </c>
      <c r="F7" s="4" t="s">
        <v>194</v>
      </c>
      <c r="G7">
        <v>0.87715248869311213</v>
      </c>
      <c r="H7">
        <v>-0.98986312472231286</v>
      </c>
      <c r="I7">
        <v>10</v>
      </c>
    </row>
    <row r="8" spans="1:9" x14ac:dyDescent="0.3">
      <c r="A8" s="3" t="s">
        <v>126</v>
      </c>
      <c r="B8" s="5">
        <v>0.96071318619906665</v>
      </c>
      <c r="C8" s="5">
        <v>-3.3906497875796142</v>
      </c>
      <c r="D8" s="5">
        <v>10</v>
      </c>
      <c r="F8" s="3">
        <v>5</v>
      </c>
      <c r="G8">
        <v>0.84763564571046746</v>
      </c>
      <c r="H8">
        <v>-0.23567428531219892</v>
      </c>
      <c r="I8">
        <v>10</v>
      </c>
    </row>
    <row r="9" spans="1:9" x14ac:dyDescent="0.3">
      <c r="A9" s="3" t="s">
        <v>168</v>
      </c>
      <c r="B9" s="5">
        <v>0.95422737704073002</v>
      </c>
      <c r="C9" s="5">
        <v>-2.2058750102601712</v>
      </c>
      <c r="D9" s="5">
        <v>10</v>
      </c>
      <c r="F9" s="4" t="s">
        <v>194</v>
      </c>
      <c r="G9">
        <v>0.84763564571046746</v>
      </c>
      <c r="H9">
        <v>-0.23567428531219892</v>
      </c>
      <c r="I9">
        <v>10</v>
      </c>
    </row>
    <row r="10" spans="1:9" x14ac:dyDescent="0.3">
      <c r="A10" s="3" t="s">
        <v>105</v>
      </c>
      <c r="B10" s="5">
        <v>0.93661639560311838</v>
      </c>
      <c r="C10" s="5">
        <v>-0.6956253885253656</v>
      </c>
      <c r="D10" s="5">
        <v>10</v>
      </c>
      <c r="F10" s="3" t="s">
        <v>188</v>
      </c>
      <c r="G10">
        <v>0.89841255363741501</v>
      </c>
      <c r="H10">
        <v>-1.3982319962173648</v>
      </c>
      <c r="I10">
        <v>30</v>
      </c>
    </row>
    <row r="11" spans="1:9" x14ac:dyDescent="0.3">
      <c r="A11" s="3" t="s">
        <v>80</v>
      </c>
      <c r="B11" s="5">
        <v>0.93174974586977211</v>
      </c>
      <c r="C11" s="5">
        <v>-5.8401369475180397E-2</v>
      </c>
      <c r="D11" s="5">
        <v>10</v>
      </c>
    </row>
    <row r="12" spans="1:9" x14ac:dyDescent="0.3">
      <c r="A12" s="3" t="s">
        <v>255</v>
      </c>
      <c r="B12" s="5">
        <v>0.89493207560508548</v>
      </c>
      <c r="C12" s="5">
        <v>-1.2486758915499838</v>
      </c>
      <c r="D12" s="5">
        <v>48</v>
      </c>
    </row>
    <row r="13" spans="1:9" x14ac:dyDescent="0.3">
      <c r="A13" s="4" t="s">
        <v>196</v>
      </c>
      <c r="B13" s="5">
        <v>0.9704516706937707</v>
      </c>
      <c r="C13" s="5">
        <v>-2.8615867027885997</v>
      </c>
      <c r="D13" s="5">
        <v>10</v>
      </c>
    </row>
    <row r="14" spans="1:9" x14ac:dyDescent="0.3">
      <c r="A14" s="4" t="s">
        <v>332</v>
      </c>
      <c r="B14" s="5">
        <v>0.93787017646502391</v>
      </c>
      <c r="C14" s="5">
        <v>-1.1306029414923962</v>
      </c>
      <c r="D14" s="5">
        <v>9</v>
      </c>
    </row>
    <row r="15" spans="1:9" x14ac:dyDescent="0.3">
      <c r="A15" s="6">
        <v>1</v>
      </c>
      <c r="B15" s="5">
        <v>0.95543714011348158</v>
      </c>
      <c r="C15" s="5">
        <v>-3.6027500875828129</v>
      </c>
      <c r="D15" s="5">
        <v>1</v>
      </c>
    </row>
    <row r="16" spans="1:9" x14ac:dyDescent="0.3">
      <c r="A16" s="6">
        <v>2</v>
      </c>
      <c r="B16" s="5">
        <v>0.95858356889124319</v>
      </c>
      <c r="C16" s="5">
        <v>-0.78100878746213653</v>
      </c>
      <c r="D16" s="5">
        <v>1</v>
      </c>
    </row>
    <row r="17" spans="1:4" x14ac:dyDescent="0.3">
      <c r="A17" s="6">
        <v>3</v>
      </c>
      <c r="B17" s="5">
        <v>0.8308425140178356</v>
      </c>
      <c r="C17" s="5">
        <v>-0.93316315100639957</v>
      </c>
      <c r="D17" s="5">
        <v>1</v>
      </c>
    </row>
    <row r="18" spans="1:4" x14ac:dyDescent="0.3">
      <c r="A18" s="6">
        <v>4</v>
      </c>
      <c r="B18" s="5">
        <v>0.96315735404827885</v>
      </c>
      <c r="C18" s="5">
        <v>-1.1325070118</v>
      </c>
      <c r="D18" s="5">
        <v>1</v>
      </c>
    </row>
    <row r="19" spans="1:4" x14ac:dyDescent="0.3">
      <c r="A19" s="6">
        <v>5</v>
      </c>
      <c r="B19" s="5">
        <v>0.97410936241052082</v>
      </c>
      <c r="C19" s="5">
        <v>-0.32655133807653969</v>
      </c>
      <c r="D19" s="5">
        <v>1</v>
      </c>
    </row>
    <row r="20" spans="1:4" x14ac:dyDescent="0.3">
      <c r="A20" s="6">
        <v>6</v>
      </c>
      <c r="B20" s="5">
        <v>0.96610762546154405</v>
      </c>
      <c r="C20" s="5">
        <v>-0.71320018820177067</v>
      </c>
      <c r="D20" s="5">
        <v>1</v>
      </c>
    </row>
    <row r="21" spans="1:4" x14ac:dyDescent="0.3">
      <c r="A21" s="6">
        <v>7</v>
      </c>
      <c r="B21" s="5">
        <v>0.93649981524774195</v>
      </c>
      <c r="C21" s="5">
        <v>-0.83864285639992109</v>
      </c>
      <c r="D21" s="5">
        <v>1</v>
      </c>
    </row>
    <row r="22" spans="1:4" x14ac:dyDescent="0.3">
      <c r="A22" s="6">
        <v>8</v>
      </c>
      <c r="B22" s="5">
        <v>0.92784327196130079</v>
      </c>
      <c r="C22" s="5">
        <v>-1.0979153087633291</v>
      </c>
      <c r="D22" s="5">
        <v>1</v>
      </c>
    </row>
    <row r="23" spans="1:4" x14ac:dyDescent="0.3">
      <c r="A23" s="6">
        <v>9</v>
      </c>
      <c r="B23" s="5">
        <v>0.9282509360332688</v>
      </c>
      <c r="C23" s="5">
        <v>-0.74968774413865602</v>
      </c>
      <c r="D23" s="5">
        <v>1</v>
      </c>
    </row>
    <row r="24" spans="1:4" x14ac:dyDescent="0.3">
      <c r="A24" s="4" t="s">
        <v>336</v>
      </c>
      <c r="B24" s="5">
        <v>0.9146068506028795</v>
      </c>
      <c r="C24" s="5">
        <v>-0.62581175604065875</v>
      </c>
      <c r="D24" s="5">
        <v>10</v>
      </c>
    </row>
    <row r="25" spans="1:4" x14ac:dyDescent="0.3">
      <c r="A25" s="4" t="s">
        <v>340</v>
      </c>
      <c r="B25" s="5">
        <v>0.83324620018559181</v>
      </c>
      <c r="C25" s="5">
        <v>-0.87792111416321239</v>
      </c>
      <c r="D25" s="5">
        <v>9</v>
      </c>
    </row>
    <row r="26" spans="1:4" x14ac:dyDescent="0.3">
      <c r="A26" s="6">
        <v>1</v>
      </c>
      <c r="B26" s="5">
        <v>0.86203444127620221</v>
      </c>
      <c r="C26" s="5">
        <v>-1.1413440410360149</v>
      </c>
      <c r="D26" s="5">
        <v>1</v>
      </c>
    </row>
    <row r="27" spans="1:4" x14ac:dyDescent="0.3">
      <c r="A27" s="6">
        <v>2</v>
      </c>
      <c r="B27" s="5">
        <v>0.84626898530217809</v>
      </c>
      <c r="C27" s="5">
        <v>-0.68183412255844034</v>
      </c>
      <c r="D27" s="5">
        <v>1</v>
      </c>
    </row>
    <row r="28" spans="1:4" x14ac:dyDescent="0.3">
      <c r="A28" s="6">
        <v>3</v>
      </c>
      <c r="B28" s="5">
        <v>0.8026113304200132</v>
      </c>
      <c r="C28" s="5">
        <v>-0.75105078008591852</v>
      </c>
      <c r="D28" s="5">
        <v>1</v>
      </c>
    </row>
    <row r="29" spans="1:4" x14ac:dyDescent="0.3">
      <c r="A29" s="6">
        <v>4</v>
      </c>
      <c r="B29" s="5">
        <v>0.8882244198217254</v>
      </c>
      <c r="C29" s="5">
        <v>-1.3682614687567669</v>
      </c>
      <c r="D29" s="5">
        <v>1</v>
      </c>
    </row>
    <row r="30" spans="1:4" x14ac:dyDescent="0.3">
      <c r="A30" s="6">
        <v>5</v>
      </c>
      <c r="B30" s="5">
        <v>0.78964626045818131</v>
      </c>
      <c r="C30" s="5">
        <v>-0.92081951307328602</v>
      </c>
      <c r="D30" s="5">
        <v>1</v>
      </c>
    </row>
    <row r="31" spans="1:4" x14ac:dyDescent="0.3">
      <c r="A31" s="6">
        <v>6</v>
      </c>
      <c r="B31" s="5">
        <v>0.81779341957473073</v>
      </c>
      <c r="C31" s="5">
        <v>-0.97173462305360203</v>
      </c>
      <c r="D31" s="5">
        <v>1</v>
      </c>
    </row>
    <row r="32" spans="1:4" x14ac:dyDescent="0.3">
      <c r="A32" s="6">
        <v>7</v>
      </c>
      <c r="B32" s="5">
        <v>0.86783952369622475</v>
      </c>
      <c r="C32" s="5">
        <v>-0.79885282143765535</v>
      </c>
      <c r="D32" s="5">
        <v>1</v>
      </c>
    </row>
    <row r="33" spans="1:4" x14ac:dyDescent="0.3">
      <c r="A33" s="6">
        <v>8</v>
      </c>
      <c r="B33" s="5">
        <v>0.78706729735181979</v>
      </c>
      <c r="C33" s="5">
        <v>-0.29111927420656331</v>
      </c>
      <c r="D33" s="5">
        <v>1</v>
      </c>
    </row>
    <row r="34" spans="1:4" x14ac:dyDescent="0.3">
      <c r="A34" s="6">
        <v>9</v>
      </c>
      <c r="B34" s="5">
        <v>0.83773012376925016</v>
      </c>
      <c r="C34" s="5">
        <v>-0.97627338326066437</v>
      </c>
      <c r="D34" s="5">
        <v>1</v>
      </c>
    </row>
    <row r="35" spans="1:4" x14ac:dyDescent="0.3">
      <c r="A35" s="4" t="s">
        <v>316</v>
      </c>
      <c r="B35" s="5">
        <v>0.81661070262220448</v>
      </c>
      <c r="C35" s="5">
        <v>-0.69857417052061677</v>
      </c>
      <c r="D35" s="5">
        <v>10</v>
      </c>
    </row>
    <row r="36" spans="1:4" x14ac:dyDescent="0.3">
      <c r="A36" s="3" t="s">
        <v>311</v>
      </c>
      <c r="B36" s="5">
        <v>0.87890465134622997</v>
      </c>
      <c r="C36" s="5">
        <v>-0.94043194341807002</v>
      </c>
      <c r="D36" s="5">
        <v>30</v>
      </c>
    </row>
    <row r="37" spans="1:4" x14ac:dyDescent="0.3">
      <c r="A37" s="4" t="s">
        <v>328</v>
      </c>
      <c r="B37" s="5">
        <v>0.91737493059855191</v>
      </c>
      <c r="C37" s="5">
        <v>-0.77033173627842233</v>
      </c>
      <c r="D37" s="5">
        <v>10</v>
      </c>
    </row>
    <row r="38" spans="1:4" x14ac:dyDescent="0.3">
      <c r="A38" s="4" t="s">
        <v>324</v>
      </c>
      <c r="B38" s="5">
        <v>0.89786440620677799</v>
      </c>
      <c r="C38" s="5">
        <v>-1.3020884323873898</v>
      </c>
      <c r="D38" s="5">
        <v>10</v>
      </c>
    </row>
    <row r="39" spans="1:4" x14ac:dyDescent="0.3">
      <c r="A39" s="4" t="s">
        <v>313</v>
      </c>
      <c r="B39" s="5">
        <v>0.82147461723335979</v>
      </c>
      <c r="C39" s="5">
        <v>-0.74887566158839824</v>
      </c>
      <c r="D39" s="5">
        <v>10</v>
      </c>
    </row>
    <row r="40" spans="1:4" x14ac:dyDescent="0.3">
      <c r="A40" s="3" t="s">
        <v>188</v>
      </c>
      <c r="B40" s="5">
        <v>0.91714681687291366</v>
      </c>
      <c r="C40" s="5">
        <v>-1.5279737668170812</v>
      </c>
      <c r="D40" s="5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Uxue Ballarin Manso</cp:lastModifiedBy>
  <dcterms:created xsi:type="dcterms:W3CDTF">2026-04-13T12:26:56Z</dcterms:created>
  <dcterms:modified xsi:type="dcterms:W3CDTF">2026-04-21T07:51:30Z</dcterms:modified>
</cp:coreProperties>
</file>