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eature_importance_analysis/sway/"/>
    </mc:Choice>
  </mc:AlternateContent>
  <xr:revisionPtr revIDLastSave="73" documentId="11_0E8152A6D3705E6713582711595ED87656C86716" xr6:coauthVersionLast="47" xr6:coauthVersionMax="47" xr10:uidLastSave="{E7F4D00F-F506-46C6-86E2-247B0C4A3A6C}"/>
  <bookViews>
    <workbookView xWindow="28680" yWindow="-5580" windowWidth="51840" windowHeight="21120" xr2:uid="{00000000-000D-0000-FFFF-FFFF00000000}"/>
  </bookViews>
  <sheets>
    <sheet name="Sheet1" sheetId="1" r:id="rId1"/>
    <sheet name="Hoja1" sheetId="2" r:id="rId2"/>
  </sheets>
  <calcPr calcId="0"/>
  <pivotCaches>
    <pivotCache cacheId="7" r:id="rId3"/>
  </pivotCaches>
</workbook>
</file>

<file path=xl/sharedStrings.xml><?xml version="1.0" encoding="utf-8"?>
<sst xmlns="http://schemas.openxmlformats.org/spreadsheetml/2006/main" count="3256" uniqueCount="425">
  <si>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</si>
  <si>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</si>
  <si>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</si>
  <si>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</si>
  <si>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</si>
  <si>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</si>
  <si>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</si>
  <si>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</si>
  <si>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</si>
  <si>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</si>
  <si>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</si>
  <si>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</si>
  <si>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</si>
  <si>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</si>
  <si>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</si>
  <si>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</si>
  <si>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</si>
  <si>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</si>
  <si>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</si>
  <si>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</si>
  <si>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</si>
  <si>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</si>
  <si>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</si>
  <si>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</si>
  <si>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</si>
  <si>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</si>
  <si>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</si>
  <si>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</si>
  <si>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</si>
  <si>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</si>
  <si>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</si>
  <si>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</si>
  <si>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</si>
  <si>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</si>
  <si>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</si>
  <si>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</si>
  <si>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</si>
  <si>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</si>
  <si>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</si>
  <si>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</si>
  <si>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</si>
  <si>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</si>
  <si>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</si>
  <si>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</si>
  <si>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</si>
  <si>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</si>
  <si>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</si>
  <si>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</si>
  <si>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</si>
  <si>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</si>
  <si>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</si>
  <si>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</si>
  <si>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</si>
  <si>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</si>
  <si>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</si>
  <si>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</si>
  <si>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</si>
  <si>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</si>
  <si>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</si>
  <si>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</si>
  <si>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</si>
  <si>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</si>
  <si>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</si>
  <si>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</si>
  <si>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</si>
  <si>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</si>
  <si>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</si>
  <si>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</si>
  <si>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</si>
  <si>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</si>
  <si>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</si>
  <si>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</si>
  <si>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</si>
  <si>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</si>
  <si>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</si>
  <si>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</si>
  <si>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13/04/2026 13:47:23</t>
  </si>
  <si>
    <t>04-13_13-47-23_multihead_1heads_run0_spsa_serial_f5_w5_h5_effsu2_lin_r1.pkl</t>
  </si>
  <si>
    <t>Best (Lowest Val Loss)</t>
  </si>
  <si>
    <t>data/reduce_row_number_absolutes</t>
  </si>
  <si>
    <t>['wv']</t>
  </si>
  <si>
    <t>['Sway Velocity']</t>
  </si>
  <si>
    <t>custom</t>
  </si>
  <si>
    <t>multihead</t>
  </si>
  <si>
    <t>[{'features': ['wv'], 'output_dim': 1, 'reps': 1, 'encoding': 'serial', 'ansatz': 'effsu2', 'entangle': 'lin', 'map': [0, -1, -1]}]</t>
  </si>
  <si>
    <t>serial</t>
  </si>
  <si>
    <t>effsu2</t>
  </si>
  <si>
    <t>lin</t>
  </si>
  <si>
    <t>[0, -1, -1]</t>
  </si>
  <si>
    <t>spsa</t>
  </si>
  <si>
    <t>[0.1, 0.001]</t>
  </si>
  <si>
    <t>[1.0, 1.0, 1.0, 1.0]</t>
  </si>
  <si>
    <t>identity</t>
  </si>
  <si>
    <t>13/04/2026 13:47:42</t>
  </si>
  <si>
    <t>04-13_13-47-42_multihead_1heads_run1_spsa_serial_f5_w5_h5_effsu2_lin_r1.pkl</t>
  </si>
  <si>
    <t>13/04/2026 13:47:54</t>
  </si>
  <si>
    <t>04-13_13-47-54_multihead_1heads_run2_spsa_serial_f5_w5_h5_effsu2_lin_r1.pkl</t>
  </si>
  <si>
    <t>Final (Last Iteration)</t>
  </si>
  <si>
    <t>13/04/2026 14:08:53</t>
  </si>
  <si>
    <t>04-13_14-08-53_multihead_1heads_run3_spsa_serial_f5_w5_h5_effsu2_lin_r1.pkl</t>
  </si>
  <si>
    <t>13/04/2026 14:09:01</t>
  </si>
  <si>
    <t>04-13_14-09-01_multihead_1heads_run4_spsa_serial_f5_w5_h5_effsu2_lin_r1.pkl</t>
  </si>
  <si>
    <t>13/04/2026 14:09:05</t>
  </si>
  <si>
    <t>04-13_14-09-05_multihead_1heads_run5_spsa_serial_f5_w5_h5_effsu2_lin_r1.pkl</t>
  </si>
  <si>
    <t>13/04/2026 14:09:11</t>
  </si>
  <si>
    <t>04-13_14-09-11_multihead_1heads_run6_spsa_serial_f5_w5_h5_effsu2_lin_r1.pkl</t>
  </si>
  <si>
    <t>13/04/2026 14:09:15</t>
  </si>
  <si>
    <t>04-13_14-09-15_multihead_1heads_run7_spsa_serial_f5_w5_h5_effsu2_lin_r1.pkl</t>
  </si>
  <si>
    <t>13/04/2026 14:09:25</t>
  </si>
  <si>
    <t>04-13_14-09-25_multihead_1heads_run8_spsa_serial_f5_w5_h5_effsu2_lin_r1.pkl</t>
  </si>
  <si>
    <t>13/04/2026 14:09:34</t>
  </si>
  <si>
    <t>04-13_14-09-34_multihead_1heads_run9_spsa_serial_f5_w5_h5_effsu2_lin_r1.pkl</t>
  </si>
  <si>
    <t>13/04/2026 14:21:36</t>
  </si>
  <si>
    <t>04-13_14-21-36_multihead_1heads_run0_spsa_serial_f5_w5_h5_effsu2_lin_r1.pkl</t>
  </si>
  <si>
    <t>['wv', 'rarad']</t>
  </si>
  <si>
    <t>[{'features': ['wv', 'rarad'], 'output_dim': 1, 'reps': 1, 'encoding': 'serial', 'ansatz': 'effsu2', 'entangle': 'lin', 'map': [0, 1, -1]}]</t>
  </si>
  <si>
    <t>[0, 1, -1]</t>
  </si>
  <si>
    <t>13/04/2026 14:21:58</t>
  </si>
  <si>
    <t>04-13_14-21-58_multihead_1heads_run1_spsa_serial_f5_w5_h5_effsu2_lin_r1.pkl</t>
  </si>
  <si>
    <t>13/04/2026 14:22:08</t>
  </si>
  <si>
    <t>04-13_14-22-08_multihead_1heads_run2_spsa_serial_f5_w5_h5_effsu2_lin_r1.pkl</t>
  </si>
  <si>
    <t>13/04/2026 14:51:25</t>
  </si>
  <si>
    <t>04-13_14-51-25_multihead_1heads_run3_spsa_serial_f5_w5_h5_effsu2_lin_r1.pkl</t>
  </si>
  <si>
    <t>13/04/2026 14:52:11</t>
  </si>
  <si>
    <t>04-13_14-52-11_multihead_1heads_run4_spsa_serial_f5_w5_h5_effsu2_lin_r1.pkl</t>
  </si>
  <si>
    <t>13/04/2026 14:52:17</t>
  </si>
  <si>
    <t>04-13_14-52-17_multihead_1heads_run5_spsa_serial_f5_w5_h5_effsu2_lin_r1.pkl</t>
  </si>
  <si>
    <t>13/04/2026 14:52:21</t>
  </si>
  <si>
    <t>04-13_14-52-21_multihead_1heads_run6_spsa_serial_f5_w5_h5_effsu2_lin_r1.pkl</t>
  </si>
  <si>
    <t>13/04/2026 14:52:28</t>
  </si>
  <si>
    <t>04-13_14-52-28_multihead_1heads_run7_spsa_serial_f5_w5_h5_effsu2_lin_r1.pkl</t>
  </si>
  <si>
    <t>13/04/2026 14:52:37</t>
  </si>
  <si>
    <t>04-13_14-52-37_multihead_1heads_run8_spsa_serial_f5_w5_h5_effsu2_lin_r1.pkl</t>
  </si>
  <si>
    <t>13/04/2026 14:52:42</t>
  </si>
  <si>
    <t>04-13_14-52-42_multihead_1heads_run9_spsa_serial_f5_w5_h5_effsu2_lin_r1.pkl</t>
  </si>
  <si>
    <t>13/04/2026 14:52:44</t>
  </si>
  <si>
    <t>04-13_14-52-44_multihead_1heads_run0_spsa_serial_f5_w5_h5_effsu2_lin_r1.pkl</t>
  </si>
  <si>
    <t>['wv', 'sv']</t>
  </si>
  <si>
    <t>[{'features': ['wv', 'sv'], 'output_dim': 1, 'reps': 1, 'encoding': 'serial', 'ansatz': 'effsu2', 'entangle': 'lin', 'map': [0, 1, -1]}]</t>
  </si>
  <si>
    <t>13/04/2026 15:05:14</t>
  </si>
  <si>
    <t>04-13_15-05-14_multihead_1heads_run1_spsa_serial_f5_w5_h5_effsu2_lin_r1.pkl</t>
  </si>
  <si>
    <t>13/04/2026 15:05:32</t>
  </si>
  <si>
    <t>04-13_15-05-32_multihead_1heads_run2_spsa_serial_f5_w5_h5_effsu2_lin_r1.pkl</t>
  </si>
  <si>
    <t>13/04/2026 15:20:31</t>
  </si>
  <si>
    <t>04-13_15-20-31_multihead_1heads_run3_spsa_serial_f5_w5_h5_effsu2_lin_r1.pkl</t>
  </si>
  <si>
    <t>13/04/2026 15:35:40</t>
  </si>
  <si>
    <t>04-13_15-35-40_multihead_1heads_run4_spsa_serial_f5_w5_h5_effsu2_lin_r1.pkl</t>
  </si>
  <si>
    <t>13/04/2026 15:35:49</t>
  </si>
  <si>
    <t>04-13_15-35-49_multihead_1heads_run5_spsa_serial_f5_w5_h5_effsu2_lin_r1.pkl</t>
  </si>
  <si>
    <t>04-13_15-35-49_multihead_1heads_run6_spsa_serial_f5_w5_h5_effsu2_lin_r1.pkl</t>
  </si>
  <si>
    <t>13/04/2026 15:35:50</t>
  </si>
  <si>
    <t>04-13_15-35-50_multihead_1heads_run7_spsa_serial_f5_w5_h5_effsu2_lin_r1.pkl</t>
  </si>
  <si>
    <t>13/04/2026 15:36:08</t>
  </si>
  <si>
    <t>04-13_15-36-08_multihead_1heads_run8_spsa_serial_f5_w5_h5_effsu2_lin_r1.pkl</t>
  </si>
  <si>
    <t>13/04/2026 15:36:10</t>
  </si>
  <si>
    <t>04-13_15-36-10_multihead_1heads_run9_spsa_serial_f5_w5_h5_effsu2_lin_r1.pkl</t>
  </si>
  <si>
    <t>13/04/2026 15:36:15</t>
  </si>
  <si>
    <t>04-13_15-36-15_multihead_1heads_run0_spsa_serial_f5_w5_h5_effsu2_lin_r1.pkl</t>
  </si>
  <si>
    <t>['wv', 'yr']</t>
  </si>
  <si>
    <t>[{'features': ['wv', 'yr'], 'output_dim': 1, 'reps': 1, 'encoding': 'serial', 'ansatz': 'effsu2', 'entangle': 'lin', 'map': [0, 1, -1]}]</t>
  </si>
  <si>
    <t>13/04/2026 15:49:13</t>
  </si>
  <si>
    <t>04-13_15-49-13_multihead_1heads_run1_spsa_serial_f5_w5_h5_effsu2_lin_r1.pkl</t>
  </si>
  <si>
    <t>13/04/2026 15:49:35</t>
  </si>
  <si>
    <t>04-13_15-49-35_multihead_1heads_run2_spsa_serial_f5_w5_h5_effsu2_lin_r1.pkl</t>
  </si>
  <si>
    <t>13/04/2026 15:49:46</t>
  </si>
  <si>
    <t>04-13_15-49-46_multihead_1heads_run3_spsa_serial_f5_w5_h5_effsu2_lin_r1.pkl</t>
  </si>
  <si>
    <t>13/04/2026 16:19:29</t>
  </si>
  <si>
    <t>04-13_16-19-29_multihead_1heads_run4_spsa_serial_f5_w5_h5_effsu2_lin_r1.pkl</t>
  </si>
  <si>
    <t>13/04/2026 16:19:37</t>
  </si>
  <si>
    <t>04-13_16-19-37_multihead_1heads_run5_spsa_serial_f5_w5_h5_effsu2_lin_r1.pkl</t>
  </si>
  <si>
    <t>13/04/2026 16:19:38</t>
  </si>
  <si>
    <t>04-13_16-19-38_multihead_1heads_run6_spsa_serial_f5_w5_h5_effsu2_lin_r1.pkl</t>
  </si>
  <si>
    <t>13/04/2026 16:19:47</t>
  </si>
  <si>
    <t>04-13_16-19-47_multihead_1heads_run7_spsa_serial_f5_w5_h5_effsu2_lin_r1.pkl</t>
  </si>
  <si>
    <t>13/04/2026 16:19:53</t>
  </si>
  <si>
    <t>04-13_16-19-53_multihead_1heads_run8_spsa_serial_f5_w5_h5_effsu2_lin_r1.pkl</t>
  </si>
  <si>
    <t>04-13_16-19-53_multihead_1heads_run9_spsa_serial_f5_w5_h5_effsu2_lin_r1.pkl</t>
  </si>
  <si>
    <t>13/04/2026 16:20:07</t>
  </si>
  <si>
    <t>04-13_16-20-07_multihead_1heads_run0_spsa_serial_f5_w5_h5_effsu2_lin_r1.pkl</t>
  </si>
  <si>
    <t>['wv', 'ya']</t>
  </si>
  <si>
    <t>[{'features': ['wv', 'ya'], 'output_dim': 1, 'reps': 1, 'encoding': 'serial', 'ansatz': 'effsu2', 'entangle': 'lin', 'map': [0, 1, -1]}]</t>
  </si>
  <si>
    <t>13/04/2026 16:33:52</t>
  </si>
  <si>
    <t>04-13_16-33-52_multihead_1heads_run1_spsa_serial_f5_w5_h5_effsu2_lin_r1.pkl</t>
  </si>
  <si>
    <t>13/04/2026 16:34:18</t>
  </si>
  <si>
    <t>04-13_16-34-18_multihead_1heads_run2_spsa_serial_f5_w5_h5_effsu2_lin_r1.pkl</t>
  </si>
  <si>
    <t>13/04/2026 16:34:31</t>
  </si>
  <si>
    <t>04-13_16-34-31_multihead_1heads_run3_spsa_serial_f5_w5_h5_effsu2_lin_r1.pkl</t>
  </si>
  <si>
    <t>13/04/2026 17:04:13</t>
  </si>
  <si>
    <t>04-13_17-04-13_multihead_1heads_run4_spsa_serial_f5_w5_h5_effsu2_lin_r1.pkl</t>
  </si>
  <si>
    <t>13/04/2026 17:04:15</t>
  </si>
  <si>
    <t>04-13_17-04-15_multihead_1heads_run5_spsa_serial_f5_w5_h5_effsu2_lin_r1.pkl</t>
  </si>
  <si>
    <t>13/04/2026 17:04:16</t>
  </si>
  <si>
    <t>04-13_17-04-16_multihead_1heads_run6_spsa_serial_f5_w5_h5_effsu2_lin_r1.pkl</t>
  </si>
  <si>
    <t>13/04/2026 17:04:18</t>
  </si>
  <si>
    <t>04-13_17-04-18_multihead_1heads_run7_spsa_serial_f5_w5_h5_effsu2_lin_r1.pkl</t>
  </si>
  <si>
    <t>13/04/2026 17:04:26</t>
  </si>
  <si>
    <t>04-13_17-04-26_multihead_1heads_run8_spsa_serial_f5_w5_h5_effsu2_lin_r1.pkl</t>
  </si>
  <si>
    <t>13/04/2026 17:04:34</t>
  </si>
  <si>
    <t>04-13_17-04-34_multihead_1heads_run9_spsa_serial_f5_w5_h5_effsu2_lin_r1.pkl</t>
  </si>
  <si>
    <t>Etiquetas de fila</t>
  </si>
  <si>
    <t>Total general</t>
  </si>
  <si>
    <t>Cuenta de model_id</t>
  </si>
  <si>
    <t>Promedio de global open R2</t>
  </si>
  <si>
    <t>Promedio de global closed R2</t>
  </si>
  <si>
    <t>15/04/2026 17:09:05</t>
  </si>
  <si>
    <t>04-15_17-09-05_multihead_1heads_run0_spsa_serial_f5_w5_h5_effsu2_lin_r1.pkl</t>
  </si>
  <si>
    <t>['wv', 'rarad', 'ya']</t>
  </si>
  <si>
    <t>[{'features': ['wv', 'rarad', 'ya'], 'output_dim': 1, 'reps': 1, 'encoding': 'serial', 'ansatz': 'effsu2', 'entangle': 'lin', 'map': [0, 1, 2]}]</t>
  </si>
  <si>
    <t>[0, 1, 2]</t>
  </si>
  <si>
    <t>15/04/2026 17:31:17</t>
  </si>
  <si>
    <t>04-15_17-31-17_multihead_1heads_run1_spsa_serial_f5_w5_h5_effsu2_lin_r1.pkl</t>
  </si>
  <si>
    <t>15/04/2026 17:31:24</t>
  </si>
  <si>
    <t>04-15_17-31-24_multihead_1heads_run2_spsa_serial_f5_w5_h5_effsu2_lin_r1.pkl</t>
  </si>
  <si>
    <t>15/04/2026 17:45:43</t>
  </si>
  <si>
    <t>04-15_17-45-43_multihead_1heads_run3_spsa_serial_f5_w5_h5_effsu2_lin_r1.pkl</t>
  </si>
  <si>
    <t>04-15_17-45-43_multihead_1heads_run4_spsa_serial_f5_w5_h5_effsu2_lin_r1.pkl</t>
  </si>
  <si>
    <t>15/04/2026 17:50:22</t>
  </si>
  <si>
    <t>04-15_17-50-22_multihead_1heads_run5_spsa_serial_f5_w5_h5_effsu2_lin_r1.pkl</t>
  </si>
  <si>
    <t>15/04/2026 18:12:28</t>
  </si>
  <si>
    <t>04-15_18-12-28_multihead_1heads_run6_spsa_serial_f5_w5_h5_effsu2_lin_r1.pkl</t>
  </si>
  <si>
    <t>15/04/2026 18:12:59</t>
  </si>
  <si>
    <t>04-15_18-12-59_multihead_1heads_run7_spsa_serial_f5_w5_h5_effsu2_lin_r1.pkl</t>
  </si>
  <si>
    <t>15/04/2026 18:30:11</t>
  </si>
  <si>
    <t>04-15_18-30-11_multihead_1heads_run8_spsa_serial_f5_w5_h5_effsu2_lin_r1.pkl</t>
  </si>
  <si>
    <t>15/04/2026 18:30:12</t>
  </si>
  <si>
    <t>04-15_18-30-12_multihead_1heads_run9_spsa_serial_f5_w5_h5_effsu2_lin_r1.pkl</t>
  </si>
  <si>
    <t>15/04/2026 18:31:36</t>
  </si>
  <si>
    <t>04-15_18-31-36_multihead_1heads_run0_spsa_serial_f5_w5_h5_effsu2_lin_r3.pkl</t>
  </si>
  <si>
    <t>[{'features': ['wv', 'rarad', 'ya'], 'output_dim': 1, 'reps': 3, 'encoding': 'serial', 'ansatz': 'effsu2', 'entangle': 'lin', 'map': [0, 1, 2]}]</t>
  </si>
  <si>
    <t>15/04/2026 18:53:26</t>
  </si>
  <si>
    <t>04-15_18-53-26_multihead_1heads_run1_spsa_serial_f5_w5_h5_effsu2_lin_r3.pkl</t>
  </si>
  <si>
    <t>15/04/2026 18:53:58</t>
  </si>
  <si>
    <t>04-15_18-53-58_multihead_1heads_run2_spsa_serial_f5_w5_h5_effsu2_lin_r3.pkl</t>
  </si>
  <si>
    <t>15/04/2026 19:14:30</t>
  </si>
  <si>
    <t>04-15_19-14-30_multihead_1heads_run3_spsa_serial_f5_w5_h5_effsu2_lin_r3.pkl</t>
  </si>
  <si>
    <t>15/04/2026 19:14:31</t>
  </si>
  <si>
    <t>04-15_19-14-31_multihead_1heads_run4_spsa_serial_f5_w5_h5_effsu2_lin_r3.pkl</t>
  </si>
  <si>
    <t>15/04/2026 19:33:09</t>
  </si>
  <si>
    <t>04-15_19-33-09_multihead_1heads_run5_spsa_serial_f5_w5_h5_effsu2_lin_r3.pkl</t>
  </si>
  <si>
    <t>15/04/2026 19:54:58</t>
  </si>
  <si>
    <t>04-15_19-54-58_multihead_1heads_run6_spsa_serial_f5_w5_h5_effsu2_lin_r3.pkl</t>
  </si>
  <si>
    <t>15/04/2026 19:55:48</t>
  </si>
  <si>
    <t>04-15_19-55-48_multihead_1heads_run7_spsa_serial_f5_w5_h5_effsu2_lin_r3.pkl</t>
  </si>
  <si>
    <t>15/04/2026 20:20:44</t>
  </si>
  <si>
    <t>04-15_20-20-44_multihead_1heads_run8_spsa_serial_f5_w5_h5_effsu2_lin_r3.pkl</t>
  </si>
  <si>
    <t>15/04/2026 20:20:50</t>
  </si>
  <si>
    <t>04-15_20-20-50_multihead_1heads_run9_spsa_serial_f5_w5_h5_effsu2_lin_r3.pkl</t>
  </si>
  <si>
    <t>15/04/2026 20:34:59</t>
  </si>
  <si>
    <t>04-15_20-34-59_multihead_1heads_run0_spsa_serial_f5_w5_h5_effsu2_lin_r5.pkl</t>
  </si>
  <si>
    <t>[{'features': ['wv', 'rarad', 'ya'], 'output_dim': 1, 'reps': 5, 'encoding': 'serial', 'ansatz': 'effsu2', 'entangle': 'lin', 'map': [0, 1, 2]}]</t>
  </si>
  <si>
    <t>15/04/2026 20:56:35</t>
  </si>
  <si>
    <t>04-15_20-56-35_multihead_1heads_run1_spsa_serial_f5_w5_h5_effsu2_lin_r5.pkl</t>
  </si>
  <si>
    <t>15/04/2026 20:57:21</t>
  </si>
  <si>
    <t>04-15_20-57-21_multihead_1heads_run2_spsa_serial_f5_w5_h5_effsu2_lin_r5.pkl</t>
  </si>
  <si>
    <t>15/04/2026 21:27:07</t>
  </si>
  <si>
    <t>04-15_21-27-07_multihead_1heads_run3_spsa_serial_f5_w5_h5_effsu2_lin_r5.pkl</t>
  </si>
  <si>
    <t>15/04/2026 21:27:14</t>
  </si>
  <si>
    <t>04-15_21-27-14_multihead_1heads_run4_spsa_serial_f5_w5_h5_effsu2_lin_r5.pkl</t>
  </si>
  <si>
    <t>15/04/2026 21:56:38</t>
  </si>
  <si>
    <t>04-15_21-56-38_multihead_1heads_run5_spsa_serial_f5_w5_h5_effsu2_lin_r5.pkl</t>
  </si>
  <si>
    <t>15/04/2026 22:18:20</t>
  </si>
  <si>
    <t>04-15_22-18-20_multihead_1heads_run6_spsa_serial_f5_w5_h5_effsu2_lin_r5.pkl</t>
  </si>
  <si>
    <t>15/04/2026 22:18:57</t>
  </si>
  <si>
    <t>04-15_22-18-57_multihead_1heads_run7_spsa_serial_f5_w5_h5_effsu2_lin_r5.pkl</t>
  </si>
  <si>
    <t>15/04/2026 22:55:15</t>
  </si>
  <si>
    <t>04-15_22-55-15_multihead_1heads_run8_spsa_serial_f5_w5_h5_effsu2_lin_r5.pkl</t>
  </si>
  <si>
    <t>15/04/2026 22:55:28</t>
  </si>
  <si>
    <t>04-15_22-55-28_multihead_1heads_run9_spsa_serial_f5_w5_h5_effsu2_lin_r5.pkl</t>
  </si>
  <si>
    <t>19/04/2026 19:30:44</t>
  </si>
  <si>
    <t>04-19_19-30-44_multihead_1heads_run0_spsa_serial_f5_w5_h5_effsu2_lin_r1.pkl</t>
  </si>
  <si>
    <t>true</t>
  </si>
  <si>
    <t>false</t>
  </si>
  <si>
    <t>[{'features': ['wv', 'rarad', 'ya'], 'output_dim': 1, 'reps': 1, 'encoding': 'serial', 'ansatz': 'effsu2', 'entangle': 'lin', 'map': [0, 1, -1, 0, 2, -1]}]</t>
  </si>
  <si>
    <t>[0, 1, -1, 0, 2, -1]</t>
  </si>
  <si>
    <t>19/04/2026 19:32:18</t>
  </si>
  <si>
    <t>04-19_19-32-18_multihead_1heads_run0_spsa_serial_f5_w5_h5_effsu2_lin_r1.pkl</t>
  </si>
  <si>
    <t>[{'features': ['wv', 'rarad', 'ya'], 'output_dim': 1, 'reps': 1, 'encoding': 'serial', 'ansatz': 'effsu2', 'entangle': 'lin', 'map': [1, 2, -1, 0, 1, -1]}]</t>
  </si>
  <si>
    <t>[1, 2, -1, 0, 1, -1]</t>
  </si>
  <si>
    <t>19/04/2026 19:33:13</t>
  </si>
  <si>
    <t>04-19_19-33-13_multihead_1heads_run0_spsa_serial_f5_w5_h5_effsu2_lin_r1.pkl</t>
  </si>
  <si>
    <t>[{'features': ['wv', 'rarad', 'ya'], 'output_dim': 1, 'reps': 1, 'encoding': 'serial', 'ansatz': 'effsu2', 'entangle': 'lin', 'map': [1, 2, 0, 0, 1, -1]}]</t>
  </si>
  <si>
    <t>[1, 2, 0, 0, 1, -1]</t>
  </si>
  <si>
    <t>19/04/2026 19:35:47</t>
  </si>
  <si>
    <t>04-19_19-35-47_multihead_1heads_run0_spsa_serial_f5_w5_h5_effsu2_lin_r1.pkl</t>
  </si>
  <si>
    <t>['wv', 'rarad', 'ya', 'yr']</t>
  </si>
  <si>
    <t>[{'features': ['wv', 'rarad', 'ya', 'yr'], 'output_dim': 1, 'reps': 1, 'encoding': 'serial', 'ansatz': 'effsu2', 'entangle': 'lin', 'map': [1, 2, 3, 0, 1, -1]}]</t>
  </si>
  <si>
    <t>[1, 2, 3, 0, 1, -1]</t>
  </si>
  <si>
    <t>19/04/2026 19:35:49</t>
  </si>
  <si>
    <t>04-19_19-35-49_multihead_1heads_run0_spsa_serial_f5_w5_h5_effsu2_lin_r1.pkl</t>
  </si>
  <si>
    <t>[{'features': ['wv', 'rarad', 'ya', 'yr'], 'output_dim': 1, 'reps': 1, 'encoding': 'serial', 'ansatz': 'effsu2', 'entangle': 'lin', 'map': [0, 1, 2, 0, 3, -1]}]</t>
  </si>
  <si>
    <t>[0, 1, 2, 0, 3, -1]</t>
  </si>
  <si>
    <t>19/04/2026 19:38:14</t>
  </si>
  <si>
    <t>04-19_19-38-14_multihead_1heads_run0_spsa_serial_f5_w5_h5_effsu2_lin_r1.pkl</t>
  </si>
  <si>
    <t>[{'features': ['wv', 'rarad', 'ya', 'yr'], 'output_dim': 1, 'reps': 1, 'encoding': 'serial', 'ansatz': 'effsu2', 'entangle': 'lin', 'map': [0, 2, 3, 0, 1, -1]}]</t>
  </si>
  <si>
    <t>[0, 2, 3, 0, 1, -1]</t>
  </si>
  <si>
    <t>19/04/2026 19:38:43</t>
  </si>
  <si>
    <t>04-19_19-38-43_multihead_1heads_run0_spsa_serial_f5_w5_h5_effsu2_lin_r1.pkl</t>
  </si>
  <si>
    <t>[{'features': ['wv', 'rarad', 'ya'], 'output_dim': 1, 'reps': 1, 'encoding': 'serial', 'ansatz': 'effsu2', 'entangle': 'lin', 'map': [0, 1, 2, 0, 1, -1]}]</t>
  </si>
  <si>
    <t>[0, 1, 2, 0, 1, -1]</t>
  </si>
  <si>
    <t>19/04/2026 19:39:15</t>
  </si>
  <si>
    <t>04-19_19-39-15_multihead_1heads_run1_spsa_serial_f5_w5_h5_effsu2_lin_r1.pkl</t>
  </si>
  <si>
    <t>19/04/2026 19:42:15</t>
  </si>
  <si>
    <t>04-19_19-42-15_multihead_1heads_run1_spsa_serial_f5_w5_h5_effsu2_lin_r1.pkl</t>
  </si>
  <si>
    <t>19/04/2026 19:46:46</t>
  </si>
  <si>
    <t>04-19_19-46-46_multihead_1heads_run1_spsa_serial_f5_w5_h5_effsu2_lin_r1.pkl</t>
  </si>
  <si>
    <t>19/04/2026 20:39:08</t>
  </si>
  <si>
    <t>04-19_20-39-08_multihead_1heads_run1_spsa_serial_f5_w5_h5_effsu2_lin_r1.pkl</t>
  </si>
  <si>
    <t>19/04/2026 20:41:38</t>
  </si>
  <si>
    <t>04-19_20-41-38_multihead_1heads_run1_spsa_serial_f5_w5_h5_effsu2_lin_r1.pkl</t>
  </si>
  <si>
    <t>19/04/2026 20:44:07</t>
  </si>
  <si>
    <t>04-19_20-44-07_multihead_1heads_run1_spsa_serial_f5_w5_h5_effsu2_lin_r1.pkl</t>
  </si>
  <si>
    <t>19/04/2026 20:45:06</t>
  </si>
  <si>
    <t>04-19_20-45-06_multihead_1heads_run2_spsa_serial_f5_w5_h5_effsu2_lin_r1.pkl</t>
  </si>
  <si>
    <t>19/04/2026 20:46:07</t>
  </si>
  <si>
    <t>04-19_20-46-07_multihead_1heads_run2_spsa_serial_f5_w5_h5_effsu2_lin_r1.pkl</t>
  </si>
  <si>
    <t>19/04/2026 20:48:08</t>
  </si>
  <si>
    <t>04-19_20-48-08_multihead_1heads_run2_spsa_serial_f5_w5_h5_effsu2_lin_r1.pkl</t>
  </si>
  <si>
    <t>19/04/2026 20:51:37</t>
  </si>
  <si>
    <t>04-19_20-51-37_multihead_1heads_run2_spsa_serial_f5_w5_h5_effsu2_lin_r1.pkl</t>
  </si>
  <si>
    <t>19/04/2026 20:56:38</t>
  </si>
  <si>
    <t>04-19_20-56-38_multihead_1heads_run2_spsa_serial_f5_w5_h5_effsu2_lin_r1.pkl</t>
  </si>
  <si>
    <t>19/04/2026 21:36:09</t>
  </si>
  <si>
    <t>04-19_21-36-09_multihead_1heads_run2_spsa_serial_f5_w5_h5_effsu2_lin_r1.pkl</t>
  </si>
  <si>
    <t>19/04/2026 21:41:08</t>
  </si>
  <si>
    <t>04-19_21-41-08_multihead_1heads_run3_spsa_serial_f5_w5_h5_effsu2_lin_r1.pkl</t>
  </si>
  <si>
    <t>19/04/2026 21:42:08</t>
  </si>
  <si>
    <t>04-19_21-42-08_multihead_1heads_run3_spsa_serial_f5_w5_h5_effsu2_lin_r1.pkl</t>
  </si>
  <si>
    <t>19/04/2026 21:45:09</t>
  </si>
  <si>
    <t>04-19_21-45-09_multihead_1heads_run3_spsa_serial_f5_w5_h5_effsu2_lin_r1.pkl</t>
  </si>
  <si>
    <t>19/04/2026 21:45:39</t>
  </si>
  <si>
    <t>04-19_21-45-39_multihead_1heads_run3_spsa_serial_f5_w5_h5_effsu2_lin_r1.pkl</t>
  </si>
  <si>
    <t>19/04/2026 21:46:07</t>
  </si>
  <si>
    <t>04-19_21-46-07_multihead_1heads_run3_spsa_serial_f5_w5_h5_effsu2_lin_r1.pkl</t>
  </si>
  <si>
    <t>19/04/2026 21:50:40</t>
  </si>
  <si>
    <t>04-19_21-50-40_multihead_1heads_run4_spsa_serial_f5_w5_h5_effsu2_lin_r1.pkl</t>
  </si>
  <si>
    <t>19/04/2026 21:54:09</t>
  </si>
  <si>
    <t>04-19_21-54-09_multihead_1heads_run4_spsa_serial_f5_w5_h5_effsu2_lin_r1.pkl</t>
  </si>
  <si>
    <t>19/04/2026 22:36:10</t>
  </si>
  <si>
    <t>04-19_22-36-10_multihead_1heads_run4_spsa_serial_f5_w5_h5_effsu2_lin_r1.pkl</t>
  </si>
  <si>
    <t>19/04/2026 22:42:39</t>
  </si>
  <si>
    <t>04-19_22-42-39_multihead_1heads_run4_spsa_serial_f5_w5_h5_effsu2_lin_r1.pkl</t>
  </si>
  <si>
    <t>19/04/2026 22:46:10</t>
  </si>
  <si>
    <t>04-19_22-46-10_multihead_1heads_run4_spsa_serial_f5_w5_h5_effsu2_lin_r1.pkl</t>
  </si>
  <si>
    <t>19/04/2026 22:47:38</t>
  </si>
  <si>
    <t>04-19_22-47-38_multihead_1heads_run4_spsa_serial_f5_w5_h5_effsu2_lin_r1.pkl</t>
  </si>
  <si>
    <t>19/04/2026 22:49:38</t>
  </si>
  <si>
    <t>04-19_22-49-38_multihead_1heads_run5_spsa_serial_f5_w5_h5_effsu2_lin_r1.pkl</t>
  </si>
  <si>
    <t>19/04/2026 22:50:08</t>
  </si>
  <si>
    <t>04-19_22-50-08_multihead_1heads_run5_spsa_serial_f5_w5_h5_effsu2_lin_r1.pkl</t>
  </si>
  <si>
    <t>19/04/2026 22:50:38</t>
  </si>
  <si>
    <t>04-19_22-50-38_multihead_1heads_run5_spsa_serial_f5_w5_h5_effsu2_lin_r1.pkl</t>
  </si>
  <si>
    <t>19/04/2026 22:56:08</t>
  </si>
  <si>
    <t>04-19_22-56-08_multihead_1heads_run5_spsa_serial_f5_w5_h5_effsu2_lin_r1.pkl</t>
  </si>
  <si>
    <t>19/04/2026 22:57:37</t>
  </si>
  <si>
    <t>04-19_22-57-37_multihead_1heads_run5_spsa_serial_f5_w5_h5_effsu2_lin_r1.pkl</t>
  </si>
  <si>
    <t>19/04/2026 23:31:40</t>
  </si>
  <si>
    <t>04-19_23-31-40_multihead_1heads_run5_spsa_serial_f5_w5_h5_effsu2_lin_r1.pkl</t>
  </si>
  <si>
    <t>19/04/2026 23:38:42</t>
  </si>
  <si>
    <t>04-19_23-38-42_multihead_1heads_run5_spsa_serial_f5_w5_h5_effsu2_lin_r1.pkl</t>
  </si>
  <si>
    <t>19/04/2026 23:43:09</t>
  </si>
  <si>
    <t>04-19_23-43-09_multihead_1heads_run6_spsa_serial_f5_w5_h5_effsu2_lin_r1.pkl</t>
  </si>
  <si>
    <t>19/04/2026 23:43:37</t>
  </si>
  <si>
    <t>04-19_23-43-37_multihead_1heads_run6_spsa_serial_f5_w5_h5_effsu2_lin_r1.pkl</t>
  </si>
  <si>
    <t>19/04/2026 23:45:07</t>
  </si>
  <si>
    <t>04-19_23-45-07_multihead_1heads_run6_spsa_serial_f5_w5_h5_effsu2_lin_r1.pkl</t>
  </si>
  <si>
    <t>19/04/2026 23:45:37</t>
  </si>
  <si>
    <t>04-19_23-45-37_multihead_1heads_run6_spsa_serial_f5_w5_h5_effsu2_lin_r1.pkl</t>
  </si>
  <si>
    <t>19/04/2026 23:47:09</t>
  </si>
  <si>
    <t>04-19_23-47-09_multihead_1heads_run6_spsa_serial_f5_w5_h5_effsu2_lin_r1.pkl</t>
  </si>
  <si>
    <t>19/04/2026 23:50:11</t>
  </si>
  <si>
    <t>04-19_23-50-11_multihead_1heads_run6_spsa_serial_f5_w5_h5_effsu2_lin_r1.pkl</t>
  </si>
  <si>
    <t>19/04/2026 23:51:10</t>
  </si>
  <si>
    <t>04-19_23-51-10_multihead_1heads_run6_spsa_serial_f5_w5_h5_effsu2_lin_r1.pkl</t>
  </si>
  <si>
    <t>19/04/2026 23:57:42</t>
  </si>
  <si>
    <t>04-19_23-57-42_multihead_1heads_run7_spsa_serial_f5_w5_h5_effsu2_lin_r1.pkl</t>
  </si>
  <si>
    <t>20/04/2026 00:30:39</t>
  </si>
  <si>
    <t>04-20_00-30-39_multihead_1heads_run7_spsa_serial_f5_w5_h5_effsu2_lin_r1.pkl</t>
  </si>
  <si>
    <t>20/04/2026 00:41:12</t>
  </si>
  <si>
    <t>04-20_00-41-12_multihead_1heads_run7_spsa_serial_f5_w5_h5_effsu2_lin_r1.pkl</t>
  </si>
  <si>
    <t>20/04/2026 00:41:13</t>
  </si>
  <si>
    <t>04-20_00-41-13_multihead_1heads_run7_spsa_serial_f5_w5_h5_effsu2_lin_r1.pkl</t>
  </si>
  <si>
    <t>20/04/2026 00:41:43</t>
  </si>
  <si>
    <t>04-20_00-41-43_multihead_1heads_run7_spsa_serial_f5_w5_h5_effsu2_lin_r1.pkl</t>
  </si>
  <si>
    <t>20/04/2026 00:43:12</t>
  </si>
  <si>
    <t>04-20_00-43-12_multihead_1heads_run7_spsa_serial_f5_w5_h5_effsu2_lin_r1.pkl</t>
  </si>
  <si>
    <t>20/04/2026 00:43:43</t>
  </si>
  <si>
    <t>04-20_00-43-43_multihead_1heads_run7_spsa_serial_f5_w5_h5_effsu2_lin_r1.pkl</t>
  </si>
  <si>
    <t>20/04/2026 00:46:18</t>
  </si>
  <si>
    <t>04-20_00-46-18_multihead_1heads_run8_spsa_serial_f5_w5_h5_effsu2_lin_r1.pkl</t>
  </si>
  <si>
    <t>20/04/2026 00:52:17</t>
  </si>
  <si>
    <t>04-20_00-52-17_multihead_1heads_run8_spsa_serial_f5_w5_h5_effsu2_lin_r1.pkl</t>
  </si>
  <si>
    <t>20/04/2026 00:54:09</t>
  </si>
  <si>
    <t>04-20_00-54-09_multihead_1heads_run8_spsa_serial_f5_w5_h5_effsu2_lin_r1.pkl</t>
  </si>
  <si>
    <t>20/04/2026 01:00:10</t>
  </si>
  <si>
    <t>04-20_01-00-10_multihead_1heads_run8_spsa_serial_f5_w5_h5_effsu2_lin_r1.pkl</t>
  </si>
  <si>
    <t>20/04/2026 01:27:53</t>
  </si>
  <si>
    <t>04-20_01-27-53_multihead_1heads_run8_spsa_serial_f5_w5_h5_effsu2_lin_r1.pkl</t>
  </si>
  <si>
    <t>20/04/2026 01:40:21</t>
  </si>
  <si>
    <t>04-20_01-40-21_multihead_1heads_run8_spsa_serial_f5_w5_h5_effsu2_lin_r1.pkl</t>
  </si>
  <si>
    <t>20/04/2026 01:40:45</t>
  </si>
  <si>
    <t>04-20_01-40-45_multihead_1heads_run8_spsa_serial_f5_w5_h5_effsu2_lin_r1.pkl</t>
  </si>
  <si>
    <t>20/04/2026 01:41:51</t>
  </si>
  <si>
    <t>04-20_01-41-51_multihead_1heads_run9_spsa_serial_f5_w5_h5_effsu2_lin_r1.pkl</t>
  </si>
  <si>
    <t>20/04/2026 01:42:07</t>
  </si>
  <si>
    <t>04-20_01-42-07_multihead_1heads_run9_spsa_serial_f5_w5_h5_effsu2_lin_r1.pkl</t>
  </si>
  <si>
    <t>20/04/2026 01:44:22</t>
  </si>
  <si>
    <t>04-20_01-44-22_multihead_1heads_run9_spsa_serial_f5_w5_h5_effsu2_lin_r1.pkl</t>
  </si>
  <si>
    <t>20/04/2026 01:46:05</t>
  </si>
  <si>
    <t>04-20_01-46-05_multihead_1heads_run9_spsa_serial_f5_w5_h5_effsu2_lin_r1.pkl</t>
  </si>
  <si>
    <t>20/04/2026 01:49:26</t>
  </si>
  <si>
    <t>04-20_01-49-26_multihead_1heads_run9_spsa_serial_f5_w5_h5_effsu2_lin_r1.pkl</t>
  </si>
  <si>
    <t>20/04/2026 01:54:52</t>
  </si>
  <si>
    <t>04-20_01-54-52_multihead_1heads_run9_spsa_serial_f5_w5_h5_effsu2_lin_r1.pkl</t>
  </si>
  <si>
    <t>20/04/2026 01:57:28</t>
  </si>
  <si>
    <t>04-20_01-57-28_multihead_1heads_run9_spsa_serial_f5_w5_h5_effsu2_lin_r1.pkl</t>
  </si>
  <si>
    <t>20/04/2026 13:55:41</t>
  </si>
  <si>
    <t>04-20_13-55-41_multihead_1heads_run1_spsa_serial_f5_w5_h5_effsu2_lin_r1.pkl</t>
  </si>
  <si>
    <t>20/04/2026 13:55:58</t>
  </si>
  <si>
    <t>04-20_13-55-58_multihead_1heads_run2_spsa_serial_f5_w5_h5_effsu2_lin_r1.pkl</t>
  </si>
  <si>
    <t>20/04/2026 13:57:50</t>
  </si>
  <si>
    <t>04-20_13-57-50_multihead_1heads_run3_spsa_serial_f5_w5_h5_effsu2_lin_r1.pkl</t>
  </si>
  <si>
    <t>20/04/2026 14:58:13</t>
  </si>
  <si>
    <t>04-20_14-58-13_multihead_1heads_run3_spsa_serial_f5_w5_h5_effsu2_lin_r1.pkl</t>
  </si>
  <si>
    <t>20/04/2026 15:04:57</t>
  </si>
  <si>
    <t>04-20_15-04-57_multihead_1heads_run4_spsa_serial_f5_w5_h5_effsu2_lin_r1.pkl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</si>
</sst>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3.407850000003" createdVersion="8" refreshedVersion="8" minRefreshableVersion="3" recordCount="150" xr:uid="{7B345D08-2850-4B4C-A901-4648970A7AC4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7">
        <s v="['wv']"/>
        <s v="['wv', 'rarad']"/>
        <s v="['wv', 'sv']"/>
        <s v="['wv', 'yr']"/>
        <s v="['wv', 'ya']"/>
        <s v="['wv', 'rarad', 'ya']"/>
        <s v="['wv', 'rarad', 'ya', 'yr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3"/>
        <n v="5"/>
      </sharedItems>
    </cacheField>
    <cacheField name="map" numFmtId="0">
      <sharedItems count="10">
        <s v="[0, -1, -1]"/>
        <s v="[0, 1, -1]"/>
        <s v="[0, 1, 2]"/>
        <s v="[0, 1, -1, 0, 2, -1]"/>
        <s v="[1, 2, -1, 0, 1, -1]"/>
        <s v="[1, 2, 0, 0, 1, -1]"/>
        <s v="[1, 2, 3, 0, 1, -1]"/>
        <s v="[0, 1, 2, 0, 3, -1]"/>
        <s v="[0, 2, 3, 0, 1, -1]"/>
        <s v="[0, 1, 2, 0, 1, -1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80"/>
    </cacheField>
    <cacheField name="q params" numFmtId="0">
      <sharedItems containsSemiMixedTypes="0" containsString="0" containsNumber="1" containsInteger="1" minValue="10" maxValue="5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4.4285703173153099E-2" maxValue="0.23030870209427279"/>
    </cacheField>
    <cacheField name="Val Global Open MSE" numFmtId="0">
      <sharedItems containsSemiMixedTypes="0" containsString="0" containsNumber="1" minValue="7.2835185849211004E-3" maxValue="0.1196045680209825"/>
    </cacheField>
    <cacheField name="Val Global Open R2" numFmtId="0">
      <sharedItems containsSemiMixedTypes="0" containsString="0" containsNumber="1" minValue="0.60278898814887638" maxValue="0.97581117648913362"/>
    </cacheField>
    <cacheField name="Val Global Closed R2" numFmtId="0">
      <sharedItems containsSemiMixedTypes="0" containsString="0" containsNumber="1" minValue="-3.9544330586228602" maxValue="0.92455169374918456"/>
    </cacheField>
    <cacheField name="step MSE" numFmtId="0">
      <sharedItems containsSemiMixedTypes="0" containsString="0" containsNumber="1" minValue="8.8700325197724993E-3" maxValue="0.11258926607271311"/>
    </cacheField>
    <cacheField name="step R2" numFmtId="0">
      <sharedItems containsSemiMixedTypes="0" containsString="0" containsNumber="1" minValue="0.60990224009989447" maxValue="0.96926723179837004"/>
    </cacheField>
    <cacheField name="local MSE" numFmtId="0">
      <sharedItems containsSemiMixedTypes="0" containsString="0" containsNumber="1" minValue="8.8700325197724993E-3" maxValue="0.11258926607271311"/>
    </cacheField>
    <cacheField name="global open MSE" numFmtId="0">
      <sharedItems containsSemiMixedTypes="0" containsString="0" containsNumber="1" minValue="8.8700325197724993E-3" maxValue="0.11258926607271311"/>
    </cacheField>
    <cacheField name="global open R2" numFmtId="0">
      <sharedItems containsSemiMixedTypes="0" containsString="0" containsNumber="1" minValue="0.60990224009989447" maxValue="0.96926723179837004"/>
    </cacheField>
    <cacheField name="global closed MSE" numFmtId="0">
      <sharedItems containsSemiMixedTypes="0" containsString="0" containsNumber="1" minValue="2.2596941521710798E-2" maxValue="1.456055026813498"/>
    </cacheField>
    <cacheField name="global closed R2" numFmtId="0">
      <sharedItems containsSemiMixedTypes="0" containsString="0" containsNumber="1" minValue="-4.0449196807482686" maxValue="0.92170642392748081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NonDate="0" containsString="0" containsBlank="1"/>
    </cacheField>
    <cacheField name="Surge Velocity Step R2" numFmtId="0">
      <sharedItems containsNonDate="0" containsString="0" containsBlank="1"/>
    </cacheField>
    <cacheField name="Surge Velocity Local MSE" numFmtId="0">
      <sharedItems containsNonDate="0" containsString="0" containsBlank="1"/>
    </cacheField>
    <cacheField name="Surge Velocity Global open MSE" numFmtId="0">
      <sharedItems containsNonDate="0" containsString="0" containsBlank="1"/>
    </cacheField>
    <cacheField name="Surge Velocity Global open R2" numFmtId="0">
      <sharedItems containsNonDate="0" containsString="0" containsBlank="1"/>
    </cacheField>
    <cacheField name="Surge Velocity Global closed MSE" numFmtId="0">
      <sharedItems containsNonDate="0" containsString="0" containsBlank="1"/>
    </cacheField>
    <cacheField name="Surge Velocity Global closed R2" numFmtId="0">
      <sharedItems containsNonDate="0" containsString="0" containsBlank="1"/>
    </cacheField>
    <cacheField name="Sway Velocity Step MSE" numFmtId="0">
      <sharedItems containsSemiMixedTypes="0" containsString="0" containsNumber="1" minValue="8.8700325197724993E-3" maxValue="0.11258926607271311"/>
    </cacheField>
    <cacheField name="Sway Velocity Step R2" numFmtId="0">
      <sharedItems containsSemiMixedTypes="0" containsString="0" containsNumber="1" minValue="0.60990224009989447" maxValue="0.96926723179837004"/>
    </cacheField>
    <cacheField name="Sway Velocity Local MSE" numFmtId="0">
      <sharedItems containsSemiMixedTypes="0" containsString="0" containsNumber="1" minValue="8.8700325197724993E-3" maxValue="0.11258926607271311"/>
    </cacheField>
    <cacheField name="Sway Velocity Global open MSE" numFmtId="0">
      <sharedItems containsSemiMixedTypes="0" containsString="0" containsNumber="1" minValue="8.8700325197724993E-3" maxValue="0.11258926607271311"/>
    </cacheField>
    <cacheField name="Sway Velocity Global open R2" numFmtId="0">
      <sharedItems containsSemiMixedTypes="0" containsString="0" containsNumber="1" minValue="0.60990224009989447" maxValue="0.96926723179837004"/>
    </cacheField>
    <cacheField name="Sway Velocity Global closed MSE" numFmtId="0">
      <sharedItems containsSemiMixedTypes="0" containsString="0" containsNumber="1" minValue="2.2596941521710798E-2" maxValue="1.456055026813498"/>
    </cacheField>
    <cacheField name="Sway Velocity Global closed R2" numFmtId="0">
      <sharedItems containsSemiMixedTypes="0" containsString="0" containsNumber="1" minValue="-4.0449196807482686" maxValue="0.9217064239274808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NonDate="0" containsString="0" containsBlank="1"/>
    </cacheField>
    <cacheField name="Yaw Angle Step R2" numFmtId="0">
      <sharedItems containsNonDate="0" containsString="0" containsBlank="1"/>
    </cacheField>
    <cacheField name="Yaw Angle Local MSE" numFmtId="0">
      <sharedItems containsNonDate="0" containsString="0" containsBlank="1"/>
    </cacheField>
    <cacheField name="Yaw Angle Global open MSE" numFmtId="0">
      <sharedItems containsNonDate="0" containsString="0" containsBlank="1"/>
    </cacheField>
    <cacheField name="Yaw Angle Global open R2" numFmtId="0">
      <sharedItems containsNonDate="0" containsString="0" containsBlank="1"/>
    </cacheField>
    <cacheField name="Yaw Angle Global closed MSE" numFmtId="0">
      <sharedItems containsNonDate="0" containsString="0" containsBlank="1"/>
    </cacheField>
    <cacheField name="Yaw Angle Global closed 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13/04/2026 13:47:23"/>
    <s v="04-13_13-47-23_multihead_1heads_run0_spsa_serial_f5_w5_h5_effsu2_lin_r1.pkl"/>
    <x v="0"/>
    <s v="Best (Lowest Val Loss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19204683311904569"/>
    <n v="0.1182434169796857"/>
    <n v="0.60730941902657387"/>
    <n v="-2.2264872961203299E-2"/>
    <n v="0.1111637133409098"/>
    <n v="0.61484147584317372"/>
    <n v="0.1111637133409098"/>
    <n v="0.1111637133409098"/>
    <n v="0.61484147584317372"/>
    <n v="0.2938586838700048"/>
    <n v="-1.8157576680966701E-2"/>
    <n v="0.2"/>
    <s v="identity"/>
    <m/>
    <m/>
    <m/>
    <m/>
    <m/>
    <m/>
    <m/>
    <n v="0.1111637133409098"/>
    <n v="0.61484147584317372"/>
    <n v="0.1111637133409098"/>
    <n v="0.1111637133409098"/>
    <n v="0.61484147584317372"/>
    <n v="0.2938586838700048"/>
    <n v="-1.8157576680966701E-2"/>
    <m/>
    <m/>
    <m/>
    <m/>
    <m/>
    <m/>
    <m/>
    <m/>
    <m/>
    <m/>
    <m/>
    <m/>
    <m/>
    <m/>
  </r>
  <r>
    <s v="13/04/2026 13:47:42"/>
    <s v="04-13_13-47-42_multihead_1heads_run1_spsa_serial_f5_w5_h5_effsu2_lin_r1.pkl"/>
    <x v="1"/>
    <s v="Best (Lowest Val Loss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18098253594447011"/>
    <n v="0.1160624505465201"/>
    <n v="0.61455248589320943"/>
    <n v="-2.9158564620663699E-2"/>
    <n v="0.1095306351176375"/>
    <n v="0.62049974309068168"/>
    <n v="0.1095306351176375"/>
    <n v="0.1095306351176375"/>
    <n v="0.62049974309068168"/>
    <n v="0.29546444484172968"/>
    <n v="-2.37211954863361E-2"/>
    <n v="0.2"/>
    <s v="identity"/>
    <m/>
    <m/>
    <m/>
    <m/>
    <m/>
    <m/>
    <m/>
    <n v="0.1095306351176375"/>
    <n v="0.62049974309068168"/>
    <n v="0.1095306351176375"/>
    <n v="0.1095306351176375"/>
    <n v="0.62049974309068168"/>
    <n v="0.29546444484172968"/>
    <n v="-2.37211954863361E-2"/>
    <m/>
    <m/>
    <m/>
    <m/>
    <m/>
    <m/>
    <m/>
    <m/>
    <m/>
    <m/>
    <m/>
    <m/>
    <m/>
    <m/>
  </r>
  <r>
    <s v="13/04/2026 13:47:54"/>
    <s v="04-13_13-47-54_multihead_1heads_run2_spsa_serial_f5_w5_h5_effsu2_lin_r1.pkl"/>
    <x v="2"/>
    <s v="Final (Last Iteration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17991065369921549"/>
    <n v="0.1184191271031789"/>
    <n v="0.60672587947536716"/>
    <n v="-1.8810626154988699E-2"/>
    <n v="0.1114092958545438"/>
    <n v="0.61399058488543901"/>
    <n v="0.1114092958545438"/>
    <n v="0.1114092958545438"/>
    <n v="0.61399058488543901"/>
    <n v="0.2926298921676419"/>
    <n v="-1.3900075880082E-2"/>
    <n v="0.2"/>
    <s v="identity"/>
    <m/>
    <m/>
    <m/>
    <m/>
    <m/>
    <m/>
    <m/>
    <n v="0.1114092958545438"/>
    <n v="0.61399058488543901"/>
    <n v="0.1114092958545438"/>
    <n v="0.1114092958545438"/>
    <n v="0.61399058488543901"/>
    <n v="0.2926298921676419"/>
    <n v="-1.3900075880082E-2"/>
    <m/>
    <m/>
    <m/>
    <m/>
    <m/>
    <m/>
    <m/>
    <m/>
    <m/>
    <m/>
    <m/>
    <m/>
    <m/>
    <m/>
  </r>
  <r>
    <s v="13/04/2026 14:08:53"/>
    <s v="04-13_14-08-53_multihead_1heads_run3_spsa_serial_f5_w5_h5_effsu2_lin_r1.pkl"/>
    <x v="3"/>
    <s v="Final (Last Iteration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1960658492883022"/>
    <n v="0.117321629651595"/>
    <n v="0.61037070743186461"/>
    <n v="-2.4370678464685099E-2"/>
    <n v="0.11024147439627389"/>
    <n v="0.61803683681268884"/>
    <n v="0.11024147439627389"/>
    <n v="0.11024147439627389"/>
    <n v="0.61803683681268884"/>
    <n v="0.29474394101401857"/>
    <n v="-2.1224803609973499E-2"/>
    <n v="0.2"/>
    <s v="identity"/>
    <m/>
    <m/>
    <m/>
    <m/>
    <m/>
    <m/>
    <m/>
    <n v="0.11024147439627389"/>
    <n v="0.61803683681268884"/>
    <n v="0.11024147439627389"/>
    <n v="0.11024147439627389"/>
    <n v="0.61803683681268884"/>
    <n v="0.29474394101401857"/>
    <n v="-2.1224803609973499E-2"/>
    <m/>
    <m/>
    <m/>
    <m/>
    <m/>
    <m/>
    <m/>
    <m/>
    <m/>
    <m/>
    <m/>
    <m/>
    <m/>
    <m/>
  </r>
  <r>
    <s v="13/04/2026 14:09:01"/>
    <s v="04-13_14-09-01_multihead_1heads_run4_spsa_serial_f5_w5_h5_effsu2_lin_r1.pkl"/>
    <x v="4"/>
    <s v="Final (Last Iteration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16990474400970579"/>
    <n v="0.1190224409110632"/>
    <n v="0.60472225292448623"/>
    <n v="-1.6687020747113201E-2"/>
    <n v="0.1119920052902124"/>
    <n v="0.61197162114710024"/>
    <n v="0.1119920052902124"/>
    <n v="0.1119920052902124"/>
    <n v="0.61197162114710024"/>
    <n v="0.29176515634120709"/>
    <n v="-1.0903950933501799E-2"/>
    <n v="0.2"/>
    <s v="identity"/>
    <m/>
    <m/>
    <m/>
    <m/>
    <m/>
    <m/>
    <m/>
    <n v="0.1119920052902124"/>
    <n v="0.61197162114710024"/>
    <n v="0.1119920052902124"/>
    <n v="0.1119920052902124"/>
    <n v="0.61197162114710024"/>
    <n v="0.29176515634120709"/>
    <n v="-1.0903950933501799E-2"/>
    <m/>
    <m/>
    <m/>
    <m/>
    <m/>
    <m/>
    <m/>
    <m/>
    <m/>
    <m/>
    <m/>
    <m/>
    <m/>
    <m/>
  </r>
  <r>
    <s v="13/04/2026 14:09:05"/>
    <s v="04-13_14-09-05_multihead_1heads_run5_spsa_serial_f5_w5_h5_effsu2_lin_r1.pkl"/>
    <x v="5"/>
    <s v="Best (Lowest Val Loss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23030870209427279"/>
    <n v="0.1195098174644047"/>
    <n v="0.60310365810734423"/>
    <n v="-1.94440269598346E-2"/>
    <n v="0.11258926607271311"/>
    <n v="0.60990224009989447"/>
    <n v="0.11258926607271311"/>
    <n v="0.11258926607271311"/>
    <n v="0.60990224009989447"/>
    <n v="0.29286862813402809"/>
    <n v="-1.47272450139024E-2"/>
    <n v="0.2"/>
    <s v="identity"/>
    <m/>
    <m/>
    <m/>
    <m/>
    <m/>
    <m/>
    <m/>
    <n v="0.11258926607271311"/>
    <n v="0.60990224009989447"/>
    <n v="0.11258926607271311"/>
    <n v="0.11258926607271311"/>
    <n v="0.60990224009989447"/>
    <n v="0.29286862813402809"/>
    <n v="-1.47272450139024E-2"/>
    <m/>
    <m/>
    <m/>
    <m/>
    <m/>
    <m/>
    <m/>
    <m/>
    <m/>
    <m/>
    <m/>
    <m/>
    <m/>
    <m/>
  </r>
  <r>
    <s v="13/04/2026 14:09:11"/>
    <s v="04-13_14-09-11_multihead_1heads_run6_spsa_serial_f5_w5_h5_effsu2_lin_r1.pkl"/>
    <x v="6"/>
    <s v="Best (Lowest Val Loss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18158551742968679"/>
    <n v="0.11844866017987039"/>
    <n v="0.60662779908036391"/>
    <n v="-3.4388067525734201E-2"/>
    <n v="0.11140854716195731"/>
    <n v="0.613993178945344"/>
    <n v="0.11140854716195731"/>
    <n v="0.11140854716195731"/>
    <n v="0.613993178945344"/>
    <n v="0.29687919563494031"/>
    <n v="-2.8623004819491701E-2"/>
    <n v="0.2"/>
    <s v="identity"/>
    <m/>
    <m/>
    <m/>
    <m/>
    <m/>
    <m/>
    <m/>
    <n v="0.11140854716195731"/>
    <n v="0.613993178945344"/>
    <n v="0.11140854716195731"/>
    <n v="0.11140854716195731"/>
    <n v="0.613993178945344"/>
    <n v="0.29687919563494031"/>
    <n v="-2.8623004819491701E-2"/>
    <m/>
    <m/>
    <m/>
    <m/>
    <m/>
    <m/>
    <m/>
    <m/>
    <m/>
    <m/>
    <m/>
    <m/>
    <m/>
    <m/>
  </r>
  <r>
    <s v="13/04/2026 14:09:15"/>
    <s v="04-13_14-09-15_multihead_1heads_run7_spsa_serial_f5_w5_h5_effsu2_lin_r1.pkl"/>
    <x v="7"/>
    <s v="Final (Last Iteration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20605147935715709"/>
    <n v="0.1190988048515554"/>
    <n v="0.60446864557007041"/>
    <n v="-2.3868865258711999E-2"/>
    <n v="0.1120441785539264"/>
    <n v="0.61179085193160188"/>
    <n v="0.1120441785539264"/>
    <n v="0.1120441785539264"/>
    <n v="0.61179085193160188"/>
    <n v="0.29419570657115129"/>
    <n v="-1.93252883584531E-2"/>
    <n v="0.2"/>
    <s v="identity"/>
    <m/>
    <m/>
    <m/>
    <m/>
    <m/>
    <m/>
    <m/>
    <n v="0.1120441785539264"/>
    <n v="0.61179085193160188"/>
    <n v="0.1120441785539264"/>
    <n v="0.1120441785539264"/>
    <n v="0.61179085193160188"/>
    <n v="0.29419570657115129"/>
    <n v="-1.93252883584531E-2"/>
    <m/>
    <m/>
    <m/>
    <m/>
    <m/>
    <m/>
    <m/>
    <m/>
    <m/>
    <m/>
    <m/>
    <m/>
    <m/>
    <m/>
  </r>
  <r>
    <s v="13/04/2026 14:09:25"/>
    <s v="04-13_14-09-25_multihead_1heads_run8_spsa_serial_f5_w5_h5_effsu2_lin_r1.pkl"/>
    <x v="8"/>
    <s v="Final (Last Iteration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2130483994369636"/>
    <n v="0.1172747026459021"/>
    <n v="0.61052655368191044"/>
    <n v="-1.9799413926250502E-2"/>
    <n v="0.1105838774348782"/>
    <n v="0.61685048341505433"/>
    <n v="0.1105838774348782"/>
    <n v="0.1105838774348782"/>
    <n v="0.61685048341505433"/>
    <n v="0.29268888558345407"/>
    <n v="-1.41044754659389E-2"/>
    <n v="0.2"/>
    <s v="identity"/>
    <m/>
    <m/>
    <m/>
    <m/>
    <m/>
    <m/>
    <m/>
    <n v="0.1105838774348782"/>
    <n v="0.61685048341505433"/>
    <n v="0.1105838774348782"/>
    <n v="0.1105838774348782"/>
    <n v="0.61685048341505433"/>
    <n v="0.29268888558345407"/>
    <n v="-1.41044754659389E-2"/>
    <m/>
    <m/>
    <m/>
    <m/>
    <m/>
    <m/>
    <m/>
    <m/>
    <m/>
    <m/>
    <m/>
    <m/>
    <m/>
    <m/>
  </r>
  <r>
    <s v="13/04/2026 14:09:34"/>
    <s v="04-13_14-09-34_multihead_1heads_run9_spsa_serial_f5_w5_h5_effsu2_lin_r1.pkl"/>
    <x v="9"/>
    <s v="Final (Last Iteration)"/>
    <s v="data/reduce_row_number_absolutes"/>
    <n v="16590"/>
    <n v="4.5"/>
    <x v="0"/>
    <s v="['Sway Velocity']"/>
    <n v="5"/>
    <n v="5"/>
    <s v="custom"/>
    <s v="true"/>
    <s v="false"/>
    <s v="false"/>
    <s v="multihead"/>
    <s v="[{'features': ['wv'], 'output_dim': 1, 'reps': 1, 'encoding': 'serial', 'ansatz': 'effsu2', 'entangle': 'lin', 'map': [0, -1, -1]}]"/>
    <n v="1"/>
    <s v="serial"/>
    <s v="effsu2"/>
    <s v="lin"/>
    <x v="0"/>
    <x v="0"/>
    <s v="false"/>
    <s v="spsa"/>
    <n v="4000"/>
    <n v="4000"/>
    <m/>
    <n v="256"/>
    <s v="[0.1, 0.001]"/>
    <n v="0.15"/>
    <s v="[1.0, 1.0, 1.0, 1.0]"/>
    <n v="40"/>
    <n v="10"/>
    <n v="30"/>
    <n v="0.1897275158085597"/>
    <n v="0.11756406464178749"/>
    <n v="0.60956557223213204"/>
    <n v="-2.11782141702496E-2"/>
    <n v="0.1104684014339367"/>
    <n v="0.61725058309472047"/>
    <n v="0.1104684014339367"/>
    <n v="0.1104684014339367"/>
    <n v="0.61725058309472047"/>
    <n v="0.29340945032836568"/>
    <n v="-1.6601078407390401E-2"/>
    <n v="0.2"/>
    <s v="identity"/>
    <m/>
    <m/>
    <m/>
    <m/>
    <m/>
    <m/>
    <m/>
    <n v="0.1104684014339367"/>
    <n v="0.61725058309472047"/>
    <n v="0.1104684014339367"/>
    <n v="0.1104684014339367"/>
    <n v="0.61725058309472047"/>
    <n v="0.29340945032836568"/>
    <n v="-1.6601078407390401E-2"/>
    <m/>
    <m/>
    <m/>
    <m/>
    <m/>
    <m/>
    <m/>
    <m/>
    <m/>
    <m/>
    <m/>
    <m/>
    <m/>
    <m/>
  </r>
  <r>
    <s v="13/04/2026 14:21:36"/>
    <s v="04-13_14-21-36_multihead_1heads_run0_spsa_serial_f5_w5_h5_effsu2_lin_r1.pkl"/>
    <x v="0"/>
    <s v="Final (Last Iteration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7.9664759012915198E-2"/>
    <n v="8.6656892959219994E-3"/>
    <n v="0.97122093854294256"/>
    <n v="0.92341034361456364"/>
    <n v="9.5500305397042008E-3"/>
    <n v="0.96691118389465081"/>
    <n v="9.5500305397042008E-3"/>
    <n v="9.5500305397042008E-3"/>
    <n v="0.96691118389465081"/>
    <n v="2.2596941521710798E-2"/>
    <n v="0.92170642392748081"/>
    <n v="0.2"/>
    <s v="identity"/>
    <m/>
    <m/>
    <m/>
    <m/>
    <m/>
    <m/>
    <m/>
    <n v="9.5500305397042008E-3"/>
    <n v="0.96691118389465081"/>
    <n v="9.5500305397042008E-3"/>
    <n v="9.5500305397042008E-3"/>
    <n v="0.96691118389465081"/>
    <n v="2.2596941521710798E-2"/>
    <n v="0.92170642392748081"/>
    <m/>
    <m/>
    <m/>
    <m/>
    <m/>
    <m/>
    <m/>
    <m/>
    <m/>
    <m/>
    <m/>
    <m/>
    <m/>
    <m/>
  </r>
  <r>
    <s v="13/04/2026 14:21:58"/>
    <s v="04-13_14-21-58_multihead_1heads_run1_spsa_serial_f5_w5_h5_effsu2_lin_r1.pkl"/>
    <x v="1"/>
    <s v="Final (Last Iteration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062707012305372"/>
    <n v="8.0672464402693992E-3"/>
    <n v="0.97320838848872682"/>
    <n v="0.89122771010640378"/>
    <n v="9.2338538527550994E-3"/>
    <n v="0.96800666858527717"/>
    <n v="9.2338538527550994E-3"/>
    <n v="9.2338538527550994E-3"/>
    <n v="0.96800666858527717"/>
    <n v="4.35727206626935E-2"/>
    <n v="0.84902982925306336"/>
    <n v="0.2"/>
    <s v="identity"/>
    <m/>
    <m/>
    <m/>
    <m/>
    <m/>
    <m/>
    <m/>
    <n v="9.2338538527550994E-3"/>
    <n v="0.96800666858527717"/>
    <n v="9.2338538527550994E-3"/>
    <n v="9.2338538527550994E-3"/>
    <n v="0.96800666858527717"/>
    <n v="4.35727206626935E-2"/>
    <n v="0.84902982925306336"/>
    <m/>
    <m/>
    <m/>
    <m/>
    <m/>
    <m/>
    <m/>
    <m/>
    <m/>
    <m/>
    <m/>
    <m/>
    <m/>
    <m/>
  </r>
  <r>
    <s v="13/04/2026 14:22:08"/>
    <s v="04-13_14-22-08_multihead_1heads_run2_spsa_serial_f5_w5_h5_effsu2_lin_r1.pkl"/>
    <x v="2"/>
    <s v="Best (Lowest Val Loss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5.96047479111525E-2"/>
    <n v="8.5115417230400003E-3"/>
    <n v="0.97173286809891202"/>
    <n v="0.9113780763219812"/>
    <n v="9.4452398880884997E-3"/>
    <n v="0.96727426112110115"/>
    <n v="9.4452398880884997E-3"/>
    <n v="9.4452398880884997E-3"/>
    <n v="0.96727426112110115"/>
    <n v="2.6867526541180201E-2"/>
    <n v="0.9069097589551548"/>
    <n v="0.2"/>
    <s v="identity"/>
    <m/>
    <m/>
    <m/>
    <m/>
    <m/>
    <m/>
    <m/>
    <n v="9.4452398880884997E-3"/>
    <n v="0.96727426112110115"/>
    <n v="9.4452398880884997E-3"/>
    <n v="9.4452398880884997E-3"/>
    <n v="0.96727426112110115"/>
    <n v="2.6867526541180201E-2"/>
    <n v="0.9069097589551548"/>
    <m/>
    <m/>
    <m/>
    <m/>
    <m/>
    <m/>
    <m/>
    <m/>
    <m/>
    <m/>
    <m/>
    <m/>
    <m/>
    <m/>
  </r>
  <r>
    <s v="13/04/2026 14:51:25"/>
    <s v="04-13_14-51-25_multihead_1heads_run3_spsa_serial_f5_w5_h5_effsu2_lin_r1.pkl"/>
    <x v="3"/>
    <s v="Final (Last Iteration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2024583480456301E-2"/>
    <n v="8.3544102943466994E-3"/>
    <n v="0.97225470714584461"/>
    <n v="0.84950411809906579"/>
    <n v="9.5916840047243004E-3"/>
    <n v="0.96676686353478725"/>
    <n v="9.5916840047243004E-3"/>
    <n v="9.5916840047243004E-3"/>
    <n v="0.96676686353478725"/>
    <n v="4.0725716818909803E-2"/>
    <n v="0.85889408950296797"/>
    <n v="0.2"/>
    <s v="identity"/>
    <m/>
    <m/>
    <m/>
    <m/>
    <m/>
    <m/>
    <m/>
    <n v="9.5916840047243004E-3"/>
    <n v="0.96676686353478725"/>
    <n v="9.5916840047243004E-3"/>
    <n v="9.5916840047243004E-3"/>
    <n v="0.96676686353478725"/>
    <n v="4.0725716818909803E-2"/>
    <n v="0.85889408950296797"/>
    <m/>
    <m/>
    <m/>
    <m/>
    <m/>
    <m/>
    <m/>
    <m/>
    <m/>
    <m/>
    <m/>
    <m/>
    <m/>
    <m/>
  </r>
  <r>
    <s v="13/04/2026 14:52:11"/>
    <s v="04-13_14-52-11_multihead_1heads_run4_spsa_serial_f5_w5_h5_effsu2_lin_r1.pkl"/>
    <x v="4"/>
    <s v="Best (Lowest Val Loss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4.6356191010796501E-2"/>
    <n v="9.3513156346606997E-3"/>
    <n v="0.96894394915810245"/>
    <n v="0.87657459284047312"/>
    <n v="1.02778531747334E-2"/>
    <n v="0.96438943391409637"/>
    <n v="1.02778531747334E-2"/>
    <n v="1.02778531747334E-2"/>
    <n v="0.96438943391409637"/>
    <n v="4.6552988991980002E-2"/>
    <n v="0.83870383602378795"/>
    <n v="0.2"/>
    <s v="identity"/>
    <m/>
    <m/>
    <m/>
    <m/>
    <m/>
    <m/>
    <m/>
    <n v="1.02778531747334E-2"/>
    <n v="0.96438943391409637"/>
    <n v="1.02778531747334E-2"/>
    <n v="1.02778531747334E-2"/>
    <n v="0.96438943391409637"/>
    <n v="4.6552988991980002E-2"/>
    <n v="0.83870383602378795"/>
    <m/>
    <m/>
    <m/>
    <m/>
    <m/>
    <m/>
    <m/>
    <m/>
    <m/>
    <m/>
    <m/>
    <m/>
    <m/>
    <m/>
  </r>
  <r>
    <s v="13/04/2026 14:52:17"/>
    <s v="04-13_14-52-17_multihead_1heads_run5_spsa_serial_f5_w5_h5_effsu2_lin_r1.pkl"/>
    <x v="5"/>
    <s v="Best (Lowest Val Loss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8.3810865772361506E-2"/>
    <n v="8.1686310219820993E-3"/>
    <n v="0.97287168669752799"/>
    <n v="0.88747577319759707"/>
    <n v="9.0988212243568005E-3"/>
    <n v="0.96847452780213683"/>
    <n v="9.0988212243568005E-3"/>
    <n v="9.0988212243568005E-3"/>
    <n v="0.96847452780213683"/>
    <n v="5.01956714616629E-2"/>
    <n v="0.82608271927778332"/>
    <n v="0.2"/>
    <s v="identity"/>
    <m/>
    <m/>
    <m/>
    <m/>
    <m/>
    <m/>
    <m/>
    <n v="9.0988212243568005E-3"/>
    <n v="0.96847452780213683"/>
    <n v="9.0988212243568005E-3"/>
    <n v="9.0988212243568005E-3"/>
    <n v="0.96847452780213683"/>
    <n v="5.01956714616629E-2"/>
    <n v="0.82608271927778332"/>
    <m/>
    <m/>
    <m/>
    <m/>
    <m/>
    <m/>
    <m/>
    <m/>
    <m/>
    <m/>
    <m/>
    <m/>
    <m/>
    <m/>
  </r>
  <r>
    <s v="13/04/2026 14:52:21"/>
    <s v="04-13_14-52-21_multihead_1heads_run6_spsa_serial_f5_w5_h5_effsu2_lin_r1.pkl"/>
    <x v="6"/>
    <s v="Best (Lowest Val Loss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5.1689377563453001E-2"/>
    <n v="9.2767083651766006E-3"/>
    <n v="0.96919172254580477"/>
    <n v="0.46238112124838021"/>
    <n v="1.00956897170429E-2"/>
    <n v="0.96502059138815643"/>
    <n v="1.00956897170429E-2"/>
    <n v="1.00956897170429E-2"/>
    <n v="0.96502059138815643"/>
    <n v="2.9751158339452799E-2"/>
    <n v="0.89691859066601864"/>
    <n v="0.2"/>
    <s v="identity"/>
    <m/>
    <m/>
    <m/>
    <m/>
    <m/>
    <m/>
    <m/>
    <n v="1.00956897170429E-2"/>
    <n v="0.96502059138815643"/>
    <n v="1.00956897170429E-2"/>
    <n v="1.00956897170429E-2"/>
    <n v="0.96502059138815643"/>
    <n v="2.9751158339452799E-2"/>
    <n v="0.89691859066601864"/>
    <m/>
    <m/>
    <m/>
    <m/>
    <m/>
    <m/>
    <m/>
    <m/>
    <m/>
    <m/>
    <m/>
    <m/>
    <m/>
    <m/>
  </r>
  <r>
    <s v="13/04/2026 14:52:28"/>
    <s v="04-13_14-52-28_multihead_1heads_run7_spsa_serial_f5_w5_h5_effsu2_lin_r1.pkl"/>
    <x v="7"/>
    <s v="Best (Lowest Val Loss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7.2501204035843203E-2"/>
    <n v="9.3460823112603997E-3"/>
    <n v="0.96896132921070044"/>
    <n v="0.91363438875136682"/>
    <n v="1.01615906233E-2"/>
    <n v="0.96479225882322395"/>
    <n v="1.01615906233E-2"/>
    <n v="1.01615906233E-2"/>
    <n v="0.96479225882322395"/>
    <n v="2.7266975579445199E-2"/>
    <n v="0.90552575335269581"/>
    <n v="0.2"/>
    <s v="identity"/>
    <m/>
    <m/>
    <m/>
    <m/>
    <m/>
    <m/>
    <m/>
    <n v="1.01615906233E-2"/>
    <n v="0.96479225882322395"/>
    <n v="1.01615906233E-2"/>
    <n v="1.01615906233E-2"/>
    <n v="0.96479225882322395"/>
    <n v="2.7266975579445199E-2"/>
    <n v="0.90552575335269581"/>
    <m/>
    <m/>
    <m/>
    <m/>
    <m/>
    <m/>
    <m/>
    <m/>
    <m/>
    <m/>
    <m/>
    <m/>
    <m/>
    <m/>
  </r>
  <r>
    <s v="13/04/2026 14:52:37"/>
    <s v="04-13_14-52-37_multihead_1heads_run8_spsa_serial_f5_w5_h5_effsu2_lin_r1.pkl"/>
    <x v="8"/>
    <s v="Final (Last Iteration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5.3498881899717403E-2"/>
    <n v="8.6575599742243995E-3"/>
    <n v="0.97124793630858475"/>
    <n v="0.78085051697545205"/>
    <n v="9.7934417984570001E-3"/>
    <n v="0.96606781587133883"/>
    <n v="9.7934417984570001E-3"/>
    <n v="9.7934417984570001E-3"/>
    <n v="0.96606781587133883"/>
    <n v="0.1064139513786968"/>
    <n v="0.63129838657853088"/>
    <n v="0.2"/>
    <s v="identity"/>
    <m/>
    <m/>
    <m/>
    <m/>
    <m/>
    <m/>
    <m/>
    <n v="9.7934417984570001E-3"/>
    <n v="0.96606781587133883"/>
    <n v="9.7934417984570001E-3"/>
    <n v="9.7934417984570001E-3"/>
    <n v="0.96606781587133883"/>
    <n v="0.1064139513786968"/>
    <n v="0.63129838657853088"/>
    <m/>
    <m/>
    <m/>
    <m/>
    <m/>
    <m/>
    <m/>
    <m/>
    <m/>
    <m/>
    <m/>
    <m/>
    <m/>
    <m/>
  </r>
  <r>
    <s v="13/04/2026 14:52:42"/>
    <s v="04-13_14-52-42_multihead_1heads_run9_spsa_serial_f5_w5_h5_effsu2_lin_r1.pkl"/>
    <x v="9"/>
    <s v="Best (Lowest Val Loss)"/>
    <s v="data/reduce_row_number_absolutes"/>
    <n v="16590"/>
    <n v="4.5"/>
    <x v="1"/>
    <s v="['Sway Velocity']"/>
    <n v="5"/>
    <n v="5"/>
    <s v="custom"/>
    <s v="true"/>
    <s v="false"/>
    <s v="false"/>
    <s v="multihead"/>
    <s v="[{'features': ['wv', 'rarad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3981314933232503E-2"/>
    <n v="8.3519889819219997E-3"/>
    <n v="0.97226274841027238"/>
    <n v="0.83894663162436678"/>
    <n v="9.4456674592446003E-3"/>
    <n v="0.96727277967836678"/>
    <n v="9.4456674592446003E-3"/>
    <n v="9.4456674592446003E-3"/>
    <n v="0.96727277967836678"/>
    <n v="5.7848916674880797E-2"/>
    <n v="0.79956585920948542"/>
    <n v="0.2"/>
    <s v="identity"/>
    <m/>
    <m/>
    <m/>
    <m/>
    <m/>
    <m/>
    <m/>
    <n v="9.4456674592446003E-3"/>
    <n v="0.96727277967836678"/>
    <n v="9.4456674592446003E-3"/>
    <n v="9.4456674592446003E-3"/>
    <n v="0.96727277967836678"/>
    <n v="5.7848916674880797E-2"/>
    <n v="0.79956585920948542"/>
    <m/>
    <m/>
    <m/>
    <m/>
    <m/>
    <m/>
    <m/>
    <m/>
    <m/>
    <m/>
    <m/>
    <m/>
    <m/>
    <m/>
  </r>
  <r>
    <s v="13/04/2026 14:52:44"/>
    <s v="04-13_14-52-44_multihead_1heads_run0_spsa_serial_f5_w5_h5_effsu2_lin_r1.pkl"/>
    <x v="0"/>
    <s v="Best (Lowest Val Loss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645756378389775"/>
    <n v="0.1182445852953843"/>
    <n v="0.60730553900870765"/>
    <n v="-4.1250863271428996E-3"/>
    <n v="0.1113342840351117"/>
    <n v="0.61425048481859612"/>
    <n v="0.1113342840351117"/>
    <n v="0.1113342840351117"/>
    <n v="0.61425048481859612"/>
    <n v="0.28937227891758027"/>
    <n v="-2.6131417362068999E-3"/>
    <n v="0.2"/>
    <s v="identity"/>
    <m/>
    <m/>
    <m/>
    <m/>
    <m/>
    <m/>
    <m/>
    <n v="0.1113342840351117"/>
    <n v="0.61425048481859612"/>
    <n v="0.1113342840351117"/>
    <n v="0.1113342840351117"/>
    <n v="0.61425048481859612"/>
    <n v="0.28937227891758027"/>
    <n v="-2.6131417362068999E-3"/>
    <m/>
    <m/>
    <m/>
    <m/>
    <m/>
    <m/>
    <m/>
    <m/>
    <m/>
    <m/>
    <m/>
    <m/>
    <m/>
    <m/>
  </r>
  <r>
    <s v="13/04/2026 15:05:14"/>
    <s v="04-13_15-05-14_multihead_1heads_run1_spsa_serial_f5_w5_h5_effsu2_lin_r1.pkl"/>
    <x v="1"/>
    <s v="Best (Lowest Val Loss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754623617355158"/>
    <n v="0.1172397028807981"/>
    <n v="0.61064278914299297"/>
    <n v="-6.7231966999621003E-3"/>
    <n v="0.1108433656064219"/>
    <n v="0.61595141232266104"/>
    <n v="0.1108433656064219"/>
    <n v="0.1108433656064219"/>
    <n v="0.61595141232266104"/>
    <n v="0.29012017219375669"/>
    <n v="-5.2044322016084003E-3"/>
    <n v="0.2"/>
    <s v="identity"/>
    <m/>
    <m/>
    <m/>
    <m/>
    <m/>
    <m/>
    <m/>
    <n v="0.1108433656064219"/>
    <n v="0.61595141232266104"/>
    <n v="0.1108433656064219"/>
    <n v="0.1108433656064219"/>
    <n v="0.61595141232266104"/>
    <n v="0.29012017219375669"/>
    <n v="-5.2044322016084003E-3"/>
    <m/>
    <m/>
    <m/>
    <m/>
    <m/>
    <m/>
    <m/>
    <m/>
    <m/>
    <m/>
    <m/>
    <m/>
    <m/>
    <m/>
  </r>
  <r>
    <s v="13/04/2026 15:05:32"/>
    <s v="04-13_15-05-32_multihead_1heads_run2_spsa_serial_f5_w5_h5_effsu2_lin_r1.pkl"/>
    <x v="2"/>
    <s v="Final (Last Iteration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721205770511067"/>
    <n v="0.1187866146487266"/>
    <n v="0.60550544030464859"/>
    <n v="-1.98004840734076E-2"/>
    <n v="0.11208861909314689"/>
    <n v="0.6116368749549026"/>
    <n v="0.11208861909314689"/>
    <n v="0.11208861909314689"/>
    <n v="0.6116368749549026"/>
    <n v="0.29260429739702731"/>
    <n v="-1.3811395466485099E-2"/>
    <n v="0.2"/>
    <s v="identity"/>
    <m/>
    <m/>
    <m/>
    <m/>
    <m/>
    <m/>
    <m/>
    <n v="0.11208861909314689"/>
    <n v="0.6116368749549026"/>
    <n v="0.11208861909314689"/>
    <n v="0.11208861909314689"/>
    <n v="0.6116368749549026"/>
    <n v="0.29260429739702731"/>
    <n v="-1.3811395466485099E-2"/>
    <m/>
    <m/>
    <m/>
    <m/>
    <m/>
    <m/>
    <m/>
    <m/>
    <m/>
    <m/>
    <m/>
    <m/>
    <m/>
    <m/>
  </r>
  <r>
    <s v="13/04/2026 15:20:31"/>
    <s v="04-13_15-20-31_multihead_1heads_run3_spsa_serial_f5_w5_h5_effsu2_lin_r1.pkl"/>
    <x v="3"/>
    <s v="Final (Last Iteration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787563515514119"/>
    <n v="0.116901500346784"/>
    <n v="0.61176597175189473"/>
    <n v="-0.1008038400732436"/>
    <n v="0.1104473392428045"/>
    <n v="0.61732355908848824"/>
    <n v="0.1104473392428045"/>
    <n v="0.1104473392428045"/>
    <n v="0.61732355908848824"/>
    <n v="0.31568456007205381"/>
    <n v="-9.3779576106539406E-2"/>
    <n v="0.2"/>
    <s v="identity"/>
    <m/>
    <m/>
    <m/>
    <m/>
    <m/>
    <m/>
    <m/>
    <n v="0.1104473392428045"/>
    <n v="0.61732355908848824"/>
    <n v="0.1104473392428045"/>
    <n v="0.1104473392428045"/>
    <n v="0.61732355908848824"/>
    <n v="0.31568456007205381"/>
    <n v="-9.3779576106539406E-2"/>
    <m/>
    <m/>
    <m/>
    <m/>
    <m/>
    <m/>
    <m/>
    <m/>
    <m/>
    <m/>
    <m/>
    <m/>
    <m/>
    <m/>
  </r>
  <r>
    <s v="13/04/2026 15:35:40"/>
    <s v="04-13_15-35-40_multihead_1heads_run4_spsa_serial_f5_w5_h5_effsu2_lin_r1.pkl"/>
    <x v="4"/>
    <s v="Final (Last Iteration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729188340966954"/>
    <n v="0.1196045680209825"/>
    <n v="0.60278898814887638"/>
    <n v="-1.7104292453054198E-2"/>
    <n v="0.1125540021830584"/>
    <n v="0.6100244219458153"/>
    <n v="0.1125540021830584"/>
    <n v="0.1125540021830584"/>
    <n v="0.6100244219458153"/>
    <n v="0.29286016559814232"/>
    <n v="-1.46979241345035E-2"/>
    <n v="0.2"/>
    <s v="identity"/>
    <m/>
    <m/>
    <m/>
    <m/>
    <m/>
    <m/>
    <m/>
    <n v="0.1125540021830584"/>
    <n v="0.6100244219458153"/>
    <n v="0.1125540021830584"/>
    <n v="0.1125540021830584"/>
    <n v="0.6100244219458153"/>
    <n v="0.29286016559814232"/>
    <n v="-1.46979241345035E-2"/>
    <m/>
    <m/>
    <m/>
    <m/>
    <m/>
    <m/>
    <m/>
    <m/>
    <m/>
    <m/>
    <m/>
    <m/>
    <m/>
    <m/>
  </r>
  <r>
    <s v="13/04/2026 15:35:49"/>
    <s v="04-13_15-35-49_multihead_1heads_run5_spsa_serial_f5_w5_h5_effsu2_lin_r1.pkl"/>
    <x v="5"/>
    <s v="Final (Last Iteration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814689084314742"/>
    <n v="0.1192059818338672"/>
    <n v="0.60411270701107034"/>
    <n v="-1.1830907402375201E-2"/>
    <n v="0.11223856275403379"/>
    <n v="0.61111735219519825"/>
    <n v="0.11223856275403379"/>
    <n v="0.11223856275403379"/>
    <n v="0.61111735219519825"/>
    <n v="0.29155606308633392"/>
    <n v="-1.01794874639242E-2"/>
    <n v="0.2"/>
    <s v="identity"/>
    <m/>
    <m/>
    <m/>
    <m/>
    <m/>
    <m/>
    <m/>
    <n v="0.11223856275403379"/>
    <n v="0.61111735219519825"/>
    <n v="0.11223856275403379"/>
    <n v="0.11223856275403379"/>
    <n v="0.61111735219519825"/>
    <n v="0.29155606308633392"/>
    <n v="-1.01794874639242E-2"/>
    <m/>
    <m/>
    <m/>
    <m/>
    <m/>
    <m/>
    <m/>
    <m/>
    <m/>
    <m/>
    <m/>
    <m/>
    <m/>
    <m/>
  </r>
  <r>
    <s v="13/04/2026 15:35:49"/>
    <s v="04-13_15-35-49_multihead_1heads_run6_spsa_serial_f5_w5_h5_effsu2_lin_r1.pkl"/>
    <x v="6"/>
    <s v="Final (Last Iteration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6597038443920031"/>
    <n v="0.1182187733893687"/>
    <n v="0.60739126126393495"/>
    <n v="-1.46111224738054E-2"/>
    <n v="0.1115907343887763"/>
    <n v="0.6133619391163303"/>
    <n v="0.1115907343887763"/>
    <n v="0.1115907343887763"/>
    <n v="0.6133619391163303"/>
    <n v="0.292454847867333"/>
    <n v="-1.32935847658253E-2"/>
    <n v="0.2"/>
    <s v="identity"/>
    <m/>
    <m/>
    <m/>
    <m/>
    <m/>
    <m/>
    <m/>
    <n v="0.1115907343887763"/>
    <n v="0.6133619391163303"/>
    <n v="0.1115907343887763"/>
    <n v="0.1115907343887763"/>
    <n v="0.6133619391163303"/>
    <n v="0.292454847867333"/>
    <n v="-1.32935847658253E-2"/>
    <m/>
    <m/>
    <m/>
    <m/>
    <m/>
    <m/>
    <m/>
    <m/>
    <m/>
    <m/>
    <m/>
    <m/>
    <m/>
    <m/>
  </r>
  <r>
    <s v="13/04/2026 15:35:50"/>
    <s v="04-13_15-35-50_multihead_1heads_run7_spsa_serial_f5_w5_h5_effsu2_lin_r1.pkl"/>
    <x v="7"/>
    <s v="Final (Last Iteration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7889265568293761"/>
    <n v="0.1191372566158507"/>
    <n v="0.60434094589725773"/>
    <n v="-5.2782492156332197E-2"/>
    <n v="0.1119797440032135"/>
    <n v="0.61201410388776134"/>
    <n v="0.1119797440032135"/>
    <n v="0.1119797440032135"/>
    <n v="0.61201410388776134"/>
    <n v="0.30220472595627229"/>
    <n v="-4.7074829945432398E-2"/>
    <n v="0.2"/>
    <s v="identity"/>
    <m/>
    <m/>
    <m/>
    <m/>
    <m/>
    <m/>
    <m/>
    <n v="0.1119797440032135"/>
    <n v="0.61201410388776134"/>
    <n v="0.1119797440032135"/>
    <n v="0.1119797440032135"/>
    <n v="0.61201410388776134"/>
    <n v="0.30220472595627229"/>
    <n v="-4.7074829945432398E-2"/>
    <m/>
    <m/>
    <m/>
    <m/>
    <m/>
    <m/>
    <m/>
    <m/>
    <m/>
    <m/>
    <m/>
    <m/>
    <m/>
    <m/>
  </r>
  <r>
    <s v="13/04/2026 15:36:08"/>
    <s v="04-13_15-36-08_multihead_1heads_run8_spsa_serial_f5_w5_h5_effsu2_lin_r1.pkl"/>
    <x v="8"/>
    <s v="Best (Lowest Val Loss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865497151392817"/>
    <n v="0.1169281553959429"/>
    <n v="0.61167744938838864"/>
    <n v="-2.7253045432225901E-2"/>
    <n v="0.1109778216993539"/>
    <n v="0.61548555067805455"/>
    <n v="0.1109778216993539"/>
    <n v="0.1109778216993539"/>
    <n v="0.61548555067805455"/>
    <n v="0.29555012219897342"/>
    <n v="-2.4018049230043401E-2"/>
    <n v="0.2"/>
    <s v="identity"/>
    <m/>
    <m/>
    <m/>
    <m/>
    <m/>
    <m/>
    <m/>
    <n v="0.1109778216993539"/>
    <n v="0.61548555067805455"/>
    <n v="0.1109778216993539"/>
    <n v="0.1109778216993539"/>
    <n v="0.61548555067805455"/>
    <n v="0.29555012219897342"/>
    <n v="-2.4018049230043401E-2"/>
    <m/>
    <m/>
    <m/>
    <m/>
    <m/>
    <m/>
    <m/>
    <m/>
    <m/>
    <m/>
    <m/>
    <m/>
    <m/>
    <m/>
  </r>
  <r>
    <s v="13/04/2026 15:36:10"/>
    <s v="04-13_15-36-10_multihead_1heads_run9_spsa_serial_f5_w5_h5_effsu2_lin_r1.pkl"/>
    <x v="9"/>
    <s v="Best (Lowest Val Loss)"/>
    <s v="data/reduce_row_number_absolutes"/>
    <n v="16590"/>
    <n v="4.5"/>
    <x v="2"/>
    <s v="['Sway Velocity']"/>
    <n v="5"/>
    <n v="5"/>
    <s v="custom"/>
    <s v="true"/>
    <s v="false"/>
    <s v="false"/>
    <s v="multihead"/>
    <s v="[{'features': ['wv', 'sv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0.1730680378296634"/>
    <n v="0.11776665348874529"/>
    <n v="0.60889276748711818"/>
    <n v="-6.4062359022373999E-3"/>
    <n v="0.1114342982076795"/>
    <n v="0.61390395707187695"/>
    <n v="0.1114342982076795"/>
    <n v="0.1114342982076795"/>
    <n v="0.61390395707187695"/>
    <n v="0.29090934615014341"/>
    <n v="-7.9387514071277993E-3"/>
    <n v="0.2"/>
    <s v="identity"/>
    <m/>
    <m/>
    <m/>
    <m/>
    <m/>
    <m/>
    <m/>
    <n v="0.1114342982076795"/>
    <n v="0.61390395707187695"/>
    <n v="0.1114342982076795"/>
    <n v="0.1114342982076795"/>
    <n v="0.61390395707187695"/>
    <n v="0.29090934615014341"/>
    <n v="-7.9387514071277993E-3"/>
    <m/>
    <m/>
    <m/>
    <m/>
    <m/>
    <m/>
    <m/>
    <m/>
    <m/>
    <m/>
    <m/>
    <m/>
    <m/>
    <m/>
  </r>
  <r>
    <s v="13/04/2026 15:36:15"/>
    <s v="04-13_15-36-15_multihead_1heads_run0_spsa_serial_f5_w5_h5_effsu2_lin_r1.pkl"/>
    <x v="0"/>
    <s v="Final (Last Iteration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5.41734201209833E-2"/>
    <n v="2.1029221445584001E-2"/>
    <n v="0.93016120983459105"/>
    <n v="-0.41178179871349019"/>
    <n v="2.01788968794956E-2"/>
    <n v="0.93008443216191916"/>
    <n v="2.01788968794956E-2"/>
    <n v="2.01788968794956E-2"/>
    <n v="0.93008443216191916"/>
    <n v="0.4249101548407565"/>
    <n v="-0.47222293335792948"/>
    <n v="0.2"/>
    <s v="identity"/>
    <m/>
    <m/>
    <m/>
    <m/>
    <m/>
    <m/>
    <m/>
    <n v="2.01788968794956E-2"/>
    <n v="0.93008443216191916"/>
    <n v="2.01788968794956E-2"/>
    <n v="2.01788968794956E-2"/>
    <n v="0.93008443216191916"/>
    <n v="0.4249101548407565"/>
    <n v="-0.47222293335792948"/>
    <m/>
    <m/>
    <m/>
    <m/>
    <m/>
    <m/>
    <m/>
    <m/>
    <m/>
    <m/>
    <m/>
    <m/>
    <m/>
    <m/>
  </r>
  <r>
    <s v="13/04/2026 15:49:13"/>
    <s v="04-13_15-49-13_multihead_1heads_run1_spsa_serial_f5_w5_h5_effsu2_lin_r1.pkl"/>
    <x v="1"/>
    <s v="Best (Lowest Val Loss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9.0480301247728198E-2"/>
    <n v="2.24136582567835E-2"/>
    <n v="0.92556344608927943"/>
    <n v="-0.31640199974965189"/>
    <n v="2.08618642912302E-2"/>
    <n v="0.92771809594981225"/>
    <n v="2.08618642912302E-2"/>
    <n v="2.08618642912302E-2"/>
    <n v="0.92771809594981225"/>
    <n v="0.39354983787425052"/>
    <n v="-0.36356613306854418"/>
    <n v="0.2"/>
    <s v="identity"/>
    <m/>
    <m/>
    <m/>
    <m/>
    <m/>
    <m/>
    <m/>
    <n v="2.08618642912302E-2"/>
    <n v="0.92771809594981225"/>
    <n v="2.08618642912302E-2"/>
    <n v="2.08618642912302E-2"/>
    <n v="0.92771809594981225"/>
    <n v="0.39354983787425052"/>
    <n v="-0.36356613306854418"/>
    <m/>
    <m/>
    <m/>
    <m/>
    <m/>
    <m/>
    <m/>
    <m/>
    <m/>
    <m/>
    <m/>
    <m/>
    <m/>
    <m/>
  </r>
  <r>
    <s v="13/04/2026 15:49:35"/>
    <s v="04-13_15-49-35_multihead_1heads_run2_spsa_serial_f5_w5_h5_effsu2_lin_r1.pkl"/>
    <x v="2"/>
    <s v="Best (Lowest Val Loss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20974651321319E-2"/>
    <n v="2.1089450944128601E-2"/>
    <n v="0.92996118553404761"/>
    <n v="-0.28758401254401988"/>
    <n v="2.0326039785987599E-2"/>
    <n v="0.9295746134180024"/>
    <n v="2.0326039785987599E-2"/>
    <n v="2.0326039785987599E-2"/>
    <n v="0.9295746134180024"/>
    <n v="0.38643364787629969"/>
    <n v="-0.33891005461581342"/>
    <n v="0.2"/>
    <s v="identity"/>
    <m/>
    <m/>
    <m/>
    <m/>
    <m/>
    <m/>
    <m/>
    <n v="2.0326039785987599E-2"/>
    <n v="0.9295746134180024"/>
    <n v="2.0326039785987599E-2"/>
    <n v="2.0326039785987599E-2"/>
    <n v="0.9295746134180024"/>
    <n v="0.38643364787629969"/>
    <n v="-0.33891005461581342"/>
    <m/>
    <m/>
    <m/>
    <m/>
    <m/>
    <m/>
    <m/>
    <m/>
    <m/>
    <m/>
    <m/>
    <m/>
    <m/>
    <m/>
  </r>
  <r>
    <s v="13/04/2026 15:49:46"/>
    <s v="04-13_15-49-46_multihead_1heads_run3_spsa_serial_f5_w5_h5_effsu2_lin_r1.pkl"/>
    <x v="3"/>
    <s v="Best (Lowest Val Loss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38060486202814E-2"/>
    <n v="2.1127493411245198E-2"/>
    <n v="0.9298348451516798"/>
    <n v="-0.31092481924173437"/>
    <n v="2.0085909692256099E-2"/>
    <n v="0.93040661290531379"/>
    <n v="2.0085909692256099E-2"/>
    <n v="2.0085909692256099E-2"/>
    <n v="0.93040661290531379"/>
    <n v="0.39273112264957438"/>
    <n v="-0.36072945967788539"/>
    <n v="0.2"/>
    <s v="identity"/>
    <m/>
    <m/>
    <m/>
    <m/>
    <m/>
    <m/>
    <m/>
    <n v="2.0085909692256099E-2"/>
    <n v="0.93040661290531379"/>
    <n v="2.0085909692256099E-2"/>
    <n v="2.0085909692256099E-2"/>
    <n v="0.93040661290531379"/>
    <n v="0.39273112264957438"/>
    <n v="-0.36072945967788539"/>
    <m/>
    <m/>
    <m/>
    <m/>
    <m/>
    <m/>
    <m/>
    <m/>
    <m/>
    <m/>
    <m/>
    <m/>
    <m/>
    <m/>
  </r>
  <r>
    <s v="13/04/2026 16:19:29"/>
    <s v="04-13_16-19-29_multihead_1heads_run4_spsa_serial_f5_w5_h5_effsu2_lin_r1.pkl"/>
    <x v="4"/>
    <s v="Final (Last Iteration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1634664463653503E-2"/>
    <n v="2.3278631073103798E-2"/>
    <n v="0.92269084069235163"/>
    <n v="-0.32729796333108818"/>
    <n v="2.20893482957241E-2"/>
    <n v="0.92346512604274278"/>
    <n v="2.20893482957241E-2"/>
    <n v="2.20893482957241E-2"/>
    <n v="0.92346512604274278"/>
    <n v="0.39553547664974908"/>
    <n v="-0.37044594732892427"/>
    <n v="0.2"/>
    <s v="identity"/>
    <m/>
    <m/>
    <m/>
    <m/>
    <m/>
    <m/>
    <m/>
    <n v="2.20893482957241E-2"/>
    <n v="0.92346512604274278"/>
    <n v="2.20893482957241E-2"/>
    <n v="2.20893482957241E-2"/>
    <n v="0.92346512604274278"/>
    <n v="0.39553547664974908"/>
    <n v="-0.37044594732892427"/>
    <m/>
    <m/>
    <m/>
    <m/>
    <m/>
    <m/>
    <m/>
    <m/>
    <m/>
    <m/>
    <m/>
    <m/>
    <m/>
    <m/>
  </r>
  <r>
    <s v="13/04/2026 16:19:37"/>
    <s v="04-13_16-19-37_multihead_1heads_run5_spsa_serial_f5_w5_h5_effsu2_lin_r1.pkl"/>
    <x v="5"/>
    <s v="Final (Last Iteration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7.5093465305576396E-2"/>
    <n v="2.1919757633340298E-2"/>
    <n v="0.92720370757458803"/>
    <n v="-0.38978102609083232"/>
    <n v="2.0861044112878299E-2"/>
    <n v="0.92772093769262642"/>
    <n v="2.0861044112878299E-2"/>
    <n v="2.0861044112878299E-2"/>
    <n v="0.92772093769262642"/>
    <n v="0.41932171021039288"/>
    <n v="-0.4528601663049614"/>
    <n v="0.2"/>
    <s v="identity"/>
    <m/>
    <m/>
    <m/>
    <m/>
    <m/>
    <m/>
    <m/>
    <n v="2.0861044112878299E-2"/>
    <n v="0.92772093769262642"/>
    <n v="2.0861044112878299E-2"/>
    <n v="2.0861044112878299E-2"/>
    <n v="0.92772093769262642"/>
    <n v="0.41932171021039288"/>
    <n v="-0.4528601663049614"/>
    <m/>
    <m/>
    <m/>
    <m/>
    <m/>
    <m/>
    <m/>
    <m/>
    <m/>
    <m/>
    <m/>
    <m/>
    <m/>
    <m/>
  </r>
  <r>
    <s v="13/04/2026 16:19:38"/>
    <s v="04-13_16-19-38_multihead_1heads_run6_spsa_serial_f5_w5_h5_effsu2_lin_r1.pkl"/>
    <x v="6"/>
    <s v="Best (Lowest Val Loss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5.4817739716427297E-2"/>
    <n v="2.0599879240108501E-2"/>
    <n v="0.93158707052443845"/>
    <n v="-0.46521368727433571"/>
    <n v="1.95228752335272E-2"/>
    <n v="0.93235740705077741"/>
    <n v="1.95228752335272E-2"/>
    <n v="1.95228752335272E-2"/>
    <n v="0.93235740705077741"/>
    <n v="0.442575473067713"/>
    <n v="-0.53342948802014489"/>
    <n v="0.2"/>
    <s v="identity"/>
    <m/>
    <m/>
    <m/>
    <m/>
    <m/>
    <m/>
    <m/>
    <n v="1.95228752335272E-2"/>
    <n v="0.93235740705077741"/>
    <n v="1.95228752335272E-2"/>
    <n v="1.95228752335272E-2"/>
    <n v="0.93235740705077741"/>
    <n v="0.442575473067713"/>
    <n v="-0.53342948802014489"/>
    <m/>
    <m/>
    <m/>
    <m/>
    <m/>
    <m/>
    <m/>
    <m/>
    <m/>
    <m/>
    <m/>
    <m/>
    <m/>
    <m/>
  </r>
  <r>
    <s v="13/04/2026 16:19:47"/>
    <s v="04-13_16-19-47_multihead_1heads_run7_spsa_serial_f5_w5_h5_effsu2_lin_r1.pkl"/>
    <x v="7"/>
    <s v="Final (Last Iteration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5.8459291223359397E-2"/>
    <n v="2.2205972247092701E-2"/>
    <n v="0.9262531786924868"/>
    <n v="-0.3031068013646383"/>
    <n v="2.1056437475240799E-2"/>
    <n v="0.92704394142454738"/>
    <n v="2.1056437475240799E-2"/>
    <n v="2.1056437475240799E-2"/>
    <n v="0.92704394142454738"/>
    <n v="0.38959158701015251"/>
    <n v="-0.34985163923562368"/>
    <n v="0.2"/>
    <s v="identity"/>
    <m/>
    <m/>
    <m/>
    <m/>
    <m/>
    <m/>
    <m/>
    <n v="2.1056437475240799E-2"/>
    <n v="0.92704394142454738"/>
    <n v="2.1056437475240799E-2"/>
    <n v="2.1056437475240799E-2"/>
    <n v="0.92704394142454738"/>
    <n v="0.38959158701015251"/>
    <n v="-0.34985163923562368"/>
    <m/>
    <m/>
    <m/>
    <m/>
    <m/>
    <m/>
    <m/>
    <m/>
    <m/>
    <m/>
    <m/>
    <m/>
    <m/>
    <m/>
  </r>
  <r>
    <s v="13/04/2026 16:19:53"/>
    <s v="04-13_16-19-53_multihead_1heads_run8_spsa_serial_f5_w5_h5_effsu2_lin_r1.pkl"/>
    <x v="8"/>
    <s v="Best (Lowest Val Loss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8667852843511304E-2"/>
    <n v="2.2624409995511501E-2"/>
    <n v="0.92486353209122196"/>
    <n v="-0.35842442527319229"/>
    <n v="2.1030462787226901E-2"/>
    <n v="0.92713393817078937"/>
    <n v="2.1030462787226901E-2"/>
    <n v="2.1030462787226901E-2"/>
    <n v="0.92713393817078937"/>
    <n v="0.40967560728934072"/>
    <n v="-0.4194384799175741"/>
    <n v="0.2"/>
    <s v="identity"/>
    <m/>
    <m/>
    <m/>
    <m/>
    <m/>
    <m/>
    <m/>
    <n v="2.1030462787226901E-2"/>
    <n v="0.92713393817078937"/>
    <n v="2.1030462787226901E-2"/>
    <n v="2.1030462787226901E-2"/>
    <n v="0.92713393817078937"/>
    <n v="0.40967560728934072"/>
    <n v="-0.4194384799175741"/>
    <m/>
    <m/>
    <m/>
    <m/>
    <m/>
    <m/>
    <m/>
    <m/>
    <m/>
    <m/>
    <m/>
    <m/>
    <m/>
    <m/>
  </r>
  <r>
    <s v="13/04/2026 16:19:53"/>
    <s v="04-13_16-19-53_multihead_1heads_run9_spsa_serial_f5_w5_h5_effsu2_lin_r1.pkl"/>
    <x v="9"/>
    <s v="Best (Lowest Val Loss)"/>
    <s v="data/reduce_row_number_absolutes"/>
    <n v="16590"/>
    <n v="4.5"/>
    <x v="3"/>
    <s v="['Sway Velocity']"/>
    <n v="5"/>
    <n v="5"/>
    <s v="custom"/>
    <s v="true"/>
    <s v="false"/>
    <s v="false"/>
    <s v="multihead"/>
    <s v="[{'features': ['wv', 'yr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7.4239186555248499E-2"/>
    <n v="2.17690547956403E-2"/>
    <n v="0.92770419704285956"/>
    <n v="-0.4869868640350179"/>
    <n v="2.0910105804859001E-2"/>
    <n v="0.92755094940860805"/>
    <n v="2.0910105804859001E-2"/>
    <n v="2.0910105804859001E-2"/>
    <n v="0.92755094940860805"/>
    <n v="0.44328873806109309"/>
    <n v="-0.53590079888163555"/>
    <n v="0.2"/>
    <s v="identity"/>
    <m/>
    <m/>
    <m/>
    <m/>
    <m/>
    <m/>
    <m/>
    <n v="2.0910105804859001E-2"/>
    <n v="0.92755094940860805"/>
    <n v="2.0910105804859001E-2"/>
    <n v="2.0910105804859001E-2"/>
    <n v="0.92755094940860805"/>
    <n v="0.44328873806109309"/>
    <n v="-0.53590079888163555"/>
    <m/>
    <m/>
    <m/>
    <m/>
    <m/>
    <m/>
    <m/>
    <m/>
    <m/>
    <m/>
    <m/>
    <m/>
    <m/>
    <m/>
  </r>
  <r>
    <s v="13/04/2026 16:20:07"/>
    <s v="04-13_16-20-07_multihead_1heads_run0_spsa_serial_f5_w5_h5_effsu2_lin_r1.pkl"/>
    <x v="0"/>
    <s v="Final (Last Iteration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4.8290397526336098E-2"/>
    <n v="1.48060514805266E-2"/>
    <n v="0.95082857797648601"/>
    <n v="-3.1234553430222558"/>
    <n v="1.53293390826118E-2"/>
    <n v="0.94688711414981597"/>
    <n v="1.53293390826118E-2"/>
    <n v="1.53293390826118E-2"/>
    <n v="0.94688711414981597"/>
    <n v="1.2122378201955251"/>
    <n v="-3.200145134786256"/>
    <n v="0.2"/>
    <s v="identity"/>
    <m/>
    <m/>
    <m/>
    <m/>
    <m/>
    <m/>
    <m/>
    <n v="1.53293390826118E-2"/>
    <n v="0.94688711414981597"/>
    <n v="1.53293390826118E-2"/>
    <n v="1.53293390826118E-2"/>
    <n v="0.94688711414981597"/>
    <n v="1.2122378201955251"/>
    <n v="-3.200145134786256"/>
    <m/>
    <m/>
    <m/>
    <m/>
    <m/>
    <m/>
    <m/>
    <m/>
    <m/>
    <m/>
    <m/>
    <m/>
    <m/>
    <m/>
  </r>
  <r>
    <s v="13/04/2026 16:33:52"/>
    <s v="04-13_16-33-52_multihead_1heads_run1_spsa_serial_f5_w5_h5_effsu2_lin_r1.pkl"/>
    <x v="1"/>
    <s v="Final (Last Iteration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9.87901925653248E-2"/>
    <n v="1.38656864913244E-2"/>
    <n v="0.95395156345313481"/>
    <n v="-3.3515616015406642"/>
    <n v="1.45318446100301E-2"/>
    <n v="0.94965026216683845"/>
    <n v="1.45318446100301E-2"/>
    <n v="1.45318446100301E-2"/>
    <n v="0.94965026216683845"/>
    <n v="1.2804897182190651"/>
    <n v="-3.4366233840601992"/>
    <n v="0.2"/>
    <s v="identity"/>
    <m/>
    <m/>
    <m/>
    <m/>
    <m/>
    <m/>
    <m/>
    <n v="1.45318446100301E-2"/>
    <n v="0.94965026216683845"/>
    <n v="1.45318446100301E-2"/>
    <n v="1.45318446100301E-2"/>
    <n v="0.94965026216683845"/>
    <n v="1.2804897182190651"/>
    <n v="-3.4366233840601992"/>
    <m/>
    <m/>
    <m/>
    <m/>
    <m/>
    <m/>
    <m/>
    <m/>
    <m/>
    <m/>
    <m/>
    <m/>
    <m/>
    <m/>
  </r>
  <r>
    <s v="13/04/2026 16:34:18"/>
    <s v="04-13_16-34-18_multihead_1heads_run2_spsa_serial_f5_w5_h5_effsu2_lin_r1.pkl"/>
    <x v="2"/>
    <s v="Best (Lowest Val Loss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3104652055442398E-2"/>
    <n v="1.44873265656349E-2"/>
    <n v="0.95188707472156098"/>
    <n v="-3.1845776733728401"/>
    <n v="1.5050115394138299E-2"/>
    <n v="0.9478545645932196"/>
    <n v="1.5050115394138299E-2"/>
    <n v="1.5050115394138299E-2"/>
    <n v="0.9478545645932196"/>
    <n v="1.2327700440358449"/>
    <n v="-3.2712849050793111"/>
    <n v="0.2"/>
    <s v="identity"/>
    <m/>
    <m/>
    <m/>
    <m/>
    <m/>
    <m/>
    <m/>
    <n v="1.5050115394138299E-2"/>
    <n v="0.9478545645932196"/>
    <n v="1.5050115394138299E-2"/>
    <n v="1.5050115394138299E-2"/>
    <n v="0.9478545645932196"/>
    <n v="1.2327700440358449"/>
    <n v="-3.2712849050793111"/>
    <m/>
    <m/>
    <m/>
    <m/>
    <m/>
    <m/>
    <m/>
    <m/>
    <m/>
    <m/>
    <m/>
    <m/>
    <m/>
    <m/>
  </r>
  <r>
    <s v="13/04/2026 16:34:31"/>
    <s v="04-13_16-34-31_multihead_1heads_run3_spsa_serial_f5_w5_h5_effsu2_lin_r1.pkl"/>
    <x v="3"/>
    <s v="Final (Last Iteration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0131645149441901E-2"/>
    <n v="1.51266393702788E-2"/>
    <n v="0.94976389422583396"/>
    <n v="-3.234817559309227"/>
    <n v="1.53741623265258E-2"/>
    <n v="0.94673181118309235"/>
    <n v="1.53741623265258E-2"/>
    <n v="1.53741623265258E-2"/>
    <n v="0.94673181118309235"/>
    <n v="1.2450172126424319"/>
    <n v="-3.3137187285262359"/>
    <n v="0.2"/>
    <s v="identity"/>
    <m/>
    <m/>
    <m/>
    <m/>
    <m/>
    <m/>
    <m/>
    <n v="1.53741623265258E-2"/>
    <n v="0.94673181118309235"/>
    <n v="1.53741623265258E-2"/>
    <n v="1.53741623265258E-2"/>
    <n v="0.94673181118309235"/>
    <n v="1.2450172126424319"/>
    <n v="-3.3137187285262359"/>
    <m/>
    <m/>
    <m/>
    <m/>
    <m/>
    <m/>
    <m/>
    <m/>
    <m/>
    <m/>
    <m/>
    <m/>
    <m/>
    <m/>
  </r>
  <r>
    <s v="13/04/2026 17:04:13"/>
    <s v="04-13_17-04-13_multihead_1heads_run4_spsa_serial_f5_w5_h5_effsu2_lin_r1.pkl"/>
    <x v="4"/>
    <s v="Final (Last Iteration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4.67067191776218E-2"/>
    <n v="1.60496428031855E-2"/>
    <n v="0.94669856709332356"/>
    <n v="-3.219283572225597"/>
    <n v="1.6104411002885101E-2"/>
    <n v="0.94420165548748802"/>
    <n v="1.6104411002885101E-2"/>
    <n v="1.6104411002885101E-2"/>
    <n v="0.94420165548748802"/>
    <n v="1.2393736039270671"/>
    <n v="-3.294164829700795"/>
    <n v="0.2"/>
    <s v="identity"/>
    <m/>
    <m/>
    <m/>
    <m/>
    <m/>
    <m/>
    <m/>
    <n v="1.6104411002885101E-2"/>
    <n v="0.94420165548748802"/>
    <n v="1.6104411002885101E-2"/>
    <n v="1.6104411002885101E-2"/>
    <n v="0.94420165548748802"/>
    <n v="1.2393736039270671"/>
    <n v="-3.294164829700795"/>
    <m/>
    <m/>
    <m/>
    <m/>
    <m/>
    <m/>
    <m/>
    <m/>
    <m/>
    <m/>
    <m/>
    <m/>
    <m/>
    <m/>
  </r>
  <r>
    <s v="13/04/2026 17:04:15"/>
    <s v="04-13_17-04-15_multihead_1heads_run5_spsa_serial_f5_w5_h5_effsu2_lin_r1.pkl"/>
    <x v="5"/>
    <s v="Best (Lowest Val Loss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9.66853708401718E-2"/>
    <n v="1.4734098900113001E-2"/>
    <n v="0.95106753504764396"/>
    <n v="-3.2322740723612391"/>
    <n v="1.52816510268585E-2"/>
    <n v="0.94705234307769015"/>
    <n v="1.52816510268585E-2"/>
    <n v="1.52816510268585E-2"/>
    <n v="0.94705234307769015"/>
    <n v="1.2429753733045681"/>
    <n v="-3.3066441913206881"/>
    <n v="0.2"/>
    <s v="identity"/>
    <m/>
    <m/>
    <m/>
    <m/>
    <m/>
    <m/>
    <m/>
    <n v="1.52816510268585E-2"/>
    <n v="0.94705234307769015"/>
    <n v="1.52816510268585E-2"/>
    <n v="1.52816510268585E-2"/>
    <n v="0.94705234307769015"/>
    <n v="1.2429753733045681"/>
    <n v="-3.3066441913206881"/>
    <m/>
    <m/>
    <m/>
    <m/>
    <m/>
    <m/>
    <m/>
    <m/>
    <m/>
    <m/>
    <m/>
    <m/>
    <m/>
    <m/>
  </r>
  <r>
    <s v="13/04/2026 17:04:16"/>
    <s v="04-13_17-04-16_multihead_1heads_run6_spsa_serial_f5_w5_h5_effsu2_lin_r1.pkl"/>
    <x v="6"/>
    <s v="Best (Lowest Val Loss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6.3357146167019998E-2"/>
    <n v="1.5320709563217801E-2"/>
    <n v="0.94911938023290776"/>
    <n v="-3.20942859982976"/>
    <n v="1.5501136904231799E-2"/>
    <n v="0.94629187139082682"/>
    <n v="1.5501136904231799E-2"/>
    <n v="1.5501136904231799E-2"/>
    <n v="0.94629187139082682"/>
    <n v="1.2369406243727641"/>
    <n v="-3.2857350751858001"/>
    <n v="0.2"/>
    <s v="identity"/>
    <m/>
    <m/>
    <m/>
    <m/>
    <m/>
    <m/>
    <m/>
    <n v="1.5501136904231799E-2"/>
    <n v="0.94629187139082682"/>
    <n v="1.5501136904231799E-2"/>
    <n v="1.5501136904231799E-2"/>
    <n v="0.94629187139082682"/>
    <n v="1.2369406243727641"/>
    <n v="-3.2857350751858001"/>
    <m/>
    <m/>
    <m/>
    <m/>
    <m/>
    <m/>
    <m/>
    <m/>
    <m/>
    <m/>
    <m/>
    <m/>
    <m/>
    <m/>
  </r>
  <r>
    <s v="13/04/2026 17:04:18"/>
    <s v="04-13_17-04-18_multihead_1heads_run7_spsa_serial_f5_w5_h5_effsu2_lin_r1.pkl"/>
    <x v="7"/>
    <s v="Final (Last Iteration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9.8356457899183194E-2"/>
    <n v="1.55146346098045E-2"/>
    <n v="0.94847534827616442"/>
    <n v="-3.0777559411211421"/>
    <n v="1.5791303957516802E-2"/>
    <n v="0.94528650452565699"/>
    <n v="1.5791303957516802E-2"/>
    <n v="1.5791303957516802E-2"/>
    <n v="0.94528650452565699"/>
    <n v="1.197209015870196"/>
    <n v="-3.148073537681237"/>
    <n v="0.2"/>
    <s v="identity"/>
    <m/>
    <m/>
    <m/>
    <m/>
    <m/>
    <m/>
    <m/>
    <n v="1.5791303957516802E-2"/>
    <n v="0.94528650452565699"/>
    <n v="1.5791303957516802E-2"/>
    <n v="1.5791303957516802E-2"/>
    <n v="0.94528650452565699"/>
    <n v="1.197209015870196"/>
    <n v="-3.148073537681237"/>
    <m/>
    <m/>
    <m/>
    <m/>
    <m/>
    <m/>
    <m/>
    <m/>
    <m/>
    <m/>
    <m/>
    <m/>
    <m/>
    <m/>
  </r>
  <r>
    <s v="13/04/2026 17:04:26"/>
    <s v="04-13_17-04-26_multihead_1heads_run8_spsa_serial_f5_w5_h5_effsu2_lin_r1.pkl"/>
    <x v="8"/>
    <s v="Final (Last Iteration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8.27956929364565E-2"/>
    <n v="1.48169265549765E-2"/>
    <n v="0.95079246146858243"/>
    <n v="-3.0704078750189199"/>
    <n v="1.5232547502295401E-2"/>
    <n v="0.94722247630267198"/>
    <n v="1.5232547502295401E-2"/>
    <n v="1.5232547502295401E-2"/>
    <n v="0.94722247630267198"/>
    <n v="1.1966943516460531"/>
    <n v="-3.146290336067604"/>
    <n v="0.2"/>
    <s v="identity"/>
    <m/>
    <m/>
    <m/>
    <m/>
    <m/>
    <m/>
    <m/>
    <n v="1.5232547502295401E-2"/>
    <n v="0.94722247630267198"/>
    <n v="1.5232547502295401E-2"/>
    <n v="1.5232547502295401E-2"/>
    <n v="0.94722247630267198"/>
    <n v="1.1966943516460531"/>
    <n v="-3.146290336067604"/>
    <m/>
    <m/>
    <m/>
    <m/>
    <m/>
    <m/>
    <m/>
    <m/>
    <m/>
    <m/>
    <m/>
    <m/>
    <m/>
    <m/>
  </r>
  <r>
    <s v="13/04/2026 17:04:34"/>
    <s v="04-13_17-04-34_multihead_1heads_run9_spsa_serial_f5_w5_h5_effsu2_lin_r1.pkl"/>
    <x v="9"/>
    <s v="Final (Last Iteration)"/>
    <s v="data/reduce_row_number_absolutes"/>
    <n v="16590"/>
    <n v="4.5"/>
    <x v="4"/>
    <s v="['Sway Velocity']"/>
    <n v="5"/>
    <n v="5"/>
    <s v="custom"/>
    <s v="true"/>
    <s v="false"/>
    <s v="false"/>
    <s v="multihead"/>
    <s v="[{'features': ['wv', 'ya'], 'output_dim': 1, 'reps': 1, 'encoding': 'serial', 'ansatz': 'effsu2', 'entangle': 'lin', 'map': [0, 1, -1]}]"/>
    <n v="1"/>
    <s v="serial"/>
    <s v="effsu2"/>
    <s v="lin"/>
    <x v="0"/>
    <x v="1"/>
    <s v="false"/>
    <s v="spsa"/>
    <n v="4000"/>
    <n v="4000"/>
    <m/>
    <n v="256"/>
    <s v="[0.1, 0.001]"/>
    <n v="0.15"/>
    <s v="[1.0, 1.0, 1.0, 1.0]"/>
    <n v="40"/>
    <n v="10"/>
    <n v="30"/>
    <n v="7.4145846883031205E-2"/>
    <n v="1.41571140825715E-2"/>
    <n v="0.9529837220879096"/>
    <n v="-3.0719795903744451"/>
    <n v="1.47698023163157E-2"/>
    <n v="0.94882578953804397"/>
    <n v="1.47698023163157E-2"/>
    <n v="1.47698023163157E-2"/>
    <n v="0.94882578953804397"/>
    <n v="1.194282645143278"/>
    <n v="-3.137934288132612"/>
    <n v="0.2"/>
    <s v="identity"/>
    <m/>
    <m/>
    <m/>
    <m/>
    <m/>
    <m/>
    <m/>
    <n v="1.47698023163157E-2"/>
    <n v="0.94882578953804397"/>
    <n v="1.47698023163157E-2"/>
    <n v="1.47698023163157E-2"/>
    <n v="0.94882578953804397"/>
    <n v="1.194282645143278"/>
    <n v="-3.137934288132612"/>
    <m/>
    <m/>
    <m/>
    <m/>
    <m/>
    <m/>
    <m/>
    <m/>
    <m/>
    <m/>
    <m/>
    <m/>
    <m/>
    <m/>
  </r>
  <r>
    <s v="15/04/2026 17:09:05"/>
    <s v="04-15_17-09-05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7.8525293947116104E-2"/>
    <n v="8.6438019028373999E-3"/>
    <n v="0.971293627351554"/>
    <n v="0.92455169374918456"/>
    <n v="9.4243151227610001E-3"/>
    <n v="0.96734676096380756"/>
    <n v="9.4243151227610001E-3"/>
    <n v="9.4243151227610001E-3"/>
    <n v="0.96734676096380756"/>
    <n v="2.50415875947608E-2"/>
    <n v="0.91323624741678644"/>
    <n v="0.2"/>
    <s v="identity"/>
    <m/>
    <m/>
    <m/>
    <m/>
    <m/>
    <m/>
    <m/>
    <n v="9.4243151227610001E-3"/>
    <n v="0.96734676096380756"/>
    <n v="9.4243151227610001E-3"/>
    <n v="9.4243151227610001E-3"/>
    <n v="0.96734676096380756"/>
    <n v="2.50415875947608E-2"/>
    <n v="0.91323624741678644"/>
    <m/>
    <m/>
    <m/>
    <m/>
    <m/>
    <m/>
    <m/>
    <m/>
    <m/>
    <m/>
    <m/>
    <m/>
    <m/>
    <m/>
  </r>
  <r>
    <s v="15/04/2026 17:31:17"/>
    <s v="04-15_17-31-17_multihead_1heads_run1_spsa_serial_f5_w5_h5_effsu2_lin_r1.pkl"/>
    <x v="1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0.1062790461278903"/>
    <n v="7.9968593479565996E-3"/>
    <n v="0.97344214651838623"/>
    <n v="0.89221847695838896"/>
    <n v="9.1423828587686995E-3"/>
    <n v="0.96832359604288099"/>
    <n v="9.1423828587686995E-3"/>
    <n v="9.1423828587686995E-3"/>
    <n v="0.96832359604288099"/>
    <n v="4.32806863990359E-2"/>
    <n v="0.85004166560337158"/>
    <n v="0.2"/>
    <s v="identity"/>
    <m/>
    <m/>
    <m/>
    <m/>
    <m/>
    <m/>
    <m/>
    <n v="9.1423828587686995E-3"/>
    <n v="0.96832359604288099"/>
    <n v="9.1423828587686995E-3"/>
    <n v="9.1423828587686995E-3"/>
    <n v="0.96832359604288099"/>
    <n v="4.32806863990359E-2"/>
    <n v="0.85004166560337158"/>
    <m/>
    <m/>
    <m/>
    <m/>
    <m/>
    <m/>
    <m/>
    <m/>
    <m/>
    <m/>
    <m/>
    <m/>
    <m/>
    <m/>
  </r>
  <r>
    <s v="15/04/2026 17:31:24"/>
    <s v="04-15_17-31-24_multihead_1heads_run2_spsa_serial_f5_w5_h5_effsu2_lin_r1.pkl"/>
    <x v="2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5.9373371484529397E-2"/>
    <n v="8.5133707670420992E-3"/>
    <n v="0.9717267937789188"/>
    <n v="0.90799304062871899"/>
    <n v="9.5598561615319998E-3"/>
    <n v="0.96687714021359361"/>
    <n v="9.5598561615319998E-3"/>
    <n v="9.5598561615319998E-3"/>
    <n v="0.96687714021359361"/>
    <n v="2.7777888668656499E-2"/>
    <n v="0.90375554862042362"/>
    <n v="0.2"/>
    <s v="identity"/>
    <m/>
    <m/>
    <m/>
    <m/>
    <m/>
    <m/>
    <m/>
    <n v="9.5598561615319998E-3"/>
    <n v="0.96687714021359361"/>
    <n v="9.5598561615319998E-3"/>
    <n v="9.5598561615319998E-3"/>
    <n v="0.96687714021359361"/>
    <n v="2.7777888668656499E-2"/>
    <n v="0.90375554862042362"/>
    <m/>
    <m/>
    <m/>
    <m/>
    <m/>
    <m/>
    <m/>
    <m/>
    <m/>
    <m/>
    <m/>
    <m/>
    <m/>
    <m/>
  </r>
  <r>
    <s v="15/04/2026 17:45:43"/>
    <s v="04-15_17-45-43_multihead_1heads_run3_spsa_serial_f5_w5_h5_effsu2_lin_r1.pkl"/>
    <x v="3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6.2195497811332497E-2"/>
    <n v="8.2594124365244995E-3"/>
    <n v="0.97257019840051484"/>
    <n v="0.84666034279831881"/>
    <n v="9.4981842340730992E-3"/>
    <n v="0.96709082027022464"/>
    <n v="9.4981842340730992E-3"/>
    <n v="9.4981842340730992E-3"/>
    <n v="0.96709082027022464"/>
    <n v="4.2421623651811499E-2"/>
    <n v="0.85301813454215503"/>
    <n v="0.2"/>
    <s v="identity"/>
    <m/>
    <m/>
    <m/>
    <m/>
    <m/>
    <m/>
    <m/>
    <n v="9.4981842340730992E-3"/>
    <n v="0.96709082027022464"/>
    <n v="9.4981842340730992E-3"/>
    <n v="9.4981842340730992E-3"/>
    <n v="0.96709082027022464"/>
    <n v="4.2421623651811499E-2"/>
    <n v="0.85301813454215503"/>
    <m/>
    <m/>
    <m/>
    <m/>
    <m/>
    <m/>
    <m/>
    <m/>
    <m/>
    <m/>
    <m/>
    <m/>
    <m/>
    <m/>
  </r>
  <r>
    <s v="15/04/2026 17:45:43"/>
    <s v="04-15_17-45-43_multihead_1heads_run4_spsa_serial_f5_w5_h5_effsu2_lin_r1.pkl"/>
    <x v="4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4.6316939676489199E-2"/>
    <n v="9.4521225036424995E-3"/>
    <n v="0.96860916597137037"/>
    <n v="0.87543615214065684"/>
    <n v="1.0321460947417999E-2"/>
    <n v="0.96423834229558036"/>
    <n v="1.0321460947417999E-2"/>
    <n v="1.0321460947417999E-2"/>
    <n v="0.96423834229558036"/>
    <n v="4.9771832940988102E-2"/>
    <n v="0.82755122922763824"/>
    <n v="0.2"/>
    <s v="identity"/>
    <m/>
    <m/>
    <m/>
    <m/>
    <m/>
    <m/>
    <m/>
    <n v="1.0321460947417999E-2"/>
    <n v="0.96423834229558036"/>
    <n v="1.0321460947417999E-2"/>
    <n v="1.0321460947417999E-2"/>
    <n v="0.96423834229558036"/>
    <n v="4.9771832940988102E-2"/>
    <n v="0.82755122922763824"/>
    <m/>
    <m/>
    <m/>
    <m/>
    <m/>
    <m/>
    <m/>
    <m/>
    <m/>
    <m/>
    <m/>
    <m/>
    <m/>
    <m/>
  </r>
  <r>
    <s v="15/04/2026 17:50:22"/>
    <s v="04-15_17-50-22_multihead_1heads_run5_spsa_serial_f5_w5_h5_effsu2_lin_r1.pkl"/>
    <x v="5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8.3849857538528597E-2"/>
    <n v="8.1888024507249992E-3"/>
    <n v="0.97280469666734781"/>
    <n v="0.89024638459836214"/>
    <n v="9.1184429807078006E-3"/>
    <n v="0.9684065426072348"/>
    <n v="9.1184429807078006E-3"/>
    <n v="9.1184429807078006E-3"/>
    <n v="0.9684065426072348"/>
    <n v="4.61178224718806E-2"/>
    <n v="0.84021159507219223"/>
    <n v="0.2"/>
    <s v="identity"/>
    <m/>
    <m/>
    <m/>
    <m/>
    <m/>
    <m/>
    <m/>
    <n v="9.1184429807078006E-3"/>
    <n v="0.9684065426072348"/>
    <n v="9.1184429807078006E-3"/>
    <n v="9.1184429807078006E-3"/>
    <n v="0.9684065426072348"/>
    <n v="4.61178224718806E-2"/>
    <n v="0.84021159507219223"/>
    <m/>
    <m/>
    <m/>
    <m/>
    <m/>
    <m/>
    <m/>
    <m/>
    <m/>
    <m/>
    <m/>
    <m/>
    <m/>
    <m/>
  </r>
  <r>
    <s v="15/04/2026 18:12:28"/>
    <s v="04-15_18-12-28_multihead_1heads_run6_spsa_serial_f5_w5_h5_effsu2_lin_r1.pkl"/>
    <x v="6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5.20010700276924E-2"/>
    <n v="9.1816932958993999E-3"/>
    <n v="0.96950727096032763"/>
    <n v="0.88015478690441895"/>
    <n v="9.9864365639722001E-3"/>
    <n v="0.96539913022903856"/>
    <n v="9.9864365639722001E-3"/>
    <n v="9.9864365639722001E-3"/>
    <n v="0.96539913022903856"/>
    <n v="3.1557348592220001E-2"/>
    <n v="0.89066052720992606"/>
    <n v="0.2"/>
    <s v="identity"/>
    <m/>
    <m/>
    <m/>
    <m/>
    <m/>
    <m/>
    <m/>
    <n v="9.9864365639722001E-3"/>
    <n v="0.96539913022903856"/>
    <n v="9.9864365639722001E-3"/>
    <n v="9.9864365639722001E-3"/>
    <n v="0.96539913022903856"/>
    <n v="3.1557348592220001E-2"/>
    <n v="0.89066052720992606"/>
    <m/>
    <m/>
    <m/>
    <m/>
    <m/>
    <m/>
    <m/>
    <m/>
    <m/>
    <m/>
    <m/>
    <m/>
    <m/>
    <m/>
  </r>
  <r>
    <s v="15/04/2026 18:12:59"/>
    <s v="04-15_18-12-59_multihead_1heads_run7_spsa_serial_f5_w5_h5_effsu2_lin_r1.pkl"/>
    <x v="7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7.2634612605852994E-2"/>
    <n v="9.3255454079402E-3"/>
    <n v="0.96902953299491279"/>
    <n v="0.91033416483244722"/>
    <n v="1.0289871914808501E-2"/>
    <n v="0.96434779154672301"/>
    <n v="1.0289871914808501E-2"/>
    <n v="1.0289871914808501E-2"/>
    <n v="0.96434779154672301"/>
    <n v="2.9048442332671301E-2"/>
    <n v="0.89935335154201856"/>
    <n v="0.2"/>
    <s v="identity"/>
    <m/>
    <m/>
    <m/>
    <m/>
    <m/>
    <m/>
    <m/>
    <n v="1.0289871914808501E-2"/>
    <n v="0.96434779154672301"/>
    <n v="1.0289871914808501E-2"/>
    <n v="1.0289871914808501E-2"/>
    <n v="0.96434779154672301"/>
    <n v="2.9048442332671301E-2"/>
    <n v="0.89935335154201856"/>
    <m/>
    <m/>
    <m/>
    <m/>
    <m/>
    <m/>
    <m/>
    <m/>
    <m/>
    <m/>
    <m/>
    <m/>
    <m/>
    <m/>
  </r>
  <r>
    <s v="15/04/2026 18:30:11"/>
    <s v="04-15_18-30-11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5.3857959983475999E-2"/>
    <n v="8.6693720420853004E-3"/>
    <n v="0.97120870801233561"/>
    <n v="0.76551846848774596"/>
    <n v="9.8124297629965003E-3"/>
    <n v="0.96600202662969681"/>
    <n v="9.8124297629965003E-3"/>
    <n v="9.8124297629965003E-3"/>
    <n v="0.96600202662969681"/>
    <n v="0.1105664157295424"/>
    <n v="0.61691098449453707"/>
    <n v="0.2"/>
    <s v="identity"/>
    <m/>
    <m/>
    <m/>
    <m/>
    <m/>
    <m/>
    <m/>
    <n v="9.8124297629965003E-3"/>
    <n v="0.96600202662969681"/>
    <n v="9.8124297629965003E-3"/>
    <n v="9.8124297629965003E-3"/>
    <n v="0.96600202662969681"/>
    <n v="0.1105664157295424"/>
    <n v="0.61691098449453707"/>
    <m/>
    <m/>
    <m/>
    <m/>
    <m/>
    <m/>
    <m/>
    <m/>
    <m/>
    <m/>
    <m/>
    <m/>
    <m/>
    <m/>
  </r>
  <r>
    <s v="15/04/2026 18:30:12"/>
    <s v="04-15_18-30-12_multihead_1heads_run9_spsa_serial_f5_w5_h5_effsu2_lin_r1.pkl"/>
    <x v="9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]}]"/>
    <n v="1"/>
    <s v="serial"/>
    <s v="effsu2"/>
    <s v="lin"/>
    <x v="0"/>
    <x v="2"/>
    <s v="false"/>
    <s v="spsa"/>
    <n v="4000"/>
    <n v="4000"/>
    <m/>
    <n v="256"/>
    <s v="[0.1, 0.001]"/>
    <n v="0.15"/>
    <s v="[1.0, 1.0, 1.0, 1.0]"/>
    <n v="40"/>
    <n v="10"/>
    <n v="30"/>
    <n v="6.4015801053702498E-2"/>
    <n v="8.4510607225181007E-3"/>
    <n v="0.97193372764644059"/>
    <n v="0.83965410297311593"/>
    <n v="9.4677475289670996E-3"/>
    <n v="0.96719627695268418"/>
    <n v="9.4677475289670996E-3"/>
    <n v="9.4677475289670996E-3"/>
    <n v="0.96719627695268418"/>
    <n v="5.83398816190751E-2"/>
    <n v="0.79786477053913218"/>
    <n v="0.2"/>
    <s v="identity"/>
    <m/>
    <m/>
    <m/>
    <m/>
    <m/>
    <m/>
    <m/>
    <n v="9.4677475289670996E-3"/>
    <n v="0.96719627695268418"/>
    <n v="9.4677475289670996E-3"/>
    <n v="9.4677475289670996E-3"/>
    <n v="0.96719627695268418"/>
    <n v="5.83398816190751E-2"/>
    <n v="0.79786477053913218"/>
    <m/>
    <m/>
    <m/>
    <m/>
    <m/>
    <m/>
    <m/>
    <m/>
    <m/>
    <m/>
    <m/>
    <m/>
    <m/>
    <m/>
  </r>
  <r>
    <s v="15/04/2026 18:31:36"/>
    <s v="04-15_18-31-36_multihead_1heads_run0_spsa_serial_f5_w5_h5_effsu2_lin_r3.pkl"/>
    <x v="0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8.1018805612689301E-2"/>
    <n v="1.26106883947115E-2"/>
    <n v="0.95811945663710918"/>
    <n v="-0.27404308686788448"/>
    <n v="1.86410997738083E-2"/>
    <n v="0.93541257068732797"/>
    <n v="1.86410997738083E-2"/>
    <n v="1.86410997738083E-2"/>
    <n v="0.93541257068732797"/>
    <n v="0.37444965688912818"/>
    <n v="-0.2973880854101571"/>
    <n v="0.2"/>
    <s v="identity"/>
    <m/>
    <m/>
    <m/>
    <m/>
    <m/>
    <m/>
    <m/>
    <n v="1.86410997738083E-2"/>
    <n v="0.93541257068732797"/>
    <n v="1.86410997738083E-2"/>
    <n v="1.86410997738083E-2"/>
    <n v="0.93541257068732797"/>
    <n v="0.37444965688912818"/>
    <n v="-0.2973880854101571"/>
    <m/>
    <m/>
    <m/>
    <m/>
    <m/>
    <m/>
    <m/>
    <m/>
    <m/>
    <m/>
    <m/>
    <m/>
    <m/>
    <m/>
  </r>
  <r>
    <s v="15/04/2026 18:53:26"/>
    <s v="04-15_18-53-26_multihead_1heads_run1_spsa_serial_f5_w5_h5_effsu2_lin_r3.pkl"/>
    <x v="1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6.3254635499351397E-2"/>
    <n v="1.14967809788526E-2"/>
    <n v="0.9618187826668988"/>
    <n v="0.49185950270771311"/>
    <n v="1.58892037281343E-2"/>
    <n v="0.94494730273009719"/>
    <n v="1.58892037281343E-2"/>
    <n v="1.58892037281343E-2"/>
    <n v="0.94494730273009719"/>
    <n v="0.23422789240643849"/>
    <n v="0.18845037967594269"/>
    <n v="0.2"/>
    <s v="identity"/>
    <m/>
    <m/>
    <m/>
    <m/>
    <m/>
    <m/>
    <m/>
    <n v="1.58892037281343E-2"/>
    <n v="0.94494730273009719"/>
    <n v="1.58892037281343E-2"/>
    <n v="1.58892037281343E-2"/>
    <n v="0.94494730273009719"/>
    <n v="0.23422789240643849"/>
    <n v="0.18845037967594269"/>
    <m/>
    <m/>
    <m/>
    <m/>
    <m/>
    <m/>
    <m/>
    <m/>
    <m/>
    <m/>
    <m/>
    <m/>
    <m/>
    <m/>
  </r>
  <r>
    <s v="15/04/2026 18:53:58"/>
    <s v="04-15_18-53-58_multihead_1heads_run2_spsa_serial_f5_w5_h5_effsu2_lin_r3.pkl"/>
    <x v="2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7.9143646248638802E-2"/>
    <n v="1.48665345260563E-2"/>
    <n v="0.95062771163741355"/>
    <n v="-1.121598824631991"/>
    <n v="2.24105749371213E-2"/>
    <n v="0.92235214433853319"/>
    <n v="2.24105749371213E-2"/>
    <n v="2.24105749371213E-2"/>
    <n v="0.92235214433853319"/>
    <n v="0.55884837254281883"/>
    <n v="-0.93629025090171203"/>
    <n v="0.2"/>
    <s v="identity"/>
    <m/>
    <m/>
    <m/>
    <m/>
    <m/>
    <m/>
    <m/>
    <n v="2.24105749371213E-2"/>
    <n v="0.92235214433853319"/>
    <n v="2.24105749371213E-2"/>
    <n v="2.24105749371213E-2"/>
    <n v="0.92235214433853319"/>
    <n v="0.55884837254281883"/>
    <n v="-0.93629025090171203"/>
    <m/>
    <m/>
    <m/>
    <m/>
    <m/>
    <m/>
    <m/>
    <m/>
    <m/>
    <m/>
    <m/>
    <m/>
    <m/>
    <m/>
  </r>
  <r>
    <s v="15/04/2026 19:14:30"/>
    <s v="04-15_19-14-30_multihead_1heads_run3_spsa_serial_f5_w5_h5_effsu2_lin_r3.pkl"/>
    <x v="3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7.6273134943670495E-2"/>
    <n v="1.3079326918650601E-2"/>
    <n v="0.95656309148010599"/>
    <n v="-0.68819207276990513"/>
    <n v="1.71916940040466E-2"/>
    <n v="0.94043445211255339"/>
    <n v="1.71916940040466E-2"/>
    <n v="1.71916940040466E-2"/>
    <n v="0.94043445211255339"/>
    <n v="0.49565441153559509"/>
    <n v="-0.71733667310494575"/>
    <n v="0.2"/>
    <s v="identity"/>
    <m/>
    <m/>
    <m/>
    <m/>
    <m/>
    <m/>
    <m/>
    <n v="1.71916940040466E-2"/>
    <n v="0.94043445211255339"/>
    <n v="1.71916940040466E-2"/>
    <n v="1.71916940040466E-2"/>
    <n v="0.94043445211255339"/>
    <n v="0.49565441153559509"/>
    <n v="-0.71733667310494575"/>
    <m/>
    <m/>
    <m/>
    <m/>
    <m/>
    <m/>
    <m/>
    <m/>
    <m/>
    <m/>
    <m/>
    <m/>
    <m/>
    <m/>
  </r>
  <r>
    <s v="15/04/2026 19:14:31"/>
    <s v="04-15_19-14-31_multihead_1heads_run4_spsa_serial_f5_w5_h5_effsu2_lin_r3.pkl"/>
    <x v="4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6.7982921670461202E-2"/>
    <n v="1.19942413132998E-2"/>
    <n v="0.96016669925511045"/>
    <n v="-0.98995772169059504"/>
    <n v="1.4742156024608301E-2"/>
    <n v="0.94892157803405963"/>
    <n v="1.4742156024608301E-2"/>
    <n v="1.4742156024608301E-2"/>
    <n v="0.94892157803405963"/>
    <n v="0.54801454152373019"/>
    <n v="-0.89875334033198384"/>
    <n v="0.2"/>
    <s v="identity"/>
    <m/>
    <m/>
    <m/>
    <m/>
    <m/>
    <m/>
    <m/>
    <n v="1.4742156024608301E-2"/>
    <n v="0.94892157803405963"/>
    <n v="1.4742156024608301E-2"/>
    <n v="1.4742156024608301E-2"/>
    <n v="0.94892157803405963"/>
    <n v="0.54801454152373019"/>
    <n v="-0.89875334033198384"/>
    <m/>
    <m/>
    <m/>
    <m/>
    <m/>
    <m/>
    <m/>
    <m/>
    <m/>
    <m/>
    <m/>
    <m/>
    <m/>
    <m/>
  </r>
  <r>
    <s v="15/04/2026 19:33:09"/>
    <s v="04-15_19-33-09_multihead_1heads_run5_spsa_serial_f5_w5_h5_effsu2_lin_r3.pkl"/>
    <x v="5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7.9171922349785803E-2"/>
    <n v="1.5968425746968301E-2"/>
    <n v="0.9469682918171648"/>
    <n v="-1.346176847559571"/>
    <n v="2.02119133326614E-2"/>
    <n v="0.92997003720342042"/>
    <n v="2.02119133326614E-2"/>
    <n v="2.02119133326614E-2"/>
    <n v="0.92997003720342042"/>
    <n v="0.55292003218326014"/>
    <n v="-0.91574981774269604"/>
    <n v="0.2"/>
    <s v="identity"/>
    <m/>
    <m/>
    <m/>
    <m/>
    <m/>
    <m/>
    <m/>
    <n v="2.02119133326614E-2"/>
    <n v="0.92997003720342042"/>
    <n v="2.02119133326614E-2"/>
    <n v="2.02119133326614E-2"/>
    <n v="0.92997003720342042"/>
    <n v="0.55292003218326014"/>
    <n v="-0.91574981774269604"/>
    <m/>
    <m/>
    <m/>
    <m/>
    <m/>
    <m/>
    <m/>
    <m/>
    <m/>
    <m/>
    <m/>
    <m/>
    <m/>
    <m/>
  </r>
  <r>
    <s v="15/04/2026 19:54:58"/>
    <s v="04-15_19-54-58_multihead_1heads_run6_spsa_serial_f5_w5_h5_effsu2_lin_r3.pkl"/>
    <x v="6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5.26718021793404E-2"/>
    <n v="1.2704441806197999E-2"/>
    <n v="0.9578080982328504"/>
    <n v="-0.28991001690159313"/>
    <n v="1.6810773811274E-2"/>
    <n v="0.94175425922280975"/>
    <n v="1.6810773811274E-2"/>
    <n v="1.6810773811274E-2"/>
    <n v="0.94175425922280975"/>
    <n v="0.3907958805256061"/>
    <n v="-0.35402425905123969"/>
    <n v="0.2"/>
    <s v="identity"/>
    <m/>
    <m/>
    <m/>
    <m/>
    <m/>
    <m/>
    <m/>
    <n v="1.6810773811274E-2"/>
    <n v="0.94175425922280975"/>
    <n v="1.6810773811274E-2"/>
    <n v="1.6810773811274E-2"/>
    <n v="0.94175425922280975"/>
    <n v="0.3907958805256061"/>
    <n v="-0.35402425905123969"/>
    <m/>
    <m/>
    <m/>
    <m/>
    <m/>
    <m/>
    <m/>
    <m/>
    <m/>
    <m/>
    <m/>
    <m/>
    <m/>
    <m/>
  </r>
  <r>
    <s v="15/04/2026 19:55:48"/>
    <s v="04-15_19-55-48_multihead_1heads_run7_spsa_serial_f5_w5_h5_effsu2_lin_r3.pkl"/>
    <x v="7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7.6908036242940694E-2"/>
    <n v="1.4146013430681101E-2"/>
    <n v="0.95302058774649201"/>
    <n v="-2.537518430430469"/>
    <n v="1.5273004357762699E-2"/>
    <n v="0.94708230193933418"/>
    <n v="1.5273004357762699E-2"/>
    <n v="1.5273004357762699E-2"/>
    <n v="0.94708230193933418"/>
    <n v="0.67652777411966303"/>
    <n v="-1.3440242431622551"/>
    <n v="0.2"/>
    <s v="identity"/>
    <m/>
    <m/>
    <m/>
    <m/>
    <m/>
    <m/>
    <m/>
    <n v="1.5273004357762699E-2"/>
    <n v="0.94708230193933418"/>
    <n v="1.5273004357762699E-2"/>
    <n v="1.5273004357762699E-2"/>
    <n v="0.94708230193933418"/>
    <n v="0.67652777411966303"/>
    <n v="-1.3440242431622551"/>
    <m/>
    <m/>
    <m/>
    <m/>
    <m/>
    <m/>
    <m/>
    <m/>
    <m/>
    <m/>
    <m/>
    <m/>
    <m/>
    <m/>
  </r>
  <r>
    <s v="15/04/2026 20:20:44"/>
    <s v="04-15_20-20-44_multihead_1heads_run8_spsa_serial_f5_w5_h5_effsu2_lin_r3.pkl"/>
    <x v="8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5.5102986055795999E-2"/>
    <n v="1.13135146104825E-2"/>
    <n v="0.96242741677530363"/>
    <n v="-0.77176179903038578"/>
    <n v="1.44016605495888E-2"/>
    <n v="0.95010132213129395"/>
    <n v="1.44016605495888E-2"/>
    <n v="1.44016605495888E-2"/>
    <n v="0.95010132213129395"/>
    <n v="0.56282271801848371"/>
    <n v="-0.95006050912619244"/>
    <n v="0.2"/>
    <s v="identity"/>
    <m/>
    <m/>
    <m/>
    <m/>
    <m/>
    <m/>
    <m/>
    <n v="1.44016605495888E-2"/>
    <n v="0.95010132213129395"/>
    <n v="1.44016605495888E-2"/>
    <n v="1.44016605495888E-2"/>
    <n v="0.95010132213129395"/>
    <n v="0.56282271801848371"/>
    <n v="-0.95006050912619244"/>
    <m/>
    <m/>
    <m/>
    <m/>
    <m/>
    <m/>
    <m/>
    <m/>
    <m/>
    <m/>
    <m/>
    <m/>
    <m/>
    <m/>
  </r>
  <r>
    <s v="15/04/2026 20:20:50"/>
    <s v="04-15_20-20-50_multihead_1heads_run9_spsa_serial_f5_w5_h5_effsu2_lin_r3.pkl"/>
    <x v="9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3, 'encoding': 'serial', 'ansatz': 'effsu2', 'entangle': 'lin', 'map': [0, 1, 2]}]"/>
    <n v="1"/>
    <s v="serial"/>
    <s v="effsu2"/>
    <s v="lin"/>
    <x v="1"/>
    <x v="2"/>
    <s v="false"/>
    <s v="spsa"/>
    <n v="4000"/>
    <n v="4000"/>
    <m/>
    <n v="256"/>
    <s v="[0.1, 0.001]"/>
    <n v="0.15"/>
    <s v="[1.0, 1.0, 1.0, 1.0]"/>
    <n v="60"/>
    <n v="30"/>
    <n v="30"/>
    <n v="5.48182959182478E-2"/>
    <n v="1.1199779396441499E-2"/>
    <n v="0.96280513545444601"/>
    <n v="0.2144400868082921"/>
    <n v="1.35655764853707E-2"/>
    <n v="0.95299817484129401"/>
    <n v="1.35655764853707E-2"/>
    <n v="1.35655764853707E-2"/>
    <n v="0.95299817484129401"/>
    <n v="0.35354099861383198"/>
    <n v="-0.22494405019953409"/>
    <n v="0.2"/>
    <s v="identity"/>
    <m/>
    <m/>
    <m/>
    <m/>
    <m/>
    <m/>
    <m/>
    <n v="1.35655764853707E-2"/>
    <n v="0.95299817484129401"/>
    <n v="1.35655764853707E-2"/>
    <n v="1.35655764853707E-2"/>
    <n v="0.95299817484129401"/>
    <n v="0.35354099861383198"/>
    <n v="-0.22494405019953409"/>
    <m/>
    <m/>
    <m/>
    <m/>
    <m/>
    <m/>
    <m/>
    <m/>
    <m/>
    <m/>
    <m/>
    <m/>
    <m/>
    <m/>
  </r>
  <r>
    <s v="15/04/2026 20:34:59"/>
    <s v="04-15_20-34-59_multihead_1heads_run0_spsa_serial_f5_w5_h5_effsu2_lin_r5.pkl"/>
    <x v="0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0.1175497222027318"/>
    <n v="1.9805189808791399E-2"/>
    <n v="0.93422626230736017"/>
    <n v="-0.92647907416048925"/>
    <n v="2.2142134996563201E-2"/>
    <n v="0.92328223139862475"/>
    <n v="2.2142134996563201E-2"/>
    <n v="2.2142134996563201E-2"/>
    <n v="0.92328223139862475"/>
    <n v="0.52645700673408502"/>
    <n v="-0.82406108658749222"/>
    <n v="0.2"/>
    <s v="identity"/>
    <m/>
    <m/>
    <m/>
    <m/>
    <m/>
    <m/>
    <m/>
    <n v="2.2142134996563201E-2"/>
    <n v="0.92328223139862475"/>
    <n v="2.2142134996563201E-2"/>
    <n v="2.2142134996563201E-2"/>
    <n v="0.92328223139862475"/>
    <n v="0.52645700673408502"/>
    <n v="-0.82406108658749222"/>
    <m/>
    <m/>
    <m/>
    <m/>
    <m/>
    <m/>
    <m/>
    <m/>
    <m/>
    <m/>
    <m/>
    <m/>
    <m/>
    <m/>
  </r>
  <r>
    <s v="15/04/2026 20:56:35"/>
    <s v="04-15_20-56-35_multihead_1heads_run1_spsa_serial_f5_w5_h5_effsu2_lin_r5.pkl"/>
    <x v="1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6.3959920420626704E-2"/>
    <n v="1.60418770966844E-2"/>
    <n v="0.94672435728000337"/>
    <n v="7.9023756648857399E-2"/>
    <n v="2.00969064263532E-2"/>
    <n v="0.93036851157037204"/>
    <n v="2.00969064263532E-2"/>
    <n v="2.00969064263532E-2"/>
    <n v="0.93036851157037204"/>
    <n v="0.26951661149108092"/>
    <n v="6.6182505083238197E-2"/>
    <n v="0.2"/>
    <s v="identity"/>
    <m/>
    <m/>
    <m/>
    <m/>
    <m/>
    <m/>
    <m/>
    <n v="2.00969064263532E-2"/>
    <n v="0.93036851157037204"/>
    <n v="2.00969064263532E-2"/>
    <n v="2.00969064263532E-2"/>
    <n v="0.93036851157037204"/>
    <n v="0.26951661149108092"/>
    <n v="6.6182505083238197E-2"/>
    <m/>
    <m/>
    <m/>
    <m/>
    <m/>
    <m/>
    <m/>
    <m/>
    <m/>
    <m/>
    <m/>
    <m/>
    <m/>
    <m/>
  </r>
  <r>
    <s v="15/04/2026 20:57:21"/>
    <s v="04-15_20-57-21_multihead_1heads_run2_spsa_serial_f5_w5_h5_effsu2_lin_r5.pkl"/>
    <x v="2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7.2858124563777105E-2"/>
    <n v="1.94210431927213E-2"/>
    <n v="0.93550202684205275"/>
    <n v="-0.13615874955120219"/>
    <n v="2.2856676408924099E-2"/>
    <n v="0.9208064980179862"/>
    <n v="2.2856676408924099E-2"/>
    <n v="2.2856676408924099E-2"/>
    <n v="0.9208064980179862"/>
    <n v="0.34117426624687452"/>
    <n v="-0.1820959638595927"/>
    <n v="0.2"/>
    <s v="identity"/>
    <m/>
    <m/>
    <m/>
    <m/>
    <m/>
    <m/>
    <m/>
    <n v="2.2856676408924099E-2"/>
    <n v="0.9208064980179862"/>
    <n v="2.2856676408924099E-2"/>
    <n v="2.2856676408924099E-2"/>
    <n v="0.9208064980179862"/>
    <n v="0.34117426624687452"/>
    <n v="-0.1820959638595927"/>
    <m/>
    <m/>
    <m/>
    <m/>
    <m/>
    <m/>
    <m/>
    <m/>
    <m/>
    <m/>
    <m/>
    <m/>
    <m/>
    <m/>
  </r>
  <r>
    <s v="15/04/2026 21:27:07"/>
    <s v="04-15_21-27-07_multihead_1heads_run3_spsa_serial_f5_w5_h5_effsu2_lin_r5.pkl"/>
    <x v="3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7.1830306514445802E-2"/>
    <n v="1.6258466605144E-2"/>
    <n v="0.9460050558416464"/>
    <n v="-0.50160609397747824"/>
    <n v="1.7667974160849201E-2"/>
    <n v="0.9387842430941058"/>
    <n v="1.7667974160849201E-2"/>
    <n v="1.7667974160849201E-2"/>
    <n v="0.9387842430941058"/>
    <n v="0.42842198710792379"/>
    <n v="-0.48439068209946679"/>
    <n v="0.2"/>
    <s v="identity"/>
    <m/>
    <m/>
    <m/>
    <m/>
    <m/>
    <m/>
    <m/>
    <n v="1.7667974160849201E-2"/>
    <n v="0.9387842430941058"/>
    <n v="1.7667974160849201E-2"/>
    <n v="1.7667974160849201E-2"/>
    <n v="0.9387842430941058"/>
    <n v="0.42842198710792379"/>
    <n v="-0.48439068209946679"/>
    <m/>
    <m/>
    <m/>
    <m/>
    <m/>
    <m/>
    <m/>
    <m/>
    <m/>
    <m/>
    <m/>
    <m/>
    <m/>
    <m/>
  </r>
  <r>
    <s v="15/04/2026 21:27:14"/>
    <s v="04-15_21-27-14_multihead_1heads_run4_spsa_serial_f5_w5_h5_effsu2_lin_r5.pkl"/>
    <x v="4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5.8240539245228699E-2"/>
    <n v="1.52665596587167E-2"/>
    <n v="0.94929921398603623"/>
    <n v="-0.46106698875157609"/>
    <n v="1.8232040616981901E-2"/>
    <n v="0.93682987329805401"/>
    <n v="1.8232040616981901E-2"/>
    <n v="1.8232040616981901E-2"/>
    <n v="0.93682987329805401"/>
    <n v="0.43637245060924618"/>
    <n v="-0.51193734005556735"/>
    <n v="0.2"/>
    <s v="identity"/>
    <m/>
    <m/>
    <m/>
    <m/>
    <m/>
    <m/>
    <m/>
    <n v="1.8232040616981901E-2"/>
    <n v="0.93682987329805401"/>
    <n v="1.8232040616981901E-2"/>
    <n v="1.8232040616981901E-2"/>
    <n v="0.93682987329805401"/>
    <n v="0.43637245060924618"/>
    <n v="-0.51193734005556735"/>
    <m/>
    <m/>
    <m/>
    <m/>
    <m/>
    <m/>
    <m/>
    <m/>
    <m/>
    <m/>
    <m/>
    <m/>
    <m/>
    <m/>
  </r>
  <r>
    <s v="15/04/2026 21:56:38"/>
    <s v="04-15_21-56-38_multihead_1heads_run5_spsa_serial_f5_w5_h5_effsu2_lin_r5.pkl"/>
    <x v="5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8.0777425155601296E-2"/>
    <n v="1.9021958250905201E-2"/>
    <n v="0.936827402086295"/>
    <n v="-0.50926086149150063"/>
    <n v="2.3588723244885298E-2"/>
    <n v="0.91827011208341558"/>
    <n v="2.3588723244885298E-2"/>
    <n v="2.3588723244885298E-2"/>
    <n v="0.91827011208341558"/>
    <n v="0.47022945696878887"/>
    <n v="-0.6292446358438839"/>
    <n v="0.2"/>
    <s v="identity"/>
    <m/>
    <m/>
    <m/>
    <m/>
    <m/>
    <m/>
    <m/>
    <n v="2.3588723244885298E-2"/>
    <n v="0.91827011208341558"/>
    <n v="2.3588723244885298E-2"/>
    <n v="2.3588723244885298E-2"/>
    <n v="0.91827011208341558"/>
    <n v="0.47022945696878887"/>
    <n v="-0.6292446358438839"/>
    <m/>
    <m/>
    <m/>
    <m/>
    <m/>
    <m/>
    <m/>
    <m/>
    <m/>
    <m/>
    <m/>
    <m/>
    <m/>
    <m/>
  </r>
  <r>
    <s v="15/04/2026 22:18:20"/>
    <s v="04-15_22-18-20_multihead_1heads_run6_spsa_serial_f5_w5_h5_effsu2_lin_r5.pkl"/>
    <x v="6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5.9151062765839001E-2"/>
    <n v="1.8484608016264299E-2"/>
    <n v="0.93861196127121438"/>
    <n v="-3.3766767427696603E-2"/>
    <n v="2.0393658854090901E-2"/>
    <n v="0.92934032778924125"/>
    <n v="2.0393658854090901E-2"/>
    <n v="2.0393658854090901E-2"/>
    <n v="0.92934032778924125"/>
    <n v="0.29705222317799629"/>
    <n v="-2.9222508300610101E-2"/>
    <n v="0.2"/>
    <s v="identity"/>
    <m/>
    <m/>
    <m/>
    <m/>
    <m/>
    <m/>
    <m/>
    <n v="2.0393658854090901E-2"/>
    <n v="0.92934032778924125"/>
    <n v="2.0393658854090901E-2"/>
    <n v="2.0393658854090901E-2"/>
    <n v="0.92934032778924125"/>
    <n v="0.29705222317799629"/>
    <n v="-2.9222508300610101E-2"/>
    <m/>
    <m/>
    <m/>
    <m/>
    <m/>
    <m/>
    <m/>
    <m/>
    <m/>
    <m/>
    <m/>
    <m/>
    <m/>
    <m/>
  </r>
  <r>
    <s v="15/04/2026 22:18:57"/>
    <s v="04-15_22-18-57_multihead_1heads_run7_spsa_serial_f5_w5_h5_effsu2_lin_r5.pkl"/>
    <x v="7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5.4188874681042103E-2"/>
    <n v="1.35308519441628E-2"/>
    <n v="0.95506356085826238"/>
    <n v="0.1885492978150263"/>
    <n v="1.72155310404415E-2"/>
    <n v="0.94035186187260722"/>
    <n v="1.72155310404415E-2"/>
    <n v="1.72155310404415E-2"/>
    <n v="0.94035186187260722"/>
    <n v="0.25060475085835782"/>
    <n v="0.13170806294240109"/>
    <n v="0.2"/>
    <s v="identity"/>
    <m/>
    <m/>
    <m/>
    <m/>
    <m/>
    <m/>
    <m/>
    <n v="1.72155310404415E-2"/>
    <n v="0.94035186187260722"/>
    <n v="1.72155310404415E-2"/>
    <n v="1.72155310404415E-2"/>
    <n v="0.94035186187260722"/>
    <n v="0.25060475085835782"/>
    <n v="0.13170806294240109"/>
    <m/>
    <m/>
    <m/>
    <m/>
    <m/>
    <m/>
    <m/>
    <m/>
    <m/>
    <m/>
    <m/>
    <m/>
    <m/>
    <m/>
  </r>
  <r>
    <s v="15/04/2026 22:55:15"/>
    <s v="04-15_22-55-15_multihead_1heads_run8_spsa_serial_f5_w5_h5_effsu2_lin_r5.pkl"/>
    <x v="8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6.7964925006429602E-2"/>
    <n v="1.8756596596358501E-2"/>
    <n v="0.93770867755137999"/>
    <n v="-0.23741663021914869"/>
    <n v="2.4160365616291E-2"/>
    <n v="0.91628949335902243"/>
    <n v="2.4160365616291E-2"/>
    <n v="2.4160365616291E-2"/>
    <n v="0.91628949335902243"/>
    <n v="0.35232038875783661"/>
    <n v="-0.22071489774881781"/>
    <n v="0.2"/>
    <s v="identity"/>
    <m/>
    <m/>
    <m/>
    <m/>
    <m/>
    <m/>
    <m/>
    <n v="2.4160365616291E-2"/>
    <n v="0.91628949335902243"/>
    <n v="2.4160365616291E-2"/>
    <n v="2.4160365616291E-2"/>
    <n v="0.91628949335902243"/>
    <n v="0.35232038875783661"/>
    <n v="-0.22071489774881781"/>
    <m/>
    <m/>
    <m/>
    <m/>
    <m/>
    <m/>
    <m/>
    <m/>
    <m/>
    <m/>
    <m/>
    <m/>
    <m/>
    <m/>
  </r>
  <r>
    <s v="15/04/2026 22:55:28"/>
    <s v="04-15_22-55-28_multihead_1heads_run9_spsa_serial_f5_w5_h5_effsu2_lin_r5.pkl"/>
    <x v="9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5, 'encoding': 'serial', 'ansatz': 'effsu2', 'entangle': 'lin', 'map': [0, 1, 2]}]"/>
    <n v="1"/>
    <s v="serial"/>
    <s v="effsu2"/>
    <s v="lin"/>
    <x v="2"/>
    <x v="2"/>
    <s v="false"/>
    <s v="spsa"/>
    <n v="4000"/>
    <n v="4000"/>
    <m/>
    <n v="256"/>
    <s v="[0.1, 0.001]"/>
    <n v="0.15"/>
    <s v="[1.0, 1.0, 1.0, 1.0]"/>
    <n v="80"/>
    <n v="50"/>
    <n v="30"/>
    <n v="6.56548478243969E-2"/>
    <n v="1.53856241943085E-2"/>
    <n v="0.94890379644103318"/>
    <n v="5.2215333591930299E-2"/>
    <n v="1.8991631709616999E-2"/>
    <n v="0.93419805239706644"/>
    <n v="1.8991631709616999E-2"/>
    <n v="1.8991631709616999E-2"/>
    <n v="0.93419805239706644"/>
    <n v="0.23447876511905949"/>
    <n v="0.1875811593086093"/>
    <n v="0.2"/>
    <s v="identity"/>
    <m/>
    <m/>
    <m/>
    <m/>
    <m/>
    <m/>
    <m/>
    <n v="1.8991631709616999E-2"/>
    <n v="0.93419805239706644"/>
    <n v="1.8991631709616999E-2"/>
    <n v="1.8991631709616999E-2"/>
    <n v="0.93419805239706644"/>
    <n v="0.23447876511905949"/>
    <n v="0.1875811593086093"/>
    <m/>
    <m/>
    <m/>
    <m/>
    <m/>
    <m/>
    <m/>
    <m/>
    <m/>
    <m/>
    <m/>
    <m/>
    <m/>
    <m/>
  </r>
  <r>
    <s v="19/04/2026 19:30:44"/>
    <s v="04-19_19-30-44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1218945214890103E-2"/>
    <n v="1.2169073311727899E-2"/>
    <n v="0.95958607598838563"/>
    <n v="-2.0463182970989009"/>
    <n v="1.88501812524542E-2"/>
    <n v="0.93468814801986244"/>
    <n v="1.88501812524542E-2"/>
    <n v="1.88501812524542E-2"/>
    <n v="0.93468814801986244"/>
    <n v="0.79632026494402108"/>
    <n v="-1.759079638347584"/>
    <n v="0.2"/>
    <s v="identity"/>
    <m/>
    <m/>
    <m/>
    <m/>
    <m/>
    <m/>
    <m/>
    <n v="1.88501812524542E-2"/>
    <n v="0.93468814801986244"/>
    <n v="1.88501812524542E-2"/>
    <n v="1.88501812524542E-2"/>
    <n v="0.93468814801986244"/>
    <n v="0.79632026494402108"/>
    <n v="-1.759079638347584"/>
    <m/>
    <m/>
    <m/>
    <m/>
    <m/>
    <m/>
    <m/>
    <m/>
    <m/>
    <m/>
    <m/>
    <m/>
    <m/>
    <m/>
  </r>
  <r>
    <s v="19/04/2026 19:32:18"/>
    <s v="04-19_19-32-18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7.2144911981719198E-2"/>
    <n v="2.16343232031007E-2"/>
    <n v="0.92815164543957618"/>
    <n v="0.77898356831680948"/>
    <n v="2.85471193379001E-2"/>
    <n v="0.90109032864532723"/>
    <n v="2.85471193379001E-2"/>
    <n v="2.85471193379001E-2"/>
    <n v="0.90109032864532723"/>
    <n v="6.6887653134461697E-2"/>
    <n v="0.76824856788854623"/>
    <n v="0.2"/>
    <s v="identity"/>
    <m/>
    <m/>
    <m/>
    <m/>
    <m/>
    <m/>
    <m/>
    <n v="2.85471193379001E-2"/>
    <n v="0.90109032864532723"/>
    <n v="2.85471193379001E-2"/>
    <n v="2.85471193379001E-2"/>
    <n v="0.90109032864532723"/>
    <n v="6.6887653134461697E-2"/>
    <n v="0.76824856788854623"/>
    <m/>
    <m/>
    <m/>
    <m/>
    <m/>
    <m/>
    <m/>
    <m/>
    <m/>
    <m/>
    <m/>
    <m/>
    <m/>
    <m/>
  </r>
  <r>
    <s v="19/04/2026 19:33:13"/>
    <s v="04-19_19-33-13_multihead_1heads_run0_spsa_serial_f5_w5_h5_effsu2_lin_r1.pkl"/>
    <x v="0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8.2981114002501202E-2"/>
    <n v="1.7706590401137801E-2"/>
    <n v="0.94119578536134563"/>
    <n v="0.78993049087764189"/>
    <n v="2.4107031328577899E-2"/>
    <n v="0.91647428527470376"/>
    <n v="2.4107031328577899E-2"/>
    <n v="2.4107031328577899E-2"/>
    <n v="0.91647428527470376"/>
    <n v="6.9346167824203706E-2"/>
    <n v="0.75973033958310099"/>
    <n v="0.2"/>
    <s v="identity"/>
    <m/>
    <m/>
    <m/>
    <m/>
    <m/>
    <m/>
    <m/>
    <n v="2.4107031328577899E-2"/>
    <n v="0.91647428527470376"/>
    <n v="2.4107031328577899E-2"/>
    <n v="2.4107031328577899E-2"/>
    <n v="0.91647428527470376"/>
    <n v="6.9346167824203706E-2"/>
    <n v="0.75973033958310099"/>
    <m/>
    <m/>
    <m/>
    <m/>
    <m/>
    <m/>
    <m/>
    <m/>
    <m/>
    <m/>
    <m/>
    <m/>
    <m/>
    <m/>
  </r>
  <r>
    <s v="19/04/2026 19:35:47"/>
    <s v="04-19_19-35-47_multihead_1heads_run0_spsa_serial_f5_w5_h5_effsu2_lin_r1.pkl"/>
    <x v="0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18936833156239E-2"/>
    <n v="1.95011565767228E-2"/>
    <n v="0.93523596745277859"/>
    <n v="0.8020985373608186"/>
    <n v="2.7353134942110099E-2"/>
    <n v="0.90522722956315183"/>
    <n v="2.7353134942110099E-2"/>
    <n v="2.7353134942110099E-2"/>
    <n v="0.90522722956315183"/>
    <n v="6.8525518140886199E-2"/>
    <n v="0.76257371545978658"/>
    <n v="0.2"/>
    <s v="identity"/>
    <m/>
    <m/>
    <m/>
    <m/>
    <m/>
    <m/>
    <m/>
    <n v="2.7353134942110099E-2"/>
    <n v="0.90522722956315183"/>
    <n v="2.7353134942110099E-2"/>
    <n v="2.7353134942110099E-2"/>
    <n v="0.90522722956315183"/>
    <n v="6.8525518140886199E-2"/>
    <n v="0.76257371545978658"/>
    <m/>
    <m/>
    <m/>
    <m/>
    <m/>
    <m/>
    <m/>
    <m/>
    <m/>
    <m/>
    <m/>
    <m/>
    <m/>
    <m/>
  </r>
  <r>
    <s v="19/04/2026 19:35:49"/>
    <s v="04-19_19-35-49_multihead_1heads_run0_spsa_serial_f5_w5_h5_effsu2_lin_r1.pkl"/>
    <x v="0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2897816539887103E-2"/>
    <n v="1.1834261703330301E-2"/>
    <n v="0.96069799721306481"/>
    <n v="0.14335416911672619"/>
    <n v="1.5935026708703899E-2"/>
    <n v="0.94478853588938805"/>
    <n v="1.5935026708703899E-2"/>
    <n v="1.5935026708703899E-2"/>
    <n v="0.94478853588938805"/>
    <n v="0.26320612418111899"/>
    <n v="8.8046995805687395E-2"/>
    <n v="0.2"/>
    <s v="identity"/>
    <m/>
    <m/>
    <m/>
    <m/>
    <m/>
    <m/>
    <m/>
    <n v="1.5935026708703899E-2"/>
    <n v="0.94478853588938805"/>
    <n v="1.5935026708703899E-2"/>
    <n v="1.5935026708703899E-2"/>
    <n v="0.94478853588938805"/>
    <n v="0.26320612418111899"/>
    <n v="8.8046995805687395E-2"/>
    <m/>
    <m/>
    <m/>
    <m/>
    <m/>
    <m/>
    <m/>
    <m/>
    <m/>
    <m/>
    <m/>
    <m/>
    <m/>
    <m/>
  </r>
  <r>
    <s v="19/04/2026 19:38:14"/>
    <s v="04-19_19-38-14_multihead_1heads_run0_spsa_serial_f5_w5_h5_effsu2_lin_r1.pkl"/>
    <x v="0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2753968140798805E-2"/>
    <n v="2.3673175851744801E-2"/>
    <n v="0.92138054349101839"/>
    <n v="-0.2990831836631509"/>
    <n v="3.2379719364251401E-2"/>
    <n v="0.88781118812844051"/>
    <n v="3.2379719364251401E-2"/>
    <n v="3.2379719364251401E-2"/>
    <n v="0.88781118812844051"/>
    <n v="0.43957863907167888"/>
    <n v="-0.52304609829371773"/>
    <n v="0.2"/>
    <s v="identity"/>
    <m/>
    <m/>
    <m/>
    <m/>
    <m/>
    <m/>
    <m/>
    <n v="3.2379719364251401E-2"/>
    <n v="0.88781118812844051"/>
    <n v="3.2379719364251401E-2"/>
    <n v="3.2379719364251401E-2"/>
    <n v="0.88781118812844051"/>
    <n v="0.43957863907167888"/>
    <n v="-0.52304609829371773"/>
    <m/>
    <m/>
    <m/>
    <m/>
    <m/>
    <m/>
    <m/>
    <m/>
    <m/>
    <m/>
    <m/>
    <m/>
    <m/>
    <m/>
  </r>
  <r>
    <s v="19/04/2026 19:38:43"/>
    <s v="04-19_19-38-43_multihead_1heads_run0_spsa_serial_f5_w5_h5_effsu2_lin_r1.pkl"/>
    <x v="0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4377802811500707E-2"/>
    <n v="2.4882007625985199E-2"/>
    <n v="0.91736597030080724"/>
    <n v="0.55589999644998866"/>
    <n v="3.38722048303906E-2"/>
    <n v="0.8826400447563153"/>
    <n v="3.38722048303906E-2"/>
    <n v="3.38722048303906E-2"/>
    <n v="0.8826400447563153"/>
    <n v="0.2044662118778981"/>
    <n v="0.29156824614776211"/>
    <n v="0.2"/>
    <s v="identity"/>
    <m/>
    <m/>
    <m/>
    <m/>
    <m/>
    <m/>
    <m/>
    <n v="3.38722048303906E-2"/>
    <n v="0.8826400447563153"/>
    <n v="3.38722048303906E-2"/>
    <n v="3.38722048303906E-2"/>
    <n v="0.8826400447563153"/>
    <n v="0.2044662118778981"/>
    <n v="0.29156824614776211"/>
    <m/>
    <m/>
    <m/>
    <m/>
    <m/>
    <m/>
    <m/>
    <m/>
    <m/>
    <m/>
    <m/>
    <m/>
    <m/>
    <m/>
  </r>
  <r>
    <s v="19/04/2026 19:39:15"/>
    <s v="04-19_19-39-15_multihead_1heads_run1_spsa_serial_f5_w5_h5_effsu2_lin_r1.pkl"/>
    <x v="1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7.5583795991005301E-2"/>
    <n v="1.63328399397096E-2"/>
    <n v="0.94575805936010438"/>
    <n v="-0.98138002361830479"/>
    <n v="2.2972435443043501E-2"/>
    <n v="0.92040541768880957"/>
    <n v="2.2972435443043501E-2"/>
    <n v="2.2972435443043501E-2"/>
    <n v="0.92040541768880957"/>
    <n v="0.5872931785224782"/>
    <n v="-1.0348454283223729"/>
    <n v="0.2"/>
    <s v="identity"/>
    <m/>
    <m/>
    <m/>
    <m/>
    <m/>
    <m/>
    <m/>
    <n v="2.2972435443043501E-2"/>
    <n v="0.92040541768880957"/>
    <n v="2.2972435443043501E-2"/>
    <n v="2.2972435443043501E-2"/>
    <n v="0.92040541768880957"/>
    <n v="0.5872931785224782"/>
    <n v="-1.0348454283223729"/>
    <m/>
    <m/>
    <m/>
    <m/>
    <m/>
    <m/>
    <m/>
    <m/>
    <m/>
    <m/>
    <m/>
    <m/>
    <m/>
    <m/>
  </r>
  <r>
    <s v="19/04/2026 19:42:15"/>
    <s v="04-19_19-42-15_multihead_1heads_run1_spsa_serial_f5_w5_h5_effsu2_lin_r1.pkl"/>
    <x v="1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7.4828146724594799E-2"/>
    <n v="2.8911034152626799E-2"/>
    <n v="0.90398543032727063"/>
    <n v="0.66404899366483217"/>
    <n v="3.5637150126393499E-2"/>
    <n v="0.87652488626623049"/>
    <n v="3.5637150126393499E-2"/>
    <n v="3.5637150126393499E-2"/>
    <n v="0.87652488626623049"/>
    <n v="0.11084921158872819"/>
    <n v="0.61593115724256653"/>
    <n v="0.2"/>
    <s v="identity"/>
    <m/>
    <m/>
    <m/>
    <m/>
    <m/>
    <m/>
    <m/>
    <n v="3.5637150126393499E-2"/>
    <n v="0.87652488626623049"/>
    <n v="3.5637150126393499E-2"/>
    <n v="3.5637150126393499E-2"/>
    <n v="0.87652488626623049"/>
    <n v="0.11084921158872819"/>
    <n v="0.61593115724256653"/>
    <m/>
    <m/>
    <m/>
    <m/>
    <m/>
    <m/>
    <m/>
    <m/>
    <m/>
    <m/>
    <m/>
    <m/>
    <m/>
    <m/>
  </r>
  <r>
    <s v="19/04/2026 19:46:46"/>
    <s v="04-19_19-46-46_multihead_1heads_run1_spsa_serial_f5_w5_h5_effsu2_lin_r1.pkl"/>
    <x v="1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7.14988202339535E-2"/>
    <n v="3.1817792044957098E-2"/>
    <n v="0.8943319842865125"/>
    <n v="0.71391854642154007"/>
    <n v="3.8969473012235301E-2"/>
    <n v="0.86497909919101124"/>
    <n v="3.8969473012235301E-2"/>
    <n v="3.8969473012235301E-2"/>
    <n v="0.86497909919101124"/>
    <n v="9.1471641385698493E-2"/>
    <n v="0.68307029929565521"/>
    <n v="0.2"/>
    <s v="identity"/>
    <m/>
    <m/>
    <m/>
    <m/>
    <m/>
    <m/>
    <m/>
    <n v="3.8969473012235301E-2"/>
    <n v="0.86497909919101124"/>
    <n v="3.8969473012235301E-2"/>
    <n v="3.8969473012235301E-2"/>
    <n v="0.86497909919101124"/>
    <n v="9.1471641385698493E-2"/>
    <n v="0.68307029929565521"/>
    <m/>
    <m/>
    <m/>
    <m/>
    <m/>
    <m/>
    <m/>
    <m/>
    <m/>
    <m/>
    <m/>
    <m/>
    <m/>
    <m/>
  </r>
  <r>
    <s v="19/04/2026 20:39:08"/>
    <s v="04-19_20-39-08_multihead_1heads_run1_spsa_serial_f5_w5_h5_effsu2_lin_r1.pkl"/>
    <x v="1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5582288962900302E-2"/>
    <n v="1.44693199247875E-2"/>
    <n v="0.95194687541437195"/>
    <n v="0.84708634875016564"/>
    <n v="2.3813165253651399E-2"/>
    <n v="0.9174924684598168"/>
    <n v="2.3813165253651399E-2"/>
    <n v="2.3813165253651399E-2"/>
    <n v="0.9174924684598168"/>
    <n v="6.2789014222326703E-2"/>
    <n v="0.78244947632355344"/>
    <n v="0.2"/>
    <s v="identity"/>
    <m/>
    <m/>
    <m/>
    <m/>
    <m/>
    <m/>
    <m/>
    <n v="2.3813165253651399E-2"/>
    <n v="0.9174924684598168"/>
    <n v="2.3813165253651399E-2"/>
    <n v="2.3813165253651399E-2"/>
    <n v="0.9174924684598168"/>
    <n v="6.2789014222326703E-2"/>
    <n v="0.78244947632355344"/>
    <m/>
    <m/>
    <m/>
    <m/>
    <m/>
    <m/>
    <m/>
    <m/>
    <m/>
    <m/>
    <m/>
    <m/>
    <m/>
    <m/>
  </r>
  <r>
    <s v="19/04/2026 20:41:38"/>
    <s v="04-19_20-41-38_multihead_1heads_run1_spsa_serial_f5_w5_h5_effsu2_lin_r1.pkl"/>
    <x v="1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3649103786383499E-2"/>
    <n v="1.2454545135126701E-2"/>
    <n v="0.95863801393938963"/>
    <n v="0.67883180568203716"/>
    <n v="1.3858995673873799E-2"/>
    <n v="0.95198154002219104"/>
    <n v="1.3858995673873799E-2"/>
    <n v="1.3858995673873799E-2"/>
    <n v="0.95198154002219104"/>
    <n v="0.1170552501721927"/>
    <n v="0.59442855904906178"/>
    <n v="0.2"/>
    <s v="identity"/>
    <m/>
    <m/>
    <m/>
    <m/>
    <m/>
    <m/>
    <m/>
    <n v="1.3858995673873799E-2"/>
    <n v="0.95198154002219104"/>
    <n v="1.3858995673873799E-2"/>
    <n v="1.3858995673873799E-2"/>
    <n v="0.95198154002219104"/>
    <n v="0.1170552501721927"/>
    <n v="0.59442855904906178"/>
    <m/>
    <m/>
    <m/>
    <m/>
    <m/>
    <m/>
    <m/>
    <m/>
    <m/>
    <m/>
    <m/>
    <m/>
    <m/>
    <m/>
  </r>
  <r>
    <s v="19/04/2026 20:44:07"/>
    <s v="04-19_20-44-07_multihead_1heads_run1_spsa_serial_f5_w5_h5_effsu2_lin_r1.pkl"/>
    <x v="1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7733443833597607E-2"/>
    <n v="1.2384750639629301E-2"/>
    <n v="0.95886980393401022"/>
    <n v="0.18593544458446989"/>
    <n v="1.5281620736061E-2"/>
    <n v="0.94705244802883404"/>
    <n v="1.5281620736061E-2"/>
    <n v="1.5281620736061E-2"/>
    <n v="0.94705244802883404"/>
    <n v="0.34807958979395759"/>
    <n v="-0.2060214350973468"/>
    <n v="0.2"/>
    <s v="identity"/>
    <m/>
    <m/>
    <m/>
    <m/>
    <m/>
    <m/>
    <m/>
    <n v="1.5281620736061E-2"/>
    <n v="0.94705244802883404"/>
    <n v="1.5281620736061E-2"/>
    <n v="1.5281620736061E-2"/>
    <n v="0.94705244802883404"/>
    <n v="0.34807958979395759"/>
    <n v="-0.2060214350973468"/>
    <m/>
    <m/>
    <m/>
    <m/>
    <m/>
    <m/>
    <m/>
    <m/>
    <m/>
    <m/>
    <m/>
    <m/>
    <m/>
    <m/>
  </r>
  <r>
    <s v="19/04/2026 20:45:06"/>
    <s v="04-19_20-45-06_multihead_1heads_run2_spsa_serial_f5_w5_h5_effsu2_lin_r1.pkl"/>
    <x v="2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8.34597957176587E-2"/>
    <n v="2.2263655730427601E-2"/>
    <n v="0.92606160979874275"/>
    <n v="-3.9544330586228602"/>
    <n v="3.2527200475613201E-2"/>
    <n v="0.88730019757688416"/>
    <n v="3.2527200475613201E-2"/>
    <n v="3.2527200475613201E-2"/>
    <n v="0.88730019757688416"/>
    <n v="1.456055026813498"/>
    <n v="-4.0449196807482686"/>
    <n v="0.2"/>
    <s v="identity"/>
    <m/>
    <m/>
    <m/>
    <m/>
    <m/>
    <m/>
    <m/>
    <n v="3.2527200475613201E-2"/>
    <n v="0.88730019757688416"/>
    <n v="3.2527200475613201E-2"/>
    <n v="3.2527200475613201E-2"/>
    <n v="0.88730019757688416"/>
    <n v="1.456055026813498"/>
    <n v="-4.0449196807482686"/>
    <m/>
    <m/>
    <m/>
    <m/>
    <m/>
    <m/>
    <m/>
    <m/>
    <m/>
    <m/>
    <m/>
    <m/>
    <m/>
    <m/>
  </r>
  <r>
    <s v="19/04/2026 20:46:07"/>
    <s v="04-19_20-46-07_multihead_1heads_run2_spsa_serial_f5_w5_h5_effsu2_lin_r1.pkl"/>
    <x v="2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7.2268662844923906E-2"/>
    <n v="2.6796479903255201E-2"/>
    <n v="0.91100793997639762"/>
    <n v="0.45402973100105709"/>
    <n v="3.7929444842662002E-2"/>
    <n v="0.86858257466727518"/>
    <n v="3.7929444842662002E-2"/>
    <n v="3.7929444842662002E-2"/>
    <n v="0.86858257466727518"/>
    <n v="0.16914450497371081"/>
    <n v="0.41395041648958469"/>
    <n v="0.2"/>
    <s v="identity"/>
    <m/>
    <m/>
    <m/>
    <m/>
    <m/>
    <m/>
    <m/>
    <n v="3.7929444842662002E-2"/>
    <n v="0.86858257466727518"/>
    <n v="3.7929444842662002E-2"/>
    <n v="3.7929444842662002E-2"/>
    <n v="0.86858257466727518"/>
    <n v="0.16914450497371081"/>
    <n v="0.41395041648958469"/>
    <m/>
    <m/>
    <m/>
    <m/>
    <m/>
    <m/>
    <m/>
    <m/>
    <m/>
    <m/>
    <m/>
    <m/>
    <m/>
    <m/>
  </r>
  <r>
    <s v="19/04/2026 20:48:08"/>
    <s v="04-19_20-48-08_multihead_1heads_run2_spsa_serial_f5_w5_h5_effsu2_lin_r1.pkl"/>
    <x v="2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3657778416975097E-2"/>
    <n v="1.8856209901566501E-2"/>
    <n v="0.93737785823226705"/>
    <n v="0.75215032597250409"/>
    <n v="2.7381794116833599E-2"/>
    <n v="0.90512793164381877"/>
    <n v="2.7381794116833599E-2"/>
    <n v="2.7381794116833599E-2"/>
    <n v="0.90512793164381877"/>
    <n v="7.2924277745619798E-2"/>
    <n v="0.74733295292530633"/>
    <n v="0.2"/>
    <s v="identity"/>
    <m/>
    <m/>
    <m/>
    <m/>
    <m/>
    <m/>
    <m/>
    <n v="2.7381794116833599E-2"/>
    <n v="0.90512793164381877"/>
    <n v="2.7381794116833599E-2"/>
    <n v="2.7381794116833599E-2"/>
    <n v="0.90512793164381877"/>
    <n v="7.2924277745619798E-2"/>
    <n v="0.74733295292530633"/>
    <m/>
    <m/>
    <m/>
    <m/>
    <m/>
    <m/>
    <m/>
    <m/>
    <m/>
    <m/>
    <m/>
    <m/>
    <m/>
    <m/>
  </r>
  <r>
    <s v="19/04/2026 20:51:37"/>
    <s v="04-19_20-51-37_multihead_1heads_run2_spsa_serial_f5_w5_h5_effsu2_lin_r1.pkl"/>
    <x v="2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7.2579657682522003E-2"/>
    <n v="7.2835185849211004E-3"/>
    <n v="0.97581117648913362"/>
    <n v="0.36139290540624402"/>
    <n v="8.8700325197724993E-3"/>
    <n v="0.96926723179837004"/>
    <n v="8.8700325197724993E-3"/>
    <n v="8.8700325197724993E-3"/>
    <n v="0.96926723179837004"/>
    <n v="0.19019722163572261"/>
    <n v="0.34100724973727192"/>
    <n v="0.2"/>
    <s v="identity"/>
    <m/>
    <m/>
    <m/>
    <m/>
    <m/>
    <m/>
    <m/>
    <n v="8.8700325197724993E-3"/>
    <n v="0.96926723179837004"/>
    <n v="8.8700325197724993E-3"/>
    <n v="8.8700325197724993E-3"/>
    <n v="0.96926723179837004"/>
    <n v="0.19019722163572261"/>
    <n v="0.34100724973727192"/>
    <m/>
    <m/>
    <m/>
    <m/>
    <m/>
    <m/>
    <m/>
    <m/>
    <m/>
    <m/>
    <m/>
    <m/>
    <m/>
    <m/>
  </r>
  <r>
    <s v="19/04/2026 20:56:38"/>
    <s v="04-19_20-56-38_multihead_1heads_run2_spsa_serial_f5_w5_h5_effsu2_lin_r1.pkl"/>
    <x v="2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5.8942032802274398E-2"/>
    <n v="1.8167709538909001E-2"/>
    <n v="0.93966439235246124"/>
    <n v="-0.53659255044259235"/>
    <n v="2.4289710089766801E-2"/>
    <n v="0.91584134238408121"/>
    <n v="2.4289710089766801E-2"/>
    <n v="2.4289710089766801E-2"/>
    <n v="0.91584134238408121"/>
    <n v="0.46209404075174609"/>
    <n v="-0.60105715623038525"/>
    <n v="0.2"/>
    <s v="identity"/>
    <m/>
    <m/>
    <m/>
    <m/>
    <m/>
    <m/>
    <m/>
    <n v="2.4289710089766801E-2"/>
    <n v="0.91584134238408121"/>
    <n v="2.4289710089766801E-2"/>
    <n v="2.4289710089766801E-2"/>
    <n v="0.91584134238408121"/>
    <n v="0.46209404075174609"/>
    <n v="-0.60105715623038525"/>
    <m/>
    <m/>
    <m/>
    <m/>
    <m/>
    <m/>
    <m/>
    <m/>
    <m/>
    <m/>
    <m/>
    <m/>
    <m/>
    <m/>
  </r>
  <r>
    <s v="19/04/2026 21:36:09"/>
    <s v="04-19_21-36-09_multihead_1heads_run2_spsa_serial_f5_w5_h5_effsu2_lin_r1.pkl"/>
    <x v="2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6.0039104922693598E-2"/>
    <n v="1.3946595186359699E-2"/>
    <n v="0.95368286280771397"/>
    <n v="0.55079975021508343"/>
    <n v="1.9039889244276999E-2"/>
    <n v="0.93403085034641076"/>
    <n v="1.9039889244276999E-2"/>
    <n v="1.9039889244276999E-2"/>
    <n v="0.93403085034641076"/>
    <n v="0.24200274044424491"/>
    <n v="0.161512191792621"/>
    <n v="0.2"/>
    <s v="identity"/>
    <m/>
    <m/>
    <m/>
    <m/>
    <m/>
    <m/>
    <m/>
    <n v="1.9039889244276999E-2"/>
    <n v="0.93403085034641076"/>
    <n v="1.9039889244276999E-2"/>
    <n v="1.9039889244276999E-2"/>
    <n v="0.93403085034641076"/>
    <n v="0.24200274044424491"/>
    <n v="0.161512191792621"/>
    <m/>
    <m/>
    <m/>
    <m/>
    <m/>
    <m/>
    <m/>
    <m/>
    <m/>
    <m/>
    <m/>
    <m/>
    <m/>
    <m/>
  </r>
  <r>
    <s v="19/04/2026 21:41:08"/>
    <s v="04-19_21-41-08_multihead_1heads_run3_spsa_serial_f5_w5_h5_effsu2_lin_r1.pkl"/>
    <x v="3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3279213649342502E-2"/>
    <n v="1.1574425434359501E-2"/>
    <n v="0.96156092267670923"/>
    <n v="-3.1034584895653632"/>
    <n v="1.71339972854061E-2"/>
    <n v="0.94063435891966163"/>
    <n v="1.71339972854061E-2"/>
    <n v="1.71339972854061E-2"/>
    <n v="0.94063435891966163"/>
    <n v="1.2515452698851119"/>
    <n v="-3.3363370525965288"/>
    <n v="0.2"/>
    <s v="identity"/>
    <m/>
    <m/>
    <m/>
    <m/>
    <m/>
    <m/>
    <m/>
    <n v="1.71339972854061E-2"/>
    <n v="0.94063435891966163"/>
    <n v="1.71339972854061E-2"/>
    <n v="1.71339972854061E-2"/>
    <n v="0.94063435891966163"/>
    <n v="1.2515452698851119"/>
    <n v="-3.3363370525965288"/>
    <m/>
    <m/>
    <m/>
    <m/>
    <m/>
    <m/>
    <m/>
    <m/>
    <m/>
    <m/>
    <m/>
    <m/>
    <m/>
    <m/>
  </r>
  <r>
    <s v="19/04/2026 21:42:08"/>
    <s v="04-19_21-42-08_multihead_1heads_run3_spsa_serial_f5_w5_h5_effsu2_lin_r1.pkl"/>
    <x v="3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0770969455764198E-2"/>
    <n v="1.7836575988505899E-2"/>
    <n v="0.94076409861610799"/>
    <n v="0.82243462182294369"/>
    <n v="2.57421559124664E-2"/>
    <n v="0.91080892782472644"/>
    <n v="2.57421559124664E-2"/>
    <n v="2.57421559124664E-2"/>
    <n v="0.91080892782472644"/>
    <n v="6.6278504356987497E-2"/>
    <n v="0.77035913829927338"/>
    <n v="0.2"/>
    <s v="identity"/>
    <m/>
    <m/>
    <m/>
    <m/>
    <m/>
    <m/>
    <m/>
    <n v="2.57421559124664E-2"/>
    <n v="0.91080892782472644"/>
    <n v="2.57421559124664E-2"/>
    <n v="2.57421559124664E-2"/>
    <n v="0.91080892782472644"/>
    <n v="6.6278504356987497E-2"/>
    <n v="0.77035913829927338"/>
    <m/>
    <m/>
    <m/>
    <m/>
    <m/>
    <m/>
    <m/>
    <m/>
    <m/>
    <m/>
    <m/>
    <m/>
    <m/>
    <m/>
  </r>
  <r>
    <s v="19/04/2026 21:45:09"/>
    <s v="04-19_21-45-09_multihead_1heads_run3_spsa_serial_f5_w5_h5_effsu2_lin_r1.pkl"/>
    <x v="3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2732798125542902E-2"/>
    <n v="2.3172397204797999E-2"/>
    <n v="0.92304364713629283"/>
    <n v="0.82491633324313329"/>
    <n v="2.9676268732575901E-2"/>
    <n v="0.89717806715877391"/>
    <n v="2.9676268732575901E-2"/>
    <n v="2.9676268732575901E-2"/>
    <n v="0.89717806715877391"/>
    <n v="5.5231269379958398E-2"/>
    <n v="0.80863544800401854"/>
    <n v="0.2"/>
    <s v="identity"/>
    <m/>
    <m/>
    <m/>
    <m/>
    <m/>
    <m/>
    <m/>
    <n v="2.9676268732575901E-2"/>
    <n v="0.89717806715877391"/>
    <n v="2.9676268732575901E-2"/>
    <n v="2.9676268732575901E-2"/>
    <n v="0.89717806715877391"/>
    <n v="5.5231269379958398E-2"/>
    <n v="0.80863544800401854"/>
    <m/>
    <m/>
    <m/>
    <m/>
    <m/>
    <m/>
    <m/>
    <m/>
    <m/>
    <m/>
    <m/>
    <m/>
    <m/>
    <m/>
  </r>
  <r>
    <s v="19/04/2026 21:45:39"/>
    <s v="04-19_21-45-39_multihead_1heads_run3_spsa_serial_f5_w5_h5_effsu2_lin_r1.pkl"/>
    <x v="3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5716879291803601E-2"/>
    <n v="1.7492500179043E-2"/>
    <n v="0.9419067865810552"/>
    <n v="0.42147912352580091"/>
    <n v="1.9384227202799802E-2"/>
    <n v="0.93283779286452284"/>
    <n v="1.9384227202799802E-2"/>
    <n v="1.9384227202799802E-2"/>
    <n v="0.93283779286452284"/>
    <n v="0.1752606127538994"/>
    <n v="0.39275940932182901"/>
    <n v="0.2"/>
    <s v="identity"/>
    <m/>
    <m/>
    <m/>
    <m/>
    <m/>
    <m/>
    <m/>
    <n v="1.9384227202799802E-2"/>
    <n v="0.93283779286452284"/>
    <n v="1.9384227202799802E-2"/>
    <n v="1.9384227202799802E-2"/>
    <n v="0.93283779286452284"/>
    <n v="0.1752606127538994"/>
    <n v="0.39275940932182901"/>
    <m/>
    <m/>
    <m/>
    <m/>
    <m/>
    <m/>
    <m/>
    <m/>
    <m/>
    <m/>
    <m/>
    <m/>
    <m/>
    <m/>
  </r>
  <r>
    <s v="19/04/2026 21:46:07"/>
    <s v="04-19_21-46-07_multihead_1heads_run3_spsa_serial_f5_w5_h5_effsu2_lin_r1.pkl"/>
    <x v="3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7896834054902001E-2"/>
    <n v="1.4096352555105799E-2"/>
    <n v="0.95318551327536682"/>
    <n v="0.49143175587271121"/>
    <n v="1.6129113953289299E-2"/>
    <n v="0.94411606504044321"/>
    <n v="1.6129113953289299E-2"/>
    <n v="1.6129113953289299E-2"/>
    <n v="0.94411606504044321"/>
    <n v="0.16989263003974589"/>
    <n v="0.41135832292182878"/>
    <n v="0.2"/>
    <s v="identity"/>
    <m/>
    <m/>
    <m/>
    <m/>
    <m/>
    <m/>
    <m/>
    <n v="1.6129113953289299E-2"/>
    <n v="0.94411606504044321"/>
    <n v="1.6129113953289299E-2"/>
    <n v="1.6129113953289299E-2"/>
    <n v="0.94411606504044321"/>
    <n v="0.16989263003974589"/>
    <n v="0.41135832292182878"/>
    <m/>
    <m/>
    <m/>
    <m/>
    <m/>
    <m/>
    <m/>
    <m/>
    <m/>
    <m/>
    <m/>
    <m/>
    <m/>
    <m/>
  </r>
  <r>
    <s v="19/04/2026 21:50:40"/>
    <s v="04-19_21-50-40_multihead_1heads_run4_spsa_serial_f5_w5_h5_effsu2_lin_r1.pkl"/>
    <x v="4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8975720021925901E-2"/>
    <n v="8.7295075961563995E-3"/>
    <n v="0.97100899570472043"/>
    <n v="-2.1885822981334382"/>
    <n v="1.55236475954556E-2"/>
    <n v="0.946213876653615"/>
    <n v="1.55236475954556E-2"/>
    <n v="1.55236475954556E-2"/>
    <n v="0.946213876653615"/>
    <n v="0.96295121248652804"/>
    <n v="-2.3364202822095281"/>
    <n v="0.2"/>
    <s v="identity"/>
    <m/>
    <m/>
    <m/>
    <m/>
    <m/>
    <m/>
    <m/>
    <n v="1.55236475954556E-2"/>
    <n v="0.946213876653615"/>
    <n v="1.55236475954556E-2"/>
    <n v="1.55236475954556E-2"/>
    <n v="0.946213876653615"/>
    <n v="0.96295121248652804"/>
    <n v="-2.3364202822095281"/>
    <m/>
    <m/>
    <m/>
    <m/>
    <m/>
    <m/>
    <m/>
    <m/>
    <m/>
    <m/>
    <m/>
    <m/>
    <m/>
    <m/>
  </r>
  <r>
    <s v="19/04/2026 21:54:09"/>
    <s v="04-19_21-54-09_multihead_1heads_run4_spsa_serial_f5_w5_h5_effsu2_lin_r1.pkl"/>
    <x v="4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7.3139187948492196E-2"/>
    <n v="2.0714609325765399E-2"/>
    <n v="0.93120604784137917"/>
    <n v="0.80116613991378194"/>
    <n v="3.8873528718863501E-2"/>
    <n v="0.86531152567556968"/>
    <n v="3.8873528718863501E-2"/>
    <n v="3.8873528718863501E-2"/>
    <n v="0.86531152567556968"/>
    <n v="6.9031032221258407E-2"/>
    <n v="0.76082221714001075"/>
    <n v="0.2"/>
    <s v="identity"/>
    <m/>
    <m/>
    <m/>
    <m/>
    <m/>
    <m/>
    <m/>
    <n v="3.8873528718863501E-2"/>
    <n v="0.86531152567556968"/>
    <n v="3.8873528718863501E-2"/>
    <n v="3.8873528718863501E-2"/>
    <n v="0.86531152567556968"/>
    <n v="6.9031032221258407E-2"/>
    <n v="0.76082221714001075"/>
    <m/>
    <m/>
    <m/>
    <m/>
    <m/>
    <m/>
    <m/>
    <m/>
    <m/>
    <m/>
    <m/>
    <m/>
    <m/>
    <m/>
  </r>
  <r>
    <s v="19/04/2026 22:36:10"/>
    <s v="04-19_22-36-10_multihead_1heads_run4_spsa_serial_f5_w5_h5_effsu2_lin_r1.pkl"/>
    <x v="4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0.10043891937690019"/>
    <n v="1.30273833498339E-2"/>
    <n v="0.95673559791418483"/>
    <n v="0.82941819314413201"/>
    <n v="1.8272181436848198E-2"/>
    <n v="0.93669079393057442"/>
    <n v="1.8272181436848198E-2"/>
    <n v="1.8272181436848198E-2"/>
    <n v="0.93669079393057442"/>
    <n v="5.7024162944592803E-2"/>
    <n v="0.8024234547323732"/>
    <n v="0.2"/>
    <s v="identity"/>
    <m/>
    <m/>
    <m/>
    <m/>
    <m/>
    <m/>
    <m/>
    <n v="1.8272181436848198E-2"/>
    <n v="0.93669079393057442"/>
    <n v="1.8272181436848198E-2"/>
    <n v="1.8272181436848198E-2"/>
    <n v="0.93669079393057442"/>
    <n v="5.7024162944592803E-2"/>
    <n v="0.8024234547323732"/>
    <m/>
    <m/>
    <m/>
    <m/>
    <m/>
    <m/>
    <m/>
    <m/>
    <m/>
    <m/>
    <m/>
    <m/>
    <m/>
    <m/>
  </r>
  <r>
    <s v="19/04/2026 22:42:39"/>
    <s v="04-19_22-42-39_multihead_1heads_run4_spsa_serial_f5_w5_h5_effsu2_lin_r1.pkl"/>
    <x v="4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6275879929962198E-2"/>
    <n v="1.7496003541001701E-2"/>
    <n v="0.9418951517917532"/>
    <n v="0.8083879180050032"/>
    <n v="2.4672415799129401E-2"/>
    <n v="0.91451534884019481"/>
    <n v="2.4672415799129401E-2"/>
    <n v="2.4672415799129401E-2"/>
    <n v="0.91451534884019481"/>
    <n v="7.1550826145230895E-2"/>
    <n v="0.75209166937609906"/>
    <n v="0.2"/>
    <s v="identity"/>
    <m/>
    <m/>
    <m/>
    <m/>
    <m/>
    <m/>
    <m/>
    <n v="2.4672415799129401E-2"/>
    <n v="0.91451534884019481"/>
    <n v="2.4672415799129401E-2"/>
    <n v="2.4672415799129401E-2"/>
    <n v="0.91451534884019481"/>
    <n v="7.1550826145230895E-2"/>
    <n v="0.75209166937609906"/>
    <m/>
    <m/>
    <m/>
    <m/>
    <m/>
    <m/>
    <m/>
    <m/>
    <m/>
    <m/>
    <m/>
    <m/>
    <m/>
    <m/>
  </r>
  <r>
    <s v="19/04/2026 22:46:10"/>
    <s v="04-19_22-46-10_multihead_1heads_run4_spsa_serial_f5_w5_h5_effsu2_lin_r1.pkl"/>
    <x v="4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5.20146292131448E-2"/>
    <n v="1.13464473255043E-2"/>
    <n v="0.96231804606084603"/>
    <n v="0.29403025915111108"/>
    <n v="1.37695979831417E-2"/>
    <n v="0.95229128392683937"/>
    <n v="1.37695979831417E-2"/>
    <n v="1.37695979831417E-2"/>
    <n v="0.95229128392683937"/>
    <n v="0.21530165282198821"/>
    <n v="0.25402575753175499"/>
    <n v="0.2"/>
    <s v="identity"/>
    <m/>
    <m/>
    <m/>
    <m/>
    <m/>
    <m/>
    <m/>
    <n v="1.37695979831417E-2"/>
    <n v="0.95229128392683937"/>
    <n v="1.37695979831417E-2"/>
    <n v="1.37695979831417E-2"/>
    <n v="0.95229128392683937"/>
    <n v="0.21530165282198821"/>
    <n v="0.25402575753175499"/>
    <m/>
    <m/>
    <m/>
    <m/>
    <m/>
    <m/>
    <m/>
    <m/>
    <m/>
    <m/>
    <m/>
    <m/>
    <m/>
    <m/>
  </r>
  <r>
    <s v="19/04/2026 22:47:38"/>
    <s v="04-19_22-47-38_multihead_1heads_run4_spsa_serial_f5_w5_h5_effsu2_lin_r1.pkl"/>
    <x v="4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7732176856504298E-2"/>
    <n v="2.3753090422547501E-2"/>
    <n v="0.92111514436742803"/>
    <n v="-0.15619049044998129"/>
    <n v="2.58483071553967E-2"/>
    <n v="0.91044113643996905"/>
    <n v="2.58483071553967E-2"/>
    <n v="2.58483071553967E-2"/>
    <n v="0.91044113643996905"/>
    <n v="0.36325556839118461"/>
    <n v="-0.2586029596207135"/>
    <n v="0.2"/>
    <s v="identity"/>
    <m/>
    <m/>
    <m/>
    <m/>
    <m/>
    <m/>
    <m/>
    <n v="2.58483071553967E-2"/>
    <n v="0.91044113643996905"/>
    <n v="2.58483071553967E-2"/>
    <n v="2.58483071553967E-2"/>
    <n v="0.91044113643996905"/>
    <n v="0.36325556839118461"/>
    <n v="-0.2586029596207135"/>
    <m/>
    <m/>
    <m/>
    <m/>
    <m/>
    <m/>
    <m/>
    <m/>
    <m/>
    <m/>
    <m/>
    <m/>
    <m/>
    <m/>
  </r>
  <r>
    <s v="19/04/2026 22:49:38"/>
    <s v="04-19_22-49-38_multihead_1heads_run5_spsa_serial_f5_w5_h5_effsu2_lin_r1.pkl"/>
    <x v="5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6.0504725979879902E-2"/>
    <n v="1.18121562717471E-2"/>
    <n v="0.96077141013526202"/>
    <n v="0.62404047160059983"/>
    <n v="1.4656391973531E-2"/>
    <n v="0.94921873215338404"/>
    <n v="1.4656391973531E-2"/>
    <n v="1.4656391973531E-2"/>
    <n v="0.94921873215338404"/>
    <n v="0.1093495750624789"/>
    <n v="0.62112707751063545"/>
    <n v="0.2"/>
    <s v="identity"/>
    <m/>
    <m/>
    <m/>
    <m/>
    <m/>
    <m/>
    <m/>
    <n v="1.4656391973531E-2"/>
    <n v="0.94921873215338404"/>
    <n v="1.4656391973531E-2"/>
    <n v="1.4656391973531E-2"/>
    <n v="0.94921873215338404"/>
    <n v="0.1093495750624789"/>
    <n v="0.62112707751063545"/>
    <m/>
    <m/>
    <m/>
    <m/>
    <m/>
    <m/>
    <m/>
    <m/>
    <m/>
    <m/>
    <m/>
    <m/>
    <m/>
    <m/>
  </r>
  <r>
    <s v="19/04/2026 22:50:08"/>
    <s v="04-19_22-50-08_multihead_1heads_run5_spsa_serial_f5_w5_h5_effsu2_lin_r1.pkl"/>
    <x v="5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9559948136992997E-2"/>
    <n v="2.1291701761526699E-2"/>
    <n v="0.92928950339718863"/>
    <n v="0.79363633424347912"/>
    <n v="2.48394823112961E-2"/>
    <n v="0.91393649905793883"/>
    <n v="2.48394823112961E-2"/>
    <n v="2.48394823112961E-2"/>
    <n v="0.91393649905793883"/>
    <n v="6.3662308006713506E-2"/>
    <n v="0.77942369988049531"/>
    <n v="0.2"/>
    <s v="identity"/>
    <m/>
    <m/>
    <m/>
    <m/>
    <m/>
    <m/>
    <m/>
    <n v="2.48394823112961E-2"/>
    <n v="0.91393649905793883"/>
    <n v="2.48394823112961E-2"/>
    <n v="2.48394823112961E-2"/>
    <n v="0.91393649905793883"/>
    <n v="6.3662308006713506E-2"/>
    <n v="0.77942369988049531"/>
    <m/>
    <m/>
    <m/>
    <m/>
    <m/>
    <m/>
    <m/>
    <m/>
    <m/>
    <m/>
    <m/>
    <m/>
    <m/>
    <m/>
  </r>
  <r>
    <s v="19/04/2026 22:50:38"/>
    <s v="04-19_22-50-38_multihead_1heads_run5_spsa_serial_f5_w5_h5_effsu2_lin_r1.pkl"/>
    <x v="5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9.5909341726373998E-2"/>
    <n v="1.9509970998993001E-2"/>
    <n v="0.93520669444383941"/>
    <n v="0.57833519003068745"/>
    <n v="2.7096638557213299E-2"/>
    <n v="0.90611593475380525"/>
    <n v="2.7096638557213299E-2"/>
    <n v="2.7096638557213299E-2"/>
    <n v="0.90611593475380525"/>
    <n v="0.1237081675612756"/>
    <n v="0.57137762123936353"/>
    <n v="0.2"/>
    <s v="identity"/>
    <m/>
    <m/>
    <m/>
    <m/>
    <m/>
    <m/>
    <m/>
    <n v="2.7096638557213299E-2"/>
    <n v="0.90611593475380525"/>
    <n v="2.7096638557213299E-2"/>
    <n v="2.7096638557213299E-2"/>
    <n v="0.90611593475380525"/>
    <n v="0.1237081675612756"/>
    <n v="0.57137762123936353"/>
    <m/>
    <m/>
    <m/>
    <m/>
    <m/>
    <m/>
    <m/>
    <m/>
    <m/>
    <m/>
    <m/>
    <m/>
    <m/>
    <m/>
  </r>
  <r>
    <s v="19/04/2026 22:56:08"/>
    <s v="04-19_22-56-08_multihead_1heads_run5_spsa_serial_f5_w5_h5_effsu2_lin_r1.pkl"/>
    <x v="5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4.9461145149021501E-2"/>
    <n v="1.3698757320477701E-2"/>
    <n v="0.95450594114920961"/>
    <n v="0.82009193063583763"/>
    <n v="1.9496987569619199E-2"/>
    <n v="0.93244710227707961"/>
    <n v="1.9496987569619199E-2"/>
    <n v="1.9496987569619199E-2"/>
    <n v="0.93244710227707961"/>
    <n v="5.3288403943868197E-2"/>
    <n v="0.81536706177896445"/>
    <n v="0.2"/>
    <s v="identity"/>
    <m/>
    <m/>
    <m/>
    <m/>
    <m/>
    <m/>
    <m/>
    <n v="1.9496987569619199E-2"/>
    <n v="0.93244710227707961"/>
    <n v="1.9496987569619199E-2"/>
    <n v="1.9496987569619199E-2"/>
    <n v="0.93244710227707961"/>
    <n v="5.3288403943868197E-2"/>
    <n v="0.81536706177896445"/>
    <m/>
    <m/>
    <m/>
    <m/>
    <m/>
    <m/>
    <m/>
    <m/>
    <m/>
    <m/>
    <m/>
    <m/>
    <m/>
    <m/>
  </r>
  <r>
    <s v="19/04/2026 22:57:37"/>
    <s v="04-19_22-57-37_multihead_1heads_run5_spsa_serial_f5_w5_h5_effsu2_lin_r1.pkl"/>
    <x v="5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1244506261510102E-2"/>
    <n v="8.7378163102094005E-3"/>
    <n v="0.97098140217070417"/>
    <n v="0.52897993220854744"/>
    <n v="1.1094963724572301E-2"/>
    <n v="0.96155832037901923"/>
    <n v="1.1094963724572301E-2"/>
    <n v="1.1094963724572301E-2"/>
    <n v="0.96155832037901923"/>
    <n v="0.20219389494096959"/>
    <n v="0.29944133900819891"/>
    <n v="0.2"/>
    <s v="identity"/>
    <m/>
    <m/>
    <m/>
    <m/>
    <m/>
    <m/>
    <m/>
    <n v="1.1094963724572301E-2"/>
    <n v="0.96155832037901923"/>
    <n v="1.1094963724572301E-2"/>
    <n v="1.1094963724572301E-2"/>
    <n v="0.96155832037901923"/>
    <n v="0.20219389494096959"/>
    <n v="0.29944133900819891"/>
    <m/>
    <m/>
    <m/>
    <m/>
    <m/>
    <m/>
    <m/>
    <m/>
    <m/>
    <m/>
    <m/>
    <m/>
    <m/>
    <m/>
  </r>
  <r>
    <s v="19/04/2026 23:31:40"/>
    <s v="04-19_23-31-40_multihead_1heads_run5_spsa_serial_f5_w5_h5_effsu2_lin_r1.pkl"/>
    <x v="5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8.0627118011944499E-2"/>
    <n v="2.3639628250866102E-2"/>
    <n v="0.92149195626321201"/>
    <n v="2.6842234930058499E-2"/>
    <n v="2.4795927918310898E-2"/>
    <n v="0.9140874057271976"/>
    <n v="2.4795927918310898E-2"/>
    <n v="2.4795927918310898E-2"/>
    <n v="0.9140874057271976"/>
    <n v="0.25939426700091428"/>
    <n v="0.1012542667909752"/>
    <n v="0.2"/>
    <s v="identity"/>
    <m/>
    <m/>
    <m/>
    <m/>
    <m/>
    <m/>
    <m/>
    <n v="2.4795927918310898E-2"/>
    <n v="0.9140874057271976"/>
    <n v="2.4795927918310898E-2"/>
    <n v="2.4795927918310898E-2"/>
    <n v="0.9140874057271976"/>
    <n v="0.25939426700091428"/>
    <n v="0.1012542667909752"/>
    <m/>
    <m/>
    <m/>
    <m/>
    <m/>
    <m/>
    <m/>
    <m/>
    <m/>
    <m/>
    <m/>
    <m/>
    <m/>
    <m/>
  </r>
  <r>
    <s v="19/04/2026 23:38:42"/>
    <s v="04-19_23-38-42_multihead_1heads_run5_spsa_serial_f5_w5_h5_effsu2_lin_r1.pkl"/>
    <x v="5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04699475105144E-2"/>
    <n v="1.8308694379919801E-2"/>
    <n v="0.93919617669581723"/>
    <n v="0.60252386319819595"/>
    <n v="2.7056234308360402E-2"/>
    <n v="0.90625592684645995"/>
    <n v="2.7056234308360402E-2"/>
    <n v="2.7056234308360402E-2"/>
    <n v="0.90625592684645995"/>
    <n v="0.15999515948802859"/>
    <n v="0.44565094446186698"/>
    <n v="0.2"/>
    <s v="identity"/>
    <m/>
    <m/>
    <m/>
    <m/>
    <m/>
    <m/>
    <m/>
    <n v="2.7056234308360402E-2"/>
    <n v="0.90625592684645995"/>
    <n v="2.7056234308360402E-2"/>
    <n v="2.7056234308360402E-2"/>
    <n v="0.90625592684645995"/>
    <n v="0.15999515948802859"/>
    <n v="0.44565094446186698"/>
    <m/>
    <m/>
    <m/>
    <m/>
    <m/>
    <m/>
    <m/>
    <m/>
    <m/>
    <m/>
    <m/>
    <m/>
    <m/>
    <m/>
  </r>
  <r>
    <s v="19/04/2026 23:43:09"/>
    <s v="04-19_23-43-09_multihead_1heads_run6_spsa_serial_f5_w5_h5_effsu2_lin_r1.pkl"/>
    <x v="6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7.6058790941294696E-2"/>
    <n v="2.2430373606983901E-2"/>
    <n v="0.92550793381849938"/>
    <n v="-3.0380553046979828"/>
    <n v="2.7854120517999299E-2"/>
    <n v="0.90349142154420237"/>
    <n v="2.7854120517999299E-2"/>
    <n v="2.7854120517999299E-2"/>
    <n v="0.90349142154420237"/>
    <n v="1.1856459433380211"/>
    <n v="-3.108009961021537"/>
    <n v="0.2"/>
    <s v="identity"/>
    <m/>
    <m/>
    <m/>
    <m/>
    <m/>
    <m/>
    <m/>
    <n v="2.7854120517999299E-2"/>
    <n v="0.90349142154420237"/>
    <n v="2.7854120517999299E-2"/>
    <n v="2.7854120517999299E-2"/>
    <n v="0.90349142154420237"/>
    <n v="1.1856459433380211"/>
    <n v="-3.108009961021537"/>
    <m/>
    <m/>
    <m/>
    <m/>
    <m/>
    <m/>
    <m/>
    <m/>
    <m/>
    <m/>
    <m/>
    <m/>
    <m/>
    <m/>
  </r>
  <r>
    <s v="19/04/2026 23:43:37"/>
    <s v="04-19_23-43-37_multihead_1heads_run6_spsa_serial_f5_w5_h5_effsu2_lin_r1.pkl"/>
    <x v="6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5570357502772602E-2"/>
    <n v="1.860124089173E-2"/>
    <n v="0.93822461935572243"/>
    <n v="0.77916937058279745"/>
    <n v="2.3861174125398898E-2"/>
    <n v="0.9173261279730428"/>
    <n v="2.3861174125398898E-2"/>
    <n v="2.3861174125398898E-2"/>
    <n v="0.9173261279730428"/>
    <n v="8.1038920767160794E-2"/>
    <n v="0.71921744799744047"/>
    <n v="0.2"/>
    <s v="identity"/>
    <m/>
    <m/>
    <m/>
    <m/>
    <m/>
    <m/>
    <m/>
    <n v="2.3861174125398898E-2"/>
    <n v="0.9173261279730428"/>
    <n v="2.3861174125398898E-2"/>
    <n v="2.3861174125398898E-2"/>
    <n v="0.9173261279730428"/>
    <n v="8.1038920767160794E-2"/>
    <n v="0.71921744799744047"/>
    <m/>
    <m/>
    <m/>
    <m/>
    <m/>
    <m/>
    <m/>
    <m/>
    <m/>
    <m/>
    <m/>
    <m/>
    <m/>
    <m/>
  </r>
  <r>
    <s v="19/04/2026 23:45:07"/>
    <s v="04-19_23-45-07_multihead_1heads_run6_spsa_serial_f5_w5_h5_effsu2_lin_r1.pkl"/>
    <x v="6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6.8544475665271706E-2"/>
    <n v="1.8971208615571299E-2"/>
    <n v="0.93699594342493797"/>
    <n v="0.60560244888752357"/>
    <n v="2.8968281453310998E-2"/>
    <n v="0.8996310918680801"/>
    <n v="2.8968281453310998E-2"/>
    <n v="2.8968281453310998E-2"/>
    <n v="0.8996310918680801"/>
    <n v="0.13566915895286319"/>
    <n v="0.52993534072010551"/>
    <n v="0.2"/>
    <s v="identity"/>
    <m/>
    <m/>
    <m/>
    <m/>
    <m/>
    <m/>
    <m/>
    <n v="2.8968281453310998E-2"/>
    <n v="0.8996310918680801"/>
    <n v="2.8968281453310998E-2"/>
    <n v="2.8968281453310998E-2"/>
    <n v="0.8996310918680801"/>
    <n v="0.13566915895286319"/>
    <n v="0.52993534072010551"/>
    <m/>
    <m/>
    <m/>
    <m/>
    <m/>
    <m/>
    <m/>
    <m/>
    <m/>
    <m/>
    <m/>
    <m/>
    <m/>
    <m/>
  </r>
  <r>
    <s v="19/04/2026 23:45:37"/>
    <s v="04-19_23-45-37_multihead_1heads_run6_spsa_serial_f5_w5_h5_effsu2_lin_r1.pkl"/>
    <x v="6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6596177216604697E-2"/>
    <n v="1.6145082371425101E-2"/>
    <n v="0.94638160890269285"/>
    <n v="0.74840539105165704"/>
    <n v="2.3420077841633E-2"/>
    <n v="0.91885443238606057"/>
    <n v="2.3420077841633E-2"/>
    <n v="2.3420077841633E-2"/>
    <n v="0.91885443238606057"/>
    <n v="8.1235669768659993E-2"/>
    <n v="0.71853575472929299"/>
    <n v="0.2"/>
    <s v="identity"/>
    <m/>
    <m/>
    <m/>
    <m/>
    <m/>
    <m/>
    <m/>
    <n v="2.3420077841633E-2"/>
    <n v="0.91885443238606057"/>
    <n v="2.3420077841633E-2"/>
    <n v="2.3420077841633E-2"/>
    <n v="0.91885443238606057"/>
    <n v="8.1235669768659993E-2"/>
    <n v="0.71853575472929299"/>
    <m/>
    <m/>
    <m/>
    <m/>
    <m/>
    <m/>
    <m/>
    <m/>
    <m/>
    <m/>
    <m/>
    <m/>
    <m/>
    <m/>
  </r>
  <r>
    <s v="19/04/2026 23:47:09"/>
    <s v="04-19_23-47-09_multihead_1heads_run6_spsa_serial_f5_w5_h5_effsu2_lin_r1.pkl"/>
    <x v="6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7.5474111190075494E-2"/>
    <n v="1.7153637181961699E-2"/>
    <n v="0.94303216261122436"/>
    <n v="0.1932502879855183"/>
    <n v="2.00450363290537E-2"/>
    <n v="0.93054823037899514"/>
    <n v="2.00450363290537E-2"/>
    <n v="2.00450363290537E-2"/>
    <n v="0.93054823037899514"/>
    <n v="0.2390052876850626"/>
    <n v="0.17189772540119991"/>
    <n v="0.2"/>
    <s v="identity"/>
    <m/>
    <m/>
    <m/>
    <m/>
    <m/>
    <m/>
    <m/>
    <n v="2.00450363290537E-2"/>
    <n v="0.93054823037899514"/>
    <n v="2.00450363290537E-2"/>
    <n v="2.00450363290537E-2"/>
    <n v="0.93054823037899514"/>
    <n v="0.2390052876850626"/>
    <n v="0.17189772540119991"/>
    <m/>
    <m/>
    <m/>
    <m/>
    <m/>
    <m/>
    <m/>
    <m/>
    <m/>
    <m/>
    <m/>
    <m/>
    <m/>
    <m/>
  </r>
  <r>
    <s v="19/04/2026 23:50:11"/>
    <s v="04-19_23-50-11_multihead_1heads_run6_spsa_serial_f5_w5_h5_effsu2_lin_r1.pkl"/>
    <x v="6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4.4501853997022299E-2"/>
    <n v="9.5896467960980003E-3"/>
    <n v="0.96815244291919722"/>
    <n v="-1.5504073185368219"/>
    <n v="1.18173799226708E-2"/>
    <n v="0.95905530254771199"/>
    <n v="1.18173799226708E-2"/>
    <n v="1.18173799226708E-2"/>
    <n v="0.95905530254771199"/>
    <n v="0.69216620384717298"/>
    <n v="-1.3982080620808091"/>
    <n v="0.2"/>
    <s v="identity"/>
    <m/>
    <m/>
    <m/>
    <m/>
    <m/>
    <m/>
    <m/>
    <n v="1.18173799226708E-2"/>
    <n v="0.95905530254771199"/>
    <n v="1.18173799226708E-2"/>
    <n v="1.18173799226708E-2"/>
    <n v="0.95905530254771199"/>
    <n v="0.69216620384717298"/>
    <n v="-1.3982080620808091"/>
    <m/>
    <m/>
    <m/>
    <m/>
    <m/>
    <m/>
    <m/>
    <m/>
    <m/>
    <m/>
    <m/>
    <m/>
    <m/>
    <m/>
  </r>
  <r>
    <s v="19/04/2026 23:51:10"/>
    <s v="04-19_23-51-10_multihead_1heads_run6_spsa_serial_f5_w5_h5_effsu2_lin_r1.pkl"/>
    <x v="6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5.8046067465153103E-2"/>
    <n v="1.02642663367137E-2"/>
    <n v="0.96591200750124995"/>
    <n v="0.84547130602893006"/>
    <n v="1.5306299319212501E-2"/>
    <n v="0.94696694200911524"/>
    <n v="1.5306299319212501E-2"/>
    <n v="1.5306299319212501E-2"/>
    <n v="0.94696694200911524"/>
    <n v="0.2053245267668645"/>
    <n v="0.28859436837811347"/>
    <n v="0.2"/>
    <s v="identity"/>
    <m/>
    <m/>
    <m/>
    <m/>
    <m/>
    <m/>
    <m/>
    <n v="1.5306299319212501E-2"/>
    <n v="0.94696694200911524"/>
    <n v="1.5306299319212501E-2"/>
    <n v="1.5306299319212501E-2"/>
    <n v="0.94696694200911524"/>
    <n v="0.2053245267668645"/>
    <n v="0.28859436837811347"/>
    <m/>
    <m/>
    <m/>
    <m/>
    <m/>
    <m/>
    <m/>
    <m/>
    <m/>
    <m/>
    <m/>
    <m/>
    <m/>
    <m/>
  </r>
  <r>
    <s v="19/04/2026 23:57:42"/>
    <s v="04-19_23-57-42_multihead_1heads_run7_spsa_serial_f5_w5_h5_effsu2_lin_r1.pkl"/>
    <x v="7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7.8227490751124895E-2"/>
    <n v="1.5459861903856601E-2"/>
    <n v="0.94865725037498361"/>
    <n v="-2.701551219363616"/>
    <n v="2.2436352205251801E-2"/>
    <n v="0.92226283161002198"/>
    <n v="2.2436352205251801E-2"/>
    <n v="2.2436352205251801E-2"/>
    <n v="0.92226283161002198"/>
    <n v="1.311235673611701"/>
    <n v="-3.5431515527127062"/>
    <n v="0.2"/>
    <s v="identity"/>
    <m/>
    <m/>
    <m/>
    <m/>
    <m/>
    <m/>
    <m/>
    <n v="2.2436352205251801E-2"/>
    <n v="0.92226283161002198"/>
    <n v="2.2436352205251801E-2"/>
    <n v="2.2436352205251801E-2"/>
    <n v="0.92226283161002198"/>
    <n v="1.311235673611701"/>
    <n v="-3.5431515527127062"/>
    <m/>
    <m/>
    <m/>
    <m/>
    <m/>
    <m/>
    <m/>
    <m/>
    <m/>
    <m/>
    <m/>
    <m/>
    <m/>
    <m/>
  </r>
  <r>
    <s v="20/04/2026 00:30:39"/>
    <s v="04-20_00-30-39_multihead_1heads_run7_spsa_serial_f5_w5_h5_effsu2_lin_r1.pkl"/>
    <x v="7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6.6873430214758806E-2"/>
    <n v="1.9920715535671402E-2"/>
    <n v="0.93384259727158336"/>
    <n v="0.75698534541099061"/>
    <n v="2.6535967865616801E-2"/>
    <n v="0.90805853895101363"/>
    <n v="2.6535967865616801E-2"/>
    <n v="2.6535967865616801E-2"/>
    <n v="0.90805853895101363"/>
    <n v="7.9330261854223899E-2"/>
    <n v="0.72513758619196034"/>
    <n v="0.2"/>
    <s v="identity"/>
    <m/>
    <m/>
    <m/>
    <m/>
    <m/>
    <m/>
    <m/>
    <n v="2.6535967865616801E-2"/>
    <n v="0.90805853895101363"/>
    <n v="2.6535967865616801E-2"/>
    <n v="2.6535967865616801E-2"/>
    <n v="0.90805853895101363"/>
    <n v="7.9330261854223899E-2"/>
    <n v="0.72513758619196034"/>
    <m/>
    <m/>
    <m/>
    <m/>
    <m/>
    <m/>
    <m/>
    <m/>
    <m/>
    <m/>
    <m/>
    <m/>
    <m/>
    <m/>
  </r>
  <r>
    <s v="20/04/2026 00:41:12"/>
    <s v="04-20_00-41-12_multihead_1heads_run7_spsa_serial_f5_w5_h5_effsu2_lin_r1.pkl"/>
    <x v="7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0.1005670605756127"/>
    <n v="1.7766573734529299E-2"/>
    <n v="0.94099657858400576"/>
    <n v="0.75273948801886847"/>
    <n v="2.3152493232806499E-2"/>
    <n v="0.91978155590438559"/>
    <n v="2.3152493232806499E-2"/>
    <n v="2.3152493232806499E-2"/>
    <n v="0.91978155590438559"/>
    <n v="8.0847675315870698E-2"/>
    <n v="0.71988007263957254"/>
    <n v="0.2"/>
    <s v="identity"/>
    <m/>
    <m/>
    <m/>
    <m/>
    <m/>
    <m/>
    <m/>
    <n v="2.3152493232806499E-2"/>
    <n v="0.91978155590438559"/>
    <n v="2.3152493232806499E-2"/>
    <n v="2.3152493232806499E-2"/>
    <n v="0.91978155590438559"/>
    <n v="8.0847675315870698E-2"/>
    <n v="0.71988007263957254"/>
    <m/>
    <m/>
    <m/>
    <m/>
    <m/>
    <m/>
    <m/>
    <m/>
    <m/>
    <m/>
    <m/>
    <m/>
    <m/>
    <m/>
  </r>
  <r>
    <s v="20/04/2026 00:41:13"/>
    <s v="04-20_00-41-13_multihead_1heads_run7_spsa_serial_f5_w5_h5_effsu2_lin_r1.pkl"/>
    <x v="7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1872014060753801E-2"/>
    <n v="1.96173358736078E-2"/>
    <n v="0.93485013188783816"/>
    <n v="0.74174749363045134"/>
    <n v="2.4906611256954401E-2"/>
    <n v="0.91370391159876796"/>
    <n v="2.4906611256954401E-2"/>
    <n v="2.4906611256954401E-2"/>
    <n v="0.91370391159876796"/>
    <n v="8.1292353180397597E-2"/>
    <n v="0.71833935881417932"/>
    <n v="0.2"/>
    <s v="identity"/>
    <m/>
    <m/>
    <m/>
    <m/>
    <m/>
    <m/>
    <m/>
    <n v="2.4906611256954401E-2"/>
    <n v="0.91370391159876796"/>
    <n v="2.4906611256954401E-2"/>
    <n v="2.4906611256954401E-2"/>
    <n v="0.91370391159876796"/>
    <n v="8.1292353180397597E-2"/>
    <n v="0.71833935881417932"/>
    <m/>
    <m/>
    <m/>
    <m/>
    <m/>
    <m/>
    <m/>
    <m/>
    <m/>
    <m/>
    <m/>
    <m/>
    <m/>
    <m/>
  </r>
  <r>
    <s v="20/04/2026 00:41:43"/>
    <s v="04-20_00-41-43_multihead_1heads_run7_spsa_serial_f5_w5_h5_effsu2_lin_r1.pkl"/>
    <x v="7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8592839123181606E-2"/>
    <n v="9.0124147778634003E-3"/>
    <n v="0.97006945092173125"/>
    <n v="-4.5850194631399298E-2"/>
    <n v="9.9516495672887003E-3"/>
    <n v="0.96551965974267018"/>
    <n v="9.9516495672887003E-3"/>
    <n v="9.9516495672887003E-3"/>
    <n v="0.96551965974267018"/>
    <n v="0.284809792754466"/>
    <n v="1.3194898354015199E-2"/>
    <n v="0.2"/>
    <s v="identity"/>
    <m/>
    <m/>
    <m/>
    <m/>
    <m/>
    <m/>
    <m/>
    <n v="9.9516495672887003E-3"/>
    <n v="0.96551965974267018"/>
    <n v="9.9516495672887003E-3"/>
    <n v="9.9516495672887003E-3"/>
    <n v="0.96551965974267018"/>
    <n v="0.284809792754466"/>
    <n v="1.3194898354015199E-2"/>
    <m/>
    <m/>
    <m/>
    <m/>
    <m/>
    <m/>
    <m/>
    <m/>
    <m/>
    <m/>
    <m/>
    <m/>
    <m/>
    <m/>
  </r>
  <r>
    <s v="20/04/2026 00:43:12"/>
    <s v="04-20_00-43-12_multihead_1heads_run7_spsa_serial_f5_w5_h5_effsu2_lin_r1.pkl"/>
    <x v="7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4.4285703173153099E-2"/>
    <n v="1.1498773123987401E-2"/>
    <n v="0.96181216668226022"/>
    <n v="-1.482550387612056"/>
    <n v="1.39931435152548E-2"/>
    <n v="0.9515167464033718"/>
    <n v="1.39931435152548E-2"/>
    <n v="1.39931435152548E-2"/>
    <n v="0.9515167464033718"/>
    <n v="0.74696292486651261"/>
    <n v="-1.58806699681896"/>
    <n v="0.2"/>
    <s v="identity"/>
    <m/>
    <m/>
    <m/>
    <m/>
    <m/>
    <m/>
    <m/>
    <n v="1.39931435152548E-2"/>
    <n v="0.9515167464033718"/>
    <n v="1.39931435152548E-2"/>
    <n v="1.39931435152548E-2"/>
    <n v="0.9515167464033718"/>
    <n v="0.74696292486651261"/>
    <n v="-1.58806699681896"/>
    <m/>
    <m/>
    <m/>
    <m/>
    <m/>
    <m/>
    <m/>
    <m/>
    <m/>
    <m/>
    <m/>
    <m/>
    <m/>
    <m/>
  </r>
  <r>
    <s v="20/04/2026 00:43:43"/>
    <s v="04-20_00-43-43_multihead_1heads_run7_spsa_serial_f5_w5_h5_effsu2_lin_r1.pkl"/>
    <x v="7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6.3465743244845496E-2"/>
    <n v="1.9353009145387901E-2"/>
    <n v="0.93572797032589095"/>
    <n v="0.83854746436144445"/>
    <n v="3.23281840946366E-2"/>
    <n v="0.88798974683064924"/>
    <n v="3.23281840946366E-2"/>
    <n v="3.23281840946366E-2"/>
    <n v="0.88798974683064924"/>
    <n v="0.1791616999635576"/>
    <n v="0.37924297534241408"/>
    <n v="0.2"/>
    <s v="identity"/>
    <m/>
    <m/>
    <m/>
    <m/>
    <m/>
    <m/>
    <m/>
    <n v="3.23281840946366E-2"/>
    <n v="0.88798974683064924"/>
    <n v="3.23281840946366E-2"/>
    <n v="3.23281840946366E-2"/>
    <n v="0.88798974683064924"/>
    <n v="0.1791616999635576"/>
    <n v="0.37924297534241408"/>
    <m/>
    <m/>
    <m/>
    <m/>
    <m/>
    <m/>
    <m/>
    <m/>
    <m/>
    <m/>
    <m/>
    <m/>
    <m/>
    <m/>
  </r>
  <r>
    <s v="20/04/2026 00:46:18"/>
    <s v="04-20_00-46-18_multihead_1heads_run8_spsa_serial_f5_w5_h5_effsu2_lin_r1.pkl"/>
    <x v="8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7.7924873008465304E-2"/>
    <n v="1.6547564643978201E-2"/>
    <n v="0.94504495100259578"/>
    <n v="-1.9766416884502991"/>
    <n v="2.4281556661387701E-2"/>
    <n v="0.91586959227198916"/>
    <n v="2.4281556661387701E-2"/>
    <n v="2.4281556661387701E-2"/>
    <n v="0.91586959227198916"/>
    <n v="0.89913522991345773"/>
    <n v="-2.11531153253972"/>
    <n v="0.2"/>
    <s v="identity"/>
    <m/>
    <m/>
    <m/>
    <m/>
    <m/>
    <m/>
    <m/>
    <n v="2.4281556661387701E-2"/>
    <n v="0.91586959227198916"/>
    <n v="2.4281556661387701E-2"/>
    <n v="2.4281556661387701E-2"/>
    <n v="0.91586959227198916"/>
    <n v="0.89913522991345773"/>
    <n v="-2.11531153253972"/>
    <m/>
    <m/>
    <m/>
    <m/>
    <m/>
    <m/>
    <m/>
    <m/>
    <m/>
    <m/>
    <m/>
    <m/>
    <m/>
    <m/>
  </r>
  <r>
    <s v="20/04/2026 00:52:17"/>
    <s v="04-20_00-52-17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6722701185859099E-2"/>
    <n v="1.4530689449988801E-2"/>
    <n v="0.95174306504487383"/>
    <n v="0.81630701769720804"/>
    <n v="1.9379177007895699E-2"/>
    <n v="0.93285529071123485"/>
    <n v="1.9379177007895699E-2"/>
    <n v="1.9379177007895699E-2"/>
    <n v="0.93285529071123485"/>
    <n v="5.86318563765666E-2"/>
    <n v="0.79685314036498012"/>
    <n v="0.2"/>
    <s v="identity"/>
    <m/>
    <m/>
    <m/>
    <m/>
    <m/>
    <m/>
    <m/>
    <n v="1.9379177007895699E-2"/>
    <n v="0.93285529071123485"/>
    <n v="1.9379177007895699E-2"/>
    <n v="1.9379177007895699E-2"/>
    <n v="0.93285529071123485"/>
    <n v="5.86318563765666E-2"/>
    <n v="0.79685314036498012"/>
    <m/>
    <m/>
    <m/>
    <m/>
    <m/>
    <m/>
    <m/>
    <m/>
    <m/>
    <m/>
    <m/>
    <m/>
    <m/>
    <m/>
  </r>
  <r>
    <s v="20/04/2026 00:54:09"/>
    <s v="04-20_00-54-09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9.6531035547196803E-2"/>
    <n v="1.6964414599121999E-2"/>
    <n v="0.94366057751910359"/>
    <n v="0.81782194122197338"/>
    <n v="2.2398797729519099E-2"/>
    <n v="0.92239294984747544"/>
    <n v="2.2398797729519099E-2"/>
    <n v="2.2398797729519099E-2"/>
    <n v="0.92239294984747544"/>
    <n v="6.0551119307190801E-2"/>
    <n v="0.79020330423040319"/>
    <n v="0.2"/>
    <s v="identity"/>
    <m/>
    <m/>
    <m/>
    <m/>
    <m/>
    <m/>
    <m/>
    <n v="2.2398797729519099E-2"/>
    <n v="0.92239294984747544"/>
    <n v="2.2398797729519099E-2"/>
    <n v="2.2398797729519099E-2"/>
    <n v="0.92239294984747544"/>
    <n v="6.0551119307190801E-2"/>
    <n v="0.79020330423040319"/>
    <m/>
    <m/>
    <m/>
    <m/>
    <m/>
    <m/>
    <m/>
    <m/>
    <m/>
    <m/>
    <m/>
    <m/>
    <m/>
    <m/>
  </r>
  <r>
    <s v="20/04/2026 01:00:10"/>
    <s v="04-20_01-00-10_multihead_1heads_run8_spsa_serial_f5_w5_h5_effsu2_lin_r1.pkl"/>
    <x v="8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6.9446811325845195E-2"/>
    <n v="2.99377211889553E-2"/>
    <n v="0.90057576627093683"/>
    <n v="0.66092915966283083"/>
    <n v="3.5898138830636098E-2"/>
    <n v="0.87562061614852227"/>
    <n v="3.5898138830636098E-2"/>
    <n v="3.5898138830636098E-2"/>
    <n v="0.87562061614852227"/>
    <n v="0.13202720613110641"/>
    <n v="0.54255392939188574"/>
    <n v="0.2"/>
    <s v="identity"/>
    <m/>
    <m/>
    <m/>
    <m/>
    <m/>
    <m/>
    <m/>
    <n v="3.5898138830636098E-2"/>
    <n v="0.87562061614852227"/>
    <n v="3.5898138830636098E-2"/>
    <n v="3.5898138830636098E-2"/>
    <n v="0.87562061614852227"/>
    <n v="0.13202720613110641"/>
    <n v="0.54255392939188574"/>
    <m/>
    <m/>
    <m/>
    <m/>
    <m/>
    <m/>
    <m/>
    <m/>
    <m/>
    <m/>
    <m/>
    <m/>
    <m/>
    <m/>
  </r>
  <r>
    <s v="20/04/2026 01:27:53"/>
    <s v="04-20_01-27-53_multihead_1heads_run8_spsa_serial_f5_w5_h5_effsu2_lin_r1.pkl"/>
    <x v="8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1947720142107698E-2"/>
    <n v="9.7371163209968008E-3"/>
    <n v="0.96766269139739924"/>
    <n v="0.1515888643995954"/>
    <n v="1.07747801630051E-2"/>
    <n v="0.96266768803440061"/>
    <n v="1.07747801630051E-2"/>
    <n v="1.07747801630051E-2"/>
    <n v="0.96266768803440061"/>
    <n v="0.25633732276683358"/>
    <n v="0.111845925653768"/>
    <n v="0.2"/>
    <s v="identity"/>
    <m/>
    <m/>
    <m/>
    <m/>
    <m/>
    <m/>
    <m/>
    <n v="1.07747801630051E-2"/>
    <n v="0.96266768803440061"/>
    <n v="1.07747801630051E-2"/>
    <n v="1.07747801630051E-2"/>
    <n v="0.96266768803440061"/>
    <n v="0.25633732276683358"/>
    <n v="0.111845925653768"/>
    <m/>
    <m/>
    <m/>
    <m/>
    <m/>
    <m/>
    <m/>
    <m/>
    <m/>
    <m/>
    <m/>
    <m/>
    <m/>
    <m/>
  </r>
  <r>
    <s v="20/04/2026 01:40:21"/>
    <s v="04-20_01-40-21_multihead_1heads_run8_spsa_serial_f5_w5_h5_effsu2_lin_r1.pkl"/>
    <x v="8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5.5619639891748097E-2"/>
    <n v="1.07458429310168E-2"/>
    <n v="0.96431267455375402"/>
    <n v="-1.151753017350992"/>
    <n v="1.3561736239310101E-2"/>
    <n v="0.95301148047368656"/>
    <n v="1.3561736239310101E-2"/>
    <n v="1.3561736239310101E-2"/>
    <n v="0.95301148047368656"/>
    <n v="0.62598546094468277"/>
    <n v="-1.1689059229398291"/>
    <n v="0.2"/>
    <s v="identity"/>
    <m/>
    <m/>
    <m/>
    <m/>
    <m/>
    <m/>
    <m/>
    <n v="1.3561736239310101E-2"/>
    <n v="0.95301148047368656"/>
    <n v="1.3561736239310101E-2"/>
    <n v="1.3561736239310101E-2"/>
    <n v="0.95301148047368656"/>
    <n v="0.62598546094468277"/>
    <n v="-1.1689059229398291"/>
    <m/>
    <m/>
    <m/>
    <m/>
    <m/>
    <m/>
    <m/>
    <m/>
    <m/>
    <m/>
    <m/>
    <m/>
    <m/>
    <m/>
  </r>
  <r>
    <s v="20/04/2026 01:40:45"/>
    <s v="04-20_01-40-45_multihead_1heads_run8_spsa_serial_f5_w5_h5_effsu2_lin_r1.pkl"/>
    <x v="8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7969036239227504E-2"/>
    <n v="1.35628867082989E-2"/>
    <n v="0.95495717227054"/>
    <n v="0.78214581933403715"/>
    <n v="2.0496599072764899E-2"/>
    <n v="0.92898366191771442"/>
    <n v="2.0496599072764899E-2"/>
    <n v="2.0496599072764899E-2"/>
    <n v="0.92898366191771442"/>
    <n v="0.1290445100439348"/>
    <n v="0.55288833428370709"/>
    <n v="0.2"/>
    <s v="identity"/>
    <m/>
    <m/>
    <m/>
    <m/>
    <m/>
    <m/>
    <m/>
    <n v="2.0496599072764899E-2"/>
    <n v="0.92898366191771442"/>
    <n v="2.0496599072764899E-2"/>
    <n v="2.0496599072764899E-2"/>
    <n v="0.92898366191771442"/>
    <n v="0.1290445100439348"/>
    <n v="0.55288833428370709"/>
    <m/>
    <m/>
    <m/>
    <m/>
    <m/>
    <m/>
    <m/>
    <m/>
    <m/>
    <m/>
    <m/>
    <m/>
    <m/>
    <m/>
  </r>
  <r>
    <s v="20/04/2026 01:41:51"/>
    <s v="04-20_01-41-51_multihead_1heads_run9_spsa_serial_f5_w5_h5_effsu2_lin_r1.pkl"/>
    <x v="9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-1, 0, 2, -1]}]"/>
    <n v="1"/>
    <s v="serial"/>
    <s v="effsu2"/>
    <s v="lin"/>
    <x v="0"/>
    <x v="3"/>
    <s v="false"/>
    <s v="spsa"/>
    <n v="4000"/>
    <n v="4000"/>
    <m/>
    <n v="256"/>
    <s v="[0.1, 0.001]"/>
    <n v="0.15"/>
    <s v="[1.0, 1.0, 1.0, 1.0]"/>
    <n v="50"/>
    <n v="20"/>
    <n v="30"/>
    <n v="5.91005152875815E-2"/>
    <n v="1.5167755539117001E-2"/>
    <n v="0.94962734597104836"/>
    <n v="-1.99396212461625"/>
    <n v="2.34802412707057E-2"/>
    <n v="0.91864597895415001"/>
    <n v="2.34802412707057E-2"/>
    <n v="2.34802412707057E-2"/>
    <n v="0.91864597895415001"/>
    <n v="0.90660592470838919"/>
    <n v="-2.141195894398142"/>
    <n v="0.2"/>
    <s v="identity"/>
    <m/>
    <m/>
    <m/>
    <m/>
    <m/>
    <m/>
    <m/>
    <n v="2.34802412707057E-2"/>
    <n v="0.91864597895415001"/>
    <n v="2.34802412707057E-2"/>
    <n v="2.34802412707057E-2"/>
    <n v="0.91864597895415001"/>
    <n v="0.90660592470838919"/>
    <n v="-2.141195894398142"/>
    <m/>
    <m/>
    <m/>
    <m/>
    <m/>
    <m/>
    <m/>
    <m/>
    <m/>
    <m/>
    <m/>
    <m/>
    <m/>
    <m/>
  </r>
  <r>
    <s v="20/04/2026 01:42:07"/>
    <s v="04-20_01-42-07_multihead_1heads_run9_spsa_serial_f5_w5_h5_effsu2_lin_r1.pkl"/>
    <x v="9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5.9776562887607201E-2"/>
    <n v="1.67092857110832E-2"/>
    <n v="0.94450786960373845"/>
    <n v="0.83174703223241675"/>
    <n v="2.1786210227200498E-2"/>
    <n v="0.92451543470533881"/>
    <n v="2.1786210227200498E-2"/>
    <n v="2.1786210227200498E-2"/>
    <n v="0.92451543470533881"/>
    <n v="5.4586959038785E-2"/>
    <n v="0.81086784572308612"/>
    <n v="0.2"/>
    <s v="identity"/>
    <m/>
    <m/>
    <m/>
    <m/>
    <m/>
    <m/>
    <m/>
    <n v="2.1786210227200498E-2"/>
    <n v="0.92451543470533881"/>
    <n v="2.1786210227200498E-2"/>
    <n v="2.1786210227200498E-2"/>
    <n v="0.92451543470533881"/>
    <n v="5.4586959038785E-2"/>
    <n v="0.81086784572308612"/>
    <m/>
    <m/>
    <m/>
    <m/>
    <m/>
    <m/>
    <m/>
    <m/>
    <m/>
    <m/>
    <m/>
    <m/>
    <m/>
    <m/>
  </r>
  <r>
    <s v="20/04/2026 01:44:22"/>
    <s v="04-20_01-44-22_multihead_1heads_run9_spsa_serial_f5_w5_h5_effsu2_lin_r1.pkl"/>
    <x v="9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6.5127714770827794E-2"/>
    <n v="2.51627899482883E-2"/>
    <n v="0.91643348225125099"/>
    <n v="0.7049229444668984"/>
    <n v="4.0800979333447999E-2"/>
    <n v="0.85863332096481226"/>
    <n v="4.0800979333447999E-2"/>
    <n v="4.0800979333447999E-2"/>
    <n v="0.85863332096481226"/>
    <n v="8.8302691324647201E-2"/>
    <n v="0.69405003442647195"/>
    <n v="0.2"/>
    <s v="identity"/>
    <m/>
    <m/>
    <m/>
    <m/>
    <m/>
    <m/>
    <m/>
    <n v="4.0800979333447999E-2"/>
    <n v="0.85863332096481226"/>
    <n v="4.0800979333447999E-2"/>
    <n v="4.0800979333447999E-2"/>
    <n v="0.85863332096481226"/>
    <n v="8.8302691324647201E-2"/>
    <n v="0.69405003442647195"/>
    <m/>
    <m/>
    <m/>
    <m/>
    <m/>
    <m/>
    <m/>
    <m/>
    <m/>
    <m/>
    <m/>
    <m/>
    <m/>
    <m/>
  </r>
  <r>
    <s v="20/04/2026 01:46:05"/>
    <s v="04-20_01-46-05_multihead_1heads_run9_spsa_serial_f5_w5_h5_effsu2_lin_r1.pkl"/>
    <x v="9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1, 2, 3, 0, 1, -1]}]"/>
    <n v="1"/>
    <s v="serial"/>
    <s v="effsu2"/>
    <s v="lin"/>
    <x v="0"/>
    <x v="6"/>
    <s v="false"/>
    <s v="spsa"/>
    <n v="4000"/>
    <n v="4000"/>
    <m/>
    <n v="256"/>
    <s v="[0.1, 0.001]"/>
    <n v="0.15"/>
    <s v="[1.0, 1.0, 1.0, 1.0]"/>
    <n v="50"/>
    <n v="20"/>
    <n v="30"/>
    <n v="5.6057587553939199E-2"/>
    <n v="1.36423368425955E-2"/>
    <n v="0.95469331555705639"/>
    <n v="0.7916150439745"/>
    <n v="2.2084145322136501E-2"/>
    <n v="0.92348315323496222"/>
    <n v="2.2084145322136501E-2"/>
    <n v="2.2084145322136501E-2"/>
    <n v="0.92348315323496222"/>
    <n v="6.7709900218756294E-2"/>
    <n v="0.76539965735865101"/>
    <n v="0.2"/>
    <s v="identity"/>
    <m/>
    <m/>
    <m/>
    <m/>
    <m/>
    <m/>
    <m/>
    <n v="2.2084145322136501E-2"/>
    <n v="0.92348315323496222"/>
    <n v="2.2084145322136501E-2"/>
    <n v="2.2084145322136501E-2"/>
    <n v="0.92348315323496222"/>
    <n v="6.7709900218756294E-2"/>
    <n v="0.76539965735865101"/>
    <m/>
    <m/>
    <m/>
    <m/>
    <m/>
    <m/>
    <m/>
    <m/>
    <m/>
    <m/>
    <m/>
    <m/>
    <m/>
    <m/>
  </r>
  <r>
    <s v="20/04/2026 01:49:26"/>
    <s v="04-20_01-49-26_multihead_1heads_run9_spsa_serial_f5_w5_h5_effsu2_lin_r1.pkl"/>
    <x v="9"/>
    <s v="Best (Lowest Val Loss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1, 2, 0, 3, -1]}]"/>
    <n v="1"/>
    <s v="serial"/>
    <s v="effsu2"/>
    <s v="lin"/>
    <x v="0"/>
    <x v="7"/>
    <s v="false"/>
    <s v="spsa"/>
    <n v="4000"/>
    <n v="4000"/>
    <m/>
    <n v="256"/>
    <s v="[0.1, 0.001]"/>
    <n v="0.15"/>
    <s v="[1.0, 1.0, 1.0, 1.0]"/>
    <n v="50"/>
    <n v="20"/>
    <n v="30"/>
    <n v="6.3432377883805902E-2"/>
    <n v="9.5080915702756008E-3"/>
    <n v="0.96842329071628963"/>
    <n v="0.61772588256566663"/>
    <n v="1.1594464202385701E-2"/>
    <n v="0.95982765790771241"/>
    <n v="1.1594464202385701E-2"/>
    <n v="1.1594464202385701E-2"/>
    <n v="0.95982765790771241"/>
    <n v="0.1405505529951705"/>
    <n v="0.51302235294146581"/>
    <n v="0.2"/>
    <s v="identity"/>
    <m/>
    <m/>
    <m/>
    <m/>
    <m/>
    <m/>
    <m/>
    <n v="1.1594464202385701E-2"/>
    <n v="0.95982765790771241"/>
    <n v="1.1594464202385701E-2"/>
    <n v="1.1594464202385701E-2"/>
    <n v="0.95982765790771241"/>
    <n v="0.1405505529951705"/>
    <n v="0.51302235294146581"/>
    <m/>
    <m/>
    <m/>
    <m/>
    <m/>
    <m/>
    <m/>
    <m/>
    <m/>
    <m/>
    <m/>
    <m/>
    <m/>
    <m/>
  </r>
  <r>
    <s v="20/04/2026 01:54:52"/>
    <s v="04-20_01-54-52_multihead_1heads_run9_spsa_serial_f5_w5_h5_effsu2_lin_r1.pkl"/>
    <x v="9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7.29923105659359E-2"/>
    <n v="9.4025658486993E-3"/>
    <n v="0.96877374537982963"/>
    <n v="-0.1279481480838216"/>
    <n v="1.1336073675437699E-2"/>
    <n v="0.96072292589601882"/>
    <n v="1.1336073675437699E-2"/>
    <n v="1.1336073675437699E-2"/>
    <n v="0.96072292589601882"/>
    <n v="0.30366953724068801"/>
    <n v="-5.2150088188593201E-2"/>
    <n v="0.2"/>
    <s v="identity"/>
    <m/>
    <m/>
    <m/>
    <m/>
    <m/>
    <m/>
    <m/>
    <n v="1.1336073675437699E-2"/>
    <n v="0.96072292589601882"/>
    <n v="1.1336073675437699E-2"/>
    <n v="1.1336073675437699E-2"/>
    <n v="0.96072292589601882"/>
    <n v="0.30366953724068801"/>
    <n v="-5.2150088188593201E-2"/>
    <m/>
    <m/>
    <m/>
    <m/>
    <m/>
    <m/>
    <m/>
    <m/>
    <m/>
    <m/>
    <m/>
    <m/>
    <m/>
    <m/>
  </r>
  <r>
    <s v="20/04/2026 01:57:28"/>
    <s v="04-20_01-57-28_multihead_1heads_run9_spsa_serial_f5_w5_h5_effsu2_lin_r1.pkl"/>
    <x v="9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9060074628602997E-2"/>
    <n v="1.8534238903965002E-2"/>
    <n v="0.93844713533313462"/>
    <n v="0.34888431004385101"/>
    <n v="2.9007303570167699E-2"/>
    <n v="0.89949588856759399"/>
    <n v="2.9007303570167699E-2"/>
    <n v="2.9007303570167699E-2"/>
    <n v="0.89949588856759399"/>
    <n v="0.191845775029194"/>
    <n v="0.3352953643302421"/>
    <n v="0.2"/>
    <s v="identity"/>
    <m/>
    <m/>
    <m/>
    <m/>
    <m/>
    <m/>
    <m/>
    <n v="2.9007303570167699E-2"/>
    <n v="0.89949588856759399"/>
    <n v="2.9007303570167699E-2"/>
    <n v="2.9007303570167699E-2"/>
    <n v="0.89949588856759399"/>
    <n v="0.191845775029194"/>
    <n v="0.3352953643302421"/>
    <m/>
    <m/>
    <m/>
    <m/>
    <m/>
    <m/>
    <m/>
    <m/>
    <m/>
    <m/>
    <m/>
    <m/>
    <m/>
    <m/>
  </r>
  <r>
    <s v="20/04/2026 13:55:41"/>
    <s v="04-20_13-55-41_multihead_1heads_run1_spsa_serial_f5_w5_h5_effsu2_lin_r1.pkl"/>
    <x v="1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0.12766687156764731"/>
    <n v="2.6795936666935399E-2"/>
    <n v="0.91100974408348001"/>
    <n v="0.47213601008505779"/>
    <n v="3.3898059790406602E-2"/>
    <n v="0.88255046284201399"/>
    <n v="3.3898059790406602E-2"/>
    <n v="3.3898059790406602E-2"/>
    <n v="0.88255046284201399"/>
    <n v="0.15559600285573061"/>
    <n v="0.4608930826120598"/>
    <n v="0.2"/>
    <s v="identity"/>
    <m/>
    <m/>
    <m/>
    <m/>
    <m/>
    <m/>
    <m/>
    <n v="3.3898059790406602E-2"/>
    <n v="0.88255046284201399"/>
    <n v="3.3898059790406602E-2"/>
    <n v="3.3898059790406602E-2"/>
    <n v="0.88255046284201399"/>
    <n v="0.15559600285573061"/>
    <n v="0.4608930826120598"/>
    <m/>
    <m/>
    <m/>
    <m/>
    <m/>
    <m/>
    <m/>
    <m/>
    <m/>
    <m/>
    <m/>
    <m/>
    <m/>
    <m/>
  </r>
  <r>
    <s v="20/04/2026 13:55:58"/>
    <s v="04-20_13-55-58_multihead_1heads_run2_spsa_serial_f5_w5_h5_effsu2_lin_r1.pkl"/>
    <x v="2"/>
    <s v="Final (Last Iteration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-1, 0, 1, -1]}]"/>
    <n v="1"/>
    <s v="serial"/>
    <s v="effsu2"/>
    <s v="lin"/>
    <x v="0"/>
    <x v="4"/>
    <s v="false"/>
    <s v="spsa"/>
    <n v="4000"/>
    <n v="4000"/>
    <m/>
    <n v="256"/>
    <s v="[0.1, 0.001]"/>
    <n v="0.15"/>
    <s v="[1.0, 1.0, 1.0, 1.0]"/>
    <n v="50"/>
    <n v="20"/>
    <n v="30"/>
    <n v="7.7881895315954006E-2"/>
    <n v="2.8462783838514201E-2"/>
    <n v="0.90547408551642716"/>
    <n v="0.63545439673359772"/>
    <n v="2.98275828229763E-2"/>
    <n v="0.89665379615350438"/>
    <n v="2.98275828229763E-2"/>
    <n v="2.98275828229763E-2"/>
    <n v="0.89665379615350438"/>
    <n v="0.148856623095795"/>
    <n v="0.4842435940699561"/>
    <n v="0.2"/>
    <s v="identity"/>
    <m/>
    <m/>
    <m/>
    <m/>
    <m/>
    <m/>
    <m/>
    <n v="2.98275828229763E-2"/>
    <n v="0.89665379615350438"/>
    <n v="2.98275828229763E-2"/>
    <n v="2.98275828229763E-2"/>
    <n v="0.89665379615350438"/>
    <n v="0.148856623095795"/>
    <n v="0.4842435940699561"/>
    <m/>
    <m/>
    <m/>
    <m/>
    <m/>
    <m/>
    <m/>
    <m/>
    <m/>
    <m/>
    <m/>
    <m/>
    <m/>
    <m/>
  </r>
  <r>
    <s v="20/04/2026 13:57:50"/>
    <s v="04-20_13-57-50_multihead_1heads_run3_spsa_serial_f5_w5_h5_effsu2_lin_r1.pkl"/>
    <x v="3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1, 2, 0, 0, 1, -1]}]"/>
    <n v="1"/>
    <s v="serial"/>
    <s v="effsu2"/>
    <s v="lin"/>
    <x v="0"/>
    <x v="5"/>
    <s v="false"/>
    <s v="spsa"/>
    <n v="4000"/>
    <n v="4000"/>
    <m/>
    <n v="256"/>
    <s v="[0.1, 0.001]"/>
    <n v="0.15"/>
    <s v="[1.0, 1.0, 1.0, 1.0]"/>
    <n v="50"/>
    <n v="20"/>
    <n v="30"/>
    <n v="8.3937241987737998E-2"/>
    <n v="2.9658400856873799E-2"/>
    <n v="0.90150339899912202"/>
    <n v="0.7113608206877573"/>
    <n v="3.6988325335830803E-2"/>
    <n v="0.87184335275224834"/>
    <n v="3.6988325335830803E-2"/>
    <n v="3.6988325335830803E-2"/>
    <n v="0.87184335275224834"/>
    <n v="8.7584707146216703E-2"/>
    <n v="0.69653769625622886"/>
    <n v="0.2"/>
    <s v="identity"/>
    <m/>
    <m/>
    <m/>
    <m/>
    <m/>
    <m/>
    <m/>
    <n v="3.6988325335830803E-2"/>
    <n v="0.87184335275224834"/>
    <n v="3.6988325335830803E-2"/>
    <n v="3.6988325335830803E-2"/>
    <n v="0.87184335275224834"/>
    <n v="8.7584707146216703E-2"/>
    <n v="0.69653769625622886"/>
    <m/>
    <m/>
    <m/>
    <m/>
    <m/>
    <m/>
    <m/>
    <m/>
    <m/>
    <m/>
    <m/>
    <m/>
    <m/>
    <m/>
  </r>
  <r>
    <s v="20/04/2026 14:58:13"/>
    <s v="04-20_14-58-13_multihead_1heads_run3_spsa_serial_f5_w5_h5_effsu2_lin_r1.pkl"/>
    <x v="3"/>
    <s v="Final (Last Iteration)"/>
    <s v="data/reduce_row_number_absolutes"/>
    <n v="16590"/>
    <n v="4.5"/>
    <x v="6"/>
    <s v="['Sway Velocity']"/>
    <n v="5"/>
    <n v="5"/>
    <s v="custom"/>
    <s v="true"/>
    <s v="false"/>
    <s v="false"/>
    <s v="multihead"/>
    <s v="[{'features': ['wv', 'rarad', 'ya', 'yr'], 'output_dim': 1, 'reps': 1, 'encoding': 'serial', 'ansatz': 'effsu2', 'entangle': 'lin', 'map': [0, 2, 3, 0, 1, -1]}]"/>
    <n v="1"/>
    <s v="serial"/>
    <s v="effsu2"/>
    <s v="lin"/>
    <x v="0"/>
    <x v="8"/>
    <s v="false"/>
    <s v="spsa"/>
    <n v="4000"/>
    <n v="4000"/>
    <m/>
    <n v="256"/>
    <s v="[0.1, 0.001]"/>
    <n v="0.15"/>
    <s v="[1.0, 1.0, 1.0, 1.0]"/>
    <n v="50"/>
    <n v="20"/>
    <n v="30"/>
    <n v="4.9681980988096001E-2"/>
    <n v="1.3175961111536599E-2"/>
    <n v="0.9562421658986604"/>
    <n v="-0.58949694203584158"/>
    <n v="1.9326859984661101E-2"/>
    <n v="0.93303655802276764"/>
    <n v="1.9326859984661101E-2"/>
    <n v="1.9326859984661101E-2"/>
    <n v="0.93303655802276764"/>
    <n v="0.47227788970216322"/>
    <n v="-0.63634201775664367"/>
    <n v="0.2"/>
    <s v="identity"/>
    <m/>
    <m/>
    <m/>
    <m/>
    <m/>
    <m/>
    <m/>
    <n v="1.9326859984661101E-2"/>
    <n v="0.93303655802276764"/>
    <n v="1.9326859984661101E-2"/>
    <n v="1.9326859984661101E-2"/>
    <n v="0.93303655802276764"/>
    <n v="0.47227788970216322"/>
    <n v="-0.63634201775664367"/>
    <m/>
    <m/>
    <m/>
    <m/>
    <m/>
    <m/>
    <m/>
    <m/>
    <m/>
    <m/>
    <m/>
    <m/>
    <m/>
    <m/>
  </r>
  <r>
    <s v="20/04/2026 15:04:57"/>
    <s v="04-20_15-04-57_multihead_1heads_run4_spsa_serial_f5_w5_h5_effsu2_lin_r1.pkl"/>
    <x v="4"/>
    <s v="Best (Lowest Val Loss)"/>
    <s v="data/reduce_row_number_absolutes"/>
    <n v="16590"/>
    <n v="4.5"/>
    <x v="5"/>
    <s v="['Sway Velocity']"/>
    <n v="5"/>
    <n v="5"/>
    <s v="custom"/>
    <s v="true"/>
    <s v="false"/>
    <s v="false"/>
    <s v="multihead"/>
    <s v="[{'features': ['wv', 'rarad', 'ya'], 'output_dim': 1, 'reps': 1, 'encoding': 'serial', 'ansatz': 'effsu2', 'entangle': 'lin', 'map': [0, 1, 2, 0, 1, -1]}]"/>
    <n v="1"/>
    <s v="serial"/>
    <s v="effsu2"/>
    <s v="lin"/>
    <x v="0"/>
    <x v="9"/>
    <s v="false"/>
    <s v="spsa"/>
    <n v="4000"/>
    <n v="4000"/>
    <m/>
    <n v="256"/>
    <s v="[0.1, 0.001]"/>
    <n v="0.15"/>
    <s v="[1.0, 1.0, 1.0, 1.0]"/>
    <n v="50"/>
    <n v="20"/>
    <n v="30"/>
    <n v="7.8854968509546097E-2"/>
    <n v="1.50807319139781E-2"/>
    <n v="0.94991635451619283"/>
    <n v="0.34302125500588387"/>
    <n v="2.64837229468316E-2"/>
    <n v="0.9082395564360296"/>
    <n v="2.64837229468316E-2"/>
    <n v="2.64837229468316E-2"/>
    <n v="0.9082395564360296"/>
    <n v="0.25648459053067202"/>
    <n v="0.1113356743058132"/>
    <n v="0.2"/>
    <s v="identity"/>
    <m/>
    <m/>
    <m/>
    <m/>
    <m/>
    <m/>
    <m/>
    <n v="2.64837229468316E-2"/>
    <n v="0.9082395564360296"/>
    <n v="2.64837229468316E-2"/>
    <n v="2.64837229468316E-2"/>
    <n v="0.9082395564360296"/>
    <n v="0.25648459053067202"/>
    <n v="0.111335674305813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B516EA-FFFB-4317-81BF-860DEAF56415}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I8" firstHeaderRow="0" firstDataRow="1" firstDataCol="1" rowPageCount="2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Page" showAll="0">
      <items count="8">
        <item sd="0" x="5"/>
        <item sd="0" x="1"/>
        <item sd="0" x="2"/>
        <item sd="0" x="4"/>
        <item sd="0" x="3"/>
        <item sd="0" x="0"/>
        <item x="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 sd="0"/>
      </items>
    </pivotField>
    <pivotField axis="axisPage" showAll="0">
      <items count="11">
        <item x="3"/>
        <item x="1"/>
        <item x="0"/>
        <item x="9"/>
        <item x="7"/>
        <item x="2"/>
        <item x="8"/>
        <item x="5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1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7" item="0" hier="-1"/>
    <pageField fld="22" item="5" hier="-1"/>
  </pageFields>
  <dataFields count="3">
    <dataField name="Promedio de global open R2" fld="43" subtotal="average" baseField="21" baseItem="0"/>
    <dataField name="Promedio de global closed R2" fld="45" subtotal="average" baseField="21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A40713-372C-4F77-B67C-35CD2F878E3D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9" firstHeaderRow="0" firstDataRow="1" firstDataCol="1" rowPageCount="1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8">
        <item sd="0" x="1"/>
        <item sd="0" x="2"/>
        <item sd="0" x="4"/>
        <item sd="0" x="3"/>
        <item sd="0" x="0"/>
        <item x="5"/>
        <item x="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>
      <items count="11">
        <item sd="0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7"/>
    <field x="22"/>
    <field x="2"/>
  </rowFields>
  <rowItems count="16">
    <i>
      <x/>
    </i>
    <i>
      <x v="1"/>
    </i>
    <i>
      <x v="2"/>
    </i>
    <i>
      <x v="3"/>
    </i>
    <i>
      <x v="4"/>
    </i>
    <i>
      <x v="5"/>
    </i>
    <i r="1">
      <x v="2"/>
    </i>
    <i r="1">
      <x v="3"/>
    </i>
    <i r="1">
      <x v="4"/>
    </i>
    <i r="1">
      <x v="5"/>
    </i>
    <i r="1">
      <x v="9"/>
    </i>
    <i>
      <x v="6"/>
    </i>
    <i r="1">
      <x v="6"/>
    </i>
    <i r="1">
      <x v="7"/>
    </i>
    <i r="1"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item="0" hier="-1"/>
  </pageField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E22F8A-745D-4DF4-BA3E-BA250AC4E1E1}" name="Tabla1" displayName="Tabla1" ref="A1:BX151" totalsRowShown="0" headerRowDxfId="2" headerRowBorderDxfId="1" tableBorderDxfId="0">
  <autoFilter ref="A1:BX151" xr:uid="{E5E22F8A-745D-4DF4-BA3E-BA250AC4E1E1}"/>
  <tableColumns count="76">
    <tableColumn id="1" xr3:uid="{E0999DD9-677A-4D67-89F8-F75B68F77AC3}" name="date"/>
    <tableColumn id="2" xr3:uid="{7BCED706-D1A8-44B4-B5D8-D51FCCF20577}" name="model_id"/>
    <tableColumn id="3" xr3:uid="{CB247F91-D88B-4A91-9115-CAB906C058F4}" name="run"/>
    <tableColumn id="4" xr3:uid="{34979F44-E6B0-4C0A-B4AA-EB67350CFFBF}" name="weight_selection"/>
    <tableColumn id="5" xr3:uid="{69C35773-A263-464F-A157-D1B3B821B2D2}" name="data"/>
    <tableColumn id="6" xr3:uid="{5BE83D52-CE26-4096-9FCA-162299AB35A2}" name="data_n"/>
    <tableColumn id="7" xr3:uid="{E73DAE17-8748-4BA3-AC10-32AE0E5BC951}" name="data_dt"/>
    <tableColumn id="8" xr3:uid="{AF608D41-CFF8-4DD1-9749-1D2BABA524A1}" name="features"/>
    <tableColumn id="9" xr3:uid="{57670C94-50C6-4257-B3ED-31384E72DD0F}" name="targets"/>
    <tableColumn id="10" xr3:uid="{9B435B07-468F-455A-881B-8176054674EC}" name="window_size"/>
    <tableColumn id="11" xr3:uid="{7D1B4EC5-5EC7-4312-B611-D6B459FFBF31}" name="horizon"/>
    <tableColumn id="12" xr3:uid="{42F1A2D5-40D9-49FC-B660-4F058320F059}" name="predict"/>
    <tableColumn id="13" xr3:uid="{052103C5-A3B0-4F39-9C7F-DF34D00FE816}" name="norm"/>
    <tableColumn id="14" xr3:uid="{8D4ECB0F-33E1-483C-8C1D-D7E06A98F191}" name="reconstruct_train"/>
    <tableColumn id="15" xr3:uid="{EDD1D2EE-7C5A-4559-98C5-EA9DC8058884}" name="reconstruct_val"/>
    <tableColumn id="16" xr3:uid="{1E071B97-82E5-4C89-B3DB-A99FD88655E6}" name="model"/>
    <tableColumn id="17" xr3:uid="{84258EE5-2A81-4D97-90DD-117CF616BC14}" name="heads_config"/>
    <tableColumn id="18" xr3:uid="{946527CA-5D7C-47C1-ABCC-4CF938881635}" name="head_number"/>
    <tableColumn id="19" xr3:uid="{4277BEBD-C58D-4F7B-90DD-5F03E700C8DF}" name="encoding"/>
    <tableColumn id="20" xr3:uid="{DCC694F3-72A7-4D2D-BA5B-01BFF03418AA}" name="ansatz"/>
    <tableColumn id="21" xr3:uid="{B86EB5D7-4BC5-43F2-B163-8F8373D1EDDD}" name="entangle"/>
    <tableColumn id="22" xr3:uid="{2C5C9066-97A2-49AB-8628-6E4DE6F4443B}" name="reps"/>
    <tableColumn id="23" xr3:uid="{D88F44F4-01CA-433E-8BA8-D086FC667530}" name="map"/>
    <tableColumn id="24" xr3:uid="{59E56E37-0898-40C9-80B8-76548D5A780D}" name="reorder"/>
    <tableColumn id="25" xr3:uid="{9DDC5F15-8689-41D1-8143-2F8F7E16C427}" name="optimizer"/>
    <tableColumn id="26" xr3:uid="{FAAEBEBB-7E22-4619-9CA8-E6B48F272A97}" name="maxiter"/>
    <tableColumn id="27" xr3:uid="{28B13A37-841F-4DDF-8D8C-6A5D83E6E6DC}" name="iterations"/>
    <tableColumn id="28" xr3:uid="{564649F2-8099-42C0-A74B-40D9C40CC4DE}" name="tolerance"/>
    <tableColumn id="29" xr3:uid="{1BDEB401-562B-417D-96C7-4B9BB1377D60}" name="batch_size"/>
    <tableColumn id="30" xr3:uid="{A35BB74D-450D-477B-8559-01DF9313322C}" name="learning_rate"/>
    <tableColumn id="31" xr3:uid="{410DC7F1-9EEE-4AEB-B93C-D744C31F3373}" name="perturbation"/>
    <tableColumn id="32" xr3:uid="{FB8A824D-4808-480B-8706-CFD741FD2BFA}" name="weights"/>
    <tableColumn id="33" xr3:uid="{12EA8924-21C5-4B94-95C5-596454F7FF82}" name="total params"/>
    <tableColumn id="34" xr3:uid="{A205315C-4008-44EA-AF65-F14A506AFA81}" name="q params"/>
    <tableColumn id="35" xr3:uid="{8A1E7AB9-26AE-4A87-B461-09E9215002FF}" name="c params"/>
    <tableColumn id="36" xr3:uid="{DFB18281-3FDC-42FE-A882-DDFD7413605F}" name="final val loss"/>
    <tableColumn id="37" xr3:uid="{A5D639C0-8BF6-4C5C-B05B-E702F017E574}" name="Val Global Open MSE"/>
    <tableColumn id="38" xr3:uid="{D298D546-5002-48A9-9853-5E4952F8DA21}" name="Val Global Open R2"/>
    <tableColumn id="39" xr3:uid="{2F8DEF85-44DE-4EF2-A2CD-CA41DAA00331}" name="Val Global Closed R2"/>
    <tableColumn id="40" xr3:uid="{4D9BD825-62B1-4697-8E9C-1BC013AFFF8A}" name="step MSE"/>
    <tableColumn id="41" xr3:uid="{9A066EDF-98BA-452E-B8BD-C1E1F4382DB9}" name="step R2"/>
    <tableColumn id="42" xr3:uid="{0C7546E6-C10F-442E-A817-55EABFAC77C8}" name="local MSE"/>
    <tableColumn id="43" xr3:uid="{D5295A68-71FA-454D-B099-8BDB49C1881D}" name="global open MSE"/>
    <tableColumn id="44" xr3:uid="{66F48307-E5BD-4712-95B9-CB466A0F7781}" name="global open R2"/>
    <tableColumn id="45" xr3:uid="{EDD391D0-0E73-4EFA-9653-1D428519EFC1}" name="global closed MSE"/>
    <tableColumn id="46" xr3:uid="{0B7E258B-FC40-486E-B240-922F67385EAF}" name="global closed R2"/>
    <tableColumn id="47" xr3:uid="{A5E38D4B-6309-4ED1-8912-FBDE3026E28B}" name="recursivity"/>
    <tableColumn id="48" xr3:uid="{FDAEC622-2D71-4DF4-8AC9-657BB36F3767}" name="initialization"/>
    <tableColumn id="49" xr3:uid="{3C520B58-3FED-43CA-8B8F-B318CE229E1D}" name="Surge Velocity Step MSE"/>
    <tableColumn id="50" xr3:uid="{6692D5B0-457F-4D17-B769-567D552B04C4}" name="Surge Velocity Step R2"/>
    <tableColumn id="51" xr3:uid="{34E000CF-FA4F-4872-A2EB-4E23629E0647}" name="Surge Velocity Local MSE"/>
    <tableColumn id="52" xr3:uid="{8AB15599-18A6-4117-8DAA-F34629CB7BC1}" name="Surge Velocity Global open MSE"/>
    <tableColumn id="53" xr3:uid="{9018D84E-D3A7-4566-A869-5092008AF9D8}" name="Surge Velocity Global open R2"/>
    <tableColumn id="54" xr3:uid="{1F2E0507-E700-4273-9A1A-4435C1E6F11D}" name="Surge Velocity Global closed MSE"/>
    <tableColumn id="55" xr3:uid="{A3982809-8C08-4E23-9692-223AD1D7D8CA}" name="Surge Velocity Global closed R2"/>
    <tableColumn id="56" xr3:uid="{C1C8262F-CEF7-4313-B469-DA3DB4DF3713}" name="Sway Velocity Step MSE"/>
    <tableColumn id="57" xr3:uid="{1AB21EA0-54DA-4A72-BAE1-B61185133BA9}" name="Sway Velocity Step R2"/>
    <tableColumn id="58" xr3:uid="{CBEF4855-E650-4942-BF38-2ED9A30C1093}" name="Sway Velocity Local MSE"/>
    <tableColumn id="59" xr3:uid="{3E0A17D2-6D81-42BC-96BA-11A783FBE0D7}" name="Sway Velocity Global open MSE"/>
    <tableColumn id="60" xr3:uid="{84CBC4B6-43DA-4A2C-B28D-DEFB53E95B1B}" name="Sway Velocity Global open R2"/>
    <tableColumn id="61" xr3:uid="{7B48AF9C-04F6-4FEE-B567-0E265F82A982}" name="Sway Velocity Global closed MSE"/>
    <tableColumn id="62" xr3:uid="{ED6D1870-113B-4B4E-9A9B-07A26C39E999}" name="Sway Velocity Global closed R2"/>
    <tableColumn id="63" xr3:uid="{66BDC962-A3A0-4BD9-8D3C-634A29DC44B8}" name="Yaw Rate Step MSE"/>
    <tableColumn id="64" xr3:uid="{1244FB03-B224-4D37-AED6-A153BD2D3919}" name="Yaw Rate Step R2"/>
    <tableColumn id="65" xr3:uid="{9039E134-67DE-43C3-BF1D-32AD16404424}" name="Yaw Rate Local MSE"/>
    <tableColumn id="66" xr3:uid="{8251FC96-BF23-4981-90FD-24EB1458DBAE}" name="Yaw Rate Global open MSE"/>
    <tableColumn id="67" xr3:uid="{F7DD01C8-5861-4D97-A331-03BC795760E4}" name="Yaw Rate Global open R2"/>
    <tableColumn id="68" xr3:uid="{B753CEFA-F260-41CA-A751-73CD08D26E1D}" name="Yaw Rate Global closed MSE"/>
    <tableColumn id="69" xr3:uid="{CE9FB31A-E53D-4C2A-AF49-E385780638F9}" name="Yaw Rate Global closed R2"/>
    <tableColumn id="70" xr3:uid="{FC8353BC-F02C-413D-9CE1-14E7D75B86CA}" name="Yaw Angle Step MSE"/>
    <tableColumn id="71" xr3:uid="{B0122289-1FFD-4376-90FF-15360180008E}" name="Yaw Angle Step R2"/>
    <tableColumn id="72" xr3:uid="{D716FAEC-6C56-490B-8690-3F54AA3C0923}" name="Yaw Angle Local MSE"/>
    <tableColumn id="73" xr3:uid="{ACD83D87-338C-4390-9A96-5A80D052CB8E}" name="Yaw Angle Global open MSE"/>
    <tableColumn id="74" xr3:uid="{7C0C0A54-2CB7-4EA3-AE3A-0D9435B14A2D}" name="Yaw Angle Global open R2"/>
    <tableColumn id="75" xr3:uid="{D4187203-90A6-4BC9-92B6-171C2E3EE88A}" name="Yaw Angle Global closed MSE"/>
    <tableColumn id="76" xr3:uid="{D11E6396-2BF8-4199-A3F5-8075C6FA9F43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51"/>
  <sheetViews>
    <sheetView tabSelected="1" topLeftCell="A117" workbookViewId="0">
      <selection activeCell="H17" sqref="H17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s">
        <v>270</v>
      </c>
      <c r="N2" t="s">
        <v>271</v>
      </c>
      <c r="O2" t="s">
        <v>271</v>
      </c>
      <c r="P2" t="s">
        <v>83</v>
      </c>
      <c r="Q2" t="s">
        <v>84</v>
      </c>
      <c r="R2">
        <v>1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s">
        <v>271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40</v>
      </c>
      <c r="AH2">
        <v>10</v>
      </c>
      <c r="AI2">
        <v>30</v>
      </c>
      <c r="AJ2">
        <v>0.19204683311904569</v>
      </c>
      <c r="AK2">
        <v>0.1182434169796857</v>
      </c>
      <c r="AL2">
        <v>0.60730941902657387</v>
      </c>
      <c r="AM2">
        <v>-2.2264872961203299E-2</v>
      </c>
      <c r="AN2">
        <v>0.1111637133409098</v>
      </c>
      <c r="AO2">
        <v>0.61484147584317372</v>
      </c>
      <c r="AP2">
        <v>0.1111637133409098</v>
      </c>
      <c r="AQ2">
        <v>0.1111637133409098</v>
      </c>
      <c r="AR2">
        <v>0.61484147584317372</v>
      </c>
      <c r="AS2">
        <v>0.2938586838700048</v>
      </c>
      <c r="AT2">
        <v>-1.8157576680966701E-2</v>
      </c>
      <c r="AU2">
        <v>0.2</v>
      </c>
      <c r="AV2" t="s">
        <v>92</v>
      </c>
      <c r="BD2">
        <v>0.1111637133409098</v>
      </c>
      <c r="BE2">
        <v>0.61484147584317372</v>
      </c>
      <c r="BF2">
        <v>0.1111637133409098</v>
      </c>
      <c r="BG2">
        <v>0.1111637133409098</v>
      </c>
      <c r="BH2">
        <v>0.61484147584317372</v>
      </c>
      <c r="BI2">
        <v>0.2938586838700048</v>
      </c>
      <c r="BJ2">
        <v>-1.8157576680966701E-2</v>
      </c>
    </row>
    <row r="3" spans="1:76" x14ac:dyDescent="0.3">
      <c r="A3" t="s">
        <v>93</v>
      </c>
      <c r="B3" t="s">
        <v>94</v>
      </c>
      <c r="C3">
        <v>1</v>
      </c>
      <c r="D3" t="s">
        <v>78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s">
        <v>270</v>
      </c>
      <c r="N3" t="s">
        <v>271</v>
      </c>
      <c r="O3" t="s">
        <v>271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s">
        <v>271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40</v>
      </c>
      <c r="AH3">
        <v>10</v>
      </c>
      <c r="AI3">
        <v>30</v>
      </c>
      <c r="AJ3">
        <v>0.18098253594447011</v>
      </c>
      <c r="AK3">
        <v>0.1160624505465201</v>
      </c>
      <c r="AL3">
        <v>0.61455248589320943</v>
      </c>
      <c r="AM3">
        <v>-2.9158564620663699E-2</v>
      </c>
      <c r="AN3">
        <v>0.1095306351176375</v>
      </c>
      <c r="AO3">
        <v>0.62049974309068168</v>
      </c>
      <c r="AP3">
        <v>0.1095306351176375</v>
      </c>
      <c r="AQ3">
        <v>0.1095306351176375</v>
      </c>
      <c r="AR3">
        <v>0.62049974309068168</v>
      </c>
      <c r="AS3">
        <v>0.29546444484172968</v>
      </c>
      <c r="AT3">
        <v>-2.37211954863361E-2</v>
      </c>
      <c r="AU3">
        <v>0.2</v>
      </c>
      <c r="AV3" t="s">
        <v>92</v>
      </c>
      <c r="BD3">
        <v>0.1095306351176375</v>
      </c>
      <c r="BE3">
        <v>0.62049974309068168</v>
      </c>
      <c r="BF3">
        <v>0.1095306351176375</v>
      </c>
      <c r="BG3">
        <v>0.1095306351176375</v>
      </c>
      <c r="BH3">
        <v>0.62049974309068168</v>
      </c>
      <c r="BI3">
        <v>0.29546444484172968</v>
      </c>
      <c r="BJ3">
        <v>-2.37211954863361E-2</v>
      </c>
    </row>
    <row r="4" spans="1:76" x14ac:dyDescent="0.3">
      <c r="A4" t="s">
        <v>95</v>
      </c>
      <c r="B4" t="s">
        <v>96</v>
      </c>
      <c r="C4">
        <v>2</v>
      </c>
      <c r="D4" t="s">
        <v>97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s">
        <v>270</v>
      </c>
      <c r="N4" t="s">
        <v>271</v>
      </c>
      <c r="O4" t="s">
        <v>271</v>
      </c>
      <c r="P4" t="s">
        <v>83</v>
      </c>
      <c r="Q4" t="s">
        <v>84</v>
      </c>
      <c r="R4">
        <v>1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s">
        <v>271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40</v>
      </c>
      <c r="AH4">
        <v>10</v>
      </c>
      <c r="AI4">
        <v>30</v>
      </c>
      <c r="AJ4">
        <v>0.17991065369921549</v>
      </c>
      <c r="AK4">
        <v>0.1184191271031789</v>
      </c>
      <c r="AL4">
        <v>0.60672587947536716</v>
      </c>
      <c r="AM4">
        <v>-1.8810626154988699E-2</v>
      </c>
      <c r="AN4">
        <v>0.1114092958545438</v>
      </c>
      <c r="AO4">
        <v>0.61399058488543901</v>
      </c>
      <c r="AP4">
        <v>0.1114092958545438</v>
      </c>
      <c r="AQ4">
        <v>0.1114092958545438</v>
      </c>
      <c r="AR4">
        <v>0.61399058488543901</v>
      </c>
      <c r="AS4">
        <v>0.2926298921676419</v>
      </c>
      <c r="AT4">
        <v>-1.3900075880082E-2</v>
      </c>
      <c r="AU4">
        <v>0.2</v>
      </c>
      <c r="AV4" t="s">
        <v>92</v>
      </c>
      <c r="BD4">
        <v>0.1114092958545438</v>
      </c>
      <c r="BE4">
        <v>0.61399058488543901</v>
      </c>
      <c r="BF4">
        <v>0.1114092958545438</v>
      </c>
      <c r="BG4">
        <v>0.1114092958545438</v>
      </c>
      <c r="BH4">
        <v>0.61399058488543901</v>
      </c>
      <c r="BI4">
        <v>0.2926298921676419</v>
      </c>
      <c r="BJ4">
        <v>-1.3900075880082E-2</v>
      </c>
    </row>
    <row r="5" spans="1:76" x14ac:dyDescent="0.3">
      <c r="A5" t="s">
        <v>98</v>
      </c>
      <c r="B5" t="s">
        <v>99</v>
      </c>
      <c r="C5">
        <v>3</v>
      </c>
      <c r="D5" t="s">
        <v>97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s">
        <v>270</v>
      </c>
      <c r="N5" t="s">
        <v>271</v>
      </c>
      <c r="O5" t="s">
        <v>271</v>
      </c>
      <c r="P5" t="s">
        <v>83</v>
      </c>
      <c r="Q5" t="s">
        <v>84</v>
      </c>
      <c r="R5">
        <v>1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s">
        <v>271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40</v>
      </c>
      <c r="AH5">
        <v>10</v>
      </c>
      <c r="AI5">
        <v>30</v>
      </c>
      <c r="AJ5">
        <v>0.1960658492883022</v>
      </c>
      <c r="AK5">
        <v>0.117321629651595</v>
      </c>
      <c r="AL5">
        <v>0.61037070743186461</v>
      </c>
      <c r="AM5">
        <v>-2.4370678464685099E-2</v>
      </c>
      <c r="AN5">
        <v>0.11024147439627389</v>
      </c>
      <c r="AO5">
        <v>0.61803683681268884</v>
      </c>
      <c r="AP5">
        <v>0.11024147439627389</v>
      </c>
      <c r="AQ5">
        <v>0.11024147439627389</v>
      </c>
      <c r="AR5">
        <v>0.61803683681268884</v>
      </c>
      <c r="AS5">
        <v>0.29474394101401857</v>
      </c>
      <c r="AT5">
        <v>-2.1224803609973499E-2</v>
      </c>
      <c r="AU5">
        <v>0.2</v>
      </c>
      <c r="AV5" t="s">
        <v>92</v>
      </c>
      <c r="BD5">
        <v>0.11024147439627389</v>
      </c>
      <c r="BE5">
        <v>0.61803683681268884</v>
      </c>
      <c r="BF5">
        <v>0.11024147439627389</v>
      </c>
      <c r="BG5">
        <v>0.11024147439627389</v>
      </c>
      <c r="BH5">
        <v>0.61803683681268884</v>
      </c>
      <c r="BI5">
        <v>0.29474394101401857</v>
      </c>
      <c r="BJ5">
        <v>-2.1224803609973499E-2</v>
      </c>
    </row>
    <row r="6" spans="1:76" x14ac:dyDescent="0.3">
      <c r="A6" t="s">
        <v>100</v>
      </c>
      <c r="B6" t="s">
        <v>101</v>
      </c>
      <c r="C6">
        <v>4</v>
      </c>
      <c r="D6" t="s">
        <v>97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s">
        <v>270</v>
      </c>
      <c r="N6" t="s">
        <v>271</v>
      </c>
      <c r="O6" t="s">
        <v>271</v>
      </c>
      <c r="P6" t="s">
        <v>83</v>
      </c>
      <c r="Q6" t="s">
        <v>84</v>
      </c>
      <c r="R6">
        <v>1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s">
        <v>271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40</v>
      </c>
      <c r="AH6">
        <v>10</v>
      </c>
      <c r="AI6">
        <v>30</v>
      </c>
      <c r="AJ6">
        <v>0.16990474400970579</v>
      </c>
      <c r="AK6">
        <v>0.1190224409110632</v>
      </c>
      <c r="AL6">
        <v>0.60472225292448623</v>
      </c>
      <c r="AM6">
        <v>-1.6687020747113201E-2</v>
      </c>
      <c r="AN6">
        <v>0.1119920052902124</v>
      </c>
      <c r="AO6">
        <v>0.61197162114710024</v>
      </c>
      <c r="AP6">
        <v>0.1119920052902124</v>
      </c>
      <c r="AQ6">
        <v>0.1119920052902124</v>
      </c>
      <c r="AR6">
        <v>0.61197162114710024</v>
      </c>
      <c r="AS6">
        <v>0.29176515634120709</v>
      </c>
      <c r="AT6">
        <v>-1.0903950933501799E-2</v>
      </c>
      <c r="AU6">
        <v>0.2</v>
      </c>
      <c r="AV6" t="s">
        <v>92</v>
      </c>
      <c r="BD6">
        <v>0.1119920052902124</v>
      </c>
      <c r="BE6">
        <v>0.61197162114710024</v>
      </c>
      <c r="BF6">
        <v>0.1119920052902124</v>
      </c>
      <c r="BG6">
        <v>0.1119920052902124</v>
      </c>
      <c r="BH6">
        <v>0.61197162114710024</v>
      </c>
      <c r="BI6">
        <v>0.29176515634120709</v>
      </c>
      <c r="BJ6">
        <v>-1.0903950933501799E-2</v>
      </c>
    </row>
    <row r="7" spans="1:76" x14ac:dyDescent="0.3">
      <c r="A7" t="s">
        <v>102</v>
      </c>
      <c r="B7" t="s">
        <v>103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s">
        <v>270</v>
      </c>
      <c r="N7" t="s">
        <v>271</v>
      </c>
      <c r="O7" t="s">
        <v>271</v>
      </c>
      <c r="P7" t="s">
        <v>83</v>
      </c>
      <c r="Q7" t="s">
        <v>84</v>
      </c>
      <c r="R7">
        <v>1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s">
        <v>271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40</v>
      </c>
      <c r="AH7">
        <v>10</v>
      </c>
      <c r="AI7">
        <v>30</v>
      </c>
      <c r="AJ7">
        <v>0.23030870209427279</v>
      </c>
      <c r="AK7">
        <v>0.1195098174644047</v>
      </c>
      <c r="AL7">
        <v>0.60310365810734423</v>
      </c>
      <c r="AM7">
        <v>-1.94440269598346E-2</v>
      </c>
      <c r="AN7">
        <v>0.11258926607271311</v>
      </c>
      <c r="AO7">
        <v>0.60990224009989447</v>
      </c>
      <c r="AP7">
        <v>0.11258926607271311</v>
      </c>
      <c r="AQ7">
        <v>0.11258926607271311</v>
      </c>
      <c r="AR7">
        <v>0.60990224009989447</v>
      </c>
      <c r="AS7">
        <v>0.29286862813402809</v>
      </c>
      <c r="AT7">
        <v>-1.47272450139024E-2</v>
      </c>
      <c r="AU7">
        <v>0.2</v>
      </c>
      <c r="AV7" t="s">
        <v>92</v>
      </c>
      <c r="BD7">
        <v>0.11258926607271311</v>
      </c>
      <c r="BE7">
        <v>0.60990224009989447</v>
      </c>
      <c r="BF7">
        <v>0.11258926607271311</v>
      </c>
      <c r="BG7">
        <v>0.11258926607271311</v>
      </c>
      <c r="BH7">
        <v>0.60990224009989447</v>
      </c>
      <c r="BI7">
        <v>0.29286862813402809</v>
      </c>
      <c r="BJ7">
        <v>-1.47272450139024E-2</v>
      </c>
    </row>
    <row r="8" spans="1:76" x14ac:dyDescent="0.3">
      <c r="A8" t="s">
        <v>104</v>
      </c>
      <c r="B8" t="s">
        <v>105</v>
      </c>
      <c r="C8">
        <v>6</v>
      </c>
      <c r="D8" t="s">
        <v>78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s">
        <v>270</v>
      </c>
      <c r="N8" t="s">
        <v>271</v>
      </c>
      <c r="O8" t="s">
        <v>271</v>
      </c>
      <c r="P8" t="s">
        <v>83</v>
      </c>
      <c r="Q8" t="s">
        <v>84</v>
      </c>
      <c r="R8">
        <v>1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s">
        <v>271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40</v>
      </c>
      <c r="AH8">
        <v>10</v>
      </c>
      <c r="AI8">
        <v>30</v>
      </c>
      <c r="AJ8">
        <v>0.18158551742968679</v>
      </c>
      <c r="AK8">
        <v>0.11844866017987039</v>
      </c>
      <c r="AL8">
        <v>0.60662779908036391</v>
      </c>
      <c r="AM8">
        <v>-3.4388067525734201E-2</v>
      </c>
      <c r="AN8">
        <v>0.11140854716195731</v>
      </c>
      <c r="AO8">
        <v>0.613993178945344</v>
      </c>
      <c r="AP8">
        <v>0.11140854716195731</v>
      </c>
      <c r="AQ8">
        <v>0.11140854716195731</v>
      </c>
      <c r="AR8">
        <v>0.613993178945344</v>
      </c>
      <c r="AS8">
        <v>0.29687919563494031</v>
      </c>
      <c r="AT8">
        <v>-2.8623004819491701E-2</v>
      </c>
      <c r="AU8">
        <v>0.2</v>
      </c>
      <c r="AV8" t="s">
        <v>92</v>
      </c>
      <c r="BD8">
        <v>0.11140854716195731</v>
      </c>
      <c r="BE8">
        <v>0.613993178945344</v>
      </c>
      <c r="BF8">
        <v>0.11140854716195731</v>
      </c>
      <c r="BG8">
        <v>0.11140854716195731</v>
      </c>
      <c r="BH8">
        <v>0.613993178945344</v>
      </c>
      <c r="BI8">
        <v>0.29687919563494031</v>
      </c>
      <c r="BJ8">
        <v>-2.8623004819491701E-2</v>
      </c>
    </row>
    <row r="9" spans="1:76" x14ac:dyDescent="0.3">
      <c r="A9" t="s">
        <v>106</v>
      </c>
      <c r="B9" t="s">
        <v>107</v>
      </c>
      <c r="C9">
        <v>7</v>
      </c>
      <c r="D9" t="s">
        <v>97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s">
        <v>270</v>
      </c>
      <c r="N9" t="s">
        <v>271</v>
      </c>
      <c r="O9" t="s">
        <v>271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s">
        <v>271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40</v>
      </c>
      <c r="AH9">
        <v>10</v>
      </c>
      <c r="AI9">
        <v>30</v>
      </c>
      <c r="AJ9">
        <v>0.20605147935715709</v>
      </c>
      <c r="AK9">
        <v>0.1190988048515554</v>
      </c>
      <c r="AL9">
        <v>0.60446864557007041</v>
      </c>
      <c r="AM9">
        <v>-2.3868865258711999E-2</v>
      </c>
      <c r="AN9">
        <v>0.1120441785539264</v>
      </c>
      <c r="AO9">
        <v>0.61179085193160188</v>
      </c>
      <c r="AP9">
        <v>0.1120441785539264</v>
      </c>
      <c r="AQ9">
        <v>0.1120441785539264</v>
      </c>
      <c r="AR9">
        <v>0.61179085193160188</v>
      </c>
      <c r="AS9">
        <v>0.29419570657115129</v>
      </c>
      <c r="AT9">
        <v>-1.93252883584531E-2</v>
      </c>
      <c r="AU9">
        <v>0.2</v>
      </c>
      <c r="AV9" t="s">
        <v>92</v>
      </c>
      <c r="BD9">
        <v>0.1120441785539264</v>
      </c>
      <c r="BE9">
        <v>0.61179085193160188</v>
      </c>
      <c r="BF9">
        <v>0.1120441785539264</v>
      </c>
      <c r="BG9">
        <v>0.1120441785539264</v>
      </c>
      <c r="BH9">
        <v>0.61179085193160188</v>
      </c>
      <c r="BI9">
        <v>0.29419570657115129</v>
      </c>
      <c r="BJ9">
        <v>-1.93252883584531E-2</v>
      </c>
    </row>
    <row r="10" spans="1:76" x14ac:dyDescent="0.3">
      <c r="A10" t="s">
        <v>108</v>
      </c>
      <c r="B10" t="s">
        <v>109</v>
      </c>
      <c r="C10">
        <v>8</v>
      </c>
      <c r="D10" t="s">
        <v>97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s">
        <v>270</v>
      </c>
      <c r="N10" t="s">
        <v>271</v>
      </c>
      <c r="O10" t="s">
        <v>271</v>
      </c>
      <c r="P10" t="s">
        <v>83</v>
      </c>
      <c r="Q10" t="s">
        <v>84</v>
      </c>
      <c r="R10">
        <v>1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s">
        <v>271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40</v>
      </c>
      <c r="AH10">
        <v>10</v>
      </c>
      <c r="AI10">
        <v>30</v>
      </c>
      <c r="AJ10">
        <v>0.2130483994369636</v>
      </c>
      <c r="AK10">
        <v>0.1172747026459021</v>
      </c>
      <c r="AL10">
        <v>0.61052655368191044</v>
      </c>
      <c r="AM10">
        <v>-1.9799413926250502E-2</v>
      </c>
      <c r="AN10">
        <v>0.1105838774348782</v>
      </c>
      <c r="AO10">
        <v>0.61685048341505433</v>
      </c>
      <c r="AP10">
        <v>0.1105838774348782</v>
      </c>
      <c r="AQ10">
        <v>0.1105838774348782</v>
      </c>
      <c r="AR10">
        <v>0.61685048341505433</v>
      </c>
      <c r="AS10">
        <v>0.29268888558345407</v>
      </c>
      <c r="AT10">
        <v>-1.41044754659389E-2</v>
      </c>
      <c r="AU10">
        <v>0.2</v>
      </c>
      <c r="AV10" t="s">
        <v>92</v>
      </c>
      <c r="BD10">
        <v>0.1105838774348782</v>
      </c>
      <c r="BE10">
        <v>0.61685048341505433</v>
      </c>
      <c r="BF10">
        <v>0.1105838774348782</v>
      </c>
      <c r="BG10">
        <v>0.1105838774348782</v>
      </c>
      <c r="BH10">
        <v>0.61685048341505433</v>
      </c>
      <c r="BI10">
        <v>0.29268888558345407</v>
      </c>
      <c r="BJ10">
        <v>-1.41044754659389E-2</v>
      </c>
    </row>
    <row r="11" spans="1:76" x14ac:dyDescent="0.3">
      <c r="A11" t="s">
        <v>110</v>
      </c>
      <c r="B11" t="s">
        <v>111</v>
      </c>
      <c r="C11">
        <v>9</v>
      </c>
      <c r="D11" t="s">
        <v>97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s">
        <v>270</v>
      </c>
      <c r="N11" t="s">
        <v>271</v>
      </c>
      <c r="O11" t="s">
        <v>271</v>
      </c>
      <c r="P11" t="s">
        <v>83</v>
      </c>
      <c r="Q11" t="s">
        <v>84</v>
      </c>
      <c r="R11">
        <v>1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s">
        <v>271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40</v>
      </c>
      <c r="AH11">
        <v>10</v>
      </c>
      <c r="AI11">
        <v>30</v>
      </c>
      <c r="AJ11">
        <v>0.1897275158085597</v>
      </c>
      <c r="AK11">
        <v>0.11756406464178749</v>
      </c>
      <c r="AL11">
        <v>0.60956557223213204</v>
      </c>
      <c r="AM11">
        <v>-2.11782141702496E-2</v>
      </c>
      <c r="AN11">
        <v>0.1104684014339367</v>
      </c>
      <c r="AO11">
        <v>0.61725058309472047</v>
      </c>
      <c r="AP11">
        <v>0.1104684014339367</v>
      </c>
      <c r="AQ11">
        <v>0.1104684014339367</v>
      </c>
      <c r="AR11">
        <v>0.61725058309472047</v>
      </c>
      <c r="AS11">
        <v>0.29340945032836568</v>
      </c>
      <c r="AT11">
        <v>-1.6601078407390401E-2</v>
      </c>
      <c r="AU11">
        <v>0.2</v>
      </c>
      <c r="AV11" t="s">
        <v>92</v>
      </c>
      <c r="BD11">
        <v>0.1104684014339367</v>
      </c>
      <c r="BE11">
        <v>0.61725058309472047</v>
      </c>
      <c r="BF11">
        <v>0.1104684014339367</v>
      </c>
      <c r="BG11">
        <v>0.1104684014339367</v>
      </c>
      <c r="BH11">
        <v>0.61725058309472047</v>
      </c>
      <c r="BI11">
        <v>0.29340945032836568</v>
      </c>
      <c r="BJ11">
        <v>-1.6601078407390401E-2</v>
      </c>
    </row>
    <row r="12" spans="1:76" x14ac:dyDescent="0.3">
      <c r="A12" t="s">
        <v>112</v>
      </c>
      <c r="B12" t="s">
        <v>113</v>
      </c>
      <c r="C12">
        <v>0</v>
      </c>
      <c r="D12" t="s">
        <v>97</v>
      </c>
      <c r="E12" t="s">
        <v>79</v>
      </c>
      <c r="F12">
        <v>16590</v>
      </c>
      <c r="G12">
        <v>4.5</v>
      </c>
      <c r="H12" t="s">
        <v>114</v>
      </c>
      <c r="I12" t="s">
        <v>81</v>
      </c>
      <c r="J12">
        <v>5</v>
      </c>
      <c r="K12">
        <v>5</v>
      </c>
      <c r="L12" t="s">
        <v>82</v>
      </c>
      <c r="M12" t="s">
        <v>270</v>
      </c>
      <c r="N12" t="s">
        <v>271</v>
      </c>
      <c r="O12" t="s">
        <v>271</v>
      </c>
      <c r="P12" t="s">
        <v>83</v>
      </c>
      <c r="Q12" t="s">
        <v>115</v>
      </c>
      <c r="R12">
        <v>1</v>
      </c>
      <c r="S12" t="s">
        <v>85</v>
      </c>
      <c r="T12" t="s">
        <v>86</v>
      </c>
      <c r="U12" t="s">
        <v>87</v>
      </c>
      <c r="V12">
        <v>1</v>
      </c>
      <c r="W12" t="s">
        <v>116</v>
      </c>
      <c r="X12" t="s">
        <v>271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40</v>
      </c>
      <c r="AH12">
        <v>10</v>
      </c>
      <c r="AI12">
        <v>30</v>
      </c>
      <c r="AJ12">
        <v>7.9664759012915198E-2</v>
      </c>
      <c r="AK12">
        <v>8.6656892959219994E-3</v>
      </c>
      <c r="AL12">
        <v>0.97122093854294256</v>
      </c>
      <c r="AM12">
        <v>0.92341034361456364</v>
      </c>
      <c r="AN12">
        <v>9.5500305397042008E-3</v>
      </c>
      <c r="AO12">
        <v>0.96691118389465081</v>
      </c>
      <c r="AP12">
        <v>9.5500305397042008E-3</v>
      </c>
      <c r="AQ12">
        <v>9.5500305397042008E-3</v>
      </c>
      <c r="AR12">
        <v>0.96691118389465081</v>
      </c>
      <c r="AS12">
        <v>2.2596941521710798E-2</v>
      </c>
      <c r="AT12">
        <v>0.92170642392748081</v>
      </c>
      <c r="AU12">
        <v>0.2</v>
      </c>
      <c r="AV12" t="s">
        <v>92</v>
      </c>
      <c r="BD12">
        <v>9.5500305397042008E-3</v>
      </c>
      <c r="BE12">
        <v>0.96691118389465081</v>
      </c>
      <c r="BF12">
        <v>9.5500305397042008E-3</v>
      </c>
      <c r="BG12">
        <v>9.5500305397042008E-3</v>
      </c>
      <c r="BH12">
        <v>0.96691118389465081</v>
      </c>
      <c r="BI12">
        <v>2.2596941521710798E-2</v>
      </c>
      <c r="BJ12">
        <v>0.92170642392748081</v>
      </c>
    </row>
    <row r="13" spans="1:76" x14ac:dyDescent="0.3">
      <c r="A13" t="s">
        <v>117</v>
      </c>
      <c r="B13" t="s">
        <v>118</v>
      </c>
      <c r="C13">
        <v>1</v>
      </c>
      <c r="D13" t="s">
        <v>97</v>
      </c>
      <c r="E13" t="s">
        <v>79</v>
      </c>
      <c r="F13">
        <v>16590</v>
      </c>
      <c r="G13">
        <v>4.5</v>
      </c>
      <c r="H13" t="s">
        <v>114</v>
      </c>
      <c r="I13" t="s">
        <v>81</v>
      </c>
      <c r="J13">
        <v>5</v>
      </c>
      <c r="K13">
        <v>5</v>
      </c>
      <c r="L13" t="s">
        <v>82</v>
      </c>
      <c r="M13" t="s">
        <v>270</v>
      </c>
      <c r="N13" t="s">
        <v>271</v>
      </c>
      <c r="O13" t="s">
        <v>271</v>
      </c>
      <c r="P13" t="s">
        <v>83</v>
      </c>
      <c r="Q13" t="s">
        <v>115</v>
      </c>
      <c r="R13">
        <v>1</v>
      </c>
      <c r="S13" t="s">
        <v>85</v>
      </c>
      <c r="T13" t="s">
        <v>86</v>
      </c>
      <c r="U13" t="s">
        <v>87</v>
      </c>
      <c r="V13">
        <v>1</v>
      </c>
      <c r="W13" t="s">
        <v>116</v>
      </c>
      <c r="X13" t="s">
        <v>271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40</v>
      </c>
      <c r="AH13">
        <v>10</v>
      </c>
      <c r="AI13">
        <v>30</v>
      </c>
      <c r="AJ13">
        <v>0.1062707012305372</v>
      </c>
      <c r="AK13">
        <v>8.0672464402693992E-3</v>
      </c>
      <c r="AL13">
        <v>0.97320838848872682</v>
      </c>
      <c r="AM13">
        <v>0.89122771010640378</v>
      </c>
      <c r="AN13">
        <v>9.2338538527550994E-3</v>
      </c>
      <c r="AO13">
        <v>0.96800666858527717</v>
      </c>
      <c r="AP13">
        <v>9.2338538527550994E-3</v>
      </c>
      <c r="AQ13">
        <v>9.2338538527550994E-3</v>
      </c>
      <c r="AR13">
        <v>0.96800666858527717</v>
      </c>
      <c r="AS13">
        <v>4.35727206626935E-2</v>
      </c>
      <c r="AT13">
        <v>0.84902982925306336</v>
      </c>
      <c r="AU13">
        <v>0.2</v>
      </c>
      <c r="AV13" t="s">
        <v>92</v>
      </c>
      <c r="BD13">
        <v>9.2338538527550994E-3</v>
      </c>
      <c r="BE13">
        <v>0.96800666858527717</v>
      </c>
      <c r="BF13">
        <v>9.2338538527550994E-3</v>
      </c>
      <c r="BG13">
        <v>9.2338538527550994E-3</v>
      </c>
      <c r="BH13">
        <v>0.96800666858527717</v>
      </c>
      <c r="BI13">
        <v>4.35727206626935E-2</v>
      </c>
      <c r="BJ13">
        <v>0.84902982925306336</v>
      </c>
    </row>
    <row r="14" spans="1:76" x14ac:dyDescent="0.3">
      <c r="A14" t="s">
        <v>119</v>
      </c>
      <c r="B14" t="s">
        <v>120</v>
      </c>
      <c r="C14">
        <v>2</v>
      </c>
      <c r="D14" t="s">
        <v>78</v>
      </c>
      <c r="E14" t="s">
        <v>79</v>
      </c>
      <c r="F14">
        <v>16590</v>
      </c>
      <c r="G14">
        <v>4.5</v>
      </c>
      <c r="H14" t="s">
        <v>114</v>
      </c>
      <c r="I14" t="s">
        <v>81</v>
      </c>
      <c r="J14">
        <v>5</v>
      </c>
      <c r="K14">
        <v>5</v>
      </c>
      <c r="L14" t="s">
        <v>82</v>
      </c>
      <c r="M14" t="s">
        <v>270</v>
      </c>
      <c r="N14" t="s">
        <v>271</v>
      </c>
      <c r="O14" t="s">
        <v>271</v>
      </c>
      <c r="P14" t="s">
        <v>83</v>
      </c>
      <c r="Q14" t="s">
        <v>115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116</v>
      </c>
      <c r="X14" t="s">
        <v>271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40</v>
      </c>
      <c r="AH14">
        <v>10</v>
      </c>
      <c r="AI14">
        <v>30</v>
      </c>
      <c r="AJ14">
        <v>5.96047479111525E-2</v>
      </c>
      <c r="AK14">
        <v>8.5115417230400003E-3</v>
      </c>
      <c r="AL14">
        <v>0.97173286809891202</v>
      </c>
      <c r="AM14">
        <v>0.9113780763219812</v>
      </c>
      <c r="AN14">
        <v>9.4452398880884997E-3</v>
      </c>
      <c r="AO14">
        <v>0.96727426112110115</v>
      </c>
      <c r="AP14">
        <v>9.4452398880884997E-3</v>
      </c>
      <c r="AQ14">
        <v>9.4452398880884997E-3</v>
      </c>
      <c r="AR14">
        <v>0.96727426112110115</v>
      </c>
      <c r="AS14">
        <v>2.6867526541180201E-2</v>
      </c>
      <c r="AT14">
        <v>0.9069097589551548</v>
      </c>
      <c r="AU14">
        <v>0.2</v>
      </c>
      <c r="AV14" t="s">
        <v>92</v>
      </c>
      <c r="BD14">
        <v>9.4452398880884997E-3</v>
      </c>
      <c r="BE14">
        <v>0.96727426112110115</v>
      </c>
      <c r="BF14">
        <v>9.4452398880884997E-3</v>
      </c>
      <c r="BG14">
        <v>9.4452398880884997E-3</v>
      </c>
      <c r="BH14">
        <v>0.96727426112110115</v>
      </c>
      <c r="BI14">
        <v>2.6867526541180201E-2</v>
      </c>
      <c r="BJ14">
        <v>0.9069097589551548</v>
      </c>
    </row>
    <row r="15" spans="1:76" x14ac:dyDescent="0.3">
      <c r="A15" t="s">
        <v>121</v>
      </c>
      <c r="B15" t="s">
        <v>122</v>
      </c>
      <c r="C15">
        <v>3</v>
      </c>
      <c r="D15" t="s">
        <v>97</v>
      </c>
      <c r="E15" t="s">
        <v>79</v>
      </c>
      <c r="F15">
        <v>16590</v>
      </c>
      <c r="G15">
        <v>4.5</v>
      </c>
      <c r="H15" t="s">
        <v>114</v>
      </c>
      <c r="I15" t="s">
        <v>81</v>
      </c>
      <c r="J15">
        <v>5</v>
      </c>
      <c r="K15">
        <v>5</v>
      </c>
      <c r="L15" t="s">
        <v>82</v>
      </c>
      <c r="M15" t="s">
        <v>270</v>
      </c>
      <c r="N15" t="s">
        <v>271</v>
      </c>
      <c r="O15" t="s">
        <v>271</v>
      </c>
      <c r="P15" t="s">
        <v>83</v>
      </c>
      <c r="Q15" t="s">
        <v>115</v>
      </c>
      <c r="R15">
        <v>1</v>
      </c>
      <c r="S15" t="s">
        <v>85</v>
      </c>
      <c r="T15" t="s">
        <v>86</v>
      </c>
      <c r="U15" t="s">
        <v>87</v>
      </c>
      <c r="V15">
        <v>1</v>
      </c>
      <c r="W15" t="s">
        <v>116</v>
      </c>
      <c r="X15" t="s">
        <v>271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40</v>
      </c>
      <c r="AH15">
        <v>10</v>
      </c>
      <c r="AI15">
        <v>30</v>
      </c>
      <c r="AJ15">
        <v>6.2024583480456301E-2</v>
      </c>
      <c r="AK15">
        <v>8.3544102943466994E-3</v>
      </c>
      <c r="AL15">
        <v>0.97225470714584461</v>
      </c>
      <c r="AM15">
        <v>0.84950411809906579</v>
      </c>
      <c r="AN15">
        <v>9.5916840047243004E-3</v>
      </c>
      <c r="AO15">
        <v>0.96676686353478725</v>
      </c>
      <c r="AP15">
        <v>9.5916840047243004E-3</v>
      </c>
      <c r="AQ15">
        <v>9.5916840047243004E-3</v>
      </c>
      <c r="AR15">
        <v>0.96676686353478725</v>
      </c>
      <c r="AS15">
        <v>4.0725716818909803E-2</v>
      </c>
      <c r="AT15">
        <v>0.85889408950296797</v>
      </c>
      <c r="AU15">
        <v>0.2</v>
      </c>
      <c r="AV15" t="s">
        <v>92</v>
      </c>
      <c r="BD15">
        <v>9.5916840047243004E-3</v>
      </c>
      <c r="BE15">
        <v>0.96676686353478725</v>
      </c>
      <c r="BF15">
        <v>9.5916840047243004E-3</v>
      </c>
      <c r="BG15">
        <v>9.5916840047243004E-3</v>
      </c>
      <c r="BH15">
        <v>0.96676686353478725</v>
      </c>
      <c r="BI15">
        <v>4.0725716818909803E-2</v>
      </c>
      <c r="BJ15">
        <v>0.85889408950296797</v>
      </c>
    </row>
    <row r="16" spans="1:76" x14ac:dyDescent="0.3">
      <c r="A16" t="s">
        <v>123</v>
      </c>
      <c r="B16" t="s">
        <v>124</v>
      </c>
      <c r="C16">
        <v>4</v>
      </c>
      <c r="D16" t="s">
        <v>78</v>
      </c>
      <c r="E16" t="s">
        <v>79</v>
      </c>
      <c r="F16">
        <v>16590</v>
      </c>
      <c r="G16">
        <v>4.5</v>
      </c>
      <c r="H16" t="s">
        <v>114</v>
      </c>
      <c r="I16" t="s">
        <v>81</v>
      </c>
      <c r="J16">
        <v>5</v>
      </c>
      <c r="K16">
        <v>5</v>
      </c>
      <c r="L16" t="s">
        <v>82</v>
      </c>
      <c r="M16" t="s">
        <v>270</v>
      </c>
      <c r="N16" t="s">
        <v>271</v>
      </c>
      <c r="O16" t="s">
        <v>271</v>
      </c>
      <c r="P16" t="s">
        <v>83</v>
      </c>
      <c r="Q16" t="s">
        <v>115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116</v>
      </c>
      <c r="X16" t="s">
        <v>271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40</v>
      </c>
      <c r="AH16">
        <v>10</v>
      </c>
      <c r="AI16">
        <v>30</v>
      </c>
      <c r="AJ16">
        <v>4.6356191010796501E-2</v>
      </c>
      <c r="AK16">
        <v>9.3513156346606997E-3</v>
      </c>
      <c r="AL16">
        <v>0.96894394915810245</v>
      </c>
      <c r="AM16">
        <v>0.87657459284047312</v>
      </c>
      <c r="AN16">
        <v>1.02778531747334E-2</v>
      </c>
      <c r="AO16">
        <v>0.96438943391409637</v>
      </c>
      <c r="AP16">
        <v>1.02778531747334E-2</v>
      </c>
      <c r="AQ16">
        <v>1.02778531747334E-2</v>
      </c>
      <c r="AR16">
        <v>0.96438943391409637</v>
      </c>
      <c r="AS16">
        <v>4.6552988991980002E-2</v>
      </c>
      <c r="AT16">
        <v>0.83870383602378795</v>
      </c>
      <c r="AU16">
        <v>0.2</v>
      </c>
      <c r="AV16" t="s">
        <v>92</v>
      </c>
      <c r="BD16">
        <v>1.02778531747334E-2</v>
      </c>
      <c r="BE16">
        <v>0.96438943391409637</v>
      </c>
      <c r="BF16">
        <v>1.02778531747334E-2</v>
      </c>
      <c r="BG16">
        <v>1.02778531747334E-2</v>
      </c>
      <c r="BH16">
        <v>0.96438943391409637</v>
      </c>
      <c r="BI16">
        <v>4.6552988991980002E-2</v>
      </c>
      <c r="BJ16">
        <v>0.83870383602378795</v>
      </c>
    </row>
    <row r="17" spans="1:62" x14ac:dyDescent="0.3">
      <c r="A17" t="s">
        <v>125</v>
      </c>
      <c r="B17" t="s">
        <v>126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114</v>
      </c>
      <c r="I17" t="s">
        <v>81</v>
      </c>
      <c r="J17">
        <v>5</v>
      </c>
      <c r="K17">
        <v>5</v>
      </c>
      <c r="L17" t="s">
        <v>82</v>
      </c>
      <c r="M17" t="s">
        <v>270</v>
      </c>
      <c r="N17" t="s">
        <v>271</v>
      </c>
      <c r="O17" t="s">
        <v>271</v>
      </c>
      <c r="P17" t="s">
        <v>83</v>
      </c>
      <c r="Q17" t="s">
        <v>115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116</v>
      </c>
      <c r="X17" t="s">
        <v>271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40</v>
      </c>
      <c r="AH17">
        <v>10</v>
      </c>
      <c r="AI17">
        <v>30</v>
      </c>
      <c r="AJ17">
        <v>8.3810865772361506E-2</v>
      </c>
      <c r="AK17">
        <v>8.1686310219820993E-3</v>
      </c>
      <c r="AL17">
        <v>0.97287168669752799</v>
      </c>
      <c r="AM17">
        <v>0.88747577319759707</v>
      </c>
      <c r="AN17">
        <v>9.0988212243568005E-3</v>
      </c>
      <c r="AO17">
        <v>0.96847452780213683</v>
      </c>
      <c r="AP17">
        <v>9.0988212243568005E-3</v>
      </c>
      <c r="AQ17">
        <v>9.0988212243568005E-3</v>
      </c>
      <c r="AR17">
        <v>0.96847452780213683</v>
      </c>
      <c r="AS17">
        <v>5.01956714616629E-2</v>
      </c>
      <c r="AT17">
        <v>0.82608271927778332</v>
      </c>
      <c r="AU17">
        <v>0.2</v>
      </c>
      <c r="AV17" t="s">
        <v>92</v>
      </c>
      <c r="BD17">
        <v>9.0988212243568005E-3</v>
      </c>
      <c r="BE17">
        <v>0.96847452780213683</v>
      </c>
      <c r="BF17">
        <v>9.0988212243568005E-3</v>
      </c>
      <c r="BG17">
        <v>9.0988212243568005E-3</v>
      </c>
      <c r="BH17">
        <v>0.96847452780213683</v>
      </c>
      <c r="BI17">
        <v>5.01956714616629E-2</v>
      </c>
      <c r="BJ17">
        <v>0.82608271927778332</v>
      </c>
    </row>
    <row r="18" spans="1:62" x14ac:dyDescent="0.3">
      <c r="A18" t="s">
        <v>127</v>
      </c>
      <c r="B18" t="s">
        <v>128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114</v>
      </c>
      <c r="I18" t="s">
        <v>81</v>
      </c>
      <c r="J18">
        <v>5</v>
      </c>
      <c r="K18">
        <v>5</v>
      </c>
      <c r="L18" t="s">
        <v>82</v>
      </c>
      <c r="M18" t="s">
        <v>270</v>
      </c>
      <c r="N18" t="s">
        <v>271</v>
      </c>
      <c r="O18" t="s">
        <v>271</v>
      </c>
      <c r="P18" t="s">
        <v>83</v>
      </c>
      <c r="Q18" t="s">
        <v>115</v>
      </c>
      <c r="R18">
        <v>1</v>
      </c>
      <c r="S18" t="s">
        <v>85</v>
      </c>
      <c r="T18" t="s">
        <v>86</v>
      </c>
      <c r="U18" t="s">
        <v>87</v>
      </c>
      <c r="V18">
        <v>1</v>
      </c>
      <c r="W18" t="s">
        <v>116</v>
      </c>
      <c r="X18" t="s">
        <v>271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40</v>
      </c>
      <c r="AH18">
        <v>10</v>
      </c>
      <c r="AI18">
        <v>30</v>
      </c>
      <c r="AJ18">
        <v>5.1689377563453001E-2</v>
      </c>
      <c r="AK18">
        <v>9.2767083651766006E-3</v>
      </c>
      <c r="AL18">
        <v>0.96919172254580477</v>
      </c>
      <c r="AM18">
        <v>0.46238112124838021</v>
      </c>
      <c r="AN18">
        <v>1.00956897170429E-2</v>
      </c>
      <c r="AO18">
        <v>0.96502059138815643</v>
      </c>
      <c r="AP18">
        <v>1.00956897170429E-2</v>
      </c>
      <c r="AQ18">
        <v>1.00956897170429E-2</v>
      </c>
      <c r="AR18">
        <v>0.96502059138815643</v>
      </c>
      <c r="AS18">
        <v>2.9751158339452799E-2</v>
      </c>
      <c r="AT18">
        <v>0.89691859066601864</v>
      </c>
      <c r="AU18">
        <v>0.2</v>
      </c>
      <c r="AV18" t="s">
        <v>92</v>
      </c>
      <c r="BD18">
        <v>1.00956897170429E-2</v>
      </c>
      <c r="BE18">
        <v>0.96502059138815643</v>
      </c>
      <c r="BF18">
        <v>1.00956897170429E-2</v>
      </c>
      <c r="BG18">
        <v>1.00956897170429E-2</v>
      </c>
      <c r="BH18">
        <v>0.96502059138815643</v>
      </c>
      <c r="BI18">
        <v>2.9751158339452799E-2</v>
      </c>
      <c r="BJ18">
        <v>0.89691859066601864</v>
      </c>
    </row>
    <row r="19" spans="1:62" x14ac:dyDescent="0.3">
      <c r="A19" t="s">
        <v>129</v>
      </c>
      <c r="B19" t="s">
        <v>130</v>
      </c>
      <c r="C19">
        <v>7</v>
      </c>
      <c r="D19" t="s">
        <v>78</v>
      </c>
      <c r="E19" t="s">
        <v>79</v>
      </c>
      <c r="F19">
        <v>16590</v>
      </c>
      <c r="G19">
        <v>4.5</v>
      </c>
      <c r="H19" t="s">
        <v>114</v>
      </c>
      <c r="I19" t="s">
        <v>81</v>
      </c>
      <c r="J19">
        <v>5</v>
      </c>
      <c r="K19">
        <v>5</v>
      </c>
      <c r="L19" t="s">
        <v>82</v>
      </c>
      <c r="M19" t="s">
        <v>270</v>
      </c>
      <c r="N19" t="s">
        <v>271</v>
      </c>
      <c r="O19" t="s">
        <v>271</v>
      </c>
      <c r="P19" t="s">
        <v>83</v>
      </c>
      <c r="Q19" t="s">
        <v>115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116</v>
      </c>
      <c r="X19" t="s">
        <v>271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40</v>
      </c>
      <c r="AH19">
        <v>10</v>
      </c>
      <c r="AI19">
        <v>30</v>
      </c>
      <c r="AJ19">
        <v>7.2501204035843203E-2</v>
      </c>
      <c r="AK19">
        <v>9.3460823112603997E-3</v>
      </c>
      <c r="AL19">
        <v>0.96896132921070044</v>
      </c>
      <c r="AM19">
        <v>0.91363438875136682</v>
      </c>
      <c r="AN19">
        <v>1.01615906233E-2</v>
      </c>
      <c r="AO19">
        <v>0.96479225882322395</v>
      </c>
      <c r="AP19">
        <v>1.01615906233E-2</v>
      </c>
      <c r="AQ19">
        <v>1.01615906233E-2</v>
      </c>
      <c r="AR19">
        <v>0.96479225882322395</v>
      </c>
      <c r="AS19">
        <v>2.7266975579445199E-2</v>
      </c>
      <c r="AT19">
        <v>0.90552575335269581</v>
      </c>
      <c r="AU19">
        <v>0.2</v>
      </c>
      <c r="AV19" t="s">
        <v>92</v>
      </c>
      <c r="BD19">
        <v>1.01615906233E-2</v>
      </c>
      <c r="BE19">
        <v>0.96479225882322395</v>
      </c>
      <c r="BF19">
        <v>1.01615906233E-2</v>
      </c>
      <c r="BG19">
        <v>1.01615906233E-2</v>
      </c>
      <c r="BH19">
        <v>0.96479225882322395</v>
      </c>
      <c r="BI19">
        <v>2.7266975579445199E-2</v>
      </c>
      <c r="BJ19">
        <v>0.90552575335269581</v>
      </c>
    </row>
    <row r="20" spans="1:62" x14ac:dyDescent="0.3">
      <c r="A20" t="s">
        <v>131</v>
      </c>
      <c r="B20" t="s">
        <v>132</v>
      </c>
      <c r="C20">
        <v>8</v>
      </c>
      <c r="D20" t="s">
        <v>97</v>
      </c>
      <c r="E20" t="s">
        <v>79</v>
      </c>
      <c r="F20">
        <v>16590</v>
      </c>
      <c r="G20">
        <v>4.5</v>
      </c>
      <c r="H20" t="s">
        <v>114</v>
      </c>
      <c r="I20" t="s">
        <v>81</v>
      </c>
      <c r="J20">
        <v>5</v>
      </c>
      <c r="K20">
        <v>5</v>
      </c>
      <c r="L20" t="s">
        <v>82</v>
      </c>
      <c r="M20" t="s">
        <v>270</v>
      </c>
      <c r="N20" t="s">
        <v>271</v>
      </c>
      <c r="O20" t="s">
        <v>271</v>
      </c>
      <c r="P20" t="s">
        <v>83</v>
      </c>
      <c r="Q20" t="s">
        <v>115</v>
      </c>
      <c r="R20">
        <v>1</v>
      </c>
      <c r="S20" t="s">
        <v>85</v>
      </c>
      <c r="T20" t="s">
        <v>86</v>
      </c>
      <c r="U20" t="s">
        <v>87</v>
      </c>
      <c r="V20">
        <v>1</v>
      </c>
      <c r="W20" t="s">
        <v>116</v>
      </c>
      <c r="X20" t="s">
        <v>271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40</v>
      </c>
      <c r="AH20">
        <v>10</v>
      </c>
      <c r="AI20">
        <v>30</v>
      </c>
      <c r="AJ20">
        <v>5.3498881899717403E-2</v>
      </c>
      <c r="AK20">
        <v>8.6575599742243995E-3</v>
      </c>
      <c r="AL20">
        <v>0.97124793630858475</v>
      </c>
      <c r="AM20">
        <v>0.78085051697545205</v>
      </c>
      <c r="AN20">
        <v>9.7934417984570001E-3</v>
      </c>
      <c r="AO20">
        <v>0.96606781587133883</v>
      </c>
      <c r="AP20">
        <v>9.7934417984570001E-3</v>
      </c>
      <c r="AQ20">
        <v>9.7934417984570001E-3</v>
      </c>
      <c r="AR20">
        <v>0.96606781587133883</v>
      </c>
      <c r="AS20">
        <v>0.1064139513786968</v>
      </c>
      <c r="AT20">
        <v>0.63129838657853088</v>
      </c>
      <c r="AU20">
        <v>0.2</v>
      </c>
      <c r="AV20" t="s">
        <v>92</v>
      </c>
      <c r="BD20">
        <v>9.7934417984570001E-3</v>
      </c>
      <c r="BE20">
        <v>0.96606781587133883</v>
      </c>
      <c r="BF20">
        <v>9.7934417984570001E-3</v>
      </c>
      <c r="BG20">
        <v>9.7934417984570001E-3</v>
      </c>
      <c r="BH20">
        <v>0.96606781587133883</v>
      </c>
      <c r="BI20">
        <v>0.1064139513786968</v>
      </c>
      <c r="BJ20">
        <v>0.63129838657853088</v>
      </c>
    </row>
    <row r="21" spans="1:62" x14ac:dyDescent="0.3">
      <c r="A21" t="s">
        <v>133</v>
      </c>
      <c r="B21" t="s">
        <v>134</v>
      </c>
      <c r="C21">
        <v>9</v>
      </c>
      <c r="D21" t="s">
        <v>78</v>
      </c>
      <c r="E21" t="s">
        <v>79</v>
      </c>
      <c r="F21">
        <v>16590</v>
      </c>
      <c r="G21">
        <v>4.5</v>
      </c>
      <c r="H21" t="s">
        <v>114</v>
      </c>
      <c r="I21" t="s">
        <v>81</v>
      </c>
      <c r="J21">
        <v>5</v>
      </c>
      <c r="K21">
        <v>5</v>
      </c>
      <c r="L21" t="s">
        <v>82</v>
      </c>
      <c r="M21" t="s">
        <v>270</v>
      </c>
      <c r="N21" t="s">
        <v>271</v>
      </c>
      <c r="O21" t="s">
        <v>271</v>
      </c>
      <c r="P21" t="s">
        <v>83</v>
      </c>
      <c r="Q21" t="s">
        <v>115</v>
      </c>
      <c r="R21">
        <v>1</v>
      </c>
      <c r="S21" t="s">
        <v>85</v>
      </c>
      <c r="T21" t="s">
        <v>86</v>
      </c>
      <c r="U21" t="s">
        <v>87</v>
      </c>
      <c r="V21">
        <v>1</v>
      </c>
      <c r="W21" t="s">
        <v>116</v>
      </c>
      <c r="X21" t="s">
        <v>271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40</v>
      </c>
      <c r="AH21">
        <v>10</v>
      </c>
      <c r="AI21">
        <v>30</v>
      </c>
      <c r="AJ21">
        <v>6.3981314933232503E-2</v>
      </c>
      <c r="AK21">
        <v>8.3519889819219997E-3</v>
      </c>
      <c r="AL21">
        <v>0.97226274841027238</v>
      </c>
      <c r="AM21">
        <v>0.83894663162436678</v>
      </c>
      <c r="AN21">
        <v>9.4456674592446003E-3</v>
      </c>
      <c r="AO21">
        <v>0.96727277967836678</v>
      </c>
      <c r="AP21">
        <v>9.4456674592446003E-3</v>
      </c>
      <c r="AQ21">
        <v>9.4456674592446003E-3</v>
      </c>
      <c r="AR21">
        <v>0.96727277967836678</v>
      </c>
      <c r="AS21">
        <v>5.7848916674880797E-2</v>
      </c>
      <c r="AT21">
        <v>0.79956585920948542</v>
      </c>
      <c r="AU21">
        <v>0.2</v>
      </c>
      <c r="AV21" t="s">
        <v>92</v>
      </c>
      <c r="BD21">
        <v>9.4456674592446003E-3</v>
      </c>
      <c r="BE21">
        <v>0.96727277967836678</v>
      </c>
      <c r="BF21">
        <v>9.4456674592446003E-3</v>
      </c>
      <c r="BG21">
        <v>9.4456674592446003E-3</v>
      </c>
      <c r="BH21">
        <v>0.96727277967836678</v>
      </c>
      <c r="BI21">
        <v>5.7848916674880797E-2</v>
      </c>
      <c r="BJ21">
        <v>0.79956585920948542</v>
      </c>
    </row>
    <row r="22" spans="1:62" x14ac:dyDescent="0.3">
      <c r="A22" t="s">
        <v>135</v>
      </c>
      <c r="B22" t="s">
        <v>136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137</v>
      </c>
      <c r="I22" t="s">
        <v>81</v>
      </c>
      <c r="J22">
        <v>5</v>
      </c>
      <c r="K22">
        <v>5</v>
      </c>
      <c r="L22" t="s">
        <v>82</v>
      </c>
      <c r="M22" t="s">
        <v>270</v>
      </c>
      <c r="N22" t="s">
        <v>271</v>
      </c>
      <c r="O22" t="s">
        <v>271</v>
      </c>
      <c r="P22" t="s">
        <v>83</v>
      </c>
      <c r="Q22" t="s">
        <v>138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116</v>
      </c>
      <c r="X22" t="s">
        <v>271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40</v>
      </c>
      <c r="AH22">
        <v>10</v>
      </c>
      <c r="AI22">
        <v>30</v>
      </c>
      <c r="AJ22">
        <v>0.1645756378389775</v>
      </c>
      <c r="AK22">
        <v>0.1182445852953843</v>
      </c>
      <c r="AL22">
        <v>0.60730553900870765</v>
      </c>
      <c r="AM22">
        <v>-4.1250863271428996E-3</v>
      </c>
      <c r="AN22">
        <v>0.1113342840351117</v>
      </c>
      <c r="AO22">
        <v>0.61425048481859612</v>
      </c>
      <c r="AP22">
        <v>0.1113342840351117</v>
      </c>
      <c r="AQ22">
        <v>0.1113342840351117</v>
      </c>
      <c r="AR22">
        <v>0.61425048481859612</v>
      </c>
      <c r="AS22">
        <v>0.28937227891758027</v>
      </c>
      <c r="AT22">
        <v>-2.6131417362068999E-3</v>
      </c>
      <c r="AU22">
        <v>0.2</v>
      </c>
      <c r="AV22" t="s">
        <v>92</v>
      </c>
      <c r="BD22">
        <v>0.1113342840351117</v>
      </c>
      <c r="BE22">
        <v>0.61425048481859612</v>
      </c>
      <c r="BF22">
        <v>0.1113342840351117</v>
      </c>
      <c r="BG22">
        <v>0.1113342840351117</v>
      </c>
      <c r="BH22">
        <v>0.61425048481859612</v>
      </c>
      <c r="BI22">
        <v>0.28937227891758027</v>
      </c>
      <c r="BJ22">
        <v>-2.6131417362068999E-3</v>
      </c>
    </row>
    <row r="23" spans="1:62" x14ac:dyDescent="0.3">
      <c r="A23" t="s">
        <v>139</v>
      </c>
      <c r="B23" t="s">
        <v>140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137</v>
      </c>
      <c r="I23" t="s">
        <v>81</v>
      </c>
      <c r="J23">
        <v>5</v>
      </c>
      <c r="K23">
        <v>5</v>
      </c>
      <c r="L23" t="s">
        <v>82</v>
      </c>
      <c r="M23" t="s">
        <v>270</v>
      </c>
      <c r="N23" t="s">
        <v>271</v>
      </c>
      <c r="O23" t="s">
        <v>271</v>
      </c>
      <c r="P23" t="s">
        <v>83</v>
      </c>
      <c r="Q23" t="s">
        <v>138</v>
      </c>
      <c r="R23">
        <v>1</v>
      </c>
      <c r="S23" t="s">
        <v>85</v>
      </c>
      <c r="T23" t="s">
        <v>86</v>
      </c>
      <c r="U23" t="s">
        <v>87</v>
      </c>
      <c r="V23">
        <v>1</v>
      </c>
      <c r="W23" t="s">
        <v>116</v>
      </c>
      <c r="X23" t="s">
        <v>271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40</v>
      </c>
      <c r="AH23">
        <v>10</v>
      </c>
      <c r="AI23">
        <v>30</v>
      </c>
      <c r="AJ23">
        <v>0.1754623617355158</v>
      </c>
      <c r="AK23">
        <v>0.1172397028807981</v>
      </c>
      <c r="AL23">
        <v>0.61064278914299297</v>
      </c>
      <c r="AM23">
        <v>-6.7231966999621003E-3</v>
      </c>
      <c r="AN23">
        <v>0.1108433656064219</v>
      </c>
      <c r="AO23">
        <v>0.61595141232266104</v>
      </c>
      <c r="AP23">
        <v>0.1108433656064219</v>
      </c>
      <c r="AQ23">
        <v>0.1108433656064219</v>
      </c>
      <c r="AR23">
        <v>0.61595141232266104</v>
      </c>
      <c r="AS23">
        <v>0.29012017219375669</v>
      </c>
      <c r="AT23">
        <v>-5.2044322016084003E-3</v>
      </c>
      <c r="AU23">
        <v>0.2</v>
      </c>
      <c r="AV23" t="s">
        <v>92</v>
      </c>
      <c r="BD23">
        <v>0.1108433656064219</v>
      </c>
      <c r="BE23">
        <v>0.61595141232266104</v>
      </c>
      <c r="BF23">
        <v>0.1108433656064219</v>
      </c>
      <c r="BG23">
        <v>0.1108433656064219</v>
      </c>
      <c r="BH23">
        <v>0.61595141232266104</v>
      </c>
      <c r="BI23">
        <v>0.29012017219375669</v>
      </c>
      <c r="BJ23">
        <v>-5.2044322016084003E-3</v>
      </c>
    </row>
    <row r="24" spans="1:62" x14ac:dyDescent="0.3">
      <c r="A24" t="s">
        <v>141</v>
      </c>
      <c r="B24" t="s">
        <v>142</v>
      </c>
      <c r="C24">
        <v>2</v>
      </c>
      <c r="D24" t="s">
        <v>97</v>
      </c>
      <c r="E24" t="s">
        <v>79</v>
      </c>
      <c r="F24">
        <v>16590</v>
      </c>
      <c r="G24">
        <v>4.5</v>
      </c>
      <c r="H24" t="s">
        <v>137</v>
      </c>
      <c r="I24" t="s">
        <v>81</v>
      </c>
      <c r="J24">
        <v>5</v>
      </c>
      <c r="K24">
        <v>5</v>
      </c>
      <c r="L24" t="s">
        <v>82</v>
      </c>
      <c r="M24" t="s">
        <v>270</v>
      </c>
      <c r="N24" t="s">
        <v>271</v>
      </c>
      <c r="O24" t="s">
        <v>271</v>
      </c>
      <c r="P24" t="s">
        <v>83</v>
      </c>
      <c r="Q24" t="s">
        <v>138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116</v>
      </c>
      <c r="X24" t="s">
        <v>271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40</v>
      </c>
      <c r="AH24">
        <v>10</v>
      </c>
      <c r="AI24">
        <v>30</v>
      </c>
      <c r="AJ24">
        <v>0.1721205770511067</v>
      </c>
      <c r="AK24">
        <v>0.1187866146487266</v>
      </c>
      <c r="AL24">
        <v>0.60550544030464859</v>
      </c>
      <c r="AM24">
        <v>-1.98004840734076E-2</v>
      </c>
      <c r="AN24">
        <v>0.11208861909314689</v>
      </c>
      <c r="AO24">
        <v>0.6116368749549026</v>
      </c>
      <c r="AP24">
        <v>0.11208861909314689</v>
      </c>
      <c r="AQ24">
        <v>0.11208861909314689</v>
      </c>
      <c r="AR24">
        <v>0.6116368749549026</v>
      </c>
      <c r="AS24">
        <v>0.29260429739702731</v>
      </c>
      <c r="AT24">
        <v>-1.3811395466485099E-2</v>
      </c>
      <c r="AU24">
        <v>0.2</v>
      </c>
      <c r="AV24" t="s">
        <v>92</v>
      </c>
      <c r="BD24">
        <v>0.11208861909314689</v>
      </c>
      <c r="BE24">
        <v>0.6116368749549026</v>
      </c>
      <c r="BF24">
        <v>0.11208861909314689</v>
      </c>
      <c r="BG24">
        <v>0.11208861909314689</v>
      </c>
      <c r="BH24">
        <v>0.6116368749549026</v>
      </c>
      <c r="BI24">
        <v>0.29260429739702731</v>
      </c>
      <c r="BJ24">
        <v>-1.3811395466485099E-2</v>
      </c>
    </row>
    <row r="25" spans="1:62" x14ac:dyDescent="0.3">
      <c r="A25" t="s">
        <v>143</v>
      </c>
      <c r="B25" t="s">
        <v>144</v>
      </c>
      <c r="C25">
        <v>3</v>
      </c>
      <c r="D25" t="s">
        <v>97</v>
      </c>
      <c r="E25" t="s">
        <v>79</v>
      </c>
      <c r="F25">
        <v>16590</v>
      </c>
      <c r="G25">
        <v>4.5</v>
      </c>
      <c r="H25" t="s">
        <v>137</v>
      </c>
      <c r="I25" t="s">
        <v>81</v>
      </c>
      <c r="J25">
        <v>5</v>
      </c>
      <c r="K25">
        <v>5</v>
      </c>
      <c r="L25" t="s">
        <v>82</v>
      </c>
      <c r="M25" t="s">
        <v>270</v>
      </c>
      <c r="N25" t="s">
        <v>271</v>
      </c>
      <c r="O25" t="s">
        <v>271</v>
      </c>
      <c r="P25" t="s">
        <v>83</v>
      </c>
      <c r="Q25" t="s">
        <v>138</v>
      </c>
      <c r="R25">
        <v>1</v>
      </c>
      <c r="S25" t="s">
        <v>85</v>
      </c>
      <c r="T25" t="s">
        <v>86</v>
      </c>
      <c r="U25" t="s">
        <v>87</v>
      </c>
      <c r="V25">
        <v>1</v>
      </c>
      <c r="W25" t="s">
        <v>116</v>
      </c>
      <c r="X25" t="s">
        <v>271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40</v>
      </c>
      <c r="AH25">
        <v>10</v>
      </c>
      <c r="AI25">
        <v>30</v>
      </c>
      <c r="AJ25">
        <v>0.1787563515514119</v>
      </c>
      <c r="AK25">
        <v>0.116901500346784</v>
      </c>
      <c r="AL25">
        <v>0.61176597175189473</v>
      </c>
      <c r="AM25">
        <v>-0.1008038400732436</v>
      </c>
      <c r="AN25">
        <v>0.1104473392428045</v>
      </c>
      <c r="AO25">
        <v>0.61732355908848824</v>
      </c>
      <c r="AP25">
        <v>0.1104473392428045</v>
      </c>
      <c r="AQ25">
        <v>0.1104473392428045</v>
      </c>
      <c r="AR25">
        <v>0.61732355908848824</v>
      </c>
      <c r="AS25">
        <v>0.31568456007205381</v>
      </c>
      <c r="AT25">
        <v>-9.3779576106539406E-2</v>
      </c>
      <c r="AU25">
        <v>0.2</v>
      </c>
      <c r="AV25" t="s">
        <v>92</v>
      </c>
      <c r="BD25">
        <v>0.1104473392428045</v>
      </c>
      <c r="BE25">
        <v>0.61732355908848824</v>
      </c>
      <c r="BF25">
        <v>0.1104473392428045</v>
      </c>
      <c r="BG25">
        <v>0.1104473392428045</v>
      </c>
      <c r="BH25">
        <v>0.61732355908848824</v>
      </c>
      <c r="BI25">
        <v>0.31568456007205381</v>
      </c>
      <c r="BJ25">
        <v>-9.3779576106539406E-2</v>
      </c>
    </row>
    <row r="26" spans="1:62" x14ac:dyDescent="0.3">
      <c r="A26" t="s">
        <v>145</v>
      </c>
      <c r="B26" t="s">
        <v>146</v>
      </c>
      <c r="C26">
        <v>4</v>
      </c>
      <c r="D26" t="s">
        <v>97</v>
      </c>
      <c r="E26" t="s">
        <v>79</v>
      </c>
      <c r="F26">
        <v>16590</v>
      </c>
      <c r="G26">
        <v>4.5</v>
      </c>
      <c r="H26" t="s">
        <v>137</v>
      </c>
      <c r="I26" t="s">
        <v>81</v>
      </c>
      <c r="J26">
        <v>5</v>
      </c>
      <c r="K26">
        <v>5</v>
      </c>
      <c r="L26" t="s">
        <v>82</v>
      </c>
      <c r="M26" t="s">
        <v>270</v>
      </c>
      <c r="N26" t="s">
        <v>271</v>
      </c>
      <c r="O26" t="s">
        <v>271</v>
      </c>
      <c r="P26" t="s">
        <v>83</v>
      </c>
      <c r="Q26" t="s">
        <v>138</v>
      </c>
      <c r="R26">
        <v>1</v>
      </c>
      <c r="S26" t="s">
        <v>85</v>
      </c>
      <c r="T26" t="s">
        <v>86</v>
      </c>
      <c r="U26" t="s">
        <v>87</v>
      </c>
      <c r="V26">
        <v>1</v>
      </c>
      <c r="W26" t="s">
        <v>116</v>
      </c>
      <c r="X26" t="s">
        <v>271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40</v>
      </c>
      <c r="AH26">
        <v>10</v>
      </c>
      <c r="AI26">
        <v>30</v>
      </c>
      <c r="AJ26">
        <v>0.1729188340966954</v>
      </c>
      <c r="AK26">
        <v>0.1196045680209825</v>
      </c>
      <c r="AL26">
        <v>0.60278898814887638</v>
      </c>
      <c r="AM26">
        <v>-1.7104292453054198E-2</v>
      </c>
      <c r="AN26">
        <v>0.1125540021830584</v>
      </c>
      <c r="AO26">
        <v>0.6100244219458153</v>
      </c>
      <c r="AP26">
        <v>0.1125540021830584</v>
      </c>
      <c r="AQ26">
        <v>0.1125540021830584</v>
      </c>
      <c r="AR26">
        <v>0.6100244219458153</v>
      </c>
      <c r="AS26">
        <v>0.29286016559814232</v>
      </c>
      <c r="AT26">
        <v>-1.46979241345035E-2</v>
      </c>
      <c r="AU26">
        <v>0.2</v>
      </c>
      <c r="AV26" t="s">
        <v>92</v>
      </c>
      <c r="BD26">
        <v>0.1125540021830584</v>
      </c>
      <c r="BE26">
        <v>0.6100244219458153</v>
      </c>
      <c r="BF26">
        <v>0.1125540021830584</v>
      </c>
      <c r="BG26">
        <v>0.1125540021830584</v>
      </c>
      <c r="BH26">
        <v>0.6100244219458153</v>
      </c>
      <c r="BI26">
        <v>0.29286016559814232</v>
      </c>
      <c r="BJ26">
        <v>-1.46979241345035E-2</v>
      </c>
    </row>
    <row r="27" spans="1:62" x14ac:dyDescent="0.3">
      <c r="A27" t="s">
        <v>147</v>
      </c>
      <c r="B27" t="s">
        <v>148</v>
      </c>
      <c r="C27">
        <v>5</v>
      </c>
      <c r="D27" t="s">
        <v>97</v>
      </c>
      <c r="E27" t="s">
        <v>79</v>
      </c>
      <c r="F27">
        <v>16590</v>
      </c>
      <c r="G27">
        <v>4.5</v>
      </c>
      <c r="H27" t="s">
        <v>137</v>
      </c>
      <c r="I27" t="s">
        <v>81</v>
      </c>
      <c r="J27">
        <v>5</v>
      </c>
      <c r="K27">
        <v>5</v>
      </c>
      <c r="L27" t="s">
        <v>82</v>
      </c>
      <c r="M27" t="s">
        <v>270</v>
      </c>
      <c r="N27" t="s">
        <v>271</v>
      </c>
      <c r="O27" t="s">
        <v>271</v>
      </c>
      <c r="P27" t="s">
        <v>83</v>
      </c>
      <c r="Q27" t="s">
        <v>138</v>
      </c>
      <c r="R27">
        <v>1</v>
      </c>
      <c r="S27" t="s">
        <v>85</v>
      </c>
      <c r="T27" t="s">
        <v>86</v>
      </c>
      <c r="U27" t="s">
        <v>87</v>
      </c>
      <c r="V27">
        <v>1</v>
      </c>
      <c r="W27" t="s">
        <v>116</v>
      </c>
      <c r="X27" t="s">
        <v>271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40</v>
      </c>
      <c r="AH27">
        <v>10</v>
      </c>
      <c r="AI27">
        <v>30</v>
      </c>
      <c r="AJ27">
        <v>0.1814689084314742</v>
      </c>
      <c r="AK27">
        <v>0.1192059818338672</v>
      </c>
      <c r="AL27">
        <v>0.60411270701107034</v>
      </c>
      <c r="AM27">
        <v>-1.1830907402375201E-2</v>
      </c>
      <c r="AN27">
        <v>0.11223856275403379</v>
      </c>
      <c r="AO27">
        <v>0.61111735219519825</v>
      </c>
      <c r="AP27">
        <v>0.11223856275403379</v>
      </c>
      <c r="AQ27">
        <v>0.11223856275403379</v>
      </c>
      <c r="AR27">
        <v>0.61111735219519825</v>
      </c>
      <c r="AS27">
        <v>0.29155606308633392</v>
      </c>
      <c r="AT27">
        <v>-1.01794874639242E-2</v>
      </c>
      <c r="AU27">
        <v>0.2</v>
      </c>
      <c r="AV27" t="s">
        <v>92</v>
      </c>
      <c r="BD27">
        <v>0.11223856275403379</v>
      </c>
      <c r="BE27">
        <v>0.61111735219519825</v>
      </c>
      <c r="BF27">
        <v>0.11223856275403379</v>
      </c>
      <c r="BG27">
        <v>0.11223856275403379</v>
      </c>
      <c r="BH27">
        <v>0.61111735219519825</v>
      </c>
      <c r="BI27">
        <v>0.29155606308633392</v>
      </c>
      <c r="BJ27">
        <v>-1.01794874639242E-2</v>
      </c>
    </row>
    <row r="28" spans="1:62" x14ac:dyDescent="0.3">
      <c r="A28" t="s">
        <v>147</v>
      </c>
      <c r="B28" t="s">
        <v>149</v>
      </c>
      <c r="C28">
        <v>6</v>
      </c>
      <c r="D28" t="s">
        <v>97</v>
      </c>
      <c r="E28" t="s">
        <v>79</v>
      </c>
      <c r="F28">
        <v>16590</v>
      </c>
      <c r="G28">
        <v>4.5</v>
      </c>
      <c r="H28" t="s">
        <v>137</v>
      </c>
      <c r="I28" t="s">
        <v>81</v>
      </c>
      <c r="J28">
        <v>5</v>
      </c>
      <c r="K28">
        <v>5</v>
      </c>
      <c r="L28" t="s">
        <v>82</v>
      </c>
      <c r="M28" t="s">
        <v>270</v>
      </c>
      <c r="N28" t="s">
        <v>271</v>
      </c>
      <c r="O28" t="s">
        <v>271</v>
      </c>
      <c r="P28" t="s">
        <v>83</v>
      </c>
      <c r="Q28" t="s">
        <v>138</v>
      </c>
      <c r="R28">
        <v>1</v>
      </c>
      <c r="S28" t="s">
        <v>85</v>
      </c>
      <c r="T28" t="s">
        <v>86</v>
      </c>
      <c r="U28" t="s">
        <v>87</v>
      </c>
      <c r="V28">
        <v>1</v>
      </c>
      <c r="W28" t="s">
        <v>116</v>
      </c>
      <c r="X28" t="s">
        <v>271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40</v>
      </c>
      <c r="AH28">
        <v>10</v>
      </c>
      <c r="AI28">
        <v>30</v>
      </c>
      <c r="AJ28">
        <v>0.16597038443920031</v>
      </c>
      <c r="AK28">
        <v>0.1182187733893687</v>
      </c>
      <c r="AL28">
        <v>0.60739126126393495</v>
      </c>
      <c r="AM28">
        <v>-1.46111224738054E-2</v>
      </c>
      <c r="AN28">
        <v>0.1115907343887763</v>
      </c>
      <c r="AO28">
        <v>0.6133619391163303</v>
      </c>
      <c r="AP28">
        <v>0.1115907343887763</v>
      </c>
      <c r="AQ28">
        <v>0.1115907343887763</v>
      </c>
      <c r="AR28">
        <v>0.6133619391163303</v>
      </c>
      <c r="AS28">
        <v>0.292454847867333</v>
      </c>
      <c r="AT28">
        <v>-1.32935847658253E-2</v>
      </c>
      <c r="AU28">
        <v>0.2</v>
      </c>
      <c r="AV28" t="s">
        <v>92</v>
      </c>
      <c r="BD28">
        <v>0.1115907343887763</v>
      </c>
      <c r="BE28">
        <v>0.6133619391163303</v>
      </c>
      <c r="BF28">
        <v>0.1115907343887763</v>
      </c>
      <c r="BG28">
        <v>0.1115907343887763</v>
      </c>
      <c r="BH28">
        <v>0.6133619391163303</v>
      </c>
      <c r="BI28">
        <v>0.292454847867333</v>
      </c>
      <c r="BJ28">
        <v>-1.32935847658253E-2</v>
      </c>
    </row>
    <row r="29" spans="1:62" x14ac:dyDescent="0.3">
      <c r="A29" t="s">
        <v>150</v>
      </c>
      <c r="B29" t="s">
        <v>151</v>
      </c>
      <c r="C29">
        <v>7</v>
      </c>
      <c r="D29" t="s">
        <v>97</v>
      </c>
      <c r="E29" t="s">
        <v>79</v>
      </c>
      <c r="F29">
        <v>16590</v>
      </c>
      <c r="G29">
        <v>4.5</v>
      </c>
      <c r="H29" t="s">
        <v>137</v>
      </c>
      <c r="I29" t="s">
        <v>81</v>
      </c>
      <c r="J29">
        <v>5</v>
      </c>
      <c r="K29">
        <v>5</v>
      </c>
      <c r="L29" t="s">
        <v>82</v>
      </c>
      <c r="M29" t="s">
        <v>270</v>
      </c>
      <c r="N29" t="s">
        <v>271</v>
      </c>
      <c r="O29" t="s">
        <v>271</v>
      </c>
      <c r="P29" t="s">
        <v>83</v>
      </c>
      <c r="Q29" t="s">
        <v>138</v>
      </c>
      <c r="R29">
        <v>1</v>
      </c>
      <c r="S29" t="s">
        <v>85</v>
      </c>
      <c r="T29" t="s">
        <v>86</v>
      </c>
      <c r="U29" t="s">
        <v>87</v>
      </c>
      <c r="V29">
        <v>1</v>
      </c>
      <c r="W29" t="s">
        <v>116</v>
      </c>
      <c r="X29" t="s">
        <v>271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40</v>
      </c>
      <c r="AH29">
        <v>10</v>
      </c>
      <c r="AI29">
        <v>30</v>
      </c>
      <c r="AJ29">
        <v>0.17889265568293761</v>
      </c>
      <c r="AK29">
        <v>0.1191372566158507</v>
      </c>
      <c r="AL29">
        <v>0.60434094589725773</v>
      </c>
      <c r="AM29">
        <v>-5.2782492156332197E-2</v>
      </c>
      <c r="AN29">
        <v>0.1119797440032135</v>
      </c>
      <c r="AO29">
        <v>0.61201410388776134</v>
      </c>
      <c r="AP29">
        <v>0.1119797440032135</v>
      </c>
      <c r="AQ29">
        <v>0.1119797440032135</v>
      </c>
      <c r="AR29">
        <v>0.61201410388776134</v>
      </c>
      <c r="AS29">
        <v>0.30220472595627229</v>
      </c>
      <c r="AT29">
        <v>-4.7074829945432398E-2</v>
      </c>
      <c r="AU29">
        <v>0.2</v>
      </c>
      <c r="AV29" t="s">
        <v>92</v>
      </c>
      <c r="BD29">
        <v>0.1119797440032135</v>
      </c>
      <c r="BE29">
        <v>0.61201410388776134</v>
      </c>
      <c r="BF29">
        <v>0.1119797440032135</v>
      </c>
      <c r="BG29">
        <v>0.1119797440032135</v>
      </c>
      <c r="BH29">
        <v>0.61201410388776134</v>
      </c>
      <c r="BI29">
        <v>0.30220472595627229</v>
      </c>
      <c r="BJ29">
        <v>-4.7074829945432398E-2</v>
      </c>
    </row>
    <row r="30" spans="1:62" x14ac:dyDescent="0.3">
      <c r="A30" t="s">
        <v>152</v>
      </c>
      <c r="B30" t="s">
        <v>153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137</v>
      </c>
      <c r="I30" t="s">
        <v>81</v>
      </c>
      <c r="J30">
        <v>5</v>
      </c>
      <c r="K30">
        <v>5</v>
      </c>
      <c r="L30" t="s">
        <v>82</v>
      </c>
      <c r="M30" t="s">
        <v>270</v>
      </c>
      <c r="N30" t="s">
        <v>271</v>
      </c>
      <c r="O30" t="s">
        <v>271</v>
      </c>
      <c r="P30" t="s">
        <v>83</v>
      </c>
      <c r="Q30" t="s">
        <v>138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116</v>
      </c>
      <c r="X30" t="s">
        <v>271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40</v>
      </c>
      <c r="AH30">
        <v>10</v>
      </c>
      <c r="AI30">
        <v>30</v>
      </c>
      <c r="AJ30">
        <v>0.1865497151392817</v>
      </c>
      <c r="AK30">
        <v>0.1169281553959429</v>
      </c>
      <c r="AL30">
        <v>0.61167744938838864</v>
      </c>
      <c r="AM30">
        <v>-2.7253045432225901E-2</v>
      </c>
      <c r="AN30">
        <v>0.1109778216993539</v>
      </c>
      <c r="AO30">
        <v>0.61548555067805455</v>
      </c>
      <c r="AP30">
        <v>0.1109778216993539</v>
      </c>
      <c r="AQ30">
        <v>0.1109778216993539</v>
      </c>
      <c r="AR30">
        <v>0.61548555067805455</v>
      </c>
      <c r="AS30">
        <v>0.29555012219897342</v>
      </c>
      <c r="AT30">
        <v>-2.4018049230043401E-2</v>
      </c>
      <c r="AU30">
        <v>0.2</v>
      </c>
      <c r="AV30" t="s">
        <v>92</v>
      </c>
      <c r="BD30">
        <v>0.1109778216993539</v>
      </c>
      <c r="BE30">
        <v>0.61548555067805455</v>
      </c>
      <c r="BF30">
        <v>0.1109778216993539</v>
      </c>
      <c r="BG30">
        <v>0.1109778216993539</v>
      </c>
      <c r="BH30">
        <v>0.61548555067805455</v>
      </c>
      <c r="BI30">
        <v>0.29555012219897342</v>
      </c>
      <c r="BJ30">
        <v>-2.4018049230043401E-2</v>
      </c>
    </row>
    <row r="31" spans="1:62" x14ac:dyDescent="0.3">
      <c r="A31" t="s">
        <v>154</v>
      </c>
      <c r="B31" t="s">
        <v>155</v>
      </c>
      <c r="C31">
        <v>9</v>
      </c>
      <c r="D31" t="s">
        <v>78</v>
      </c>
      <c r="E31" t="s">
        <v>79</v>
      </c>
      <c r="F31">
        <v>16590</v>
      </c>
      <c r="G31">
        <v>4.5</v>
      </c>
      <c r="H31" t="s">
        <v>137</v>
      </c>
      <c r="I31" t="s">
        <v>81</v>
      </c>
      <c r="J31">
        <v>5</v>
      </c>
      <c r="K31">
        <v>5</v>
      </c>
      <c r="L31" t="s">
        <v>82</v>
      </c>
      <c r="M31" t="s">
        <v>270</v>
      </c>
      <c r="N31" t="s">
        <v>271</v>
      </c>
      <c r="O31" t="s">
        <v>271</v>
      </c>
      <c r="P31" t="s">
        <v>83</v>
      </c>
      <c r="Q31" t="s">
        <v>138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116</v>
      </c>
      <c r="X31" t="s">
        <v>271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40</v>
      </c>
      <c r="AH31">
        <v>10</v>
      </c>
      <c r="AI31">
        <v>30</v>
      </c>
      <c r="AJ31">
        <v>0.1730680378296634</v>
      </c>
      <c r="AK31">
        <v>0.11776665348874529</v>
      </c>
      <c r="AL31">
        <v>0.60889276748711818</v>
      </c>
      <c r="AM31">
        <v>-6.4062359022373999E-3</v>
      </c>
      <c r="AN31">
        <v>0.1114342982076795</v>
      </c>
      <c r="AO31">
        <v>0.61390395707187695</v>
      </c>
      <c r="AP31">
        <v>0.1114342982076795</v>
      </c>
      <c r="AQ31">
        <v>0.1114342982076795</v>
      </c>
      <c r="AR31">
        <v>0.61390395707187695</v>
      </c>
      <c r="AS31">
        <v>0.29090934615014341</v>
      </c>
      <c r="AT31">
        <v>-7.9387514071277993E-3</v>
      </c>
      <c r="AU31">
        <v>0.2</v>
      </c>
      <c r="AV31" t="s">
        <v>92</v>
      </c>
      <c r="BD31">
        <v>0.1114342982076795</v>
      </c>
      <c r="BE31">
        <v>0.61390395707187695</v>
      </c>
      <c r="BF31">
        <v>0.1114342982076795</v>
      </c>
      <c r="BG31">
        <v>0.1114342982076795</v>
      </c>
      <c r="BH31">
        <v>0.61390395707187695</v>
      </c>
      <c r="BI31">
        <v>0.29090934615014341</v>
      </c>
      <c r="BJ31">
        <v>-7.9387514071277993E-3</v>
      </c>
    </row>
    <row r="32" spans="1:62" x14ac:dyDescent="0.3">
      <c r="A32" t="s">
        <v>156</v>
      </c>
      <c r="B32" t="s">
        <v>157</v>
      </c>
      <c r="C32">
        <v>0</v>
      </c>
      <c r="D32" t="s">
        <v>97</v>
      </c>
      <c r="E32" t="s">
        <v>79</v>
      </c>
      <c r="F32">
        <v>16590</v>
      </c>
      <c r="G32">
        <v>4.5</v>
      </c>
      <c r="H32" t="s">
        <v>158</v>
      </c>
      <c r="I32" t="s">
        <v>81</v>
      </c>
      <c r="J32">
        <v>5</v>
      </c>
      <c r="K32">
        <v>5</v>
      </c>
      <c r="L32" t="s">
        <v>82</v>
      </c>
      <c r="M32" t="s">
        <v>270</v>
      </c>
      <c r="N32" t="s">
        <v>271</v>
      </c>
      <c r="O32" t="s">
        <v>271</v>
      </c>
      <c r="P32" t="s">
        <v>83</v>
      </c>
      <c r="Q32" t="s">
        <v>159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116</v>
      </c>
      <c r="X32" t="s">
        <v>271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40</v>
      </c>
      <c r="AH32">
        <v>10</v>
      </c>
      <c r="AI32">
        <v>30</v>
      </c>
      <c r="AJ32">
        <v>5.41734201209833E-2</v>
      </c>
      <c r="AK32">
        <v>2.1029221445584001E-2</v>
      </c>
      <c r="AL32">
        <v>0.93016120983459105</v>
      </c>
      <c r="AM32">
        <v>-0.41178179871349019</v>
      </c>
      <c r="AN32">
        <v>2.01788968794956E-2</v>
      </c>
      <c r="AO32">
        <v>0.93008443216191916</v>
      </c>
      <c r="AP32">
        <v>2.01788968794956E-2</v>
      </c>
      <c r="AQ32">
        <v>2.01788968794956E-2</v>
      </c>
      <c r="AR32">
        <v>0.93008443216191916</v>
      </c>
      <c r="AS32">
        <v>0.4249101548407565</v>
      </c>
      <c r="AT32">
        <v>-0.47222293335792948</v>
      </c>
      <c r="AU32">
        <v>0.2</v>
      </c>
      <c r="AV32" t="s">
        <v>92</v>
      </c>
      <c r="BD32">
        <v>2.01788968794956E-2</v>
      </c>
      <c r="BE32">
        <v>0.93008443216191916</v>
      </c>
      <c r="BF32">
        <v>2.01788968794956E-2</v>
      </c>
      <c r="BG32">
        <v>2.01788968794956E-2</v>
      </c>
      <c r="BH32">
        <v>0.93008443216191916</v>
      </c>
      <c r="BI32">
        <v>0.4249101548407565</v>
      </c>
      <c r="BJ32">
        <v>-0.47222293335792948</v>
      </c>
    </row>
    <row r="33" spans="1:62" x14ac:dyDescent="0.3">
      <c r="A33" t="s">
        <v>160</v>
      </c>
      <c r="B33" t="s">
        <v>161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158</v>
      </c>
      <c r="I33" t="s">
        <v>81</v>
      </c>
      <c r="J33">
        <v>5</v>
      </c>
      <c r="K33">
        <v>5</v>
      </c>
      <c r="L33" t="s">
        <v>82</v>
      </c>
      <c r="M33" t="s">
        <v>270</v>
      </c>
      <c r="N33" t="s">
        <v>271</v>
      </c>
      <c r="O33" t="s">
        <v>271</v>
      </c>
      <c r="P33" t="s">
        <v>83</v>
      </c>
      <c r="Q33" t="s">
        <v>159</v>
      </c>
      <c r="R33">
        <v>1</v>
      </c>
      <c r="S33" t="s">
        <v>85</v>
      </c>
      <c r="T33" t="s">
        <v>86</v>
      </c>
      <c r="U33" t="s">
        <v>87</v>
      </c>
      <c r="V33">
        <v>1</v>
      </c>
      <c r="W33" t="s">
        <v>116</v>
      </c>
      <c r="X33" t="s">
        <v>271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40</v>
      </c>
      <c r="AH33">
        <v>10</v>
      </c>
      <c r="AI33">
        <v>30</v>
      </c>
      <c r="AJ33">
        <v>9.0480301247728198E-2</v>
      </c>
      <c r="AK33">
        <v>2.24136582567835E-2</v>
      </c>
      <c r="AL33">
        <v>0.92556344608927943</v>
      </c>
      <c r="AM33">
        <v>-0.31640199974965189</v>
      </c>
      <c r="AN33">
        <v>2.08618642912302E-2</v>
      </c>
      <c r="AO33">
        <v>0.92771809594981225</v>
      </c>
      <c r="AP33">
        <v>2.08618642912302E-2</v>
      </c>
      <c r="AQ33">
        <v>2.08618642912302E-2</v>
      </c>
      <c r="AR33">
        <v>0.92771809594981225</v>
      </c>
      <c r="AS33">
        <v>0.39354983787425052</v>
      </c>
      <c r="AT33">
        <v>-0.36356613306854418</v>
      </c>
      <c r="AU33">
        <v>0.2</v>
      </c>
      <c r="AV33" t="s">
        <v>92</v>
      </c>
      <c r="BD33">
        <v>2.08618642912302E-2</v>
      </c>
      <c r="BE33">
        <v>0.92771809594981225</v>
      </c>
      <c r="BF33">
        <v>2.08618642912302E-2</v>
      </c>
      <c r="BG33">
        <v>2.08618642912302E-2</v>
      </c>
      <c r="BH33">
        <v>0.92771809594981225</v>
      </c>
      <c r="BI33">
        <v>0.39354983787425052</v>
      </c>
      <c r="BJ33">
        <v>-0.36356613306854418</v>
      </c>
    </row>
    <row r="34" spans="1:62" x14ac:dyDescent="0.3">
      <c r="A34" t="s">
        <v>162</v>
      </c>
      <c r="B34" t="s">
        <v>163</v>
      </c>
      <c r="C34">
        <v>2</v>
      </c>
      <c r="D34" t="s">
        <v>78</v>
      </c>
      <c r="E34" t="s">
        <v>79</v>
      </c>
      <c r="F34">
        <v>16590</v>
      </c>
      <c r="G34">
        <v>4.5</v>
      </c>
      <c r="H34" t="s">
        <v>158</v>
      </c>
      <c r="I34" t="s">
        <v>81</v>
      </c>
      <c r="J34">
        <v>5</v>
      </c>
      <c r="K34">
        <v>5</v>
      </c>
      <c r="L34" t="s">
        <v>82</v>
      </c>
      <c r="M34" t="s">
        <v>270</v>
      </c>
      <c r="N34" t="s">
        <v>271</v>
      </c>
      <c r="O34" t="s">
        <v>271</v>
      </c>
      <c r="P34" t="s">
        <v>83</v>
      </c>
      <c r="Q34" t="s">
        <v>159</v>
      </c>
      <c r="R34">
        <v>1</v>
      </c>
      <c r="S34" t="s">
        <v>85</v>
      </c>
      <c r="T34" t="s">
        <v>86</v>
      </c>
      <c r="U34" t="s">
        <v>87</v>
      </c>
      <c r="V34">
        <v>1</v>
      </c>
      <c r="W34" t="s">
        <v>116</v>
      </c>
      <c r="X34" t="s">
        <v>271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40</v>
      </c>
      <c r="AH34">
        <v>10</v>
      </c>
      <c r="AI34">
        <v>30</v>
      </c>
      <c r="AJ34">
        <v>6.20974651321319E-2</v>
      </c>
      <c r="AK34">
        <v>2.1089450944128601E-2</v>
      </c>
      <c r="AL34">
        <v>0.92996118553404761</v>
      </c>
      <c r="AM34">
        <v>-0.28758401254401988</v>
      </c>
      <c r="AN34">
        <v>2.0326039785987599E-2</v>
      </c>
      <c r="AO34">
        <v>0.9295746134180024</v>
      </c>
      <c r="AP34">
        <v>2.0326039785987599E-2</v>
      </c>
      <c r="AQ34">
        <v>2.0326039785987599E-2</v>
      </c>
      <c r="AR34">
        <v>0.9295746134180024</v>
      </c>
      <c r="AS34">
        <v>0.38643364787629969</v>
      </c>
      <c r="AT34">
        <v>-0.33891005461581342</v>
      </c>
      <c r="AU34">
        <v>0.2</v>
      </c>
      <c r="AV34" t="s">
        <v>92</v>
      </c>
      <c r="BD34">
        <v>2.0326039785987599E-2</v>
      </c>
      <c r="BE34">
        <v>0.9295746134180024</v>
      </c>
      <c r="BF34">
        <v>2.0326039785987599E-2</v>
      </c>
      <c r="BG34">
        <v>2.0326039785987599E-2</v>
      </c>
      <c r="BH34">
        <v>0.9295746134180024</v>
      </c>
      <c r="BI34">
        <v>0.38643364787629969</v>
      </c>
      <c r="BJ34">
        <v>-0.33891005461581342</v>
      </c>
    </row>
    <row r="35" spans="1:62" x14ac:dyDescent="0.3">
      <c r="A35" t="s">
        <v>164</v>
      </c>
      <c r="B35" t="s">
        <v>165</v>
      </c>
      <c r="C35">
        <v>3</v>
      </c>
      <c r="D35" t="s">
        <v>78</v>
      </c>
      <c r="E35" t="s">
        <v>79</v>
      </c>
      <c r="F35">
        <v>16590</v>
      </c>
      <c r="G35">
        <v>4.5</v>
      </c>
      <c r="H35" t="s">
        <v>158</v>
      </c>
      <c r="I35" t="s">
        <v>81</v>
      </c>
      <c r="J35">
        <v>5</v>
      </c>
      <c r="K35">
        <v>5</v>
      </c>
      <c r="L35" t="s">
        <v>82</v>
      </c>
      <c r="M35" t="s">
        <v>270</v>
      </c>
      <c r="N35" t="s">
        <v>271</v>
      </c>
      <c r="O35" t="s">
        <v>271</v>
      </c>
      <c r="P35" t="s">
        <v>83</v>
      </c>
      <c r="Q35" t="s">
        <v>159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116</v>
      </c>
      <c r="X35" t="s">
        <v>271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40</v>
      </c>
      <c r="AH35">
        <v>10</v>
      </c>
      <c r="AI35">
        <v>30</v>
      </c>
      <c r="AJ35">
        <v>6.38060486202814E-2</v>
      </c>
      <c r="AK35">
        <v>2.1127493411245198E-2</v>
      </c>
      <c r="AL35">
        <v>0.9298348451516798</v>
      </c>
      <c r="AM35">
        <v>-0.31092481924173437</v>
      </c>
      <c r="AN35">
        <v>2.0085909692256099E-2</v>
      </c>
      <c r="AO35">
        <v>0.93040661290531379</v>
      </c>
      <c r="AP35">
        <v>2.0085909692256099E-2</v>
      </c>
      <c r="AQ35">
        <v>2.0085909692256099E-2</v>
      </c>
      <c r="AR35">
        <v>0.93040661290531379</v>
      </c>
      <c r="AS35">
        <v>0.39273112264957438</v>
      </c>
      <c r="AT35">
        <v>-0.36072945967788539</v>
      </c>
      <c r="AU35">
        <v>0.2</v>
      </c>
      <c r="AV35" t="s">
        <v>92</v>
      </c>
      <c r="BD35">
        <v>2.0085909692256099E-2</v>
      </c>
      <c r="BE35">
        <v>0.93040661290531379</v>
      </c>
      <c r="BF35">
        <v>2.0085909692256099E-2</v>
      </c>
      <c r="BG35">
        <v>2.0085909692256099E-2</v>
      </c>
      <c r="BH35">
        <v>0.93040661290531379</v>
      </c>
      <c r="BI35">
        <v>0.39273112264957438</v>
      </c>
      <c r="BJ35">
        <v>-0.36072945967788539</v>
      </c>
    </row>
    <row r="36" spans="1:62" x14ac:dyDescent="0.3">
      <c r="A36" t="s">
        <v>166</v>
      </c>
      <c r="B36" t="s">
        <v>167</v>
      </c>
      <c r="C36">
        <v>4</v>
      </c>
      <c r="D36" t="s">
        <v>97</v>
      </c>
      <c r="E36" t="s">
        <v>79</v>
      </c>
      <c r="F36">
        <v>16590</v>
      </c>
      <c r="G36">
        <v>4.5</v>
      </c>
      <c r="H36" t="s">
        <v>158</v>
      </c>
      <c r="I36" t="s">
        <v>81</v>
      </c>
      <c r="J36">
        <v>5</v>
      </c>
      <c r="K36">
        <v>5</v>
      </c>
      <c r="L36" t="s">
        <v>82</v>
      </c>
      <c r="M36" t="s">
        <v>270</v>
      </c>
      <c r="N36" t="s">
        <v>271</v>
      </c>
      <c r="O36" t="s">
        <v>271</v>
      </c>
      <c r="P36" t="s">
        <v>83</v>
      </c>
      <c r="Q36" t="s">
        <v>159</v>
      </c>
      <c r="R36">
        <v>1</v>
      </c>
      <c r="S36" t="s">
        <v>85</v>
      </c>
      <c r="T36" t="s">
        <v>86</v>
      </c>
      <c r="U36" t="s">
        <v>87</v>
      </c>
      <c r="V36">
        <v>1</v>
      </c>
      <c r="W36" t="s">
        <v>116</v>
      </c>
      <c r="X36" t="s">
        <v>271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40</v>
      </c>
      <c r="AH36">
        <v>10</v>
      </c>
      <c r="AI36">
        <v>30</v>
      </c>
      <c r="AJ36">
        <v>6.1634664463653503E-2</v>
      </c>
      <c r="AK36">
        <v>2.3278631073103798E-2</v>
      </c>
      <c r="AL36">
        <v>0.92269084069235163</v>
      </c>
      <c r="AM36">
        <v>-0.32729796333108818</v>
      </c>
      <c r="AN36">
        <v>2.20893482957241E-2</v>
      </c>
      <c r="AO36">
        <v>0.92346512604274278</v>
      </c>
      <c r="AP36">
        <v>2.20893482957241E-2</v>
      </c>
      <c r="AQ36">
        <v>2.20893482957241E-2</v>
      </c>
      <c r="AR36">
        <v>0.92346512604274278</v>
      </c>
      <c r="AS36">
        <v>0.39553547664974908</v>
      </c>
      <c r="AT36">
        <v>-0.37044594732892427</v>
      </c>
      <c r="AU36">
        <v>0.2</v>
      </c>
      <c r="AV36" t="s">
        <v>92</v>
      </c>
      <c r="BD36">
        <v>2.20893482957241E-2</v>
      </c>
      <c r="BE36">
        <v>0.92346512604274278</v>
      </c>
      <c r="BF36">
        <v>2.20893482957241E-2</v>
      </c>
      <c r="BG36">
        <v>2.20893482957241E-2</v>
      </c>
      <c r="BH36">
        <v>0.92346512604274278</v>
      </c>
      <c r="BI36">
        <v>0.39553547664974908</v>
      </c>
      <c r="BJ36">
        <v>-0.37044594732892427</v>
      </c>
    </row>
    <row r="37" spans="1:62" x14ac:dyDescent="0.3">
      <c r="A37" t="s">
        <v>168</v>
      </c>
      <c r="B37" t="s">
        <v>169</v>
      </c>
      <c r="C37">
        <v>5</v>
      </c>
      <c r="D37" t="s">
        <v>97</v>
      </c>
      <c r="E37" t="s">
        <v>79</v>
      </c>
      <c r="F37">
        <v>16590</v>
      </c>
      <c r="G37">
        <v>4.5</v>
      </c>
      <c r="H37" t="s">
        <v>158</v>
      </c>
      <c r="I37" t="s">
        <v>81</v>
      </c>
      <c r="J37">
        <v>5</v>
      </c>
      <c r="K37">
        <v>5</v>
      </c>
      <c r="L37" t="s">
        <v>82</v>
      </c>
      <c r="M37" t="s">
        <v>270</v>
      </c>
      <c r="N37" t="s">
        <v>271</v>
      </c>
      <c r="O37" t="s">
        <v>271</v>
      </c>
      <c r="P37" t="s">
        <v>83</v>
      </c>
      <c r="Q37" t="s">
        <v>159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116</v>
      </c>
      <c r="X37" t="s">
        <v>271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40</v>
      </c>
      <c r="AH37">
        <v>10</v>
      </c>
      <c r="AI37">
        <v>30</v>
      </c>
      <c r="AJ37">
        <v>7.5093465305576396E-2</v>
      </c>
      <c r="AK37">
        <v>2.1919757633340298E-2</v>
      </c>
      <c r="AL37">
        <v>0.92720370757458803</v>
      </c>
      <c r="AM37">
        <v>-0.38978102609083232</v>
      </c>
      <c r="AN37">
        <v>2.0861044112878299E-2</v>
      </c>
      <c r="AO37">
        <v>0.92772093769262642</v>
      </c>
      <c r="AP37">
        <v>2.0861044112878299E-2</v>
      </c>
      <c r="AQ37">
        <v>2.0861044112878299E-2</v>
      </c>
      <c r="AR37">
        <v>0.92772093769262642</v>
      </c>
      <c r="AS37">
        <v>0.41932171021039288</v>
      </c>
      <c r="AT37">
        <v>-0.4528601663049614</v>
      </c>
      <c r="AU37">
        <v>0.2</v>
      </c>
      <c r="AV37" t="s">
        <v>92</v>
      </c>
      <c r="BD37">
        <v>2.0861044112878299E-2</v>
      </c>
      <c r="BE37">
        <v>0.92772093769262642</v>
      </c>
      <c r="BF37">
        <v>2.0861044112878299E-2</v>
      </c>
      <c r="BG37">
        <v>2.0861044112878299E-2</v>
      </c>
      <c r="BH37">
        <v>0.92772093769262642</v>
      </c>
      <c r="BI37">
        <v>0.41932171021039288</v>
      </c>
      <c r="BJ37">
        <v>-0.4528601663049614</v>
      </c>
    </row>
    <row r="38" spans="1:62" x14ac:dyDescent="0.3">
      <c r="A38" t="s">
        <v>170</v>
      </c>
      <c r="B38" t="s">
        <v>171</v>
      </c>
      <c r="C38">
        <v>6</v>
      </c>
      <c r="D38" t="s">
        <v>78</v>
      </c>
      <c r="E38" t="s">
        <v>79</v>
      </c>
      <c r="F38">
        <v>16590</v>
      </c>
      <c r="G38">
        <v>4.5</v>
      </c>
      <c r="H38" t="s">
        <v>158</v>
      </c>
      <c r="I38" t="s">
        <v>81</v>
      </c>
      <c r="J38">
        <v>5</v>
      </c>
      <c r="K38">
        <v>5</v>
      </c>
      <c r="L38" t="s">
        <v>82</v>
      </c>
      <c r="M38" t="s">
        <v>270</v>
      </c>
      <c r="N38" t="s">
        <v>271</v>
      </c>
      <c r="O38" t="s">
        <v>271</v>
      </c>
      <c r="P38" t="s">
        <v>83</v>
      </c>
      <c r="Q38" t="s">
        <v>159</v>
      </c>
      <c r="R38">
        <v>1</v>
      </c>
      <c r="S38" t="s">
        <v>85</v>
      </c>
      <c r="T38" t="s">
        <v>86</v>
      </c>
      <c r="U38" t="s">
        <v>87</v>
      </c>
      <c r="V38">
        <v>1</v>
      </c>
      <c r="W38" t="s">
        <v>116</v>
      </c>
      <c r="X38" t="s">
        <v>271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40</v>
      </c>
      <c r="AH38">
        <v>10</v>
      </c>
      <c r="AI38">
        <v>30</v>
      </c>
      <c r="AJ38">
        <v>5.4817739716427297E-2</v>
      </c>
      <c r="AK38">
        <v>2.0599879240108501E-2</v>
      </c>
      <c r="AL38">
        <v>0.93158707052443845</v>
      </c>
      <c r="AM38">
        <v>-0.46521368727433571</v>
      </c>
      <c r="AN38">
        <v>1.95228752335272E-2</v>
      </c>
      <c r="AO38">
        <v>0.93235740705077741</v>
      </c>
      <c r="AP38">
        <v>1.95228752335272E-2</v>
      </c>
      <c r="AQ38">
        <v>1.95228752335272E-2</v>
      </c>
      <c r="AR38">
        <v>0.93235740705077741</v>
      </c>
      <c r="AS38">
        <v>0.442575473067713</v>
      </c>
      <c r="AT38">
        <v>-0.53342948802014489</v>
      </c>
      <c r="AU38">
        <v>0.2</v>
      </c>
      <c r="AV38" t="s">
        <v>92</v>
      </c>
      <c r="BD38">
        <v>1.95228752335272E-2</v>
      </c>
      <c r="BE38">
        <v>0.93235740705077741</v>
      </c>
      <c r="BF38">
        <v>1.95228752335272E-2</v>
      </c>
      <c r="BG38">
        <v>1.95228752335272E-2</v>
      </c>
      <c r="BH38">
        <v>0.93235740705077741</v>
      </c>
      <c r="BI38">
        <v>0.442575473067713</v>
      </c>
      <c r="BJ38">
        <v>-0.53342948802014489</v>
      </c>
    </row>
    <row r="39" spans="1:62" x14ac:dyDescent="0.3">
      <c r="A39" t="s">
        <v>172</v>
      </c>
      <c r="B39" t="s">
        <v>173</v>
      </c>
      <c r="C39">
        <v>7</v>
      </c>
      <c r="D39" t="s">
        <v>97</v>
      </c>
      <c r="E39" t="s">
        <v>79</v>
      </c>
      <c r="F39">
        <v>16590</v>
      </c>
      <c r="G39">
        <v>4.5</v>
      </c>
      <c r="H39" t="s">
        <v>158</v>
      </c>
      <c r="I39" t="s">
        <v>81</v>
      </c>
      <c r="J39">
        <v>5</v>
      </c>
      <c r="K39">
        <v>5</v>
      </c>
      <c r="L39" t="s">
        <v>82</v>
      </c>
      <c r="M39" t="s">
        <v>270</v>
      </c>
      <c r="N39" t="s">
        <v>271</v>
      </c>
      <c r="O39" t="s">
        <v>271</v>
      </c>
      <c r="P39" t="s">
        <v>83</v>
      </c>
      <c r="Q39" t="s">
        <v>159</v>
      </c>
      <c r="R39">
        <v>1</v>
      </c>
      <c r="S39" t="s">
        <v>85</v>
      </c>
      <c r="T39" t="s">
        <v>86</v>
      </c>
      <c r="U39" t="s">
        <v>87</v>
      </c>
      <c r="V39">
        <v>1</v>
      </c>
      <c r="W39" t="s">
        <v>116</v>
      </c>
      <c r="X39" t="s">
        <v>271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40</v>
      </c>
      <c r="AH39">
        <v>10</v>
      </c>
      <c r="AI39">
        <v>30</v>
      </c>
      <c r="AJ39">
        <v>5.8459291223359397E-2</v>
      </c>
      <c r="AK39">
        <v>2.2205972247092701E-2</v>
      </c>
      <c r="AL39">
        <v>0.9262531786924868</v>
      </c>
      <c r="AM39">
        <v>-0.3031068013646383</v>
      </c>
      <c r="AN39">
        <v>2.1056437475240799E-2</v>
      </c>
      <c r="AO39">
        <v>0.92704394142454738</v>
      </c>
      <c r="AP39">
        <v>2.1056437475240799E-2</v>
      </c>
      <c r="AQ39">
        <v>2.1056437475240799E-2</v>
      </c>
      <c r="AR39">
        <v>0.92704394142454738</v>
      </c>
      <c r="AS39">
        <v>0.38959158701015251</v>
      </c>
      <c r="AT39">
        <v>-0.34985163923562368</v>
      </c>
      <c r="AU39">
        <v>0.2</v>
      </c>
      <c r="AV39" t="s">
        <v>92</v>
      </c>
      <c r="BD39">
        <v>2.1056437475240799E-2</v>
      </c>
      <c r="BE39">
        <v>0.92704394142454738</v>
      </c>
      <c r="BF39">
        <v>2.1056437475240799E-2</v>
      </c>
      <c r="BG39">
        <v>2.1056437475240799E-2</v>
      </c>
      <c r="BH39">
        <v>0.92704394142454738</v>
      </c>
      <c r="BI39">
        <v>0.38959158701015251</v>
      </c>
      <c r="BJ39">
        <v>-0.34985163923562368</v>
      </c>
    </row>
    <row r="40" spans="1:62" x14ac:dyDescent="0.3">
      <c r="A40" t="s">
        <v>174</v>
      </c>
      <c r="B40" t="s">
        <v>175</v>
      </c>
      <c r="C40">
        <v>8</v>
      </c>
      <c r="D40" t="s">
        <v>78</v>
      </c>
      <c r="E40" t="s">
        <v>79</v>
      </c>
      <c r="F40">
        <v>16590</v>
      </c>
      <c r="G40">
        <v>4.5</v>
      </c>
      <c r="H40" t="s">
        <v>158</v>
      </c>
      <c r="I40" t="s">
        <v>81</v>
      </c>
      <c r="J40">
        <v>5</v>
      </c>
      <c r="K40">
        <v>5</v>
      </c>
      <c r="L40" t="s">
        <v>82</v>
      </c>
      <c r="M40" t="s">
        <v>270</v>
      </c>
      <c r="N40" t="s">
        <v>271</v>
      </c>
      <c r="O40" t="s">
        <v>271</v>
      </c>
      <c r="P40" t="s">
        <v>83</v>
      </c>
      <c r="Q40" t="s">
        <v>159</v>
      </c>
      <c r="R40">
        <v>1</v>
      </c>
      <c r="S40" t="s">
        <v>85</v>
      </c>
      <c r="T40" t="s">
        <v>86</v>
      </c>
      <c r="U40" t="s">
        <v>87</v>
      </c>
      <c r="V40">
        <v>1</v>
      </c>
      <c r="W40" t="s">
        <v>116</v>
      </c>
      <c r="X40" t="s">
        <v>271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40</v>
      </c>
      <c r="AH40">
        <v>10</v>
      </c>
      <c r="AI40">
        <v>30</v>
      </c>
      <c r="AJ40">
        <v>6.8667852843511304E-2</v>
      </c>
      <c r="AK40">
        <v>2.2624409995511501E-2</v>
      </c>
      <c r="AL40">
        <v>0.92486353209122196</v>
      </c>
      <c r="AM40">
        <v>-0.35842442527319229</v>
      </c>
      <c r="AN40">
        <v>2.1030462787226901E-2</v>
      </c>
      <c r="AO40">
        <v>0.92713393817078937</v>
      </c>
      <c r="AP40">
        <v>2.1030462787226901E-2</v>
      </c>
      <c r="AQ40">
        <v>2.1030462787226901E-2</v>
      </c>
      <c r="AR40">
        <v>0.92713393817078937</v>
      </c>
      <c r="AS40">
        <v>0.40967560728934072</v>
      </c>
      <c r="AT40">
        <v>-0.4194384799175741</v>
      </c>
      <c r="AU40">
        <v>0.2</v>
      </c>
      <c r="AV40" t="s">
        <v>92</v>
      </c>
      <c r="BD40">
        <v>2.1030462787226901E-2</v>
      </c>
      <c r="BE40">
        <v>0.92713393817078937</v>
      </c>
      <c r="BF40">
        <v>2.1030462787226901E-2</v>
      </c>
      <c r="BG40">
        <v>2.1030462787226901E-2</v>
      </c>
      <c r="BH40">
        <v>0.92713393817078937</v>
      </c>
      <c r="BI40">
        <v>0.40967560728934072</v>
      </c>
      <c r="BJ40">
        <v>-0.4194384799175741</v>
      </c>
    </row>
    <row r="41" spans="1:62" x14ac:dyDescent="0.3">
      <c r="A41" t="s">
        <v>174</v>
      </c>
      <c r="B41" t="s">
        <v>176</v>
      </c>
      <c r="C41">
        <v>9</v>
      </c>
      <c r="D41" t="s">
        <v>78</v>
      </c>
      <c r="E41" t="s">
        <v>79</v>
      </c>
      <c r="F41">
        <v>16590</v>
      </c>
      <c r="G41">
        <v>4.5</v>
      </c>
      <c r="H41" t="s">
        <v>158</v>
      </c>
      <c r="I41" t="s">
        <v>81</v>
      </c>
      <c r="J41">
        <v>5</v>
      </c>
      <c r="K41">
        <v>5</v>
      </c>
      <c r="L41" t="s">
        <v>82</v>
      </c>
      <c r="M41" t="s">
        <v>270</v>
      </c>
      <c r="N41" t="s">
        <v>271</v>
      </c>
      <c r="O41" t="s">
        <v>271</v>
      </c>
      <c r="P41" t="s">
        <v>83</v>
      </c>
      <c r="Q41" t="s">
        <v>159</v>
      </c>
      <c r="R41">
        <v>1</v>
      </c>
      <c r="S41" t="s">
        <v>85</v>
      </c>
      <c r="T41" t="s">
        <v>86</v>
      </c>
      <c r="U41" t="s">
        <v>87</v>
      </c>
      <c r="V41">
        <v>1</v>
      </c>
      <c r="W41" t="s">
        <v>116</v>
      </c>
      <c r="X41" t="s">
        <v>271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40</v>
      </c>
      <c r="AH41">
        <v>10</v>
      </c>
      <c r="AI41">
        <v>30</v>
      </c>
      <c r="AJ41">
        <v>7.4239186555248499E-2</v>
      </c>
      <c r="AK41">
        <v>2.17690547956403E-2</v>
      </c>
      <c r="AL41">
        <v>0.92770419704285956</v>
      </c>
      <c r="AM41">
        <v>-0.4869868640350179</v>
      </c>
      <c r="AN41">
        <v>2.0910105804859001E-2</v>
      </c>
      <c r="AO41">
        <v>0.92755094940860805</v>
      </c>
      <c r="AP41">
        <v>2.0910105804859001E-2</v>
      </c>
      <c r="AQ41">
        <v>2.0910105804859001E-2</v>
      </c>
      <c r="AR41">
        <v>0.92755094940860805</v>
      </c>
      <c r="AS41">
        <v>0.44328873806109309</v>
      </c>
      <c r="AT41">
        <v>-0.53590079888163555</v>
      </c>
      <c r="AU41">
        <v>0.2</v>
      </c>
      <c r="AV41" t="s">
        <v>92</v>
      </c>
      <c r="BD41">
        <v>2.0910105804859001E-2</v>
      </c>
      <c r="BE41">
        <v>0.92755094940860805</v>
      </c>
      <c r="BF41">
        <v>2.0910105804859001E-2</v>
      </c>
      <c r="BG41">
        <v>2.0910105804859001E-2</v>
      </c>
      <c r="BH41">
        <v>0.92755094940860805</v>
      </c>
      <c r="BI41">
        <v>0.44328873806109309</v>
      </c>
      <c r="BJ41">
        <v>-0.53590079888163555</v>
      </c>
    </row>
    <row r="42" spans="1:62" x14ac:dyDescent="0.3">
      <c r="A42" t="s">
        <v>177</v>
      </c>
      <c r="B42" t="s">
        <v>178</v>
      </c>
      <c r="C42">
        <v>0</v>
      </c>
      <c r="D42" t="s">
        <v>97</v>
      </c>
      <c r="E42" t="s">
        <v>79</v>
      </c>
      <c r="F42">
        <v>16590</v>
      </c>
      <c r="G42">
        <v>4.5</v>
      </c>
      <c r="H42" t="s">
        <v>179</v>
      </c>
      <c r="I42" t="s">
        <v>81</v>
      </c>
      <c r="J42">
        <v>5</v>
      </c>
      <c r="K42">
        <v>5</v>
      </c>
      <c r="L42" t="s">
        <v>82</v>
      </c>
      <c r="M42" t="s">
        <v>270</v>
      </c>
      <c r="N42" t="s">
        <v>271</v>
      </c>
      <c r="O42" t="s">
        <v>271</v>
      </c>
      <c r="P42" t="s">
        <v>83</v>
      </c>
      <c r="Q42" t="s">
        <v>180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116</v>
      </c>
      <c r="X42" t="s">
        <v>271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40</v>
      </c>
      <c r="AH42">
        <v>10</v>
      </c>
      <c r="AI42">
        <v>30</v>
      </c>
      <c r="AJ42">
        <v>4.8290397526336098E-2</v>
      </c>
      <c r="AK42">
        <v>1.48060514805266E-2</v>
      </c>
      <c r="AL42">
        <v>0.95082857797648601</v>
      </c>
      <c r="AM42">
        <v>-3.1234553430222558</v>
      </c>
      <c r="AN42">
        <v>1.53293390826118E-2</v>
      </c>
      <c r="AO42">
        <v>0.94688711414981597</v>
      </c>
      <c r="AP42">
        <v>1.53293390826118E-2</v>
      </c>
      <c r="AQ42">
        <v>1.53293390826118E-2</v>
      </c>
      <c r="AR42">
        <v>0.94688711414981597</v>
      </c>
      <c r="AS42">
        <v>1.2122378201955251</v>
      </c>
      <c r="AT42">
        <v>-3.200145134786256</v>
      </c>
      <c r="AU42">
        <v>0.2</v>
      </c>
      <c r="AV42" t="s">
        <v>92</v>
      </c>
      <c r="BD42">
        <v>1.53293390826118E-2</v>
      </c>
      <c r="BE42">
        <v>0.94688711414981597</v>
      </c>
      <c r="BF42">
        <v>1.53293390826118E-2</v>
      </c>
      <c r="BG42">
        <v>1.53293390826118E-2</v>
      </c>
      <c r="BH42">
        <v>0.94688711414981597</v>
      </c>
      <c r="BI42">
        <v>1.2122378201955251</v>
      </c>
      <c r="BJ42">
        <v>-3.200145134786256</v>
      </c>
    </row>
    <row r="43" spans="1:62" x14ac:dyDescent="0.3">
      <c r="A43" t="s">
        <v>181</v>
      </c>
      <c r="B43" t="s">
        <v>182</v>
      </c>
      <c r="C43">
        <v>1</v>
      </c>
      <c r="D43" t="s">
        <v>97</v>
      </c>
      <c r="E43" t="s">
        <v>79</v>
      </c>
      <c r="F43">
        <v>16590</v>
      </c>
      <c r="G43">
        <v>4.5</v>
      </c>
      <c r="H43" t="s">
        <v>179</v>
      </c>
      <c r="I43" t="s">
        <v>81</v>
      </c>
      <c r="J43">
        <v>5</v>
      </c>
      <c r="K43">
        <v>5</v>
      </c>
      <c r="L43" t="s">
        <v>82</v>
      </c>
      <c r="M43" t="s">
        <v>270</v>
      </c>
      <c r="N43" t="s">
        <v>271</v>
      </c>
      <c r="O43" t="s">
        <v>271</v>
      </c>
      <c r="P43" t="s">
        <v>83</v>
      </c>
      <c r="Q43" t="s">
        <v>180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116</v>
      </c>
      <c r="X43" t="s">
        <v>271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40</v>
      </c>
      <c r="AH43">
        <v>10</v>
      </c>
      <c r="AI43">
        <v>30</v>
      </c>
      <c r="AJ43">
        <v>9.87901925653248E-2</v>
      </c>
      <c r="AK43">
        <v>1.38656864913244E-2</v>
      </c>
      <c r="AL43">
        <v>0.95395156345313481</v>
      </c>
      <c r="AM43">
        <v>-3.3515616015406642</v>
      </c>
      <c r="AN43">
        <v>1.45318446100301E-2</v>
      </c>
      <c r="AO43">
        <v>0.94965026216683845</v>
      </c>
      <c r="AP43">
        <v>1.45318446100301E-2</v>
      </c>
      <c r="AQ43">
        <v>1.45318446100301E-2</v>
      </c>
      <c r="AR43">
        <v>0.94965026216683845</v>
      </c>
      <c r="AS43">
        <v>1.2804897182190651</v>
      </c>
      <c r="AT43">
        <v>-3.4366233840601992</v>
      </c>
      <c r="AU43">
        <v>0.2</v>
      </c>
      <c r="AV43" t="s">
        <v>92</v>
      </c>
      <c r="BD43">
        <v>1.45318446100301E-2</v>
      </c>
      <c r="BE43">
        <v>0.94965026216683845</v>
      </c>
      <c r="BF43">
        <v>1.45318446100301E-2</v>
      </c>
      <c r="BG43">
        <v>1.45318446100301E-2</v>
      </c>
      <c r="BH43">
        <v>0.94965026216683845</v>
      </c>
      <c r="BI43">
        <v>1.2804897182190651</v>
      </c>
      <c r="BJ43">
        <v>-3.4366233840601992</v>
      </c>
    </row>
    <row r="44" spans="1:62" x14ac:dyDescent="0.3">
      <c r="A44" t="s">
        <v>183</v>
      </c>
      <c r="B44" t="s">
        <v>184</v>
      </c>
      <c r="C44">
        <v>2</v>
      </c>
      <c r="D44" t="s">
        <v>78</v>
      </c>
      <c r="E44" t="s">
        <v>79</v>
      </c>
      <c r="F44">
        <v>16590</v>
      </c>
      <c r="G44">
        <v>4.5</v>
      </c>
      <c r="H44" t="s">
        <v>179</v>
      </c>
      <c r="I44" t="s">
        <v>81</v>
      </c>
      <c r="J44">
        <v>5</v>
      </c>
      <c r="K44">
        <v>5</v>
      </c>
      <c r="L44" t="s">
        <v>82</v>
      </c>
      <c r="M44" t="s">
        <v>270</v>
      </c>
      <c r="N44" t="s">
        <v>271</v>
      </c>
      <c r="O44" t="s">
        <v>271</v>
      </c>
      <c r="P44" t="s">
        <v>83</v>
      </c>
      <c r="Q44" t="s">
        <v>180</v>
      </c>
      <c r="R44">
        <v>1</v>
      </c>
      <c r="S44" t="s">
        <v>85</v>
      </c>
      <c r="T44" t="s">
        <v>86</v>
      </c>
      <c r="U44" t="s">
        <v>87</v>
      </c>
      <c r="V44">
        <v>1</v>
      </c>
      <c r="W44" t="s">
        <v>116</v>
      </c>
      <c r="X44" t="s">
        <v>271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40</v>
      </c>
      <c r="AH44">
        <v>10</v>
      </c>
      <c r="AI44">
        <v>30</v>
      </c>
      <c r="AJ44">
        <v>6.3104652055442398E-2</v>
      </c>
      <c r="AK44">
        <v>1.44873265656349E-2</v>
      </c>
      <c r="AL44">
        <v>0.95188707472156098</v>
      </c>
      <c r="AM44">
        <v>-3.1845776733728401</v>
      </c>
      <c r="AN44">
        <v>1.5050115394138299E-2</v>
      </c>
      <c r="AO44">
        <v>0.9478545645932196</v>
      </c>
      <c r="AP44">
        <v>1.5050115394138299E-2</v>
      </c>
      <c r="AQ44">
        <v>1.5050115394138299E-2</v>
      </c>
      <c r="AR44">
        <v>0.9478545645932196</v>
      </c>
      <c r="AS44">
        <v>1.2327700440358449</v>
      </c>
      <c r="AT44">
        <v>-3.2712849050793111</v>
      </c>
      <c r="AU44">
        <v>0.2</v>
      </c>
      <c r="AV44" t="s">
        <v>92</v>
      </c>
      <c r="BD44">
        <v>1.5050115394138299E-2</v>
      </c>
      <c r="BE44">
        <v>0.9478545645932196</v>
      </c>
      <c r="BF44">
        <v>1.5050115394138299E-2</v>
      </c>
      <c r="BG44">
        <v>1.5050115394138299E-2</v>
      </c>
      <c r="BH44">
        <v>0.9478545645932196</v>
      </c>
      <c r="BI44">
        <v>1.2327700440358449</v>
      </c>
      <c r="BJ44">
        <v>-3.2712849050793111</v>
      </c>
    </row>
    <row r="45" spans="1:62" x14ac:dyDescent="0.3">
      <c r="A45" t="s">
        <v>185</v>
      </c>
      <c r="B45" t="s">
        <v>186</v>
      </c>
      <c r="C45">
        <v>3</v>
      </c>
      <c r="D45" t="s">
        <v>97</v>
      </c>
      <c r="E45" t="s">
        <v>79</v>
      </c>
      <c r="F45">
        <v>16590</v>
      </c>
      <c r="G45">
        <v>4.5</v>
      </c>
      <c r="H45" t="s">
        <v>179</v>
      </c>
      <c r="I45" t="s">
        <v>81</v>
      </c>
      <c r="J45">
        <v>5</v>
      </c>
      <c r="K45">
        <v>5</v>
      </c>
      <c r="L45" t="s">
        <v>82</v>
      </c>
      <c r="M45" t="s">
        <v>270</v>
      </c>
      <c r="N45" t="s">
        <v>271</v>
      </c>
      <c r="O45" t="s">
        <v>271</v>
      </c>
      <c r="P45" t="s">
        <v>83</v>
      </c>
      <c r="Q45" t="s">
        <v>180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116</v>
      </c>
      <c r="X45" t="s">
        <v>271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40</v>
      </c>
      <c r="AH45">
        <v>10</v>
      </c>
      <c r="AI45">
        <v>30</v>
      </c>
      <c r="AJ45">
        <v>6.0131645149441901E-2</v>
      </c>
      <c r="AK45">
        <v>1.51266393702788E-2</v>
      </c>
      <c r="AL45">
        <v>0.94976389422583396</v>
      </c>
      <c r="AM45">
        <v>-3.234817559309227</v>
      </c>
      <c r="AN45">
        <v>1.53741623265258E-2</v>
      </c>
      <c r="AO45">
        <v>0.94673181118309235</v>
      </c>
      <c r="AP45">
        <v>1.53741623265258E-2</v>
      </c>
      <c r="AQ45">
        <v>1.53741623265258E-2</v>
      </c>
      <c r="AR45">
        <v>0.94673181118309235</v>
      </c>
      <c r="AS45">
        <v>1.2450172126424319</v>
      </c>
      <c r="AT45">
        <v>-3.3137187285262359</v>
      </c>
      <c r="AU45">
        <v>0.2</v>
      </c>
      <c r="AV45" t="s">
        <v>92</v>
      </c>
      <c r="BD45">
        <v>1.53741623265258E-2</v>
      </c>
      <c r="BE45">
        <v>0.94673181118309235</v>
      </c>
      <c r="BF45">
        <v>1.53741623265258E-2</v>
      </c>
      <c r="BG45">
        <v>1.53741623265258E-2</v>
      </c>
      <c r="BH45">
        <v>0.94673181118309235</v>
      </c>
      <c r="BI45">
        <v>1.2450172126424319</v>
      </c>
      <c r="BJ45">
        <v>-3.3137187285262359</v>
      </c>
    </row>
    <row r="46" spans="1:62" x14ac:dyDescent="0.3">
      <c r="A46" t="s">
        <v>187</v>
      </c>
      <c r="B46" t="s">
        <v>188</v>
      </c>
      <c r="C46">
        <v>4</v>
      </c>
      <c r="D46" t="s">
        <v>97</v>
      </c>
      <c r="E46" t="s">
        <v>79</v>
      </c>
      <c r="F46">
        <v>16590</v>
      </c>
      <c r="G46">
        <v>4.5</v>
      </c>
      <c r="H46" t="s">
        <v>179</v>
      </c>
      <c r="I46" t="s">
        <v>81</v>
      </c>
      <c r="J46">
        <v>5</v>
      </c>
      <c r="K46">
        <v>5</v>
      </c>
      <c r="L46" t="s">
        <v>82</v>
      </c>
      <c r="M46" t="s">
        <v>270</v>
      </c>
      <c r="N46" t="s">
        <v>271</v>
      </c>
      <c r="O46" t="s">
        <v>271</v>
      </c>
      <c r="P46" t="s">
        <v>83</v>
      </c>
      <c r="Q46" t="s">
        <v>180</v>
      </c>
      <c r="R46">
        <v>1</v>
      </c>
      <c r="S46" t="s">
        <v>85</v>
      </c>
      <c r="T46" t="s">
        <v>86</v>
      </c>
      <c r="U46" t="s">
        <v>87</v>
      </c>
      <c r="V46">
        <v>1</v>
      </c>
      <c r="W46" t="s">
        <v>116</v>
      </c>
      <c r="X46" t="s">
        <v>271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40</v>
      </c>
      <c r="AH46">
        <v>10</v>
      </c>
      <c r="AI46">
        <v>30</v>
      </c>
      <c r="AJ46">
        <v>4.67067191776218E-2</v>
      </c>
      <c r="AK46">
        <v>1.60496428031855E-2</v>
      </c>
      <c r="AL46">
        <v>0.94669856709332356</v>
      </c>
      <c r="AM46">
        <v>-3.219283572225597</v>
      </c>
      <c r="AN46">
        <v>1.6104411002885101E-2</v>
      </c>
      <c r="AO46">
        <v>0.94420165548748802</v>
      </c>
      <c r="AP46">
        <v>1.6104411002885101E-2</v>
      </c>
      <c r="AQ46">
        <v>1.6104411002885101E-2</v>
      </c>
      <c r="AR46">
        <v>0.94420165548748802</v>
      </c>
      <c r="AS46">
        <v>1.2393736039270671</v>
      </c>
      <c r="AT46">
        <v>-3.294164829700795</v>
      </c>
      <c r="AU46">
        <v>0.2</v>
      </c>
      <c r="AV46" t="s">
        <v>92</v>
      </c>
      <c r="BD46">
        <v>1.6104411002885101E-2</v>
      </c>
      <c r="BE46">
        <v>0.94420165548748802</v>
      </c>
      <c r="BF46">
        <v>1.6104411002885101E-2</v>
      </c>
      <c r="BG46">
        <v>1.6104411002885101E-2</v>
      </c>
      <c r="BH46">
        <v>0.94420165548748802</v>
      </c>
      <c r="BI46">
        <v>1.2393736039270671</v>
      </c>
      <c r="BJ46">
        <v>-3.294164829700795</v>
      </c>
    </row>
    <row r="47" spans="1:62" x14ac:dyDescent="0.3">
      <c r="A47" t="s">
        <v>189</v>
      </c>
      <c r="B47" t="s">
        <v>190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179</v>
      </c>
      <c r="I47" t="s">
        <v>81</v>
      </c>
      <c r="J47">
        <v>5</v>
      </c>
      <c r="K47">
        <v>5</v>
      </c>
      <c r="L47" t="s">
        <v>82</v>
      </c>
      <c r="M47" t="s">
        <v>270</v>
      </c>
      <c r="N47" t="s">
        <v>271</v>
      </c>
      <c r="O47" t="s">
        <v>271</v>
      </c>
      <c r="P47" t="s">
        <v>83</v>
      </c>
      <c r="Q47" t="s">
        <v>180</v>
      </c>
      <c r="R47">
        <v>1</v>
      </c>
      <c r="S47" t="s">
        <v>85</v>
      </c>
      <c r="T47" t="s">
        <v>86</v>
      </c>
      <c r="U47" t="s">
        <v>87</v>
      </c>
      <c r="V47">
        <v>1</v>
      </c>
      <c r="W47" t="s">
        <v>116</v>
      </c>
      <c r="X47" t="s">
        <v>271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40</v>
      </c>
      <c r="AH47">
        <v>10</v>
      </c>
      <c r="AI47">
        <v>30</v>
      </c>
      <c r="AJ47">
        <v>9.66853708401718E-2</v>
      </c>
      <c r="AK47">
        <v>1.4734098900113001E-2</v>
      </c>
      <c r="AL47">
        <v>0.95106753504764396</v>
      </c>
      <c r="AM47">
        <v>-3.2322740723612391</v>
      </c>
      <c r="AN47">
        <v>1.52816510268585E-2</v>
      </c>
      <c r="AO47">
        <v>0.94705234307769015</v>
      </c>
      <c r="AP47">
        <v>1.52816510268585E-2</v>
      </c>
      <c r="AQ47">
        <v>1.52816510268585E-2</v>
      </c>
      <c r="AR47">
        <v>0.94705234307769015</v>
      </c>
      <c r="AS47">
        <v>1.2429753733045681</v>
      </c>
      <c r="AT47">
        <v>-3.3066441913206881</v>
      </c>
      <c r="AU47">
        <v>0.2</v>
      </c>
      <c r="AV47" t="s">
        <v>92</v>
      </c>
      <c r="BD47">
        <v>1.52816510268585E-2</v>
      </c>
      <c r="BE47">
        <v>0.94705234307769015</v>
      </c>
      <c r="BF47">
        <v>1.52816510268585E-2</v>
      </c>
      <c r="BG47">
        <v>1.52816510268585E-2</v>
      </c>
      <c r="BH47">
        <v>0.94705234307769015</v>
      </c>
      <c r="BI47">
        <v>1.2429753733045681</v>
      </c>
      <c r="BJ47">
        <v>-3.3066441913206881</v>
      </c>
    </row>
    <row r="48" spans="1:62" x14ac:dyDescent="0.3">
      <c r="A48" t="s">
        <v>191</v>
      </c>
      <c r="B48" t="s">
        <v>192</v>
      </c>
      <c r="C48">
        <v>6</v>
      </c>
      <c r="D48" t="s">
        <v>78</v>
      </c>
      <c r="E48" t="s">
        <v>79</v>
      </c>
      <c r="F48">
        <v>16590</v>
      </c>
      <c r="G48">
        <v>4.5</v>
      </c>
      <c r="H48" t="s">
        <v>179</v>
      </c>
      <c r="I48" t="s">
        <v>81</v>
      </c>
      <c r="J48">
        <v>5</v>
      </c>
      <c r="K48">
        <v>5</v>
      </c>
      <c r="L48" t="s">
        <v>82</v>
      </c>
      <c r="M48" t="s">
        <v>270</v>
      </c>
      <c r="N48" t="s">
        <v>271</v>
      </c>
      <c r="O48" t="s">
        <v>271</v>
      </c>
      <c r="P48" t="s">
        <v>83</v>
      </c>
      <c r="Q48" t="s">
        <v>180</v>
      </c>
      <c r="R48">
        <v>1</v>
      </c>
      <c r="S48" t="s">
        <v>85</v>
      </c>
      <c r="T48" t="s">
        <v>86</v>
      </c>
      <c r="U48" t="s">
        <v>87</v>
      </c>
      <c r="V48">
        <v>1</v>
      </c>
      <c r="W48" t="s">
        <v>116</v>
      </c>
      <c r="X48" t="s">
        <v>271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40</v>
      </c>
      <c r="AH48">
        <v>10</v>
      </c>
      <c r="AI48">
        <v>30</v>
      </c>
      <c r="AJ48">
        <v>6.3357146167019998E-2</v>
      </c>
      <c r="AK48">
        <v>1.5320709563217801E-2</v>
      </c>
      <c r="AL48">
        <v>0.94911938023290776</v>
      </c>
      <c r="AM48">
        <v>-3.20942859982976</v>
      </c>
      <c r="AN48">
        <v>1.5501136904231799E-2</v>
      </c>
      <c r="AO48">
        <v>0.94629187139082682</v>
      </c>
      <c r="AP48">
        <v>1.5501136904231799E-2</v>
      </c>
      <c r="AQ48">
        <v>1.5501136904231799E-2</v>
      </c>
      <c r="AR48">
        <v>0.94629187139082682</v>
      </c>
      <c r="AS48">
        <v>1.2369406243727641</v>
      </c>
      <c r="AT48">
        <v>-3.2857350751858001</v>
      </c>
      <c r="AU48">
        <v>0.2</v>
      </c>
      <c r="AV48" t="s">
        <v>92</v>
      </c>
      <c r="BD48">
        <v>1.5501136904231799E-2</v>
      </c>
      <c r="BE48">
        <v>0.94629187139082682</v>
      </c>
      <c r="BF48">
        <v>1.5501136904231799E-2</v>
      </c>
      <c r="BG48">
        <v>1.5501136904231799E-2</v>
      </c>
      <c r="BH48">
        <v>0.94629187139082682</v>
      </c>
      <c r="BI48">
        <v>1.2369406243727641</v>
      </c>
      <c r="BJ48">
        <v>-3.2857350751858001</v>
      </c>
    </row>
    <row r="49" spans="1:62" x14ac:dyDescent="0.3">
      <c r="A49" t="s">
        <v>193</v>
      </c>
      <c r="B49" t="s">
        <v>194</v>
      </c>
      <c r="C49">
        <v>7</v>
      </c>
      <c r="D49" t="s">
        <v>97</v>
      </c>
      <c r="E49" t="s">
        <v>79</v>
      </c>
      <c r="F49">
        <v>16590</v>
      </c>
      <c r="G49">
        <v>4.5</v>
      </c>
      <c r="H49" t="s">
        <v>179</v>
      </c>
      <c r="I49" t="s">
        <v>81</v>
      </c>
      <c r="J49">
        <v>5</v>
      </c>
      <c r="K49">
        <v>5</v>
      </c>
      <c r="L49" t="s">
        <v>82</v>
      </c>
      <c r="M49" t="s">
        <v>270</v>
      </c>
      <c r="N49" t="s">
        <v>271</v>
      </c>
      <c r="O49" t="s">
        <v>271</v>
      </c>
      <c r="P49" t="s">
        <v>83</v>
      </c>
      <c r="Q49" t="s">
        <v>180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116</v>
      </c>
      <c r="X49" t="s">
        <v>271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40</v>
      </c>
      <c r="AH49">
        <v>10</v>
      </c>
      <c r="AI49">
        <v>30</v>
      </c>
      <c r="AJ49">
        <v>9.8356457899183194E-2</v>
      </c>
      <c r="AK49">
        <v>1.55146346098045E-2</v>
      </c>
      <c r="AL49">
        <v>0.94847534827616442</v>
      </c>
      <c r="AM49">
        <v>-3.0777559411211421</v>
      </c>
      <c r="AN49">
        <v>1.5791303957516802E-2</v>
      </c>
      <c r="AO49">
        <v>0.94528650452565699</v>
      </c>
      <c r="AP49">
        <v>1.5791303957516802E-2</v>
      </c>
      <c r="AQ49">
        <v>1.5791303957516802E-2</v>
      </c>
      <c r="AR49">
        <v>0.94528650452565699</v>
      </c>
      <c r="AS49">
        <v>1.197209015870196</v>
      </c>
      <c r="AT49">
        <v>-3.148073537681237</v>
      </c>
      <c r="AU49">
        <v>0.2</v>
      </c>
      <c r="AV49" t="s">
        <v>92</v>
      </c>
      <c r="BD49">
        <v>1.5791303957516802E-2</v>
      </c>
      <c r="BE49">
        <v>0.94528650452565699</v>
      </c>
      <c r="BF49">
        <v>1.5791303957516802E-2</v>
      </c>
      <c r="BG49">
        <v>1.5791303957516802E-2</v>
      </c>
      <c r="BH49">
        <v>0.94528650452565699</v>
      </c>
      <c r="BI49">
        <v>1.197209015870196</v>
      </c>
      <c r="BJ49">
        <v>-3.148073537681237</v>
      </c>
    </row>
    <row r="50" spans="1:62" x14ac:dyDescent="0.3">
      <c r="A50" t="s">
        <v>195</v>
      </c>
      <c r="B50" t="s">
        <v>196</v>
      </c>
      <c r="C50">
        <v>8</v>
      </c>
      <c r="D50" t="s">
        <v>97</v>
      </c>
      <c r="E50" t="s">
        <v>79</v>
      </c>
      <c r="F50">
        <v>16590</v>
      </c>
      <c r="G50">
        <v>4.5</v>
      </c>
      <c r="H50" t="s">
        <v>179</v>
      </c>
      <c r="I50" t="s">
        <v>81</v>
      </c>
      <c r="J50">
        <v>5</v>
      </c>
      <c r="K50">
        <v>5</v>
      </c>
      <c r="L50" t="s">
        <v>82</v>
      </c>
      <c r="M50" t="s">
        <v>270</v>
      </c>
      <c r="N50" t="s">
        <v>271</v>
      </c>
      <c r="O50" t="s">
        <v>271</v>
      </c>
      <c r="P50" t="s">
        <v>83</v>
      </c>
      <c r="Q50" t="s">
        <v>180</v>
      </c>
      <c r="R50">
        <v>1</v>
      </c>
      <c r="S50" t="s">
        <v>85</v>
      </c>
      <c r="T50" t="s">
        <v>86</v>
      </c>
      <c r="U50" t="s">
        <v>87</v>
      </c>
      <c r="V50">
        <v>1</v>
      </c>
      <c r="W50" t="s">
        <v>116</v>
      </c>
      <c r="X50" t="s">
        <v>271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40</v>
      </c>
      <c r="AH50">
        <v>10</v>
      </c>
      <c r="AI50">
        <v>30</v>
      </c>
      <c r="AJ50">
        <v>8.27956929364565E-2</v>
      </c>
      <c r="AK50">
        <v>1.48169265549765E-2</v>
      </c>
      <c r="AL50">
        <v>0.95079246146858243</v>
      </c>
      <c r="AM50">
        <v>-3.0704078750189199</v>
      </c>
      <c r="AN50">
        <v>1.5232547502295401E-2</v>
      </c>
      <c r="AO50">
        <v>0.94722247630267198</v>
      </c>
      <c r="AP50">
        <v>1.5232547502295401E-2</v>
      </c>
      <c r="AQ50">
        <v>1.5232547502295401E-2</v>
      </c>
      <c r="AR50">
        <v>0.94722247630267198</v>
      </c>
      <c r="AS50">
        <v>1.1966943516460531</v>
      </c>
      <c r="AT50">
        <v>-3.146290336067604</v>
      </c>
      <c r="AU50">
        <v>0.2</v>
      </c>
      <c r="AV50" t="s">
        <v>92</v>
      </c>
      <c r="BD50">
        <v>1.5232547502295401E-2</v>
      </c>
      <c r="BE50">
        <v>0.94722247630267198</v>
      </c>
      <c r="BF50">
        <v>1.5232547502295401E-2</v>
      </c>
      <c r="BG50">
        <v>1.5232547502295401E-2</v>
      </c>
      <c r="BH50">
        <v>0.94722247630267198</v>
      </c>
      <c r="BI50">
        <v>1.1966943516460531</v>
      </c>
      <c r="BJ50">
        <v>-3.146290336067604</v>
      </c>
    </row>
    <row r="51" spans="1:62" x14ac:dyDescent="0.3">
      <c r="A51" t="s">
        <v>197</v>
      </c>
      <c r="B51" t="s">
        <v>198</v>
      </c>
      <c r="C51">
        <v>9</v>
      </c>
      <c r="D51" t="s">
        <v>97</v>
      </c>
      <c r="E51" t="s">
        <v>79</v>
      </c>
      <c r="F51">
        <v>16590</v>
      </c>
      <c r="G51">
        <v>4.5</v>
      </c>
      <c r="H51" t="s">
        <v>179</v>
      </c>
      <c r="I51" t="s">
        <v>81</v>
      </c>
      <c r="J51">
        <v>5</v>
      </c>
      <c r="K51">
        <v>5</v>
      </c>
      <c r="L51" t="s">
        <v>82</v>
      </c>
      <c r="M51" t="s">
        <v>270</v>
      </c>
      <c r="N51" t="s">
        <v>271</v>
      </c>
      <c r="O51" t="s">
        <v>271</v>
      </c>
      <c r="P51" t="s">
        <v>83</v>
      </c>
      <c r="Q51" t="s">
        <v>180</v>
      </c>
      <c r="R51">
        <v>1</v>
      </c>
      <c r="S51" t="s">
        <v>85</v>
      </c>
      <c r="T51" t="s">
        <v>86</v>
      </c>
      <c r="U51" t="s">
        <v>87</v>
      </c>
      <c r="V51">
        <v>1</v>
      </c>
      <c r="W51" t="s">
        <v>116</v>
      </c>
      <c r="X51" t="s">
        <v>271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40</v>
      </c>
      <c r="AH51">
        <v>10</v>
      </c>
      <c r="AI51">
        <v>30</v>
      </c>
      <c r="AJ51">
        <v>7.4145846883031205E-2</v>
      </c>
      <c r="AK51">
        <v>1.41571140825715E-2</v>
      </c>
      <c r="AL51">
        <v>0.9529837220879096</v>
      </c>
      <c r="AM51">
        <v>-3.0719795903744451</v>
      </c>
      <c r="AN51">
        <v>1.47698023163157E-2</v>
      </c>
      <c r="AO51">
        <v>0.94882578953804397</v>
      </c>
      <c r="AP51">
        <v>1.47698023163157E-2</v>
      </c>
      <c r="AQ51">
        <v>1.47698023163157E-2</v>
      </c>
      <c r="AR51">
        <v>0.94882578953804397</v>
      </c>
      <c r="AS51">
        <v>1.194282645143278</v>
      </c>
      <c r="AT51">
        <v>-3.137934288132612</v>
      </c>
      <c r="AU51">
        <v>0.2</v>
      </c>
      <c r="AV51" t="s">
        <v>92</v>
      </c>
      <c r="BD51">
        <v>1.47698023163157E-2</v>
      </c>
      <c r="BE51">
        <v>0.94882578953804397</v>
      </c>
      <c r="BF51">
        <v>1.47698023163157E-2</v>
      </c>
      <c r="BG51">
        <v>1.47698023163157E-2</v>
      </c>
      <c r="BH51">
        <v>0.94882578953804397</v>
      </c>
      <c r="BI51">
        <v>1.194282645143278</v>
      </c>
      <c r="BJ51">
        <v>-3.137934288132612</v>
      </c>
    </row>
    <row r="52" spans="1:62" x14ac:dyDescent="0.3">
      <c r="A52" t="s">
        <v>204</v>
      </c>
      <c r="B52" t="s">
        <v>205</v>
      </c>
      <c r="C52">
        <v>0</v>
      </c>
      <c r="D52" t="s">
        <v>78</v>
      </c>
      <c r="E52" t="s">
        <v>79</v>
      </c>
      <c r="F52">
        <v>16590</v>
      </c>
      <c r="G52">
        <v>4.5</v>
      </c>
      <c r="H52" t="s">
        <v>206</v>
      </c>
      <c r="I52" t="s">
        <v>81</v>
      </c>
      <c r="J52">
        <v>5</v>
      </c>
      <c r="K52">
        <v>5</v>
      </c>
      <c r="L52" t="s">
        <v>82</v>
      </c>
      <c r="M52" t="s">
        <v>270</v>
      </c>
      <c r="N52" t="s">
        <v>271</v>
      </c>
      <c r="O52" t="s">
        <v>271</v>
      </c>
      <c r="P52" t="s">
        <v>83</v>
      </c>
      <c r="Q52" t="s">
        <v>207</v>
      </c>
      <c r="R52">
        <v>1</v>
      </c>
      <c r="S52" t="s">
        <v>85</v>
      </c>
      <c r="T52" t="s">
        <v>86</v>
      </c>
      <c r="U52" t="s">
        <v>87</v>
      </c>
      <c r="V52">
        <v>1</v>
      </c>
      <c r="W52" t="s">
        <v>208</v>
      </c>
      <c r="X52" t="s">
        <v>271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40</v>
      </c>
      <c r="AH52">
        <v>10</v>
      </c>
      <c r="AI52">
        <v>30</v>
      </c>
      <c r="AJ52">
        <v>7.8525293947116104E-2</v>
      </c>
      <c r="AK52">
        <v>8.6438019028373999E-3</v>
      </c>
      <c r="AL52">
        <v>0.971293627351554</v>
      </c>
      <c r="AM52">
        <v>0.92455169374918456</v>
      </c>
      <c r="AN52">
        <v>9.4243151227610001E-3</v>
      </c>
      <c r="AO52">
        <v>0.96734676096380756</v>
      </c>
      <c r="AP52">
        <v>9.4243151227610001E-3</v>
      </c>
      <c r="AQ52">
        <v>9.4243151227610001E-3</v>
      </c>
      <c r="AR52">
        <v>0.96734676096380756</v>
      </c>
      <c r="AS52">
        <v>2.50415875947608E-2</v>
      </c>
      <c r="AT52">
        <v>0.91323624741678644</v>
      </c>
      <c r="AU52">
        <v>0.2</v>
      </c>
      <c r="AV52" t="s">
        <v>92</v>
      </c>
      <c r="BD52">
        <v>9.4243151227610001E-3</v>
      </c>
      <c r="BE52">
        <v>0.96734676096380756</v>
      </c>
      <c r="BF52">
        <v>9.4243151227610001E-3</v>
      </c>
      <c r="BG52">
        <v>9.4243151227610001E-3</v>
      </c>
      <c r="BH52">
        <v>0.96734676096380756</v>
      </c>
      <c r="BI52">
        <v>2.50415875947608E-2</v>
      </c>
      <c r="BJ52">
        <v>0.91323624741678644</v>
      </c>
    </row>
    <row r="53" spans="1:62" x14ac:dyDescent="0.3">
      <c r="A53" t="s">
        <v>209</v>
      </c>
      <c r="B53" t="s">
        <v>210</v>
      </c>
      <c r="C53">
        <v>1</v>
      </c>
      <c r="D53" t="s">
        <v>78</v>
      </c>
      <c r="E53" t="s">
        <v>79</v>
      </c>
      <c r="F53">
        <v>16590</v>
      </c>
      <c r="G53">
        <v>4.5</v>
      </c>
      <c r="H53" t="s">
        <v>206</v>
      </c>
      <c r="I53" t="s">
        <v>81</v>
      </c>
      <c r="J53">
        <v>5</v>
      </c>
      <c r="K53">
        <v>5</v>
      </c>
      <c r="L53" t="s">
        <v>82</v>
      </c>
      <c r="M53" t="s">
        <v>270</v>
      </c>
      <c r="N53" t="s">
        <v>271</v>
      </c>
      <c r="O53" t="s">
        <v>271</v>
      </c>
      <c r="P53" t="s">
        <v>83</v>
      </c>
      <c r="Q53" t="s">
        <v>207</v>
      </c>
      <c r="R53">
        <v>1</v>
      </c>
      <c r="S53" t="s">
        <v>85</v>
      </c>
      <c r="T53" t="s">
        <v>86</v>
      </c>
      <c r="U53" t="s">
        <v>87</v>
      </c>
      <c r="V53">
        <v>1</v>
      </c>
      <c r="W53" t="s">
        <v>208</v>
      </c>
      <c r="X53" t="s">
        <v>271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40</v>
      </c>
      <c r="AH53">
        <v>10</v>
      </c>
      <c r="AI53">
        <v>30</v>
      </c>
      <c r="AJ53">
        <v>0.1062790461278903</v>
      </c>
      <c r="AK53">
        <v>7.9968593479565996E-3</v>
      </c>
      <c r="AL53">
        <v>0.97344214651838623</v>
      </c>
      <c r="AM53">
        <v>0.89221847695838896</v>
      </c>
      <c r="AN53">
        <v>9.1423828587686995E-3</v>
      </c>
      <c r="AO53">
        <v>0.96832359604288099</v>
      </c>
      <c r="AP53">
        <v>9.1423828587686995E-3</v>
      </c>
      <c r="AQ53">
        <v>9.1423828587686995E-3</v>
      </c>
      <c r="AR53">
        <v>0.96832359604288099</v>
      </c>
      <c r="AS53">
        <v>4.32806863990359E-2</v>
      </c>
      <c r="AT53">
        <v>0.85004166560337158</v>
      </c>
      <c r="AU53">
        <v>0.2</v>
      </c>
      <c r="AV53" t="s">
        <v>92</v>
      </c>
      <c r="BD53">
        <v>9.1423828587686995E-3</v>
      </c>
      <c r="BE53">
        <v>0.96832359604288099</v>
      </c>
      <c r="BF53">
        <v>9.1423828587686995E-3</v>
      </c>
      <c r="BG53">
        <v>9.1423828587686995E-3</v>
      </c>
      <c r="BH53">
        <v>0.96832359604288099</v>
      </c>
      <c r="BI53">
        <v>4.32806863990359E-2</v>
      </c>
      <c r="BJ53">
        <v>0.85004166560337158</v>
      </c>
    </row>
    <row r="54" spans="1:62" x14ac:dyDescent="0.3">
      <c r="A54" t="s">
        <v>211</v>
      </c>
      <c r="B54" t="s">
        <v>212</v>
      </c>
      <c r="C54">
        <v>2</v>
      </c>
      <c r="D54" t="s">
        <v>97</v>
      </c>
      <c r="E54" t="s">
        <v>79</v>
      </c>
      <c r="F54">
        <v>16590</v>
      </c>
      <c r="G54">
        <v>4.5</v>
      </c>
      <c r="H54" t="s">
        <v>206</v>
      </c>
      <c r="I54" t="s">
        <v>81</v>
      </c>
      <c r="J54">
        <v>5</v>
      </c>
      <c r="K54">
        <v>5</v>
      </c>
      <c r="L54" t="s">
        <v>82</v>
      </c>
      <c r="M54" t="s">
        <v>270</v>
      </c>
      <c r="N54" t="s">
        <v>271</v>
      </c>
      <c r="O54" t="s">
        <v>271</v>
      </c>
      <c r="P54" t="s">
        <v>83</v>
      </c>
      <c r="Q54" t="s">
        <v>207</v>
      </c>
      <c r="R54">
        <v>1</v>
      </c>
      <c r="S54" t="s">
        <v>85</v>
      </c>
      <c r="T54" t="s">
        <v>86</v>
      </c>
      <c r="U54" t="s">
        <v>87</v>
      </c>
      <c r="V54">
        <v>1</v>
      </c>
      <c r="W54" t="s">
        <v>208</v>
      </c>
      <c r="X54" t="s">
        <v>271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40</v>
      </c>
      <c r="AH54">
        <v>10</v>
      </c>
      <c r="AI54">
        <v>30</v>
      </c>
      <c r="AJ54">
        <v>5.9373371484529397E-2</v>
      </c>
      <c r="AK54">
        <v>8.5133707670420992E-3</v>
      </c>
      <c r="AL54">
        <v>0.9717267937789188</v>
      </c>
      <c r="AM54">
        <v>0.90799304062871899</v>
      </c>
      <c r="AN54">
        <v>9.5598561615319998E-3</v>
      </c>
      <c r="AO54">
        <v>0.96687714021359361</v>
      </c>
      <c r="AP54">
        <v>9.5598561615319998E-3</v>
      </c>
      <c r="AQ54">
        <v>9.5598561615319998E-3</v>
      </c>
      <c r="AR54">
        <v>0.96687714021359361</v>
      </c>
      <c r="AS54">
        <v>2.7777888668656499E-2</v>
      </c>
      <c r="AT54">
        <v>0.90375554862042362</v>
      </c>
      <c r="AU54">
        <v>0.2</v>
      </c>
      <c r="AV54" t="s">
        <v>92</v>
      </c>
      <c r="BD54">
        <v>9.5598561615319998E-3</v>
      </c>
      <c r="BE54">
        <v>0.96687714021359361</v>
      </c>
      <c r="BF54">
        <v>9.5598561615319998E-3</v>
      </c>
      <c r="BG54">
        <v>9.5598561615319998E-3</v>
      </c>
      <c r="BH54">
        <v>0.96687714021359361</v>
      </c>
      <c r="BI54">
        <v>2.7777888668656499E-2</v>
      </c>
      <c r="BJ54">
        <v>0.90375554862042362</v>
      </c>
    </row>
    <row r="55" spans="1:62" x14ac:dyDescent="0.3">
      <c r="A55" t="s">
        <v>213</v>
      </c>
      <c r="B55" t="s">
        <v>214</v>
      </c>
      <c r="C55">
        <v>3</v>
      </c>
      <c r="D55" t="s">
        <v>78</v>
      </c>
      <c r="E55" t="s">
        <v>79</v>
      </c>
      <c r="F55">
        <v>16590</v>
      </c>
      <c r="G55">
        <v>4.5</v>
      </c>
      <c r="H55" t="s">
        <v>206</v>
      </c>
      <c r="I55" t="s">
        <v>81</v>
      </c>
      <c r="J55">
        <v>5</v>
      </c>
      <c r="K55">
        <v>5</v>
      </c>
      <c r="L55" t="s">
        <v>82</v>
      </c>
      <c r="M55" t="s">
        <v>270</v>
      </c>
      <c r="N55" t="s">
        <v>271</v>
      </c>
      <c r="O55" t="s">
        <v>271</v>
      </c>
      <c r="P55" t="s">
        <v>83</v>
      </c>
      <c r="Q55" t="s">
        <v>207</v>
      </c>
      <c r="R55">
        <v>1</v>
      </c>
      <c r="S55" t="s">
        <v>85</v>
      </c>
      <c r="T55" t="s">
        <v>86</v>
      </c>
      <c r="U55" t="s">
        <v>87</v>
      </c>
      <c r="V55">
        <v>1</v>
      </c>
      <c r="W55" t="s">
        <v>208</v>
      </c>
      <c r="X55" t="s">
        <v>271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40</v>
      </c>
      <c r="AH55">
        <v>10</v>
      </c>
      <c r="AI55">
        <v>30</v>
      </c>
      <c r="AJ55">
        <v>6.2195497811332497E-2</v>
      </c>
      <c r="AK55">
        <v>8.2594124365244995E-3</v>
      </c>
      <c r="AL55">
        <v>0.97257019840051484</v>
      </c>
      <c r="AM55">
        <v>0.84666034279831881</v>
      </c>
      <c r="AN55">
        <v>9.4981842340730992E-3</v>
      </c>
      <c r="AO55">
        <v>0.96709082027022464</v>
      </c>
      <c r="AP55">
        <v>9.4981842340730992E-3</v>
      </c>
      <c r="AQ55">
        <v>9.4981842340730992E-3</v>
      </c>
      <c r="AR55">
        <v>0.96709082027022464</v>
      </c>
      <c r="AS55">
        <v>4.2421623651811499E-2</v>
      </c>
      <c r="AT55">
        <v>0.85301813454215503</v>
      </c>
      <c r="AU55">
        <v>0.2</v>
      </c>
      <c r="AV55" t="s">
        <v>92</v>
      </c>
      <c r="BD55">
        <v>9.4981842340730992E-3</v>
      </c>
      <c r="BE55">
        <v>0.96709082027022464</v>
      </c>
      <c r="BF55">
        <v>9.4981842340730992E-3</v>
      </c>
      <c r="BG55">
        <v>9.4981842340730992E-3</v>
      </c>
      <c r="BH55">
        <v>0.96709082027022464</v>
      </c>
      <c r="BI55">
        <v>4.2421623651811499E-2</v>
      </c>
      <c r="BJ55">
        <v>0.85301813454215503</v>
      </c>
    </row>
    <row r="56" spans="1:62" x14ac:dyDescent="0.3">
      <c r="A56" t="s">
        <v>213</v>
      </c>
      <c r="B56" t="s">
        <v>215</v>
      </c>
      <c r="C56">
        <v>4</v>
      </c>
      <c r="D56" t="s">
        <v>78</v>
      </c>
      <c r="E56" t="s">
        <v>79</v>
      </c>
      <c r="F56">
        <v>16590</v>
      </c>
      <c r="G56">
        <v>4.5</v>
      </c>
      <c r="H56" t="s">
        <v>206</v>
      </c>
      <c r="I56" t="s">
        <v>81</v>
      </c>
      <c r="J56">
        <v>5</v>
      </c>
      <c r="K56">
        <v>5</v>
      </c>
      <c r="L56" t="s">
        <v>82</v>
      </c>
      <c r="M56" t="s">
        <v>270</v>
      </c>
      <c r="N56" t="s">
        <v>271</v>
      </c>
      <c r="O56" t="s">
        <v>271</v>
      </c>
      <c r="P56" t="s">
        <v>83</v>
      </c>
      <c r="Q56" t="s">
        <v>207</v>
      </c>
      <c r="R56">
        <v>1</v>
      </c>
      <c r="S56" t="s">
        <v>85</v>
      </c>
      <c r="T56" t="s">
        <v>86</v>
      </c>
      <c r="U56" t="s">
        <v>87</v>
      </c>
      <c r="V56">
        <v>1</v>
      </c>
      <c r="W56" t="s">
        <v>208</v>
      </c>
      <c r="X56" t="s">
        <v>271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40</v>
      </c>
      <c r="AH56">
        <v>10</v>
      </c>
      <c r="AI56">
        <v>30</v>
      </c>
      <c r="AJ56">
        <v>4.6316939676489199E-2</v>
      </c>
      <c r="AK56">
        <v>9.4521225036424995E-3</v>
      </c>
      <c r="AL56">
        <v>0.96860916597137037</v>
      </c>
      <c r="AM56">
        <v>0.87543615214065684</v>
      </c>
      <c r="AN56">
        <v>1.0321460947417999E-2</v>
      </c>
      <c r="AO56">
        <v>0.96423834229558036</v>
      </c>
      <c r="AP56">
        <v>1.0321460947417999E-2</v>
      </c>
      <c r="AQ56">
        <v>1.0321460947417999E-2</v>
      </c>
      <c r="AR56">
        <v>0.96423834229558036</v>
      </c>
      <c r="AS56">
        <v>4.9771832940988102E-2</v>
      </c>
      <c r="AT56">
        <v>0.82755122922763824</v>
      </c>
      <c r="AU56">
        <v>0.2</v>
      </c>
      <c r="AV56" t="s">
        <v>92</v>
      </c>
      <c r="BD56">
        <v>1.0321460947417999E-2</v>
      </c>
      <c r="BE56">
        <v>0.96423834229558036</v>
      </c>
      <c r="BF56">
        <v>1.0321460947417999E-2</v>
      </c>
      <c r="BG56">
        <v>1.0321460947417999E-2</v>
      </c>
      <c r="BH56">
        <v>0.96423834229558036</v>
      </c>
      <c r="BI56">
        <v>4.9771832940988102E-2</v>
      </c>
      <c r="BJ56">
        <v>0.82755122922763824</v>
      </c>
    </row>
    <row r="57" spans="1:62" x14ac:dyDescent="0.3">
      <c r="A57" t="s">
        <v>216</v>
      </c>
      <c r="B57" t="s">
        <v>217</v>
      </c>
      <c r="C57">
        <v>5</v>
      </c>
      <c r="D57" t="s">
        <v>97</v>
      </c>
      <c r="E57" t="s">
        <v>79</v>
      </c>
      <c r="F57">
        <v>16590</v>
      </c>
      <c r="G57">
        <v>4.5</v>
      </c>
      <c r="H57" t="s">
        <v>206</v>
      </c>
      <c r="I57" t="s">
        <v>81</v>
      </c>
      <c r="J57">
        <v>5</v>
      </c>
      <c r="K57">
        <v>5</v>
      </c>
      <c r="L57" t="s">
        <v>82</v>
      </c>
      <c r="M57" t="s">
        <v>270</v>
      </c>
      <c r="N57" t="s">
        <v>271</v>
      </c>
      <c r="O57" t="s">
        <v>271</v>
      </c>
      <c r="P57" t="s">
        <v>83</v>
      </c>
      <c r="Q57" t="s">
        <v>207</v>
      </c>
      <c r="R57">
        <v>1</v>
      </c>
      <c r="S57" t="s">
        <v>85</v>
      </c>
      <c r="T57" t="s">
        <v>86</v>
      </c>
      <c r="U57" t="s">
        <v>87</v>
      </c>
      <c r="V57">
        <v>1</v>
      </c>
      <c r="W57" t="s">
        <v>208</v>
      </c>
      <c r="X57" t="s">
        <v>271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40</v>
      </c>
      <c r="AH57">
        <v>10</v>
      </c>
      <c r="AI57">
        <v>30</v>
      </c>
      <c r="AJ57">
        <v>8.3849857538528597E-2</v>
      </c>
      <c r="AK57">
        <v>8.1888024507249992E-3</v>
      </c>
      <c r="AL57">
        <v>0.97280469666734781</v>
      </c>
      <c r="AM57">
        <v>0.89024638459836214</v>
      </c>
      <c r="AN57">
        <v>9.1184429807078006E-3</v>
      </c>
      <c r="AO57">
        <v>0.9684065426072348</v>
      </c>
      <c r="AP57">
        <v>9.1184429807078006E-3</v>
      </c>
      <c r="AQ57">
        <v>9.1184429807078006E-3</v>
      </c>
      <c r="AR57">
        <v>0.9684065426072348</v>
      </c>
      <c r="AS57">
        <v>4.61178224718806E-2</v>
      </c>
      <c r="AT57">
        <v>0.84021159507219223</v>
      </c>
      <c r="AU57">
        <v>0.2</v>
      </c>
      <c r="AV57" t="s">
        <v>92</v>
      </c>
      <c r="BD57">
        <v>9.1184429807078006E-3</v>
      </c>
      <c r="BE57">
        <v>0.9684065426072348</v>
      </c>
      <c r="BF57">
        <v>9.1184429807078006E-3</v>
      </c>
      <c r="BG57">
        <v>9.1184429807078006E-3</v>
      </c>
      <c r="BH57">
        <v>0.9684065426072348</v>
      </c>
      <c r="BI57">
        <v>4.61178224718806E-2</v>
      </c>
      <c r="BJ57">
        <v>0.84021159507219223</v>
      </c>
    </row>
    <row r="58" spans="1:62" x14ac:dyDescent="0.3">
      <c r="A58" t="s">
        <v>218</v>
      </c>
      <c r="B58" t="s">
        <v>219</v>
      </c>
      <c r="C58">
        <v>6</v>
      </c>
      <c r="D58" t="s">
        <v>78</v>
      </c>
      <c r="E58" t="s">
        <v>79</v>
      </c>
      <c r="F58">
        <v>16590</v>
      </c>
      <c r="G58">
        <v>4.5</v>
      </c>
      <c r="H58" t="s">
        <v>206</v>
      </c>
      <c r="I58" t="s">
        <v>81</v>
      </c>
      <c r="J58">
        <v>5</v>
      </c>
      <c r="K58">
        <v>5</v>
      </c>
      <c r="L58" t="s">
        <v>82</v>
      </c>
      <c r="M58" t="s">
        <v>270</v>
      </c>
      <c r="N58" t="s">
        <v>271</v>
      </c>
      <c r="O58" t="s">
        <v>271</v>
      </c>
      <c r="P58" t="s">
        <v>83</v>
      </c>
      <c r="Q58" t="s">
        <v>207</v>
      </c>
      <c r="R58">
        <v>1</v>
      </c>
      <c r="S58" t="s">
        <v>85</v>
      </c>
      <c r="T58" t="s">
        <v>86</v>
      </c>
      <c r="U58" t="s">
        <v>87</v>
      </c>
      <c r="V58">
        <v>1</v>
      </c>
      <c r="W58" t="s">
        <v>208</v>
      </c>
      <c r="X58" t="s">
        <v>271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40</v>
      </c>
      <c r="AH58">
        <v>10</v>
      </c>
      <c r="AI58">
        <v>30</v>
      </c>
      <c r="AJ58">
        <v>5.20010700276924E-2</v>
      </c>
      <c r="AK58">
        <v>9.1816932958993999E-3</v>
      </c>
      <c r="AL58">
        <v>0.96950727096032763</v>
      </c>
      <c r="AM58">
        <v>0.88015478690441895</v>
      </c>
      <c r="AN58">
        <v>9.9864365639722001E-3</v>
      </c>
      <c r="AO58">
        <v>0.96539913022903856</v>
      </c>
      <c r="AP58">
        <v>9.9864365639722001E-3</v>
      </c>
      <c r="AQ58">
        <v>9.9864365639722001E-3</v>
      </c>
      <c r="AR58">
        <v>0.96539913022903856</v>
      </c>
      <c r="AS58">
        <v>3.1557348592220001E-2</v>
      </c>
      <c r="AT58">
        <v>0.89066052720992606</v>
      </c>
      <c r="AU58">
        <v>0.2</v>
      </c>
      <c r="AV58" t="s">
        <v>92</v>
      </c>
      <c r="BD58">
        <v>9.9864365639722001E-3</v>
      </c>
      <c r="BE58">
        <v>0.96539913022903856</v>
      </c>
      <c r="BF58">
        <v>9.9864365639722001E-3</v>
      </c>
      <c r="BG58">
        <v>9.9864365639722001E-3</v>
      </c>
      <c r="BH58">
        <v>0.96539913022903856</v>
      </c>
      <c r="BI58">
        <v>3.1557348592220001E-2</v>
      </c>
      <c r="BJ58">
        <v>0.89066052720992606</v>
      </c>
    </row>
    <row r="59" spans="1:62" x14ac:dyDescent="0.3">
      <c r="A59" t="s">
        <v>220</v>
      </c>
      <c r="B59" t="s">
        <v>221</v>
      </c>
      <c r="C59">
        <v>7</v>
      </c>
      <c r="D59" t="s">
        <v>97</v>
      </c>
      <c r="E59" t="s">
        <v>79</v>
      </c>
      <c r="F59">
        <v>16590</v>
      </c>
      <c r="G59">
        <v>4.5</v>
      </c>
      <c r="H59" t="s">
        <v>206</v>
      </c>
      <c r="I59" t="s">
        <v>81</v>
      </c>
      <c r="J59">
        <v>5</v>
      </c>
      <c r="K59">
        <v>5</v>
      </c>
      <c r="L59" t="s">
        <v>82</v>
      </c>
      <c r="M59" t="s">
        <v>270</v>
      </c>
      <c r="N59" t="s">
        <v>271</v>
      </c>
      <c r="O59" t="s">
        <v>271</v>
      </c>
      <c r="P59" t="s">
        <v>83</v>
      </c>
      <c r="Q59" t="s">
        <v>207</v>
      </c>
      <c r="R59">
        <v>1</v>
      </c>
      <c r="S59" t="s">
        <v>85</v>
      </c>
      <c r="T59" t="s">
        <v>86</v>
      </c>
      <c r="U59" t="s">
        <v>87</v>
      </c>
      <c r="V59">
        <v>1</v>
      </c>
      <c r="W59" t="s">
        <v>208</v>
      </c>
      <c r="X59" t="s">
        <v>271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40</v>
      </c>
      <c r="AH59">
        <v>10</v>
      </c>
      <c r="AI59">
        <v>30</v>
      </c>
      <c r="AJ59">
        <v>7.2634612605852994E-2</v>
      </c>
      <c r="AK59">
        <v>9.3255454079402E-3</v>
      </c>
      <c r="AL59">
        <v>0.96902953299491279</v>
      </c>
      <c r="AM59">
        <v>0.91033416483244722</v>
      </c>
      <c r="AN59">
        <v>1.0289871914808501E-2</v>
      </c>
      <c r="AO59">
        <v>0.96434779154672301</v>
      </c>
      <c r="AP59">
        <v>1.0289871914808501E-2</v>
      </c>
      <c r="AQ59">
        <v>1.0289871914808501E-2</v>
      </c>
      <c r="AR59">
        <v>0.96434779154672301</v>
      </c>
      <c r="AS59">
        <v>2.9048442332671301E-2</v>
      </c>
      <c r="AT59">
        <v>0.89935335154201856</v>
      </c>
      <c r="AU59">
        <v>0.2</v>
      </c>
      <c r="AV59" t="s">
        <v>92</v>
      </c>
      <c r="BD59">
        <v>1.0289871914808501E-2</v>
      </c>
      <c r="BE59">
        <v>0.96434779154672301</v>
      </c>
      <c r="BF59">
        <v>1.0289871914808501E-2</v>
      </c>
      <c r="BG59">
        <v>1.0289871914808501E-2</v>
      </c>
      <c r="BH59">
        <v>0.96434779154672301</v>
      </c>
      <c r="BI59">
        <v>2.9048442332671301E-2</v>
      </c>
      <c r="BJ59">
        <v>0.89935335154201856</v>
      </c>
    </row>
    <row r="60" spans="1:62" x14ac:dyDescent="0.3">
      <c r="A60" t="s">
        <v>222</v>
      </c>
      <c r="B60" t="s">
        <v>223</v>
      </c>
      <c r="C60">
        <v>8</v>
      </c>
      <c r="D60" t="s">
        <v>78</v>
      </c>
      <c r="E60" t="s">
        <v>79</v>
      </c>
      <c r="F60">
        <v>16590</v>
      </c>
      <c r="G60">
        <v>4.5</v>
      </c>
      <c r="H60" t="s">
        <v>206</v>
      </c>
      <c r="I60" t="s">
        <v>81</v>
      </c>
      <c r="J60">
        <v>5</v>
      </c>
      <c r="K60">
        <v>5</v>
      </c>
      <c r="L60" t="s">
        <v>82</v>
      </c>
      <c r="M60" t="s">
        <v>270</v>
      </c>
      <c r="N60" t="s">
        <v>271</v>
      </c>
      <c r="O60" t="s">
        <v>271</v>
      </c>
      <c r="P60" t="s">
        <v>83</v>
      </c>
      <c r="Q60" t="s">
        <v>207</v>
      </c>
      <c r="R60">
        <v>1</v>
      </c>
      <c r="S60" t="s">
        <v>85</v>
      </c>
      <c r="T60" t="s">
        <v>86</v>
      </c>
      <c r="U60" t="s">
        <v>87</v>
      </c>
      <c r="V60">
        <v>1</v>
      </c>
      <c r="W60" t="s">
        <v>208</v>
      </c>
      <c r="X60" t="s">
        <v>271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40</v>
      </c>
      <c r="AH60">
        <v>10</v>
      </c>
      <c r="AI60">
        <v>30</v>
      </c>
      <c r="AJ60">
        <v>5.3857959983475999E-2</v>
      </c>
      <c r="AK60">
        <v>8.6693720420853004E-3</v>
      </c>
      <c r="AL60">
        <v>0.97120870801233561</v>
      </c>
      <c r="AM60">
        <v>0.76551846848774596</v>
      </c>
      <c r="AN60">
        <v>9.8124297629965003E-3</v>
      </c>
      <c r="AO60">
        <v>0.96600202662969681</v>
      </c>
      <c r="AP60">
        <v>9.8124297629965003E-3</v>
      </c>
      <c r="AQ60">
        <v>9.8124297629965003E-3</v>
      </c>
      <c r="AR60">
        <v>0.96600202662969681</v>
      </c>
      <c r="AS60">
        <v>0.1105664157295424</v>
      </c>
      <c r="AT60">
        <v>0.61691098449453707</v>
      </c>
      <c r="AU60">
        <v>0.2</v>
      </c>
      <c r="AV60" t="s">
        <v>92</v>
      </c>
      <c r="BD60">
        <v>9.8124297629965003E-3</v>
      </c>
      <c r="BE60">
        <v>0.96600202662969681</v>
      </c>
      <c r="BF60">
        <v>9.8124297629965003E-3</v>
      </c>
      <c r="BG60">
        <v>9.8124297629965003E-3</v>
      </c>
      <c r="BH60">
        <v>0.96600202662969681</v>
      </c>
      <c r="BI60">
        <v>0.1105664157295424</v>
      </c>
      <c r="BJ60">
        <v>0.61691098449453707</v>
      </c>
    </row>
    <row r="61" spans="1:62" x14ac:dyDescent="0.3">
      <c r="A61" t="s">
        <v>224</v>
      </c>
      <c r="B61" t="s">
        <v>225</v>
      </c>
      <c r="C61">
        <v>9</v>
      </c>
      <c r="D61" t="s">
        <v>78</v>
      </c>
      <c r="E61" t="s">
        <v>79</v>
      </c>
      <c r="F61">
        <v>16590</v>
      </c>
      <c r="G61">
        <v>4.5</v>
      </c>
      <c r="H61" t="s">
        <v>206</v>
      </c>
      <c r="I61" t="s">
        <v>81</v>
      </c>
      <c r="J61">
        <v>5</v>
      </c>
      <c r="K61">
        <v>5</v>
      </c>
      <c r="L61" t="s">
        <v>82</v>
      </c>
      <c r="M61" t="s">
        <v>270</v>
      </c>
      <c r="N61" t="s">
        <v>271</v>
      </c>
      <c r="O61" t="s">
        <v>271</v>
      </c>
      <c r="P61" t="s">
        <v>83</v>
      </c>
      <c r="Q61" t="s">
        <v>207</v>
      </c>
      <c r="R61">
        <v>1</v>
      </c>
      <c r="S61" t="s">
        <v>85</v>
      </c>
      <c r="T61" t="s">
        <v>86</v>
      </c>
      <c r="U61" t="s">
        <v>87</v>
      </c>
      <c r="V61">
        <v>1</v>
      </c>
      <c r="W61" t="s">
        <v>208</v>
      </c>
      <c r="X61" t="s">
        <v>271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40</v>
      </c>
      <c r="AH61">
        <v>10</v>
      </c>
      <c r="AI61">
        <v>30</v>
      </c>
      <c r="AJ61">
        <v>6.4015801053702498E-2</v>
      </c>
      <c r="AK61">
        <v>8.4510607225181007E-3</v>
      </c>
      <c r="AL61">
        <v>0.97193372764644059</v>
      </c>
      <c r="AM61">
        <v>0.83965410297311593</v>
      </c>
      <c r="AN61">
        <v>9.4677475289670996E-3</v>
      </c>
      <c r="AO61">
        <v>0.96719627695268418</v>
      </c>
      <c r="AP61">
        <v>9.4677475289670996E-3</v>
      </c>
      <c r="AQ61">
        <v>9.4677475289670996E-3</v>
      </c>
      <c r="AR61">
        <v>0.96719627695268418</v>
      </c>
      <c r="AS61">
        <v>5.83398816190751E-2</v>
      </c>
      <c r="AT61">
        <v>0.79786477053913218</v>
      </c>
      <c r="AU61">
        <v>0.2</v>
      </c>
      <c r="AV61" t="s">
        <v>92</v>
      </c>
      <c r="BD61">
        <v>9.4677475289670996E-3</v>
      </c>
      <c r="BE61">
        <v>0.96719627695268418</v>
      </c>
      <c r="BF61">
        <v>9.4677475289670996E-3</v>
      </c>
      <c r="BG61">
        <v>9.4677475289670996E-3</v>
      </c>
      <c r="BH61">
        <v>0.96719627695268418</v>
      </c>
      <c r="BI61">
        <v>5.83398816190751E-2</v>
      </c>
      <c r="BJ61">
        <v>0.79786477053913218</v>
      </c>
    </row>
    <row r="62" spans="1:62" x14ac:dyDescent="0.3">
      <c r="A62" t="s">
        <v>226</v>
      </c>
      <c r="B62" t="s">
        <v>227</v>
      </c>
      <c r="C62">
        <v>0</v>
      </c>
      <c r="D62" t="s">
        <v>78</v>
      </c>
      <c r="E62" t="s">
        <v>79</v>
      </c>
      <c r="F62">
        <v>16590</v>
      </c>
      <c r="G62">
        <v>4.5</v>
      </c>
      <c r="H62" t="s">
        <v>206</v>
      </c>
      <c r="I62" t="s">
        <v>81</v>
      </c>
      <c r="J62">
        <v>5</v>
      </c>
      <c r="K62">
        <v>5</v>
      </c>
      <c r="L62" t="s">
        <v>82</v>
      </c>
      <c r="M62" t="s">
        <v>270</v>
      </c>
      <c r="N62" t="s">
        <v>271</v>
      </c>
      <c r="O62" t="s">
        <v>271</v>
      </c>
      <c r="P62" t="s">
        <v>83</v>
      </c>
      <c r="Q62" t="s">
        <v>228</v>
      </c>
      <c r="R62">
        <v>1</v>
      </c>
      <c r="S62" t="s">
        <v>85</v>
      </c>
      <c r="T62" t="s">
        <v>86</v>
      </c>
      <c r="U62" t="s">
        <v>87</v>
      </c>
      <c r="V62">
        <v>3</v>
      </c>
      <c r="W62" t="s">
        <v>208</v>
      </c>
      <c r="X62" t="s">
        <v>271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 t="s">
        <v>91</v>
      </c>
      <c r="AG62">
        <v>60</v>
      </c>
      <c r="AH62">
        <v>30</v>
      </c>
      <c r="AI62">
        <v>30</v>
      </c>
      <c r="AJ62">
        <v>8.1018805612689301E-2</v>
      </c>
      <c r="AK62">
        <v>1.26106883947115E-2</v>
      </c>
      <c r="AL62">
        <v>0.95811945663710918</v>
      </c>
      <c r="AM62">
        <v>-0.27404308686788448</v>
      </c>
      <c r="AN62">
        <v>1.86410997738083E-2</v>
      </c>
      <c r="AO62">
        <v>0.93541257068732797</v>
      </c>
      <c r="AP62">
        <v>1.86410997738083E-2</v>
      </c>
      <c r="AQ62">
        <v>1.86410997738083E-2</v>
      </c>
      <c r="AR62">
        <v>0.93541257068732797</v>
      </c>
      <c r="AS62">
        <v>0.37444965688912818</v>
      </c>
      <c r="AT62">
        <v>-0.2973880854101571</v>
      </c>
      <c r="AU62">
        <v>0.2</v>
      </c>
      <c r="AV62" t="s">
        <v>92</v>
      </c>
      <c r="BD62">
        <v>1.86410997738083E-2</v>
      </c>
      <c r="BE62">
        <v>0.93541257068732797</v>
      </c>
      <c r="BF62">
        <v>1.86410997738083E-2</v>
      </c>
      <c r="BG62">
        <v>1.86410997738083E-2</v>
      </c>
      <c r="BH62">
        <v>0.93541257068732797</v>
      </c>
      <c r="BI62">
        <v>0.37444965688912818</v>
      </c>
      <c r="BJ62">
        <v>-0.2973880854101571</v>
      </c>
    </row>
    <row r="63" spans="1:62" x14ac:dyDescent="0.3">
      <c r="A63" t="s">
        <v>229</v>
      </c>
      <c r="B63" t="s">
        <v>230</v>
      </c>
      <c r="C63">
        <v>1</v>
      </c>
      <c r="D63" t="s">
        <v>78</v>
      </c>
      <c r="E63" t="s">
        <v>79</v>
      </c>
      <c r="F63">
        <v>16590</v>
      </c>
      <c r="G63">
        <v>4.5</v>
      </c>
      <c r="H63" t="s">
        <v>206</v>
      </c>
      <c r="I63" t="s">
        <v>81</v>
      </c>
      <c r="J63">
        <v>5</v>
      </c>
      <c r="K63">
        <v>5</v>
      </c>
      <c r="L63" t="s">
        <v>82</v>
      </c>
      <c r="M63" t="s">
        <v>270</v>
      </c>
      <c r="N63" t="s">
        <v>271</v>
      </c>
      <c r="O63" t="s">
        <v>271</v>
      </c>
      <c r="P63" t="s">
        <v>83</v>
      </c>
      <c r="Q63" t="s">
        <v>228</v>
      </c>
      <c r="R63">
        <v>1</v>
      </c>
      <c r="S63" t="s">
        <v>85</v>
      </c>
      <c r="T63" t="s">
        <v>86</v>
      </c>
      <c r="U63" t="s">
        <v>87</v>
      </c>
      <c r="V63">
        <v>3</v>
      </c>
      <c r="W63" t="s">
        <v>208</v>
      </c>
      <c r="X63" t="s">
        <v>271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 t="s">
        <v>91</v>
      </c>
      <c r="AG63">
        <v>60</v>
      </c>
      <c r="AH63">
        <v>30</v>
      </c>
      <c r="AI63">
        <v>30</v>
      </c>
      <c r="AJ63">
        <v>6.3254635499351397E-2</v>
      </c>
      <c r="AK63">
        <v>1.14967809788526E-2</v>
      </c>
      <c r="AL63">
        <v>0.9618187826668988</v>
      </c>
      <c r="AM63">
        <v>0.49185950270771311</v>
      </c>
      <c r="AN63">
        <v>1.58892037281343E-2</v>
      </c>
      <c r="AO63">
        <v>0.94494730273009719</v>
      </c>
      <c r="AP63">
        <v>1.58892037281343E-2</v>
      </c>
      <c r="AQ63">
        <v>1.58892037281343E-2</v>
      </c>
      <c r="AR63">
        <v>0.94494730273009719</v>
      </c>
      <c r="AS63">
        <v>0.23422789240643849</v>
      </c>
      <c r="AT63">
        <v>0.18845037967594269</v>
      </c>
      <c r="AU63">
        <v>0.2</v>
      </c>
      <c r="AV63" t="s">
        <v>92</v>
      </c>
      <c r="BD63">
        <v>1.58892037281343E-2</v>
      </c>
      <c r="BE63">
        <v>0.94494730273009719</v>
      </c>
      <c r="BF63">
        <v>1.58892037281343E-2</v>
      </c>
      <c r="BG63">
        <v>1.58892037281343E-2</v>
      </c>
      <c r="BH63">
        <v>0.94494730273009719</v>
      </c>
      <c r="BI63">
        <v>0.23422789240643849</v>
      </c>
      <c r="BJ63">
        <v>0.18845037967594269</v>
      </c>
    </row>
    <row r="64" spans="1:62" x14ac:dyDescent="0.3">
      <c r="A64" t="s">
        <v>231</v>
      </c>
      <c r="B64" t="s">
        <v>232</v>
      </c>
      <c r="C64">
        <v>2</v>
      </c>
      <c r="D64" t="s">
        <v>78</v>
      </c>
      <c r="E64" t="s">
        <v>79</v>
      </c>
      <c r="F64">
        <v>16590</v>
      </c>
      <c r="G64">
        <v>4.5</v>
      </c>
      <c r="H64" t="s">
        <v>206</v>
      </c>
      <c r="I64" t="s">
        <v>81</v>
      </c>
      <c r="J64">
        <v>5</v>
      </c>
      <c r="K64">
        <v>5</v>
      </c>
      <c r="L64" t="s">
        <v>82</v>
      </c>
      <c r="M64" t="s">
        <v>270</v>
      </c>
      <c r="N64" t="s">
        <v>271</v>
      </c>
      <c r="O64" t="s">
        <v>271</v>
      </c>
      <c r="P64" t="s">
        <v>83</v>
      </c>
      <c r="Q64" t="s">
        <v>228</v>
      </c>
      <c r="R64">
        <v>1</v>
      </c>
      <c r="S64" t="s">
        <v>85</v>
      </c>
      <c r="T64" t="s">
        <v>86</v>
      </c>
      <c r="U64" t="s">
        <v>87</v>
      </c>
      <c r="V64">
        <v>3</v>
      </c>
      <c r="W64" t="s">
        <v>208</v>
      </c>
      <c r="X64" t="s">
        <v>271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 t="s">
        <v>91</v>
      </c>
      <c r="AG64">
        <v>60</v>
      </c>
      <c r="AH64">
        <v>30</v>
      </c>
      <c r="AI64">
        <v>30</v>
      </c>
      <c r="AJ64">
        <v>7.9143646248638802E-2</v>
      </c>
      <c r="AK64">
        <v>1.48665345260563E-2</v>
      </c>
      <c r="AL64">
        <v>0.95062771163741355</v>
      </c>
      <c r="AM64">
        <v>-1.121598824631991</v>
      </c>
      <c r="AN64">
        <v>2.24105749371213E-2</v>
      </c>
      <c r="AO64">
        <v>0.92235214433853319</v>
      </c>
      <c r="AP64">
        <v>2.24105749371213E-2</v>
      </c>
      <c r="AQ64">
        <v>2.24105749371213E-2</v>
      </c>
      <c r="AR64">
        <v>0.92235214433853319</v>
      </c>
      <c r="AS64">
        <v>0.55884837254281883</v>
      </c>
      <c r="AT64">
        <v>-0.93629025090171203</v>
      </c>
      <c r="AU64">
        <v>0.2</v>
      </c>
      <c r="AV64" t="s">
        <v>92</v>
      </c>
      <c r="BD64">
        <v>2.24105749371213E-2</v>
      </c>
      <c r="BE64">
        <v>0.92235214433853319</v>
      </c>
      <c r="BF64">
        <v>2.24105749371213E-2</v>
      </c>
      <c r="BG64">
        <v>2.24105749371213E-2</v>
      </c>
      <c r="BH64">
        <v>0.92235214433853319</v>
      </c>
      <c r="BI64">
        <v>0.55884837254281883</v>
      </c>
      <c r="BJ64">
        <v>-0.93629025090171203</v>
      </c>
    </row>
    <row r="65" spans="1:62" x14ac:dyDescent="0.3">
      <c r="A65" t="s">
        <v>233</v>
      </c>
      <c r="B65" t="s">
        <v>234</v>
      </c>
      <c r="C65">
        <v>3</v>
      </c>
      <c r="D65" t="s">
        <v>97</v>
      </c>
      <c r="E65" t="s">
        <v>79</v>
      </c>
      <c r="F65">
        <v>16590</v>
      </c>
      <c r="G65">
        <v>4.5</v>
      </c>
      <c r="H65" t="s">
        <v>206</v>
      </c>
      <c r="I65" t="s">
        <v>81</v>
      </c>
      <c r="J65">
        <v>5</v>
      </c>
      <c r="K65">
        <v>5</v>
      </c>
      <c r="L65" t="s">
        <v>82</v>
      </c>
      <c r="M65" t="s">
        <v>270</v>
      </c>
      <c r="N65" t="s">
        <v>271</v>
      </c>
      <c r="O65" t="s">
        <v>271</v>
      </c>
      <c r="P65" t="s">
        <v>83</v>
      </c>
      <c r="Q65" t="s">
        <v>228</v>
      </c>
      <c r="R65">
        <v>1</v>
      </c>
      <c r="S65" t="s">
        <v>85</v>
      </c>
      <c r="T65" t="s">
        <v>86</v>
      </c>
      <c r="U65" t="s">
        <v>87</v>
      </c>
      <c r="V65">
        <v>3</v>
      </c>
      <c r="W65" t="s">
        <v>208</v>
      </c>
      <c r="X65" t="s">
        <v>271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 t="s">
        <v>91</v>
      </c>
      <c r="AG65">
        <v>60</v>
      </c>
      <c r="AH65">
        <v>30</v>
      </c>
      <c r="AI65">
        <v>30</v>
      </c>
      <c r="AJ65">
        <v>7.6273134943670495E-2</v>
      </c>
      <c r="AK65">
        <v>1.3079326918650601E-2</v>
      </c>
      <c r="AL65">
        <v>0.95656309148010599</v>
      </c>
      <c r="AM65">
        <v>-0.68819207276990513</v>
      </c>
      <c r="AN65">
        <v>1.71916940040466E-2</v>
      </c>
      <c r="AO65">
        <v>0.94043445211255339</v>
      </c>
      <c r="AP65">
        <v>1.71916940040466E-2</v>
      </c>
      <c r="AQ65">
        <v>1.71916940040466E-2</v>
      </c>
      <c r="AR65">
        <v>0.94043445211255339</v>
      </c>
      <c r="AS65">
        <v>0.49565441153559509</v>
      </c>
      <c r="AT65">
        <v>-0.71733667310494575</v>
      </c>
      <c r="AU65">
        <v>0.2</v>
      </c>
      <c r="AV65" t="s">
        <v>92</v>
      </c>
      <c r="BD65">
        <v>1.71916940040466E-2</v>
      </c>
      <c r="BE65">
        <v>0.94043445211255339</v>
      </c>
      <c r="BF65">
        <v>1.71916940040466E-2</v>
      </c>
      <c r="BG65">
        <v>1.71916940040466E-2</v>
      </c>
      <c r="BH65">
        <v>0.94043445211255339</v>
      </c>
      <c r="BI65">
        <v>0.49565441153559509</v>
      </c>
      <c r="BJ65">
        <v>-0.71733667310494575</v>
      </c>
    </row>
    <row r="66" spans="1:62" x14ac:dyDescent="0.3">
      <c r="A66" t="s">
        <v>235</v>
      </c>
      <c r="B66" t="s">
        <v>236</v>
      </c>
      <c r="C66">
        <v>4</v>
      </c>
      <c r="D66" t="s">
        <v>97</v>
      </c>
      <c r="E66" t="s">
        <v>79</v>
      </c>
      <c r="F66">
        <v>16590</v>
      </c>
      <c r="G66">
        <v>4.5</v>
      </c>
      <c r="H66" t="s">
        <v>206</v>
      </c>
      <c r="I66" t="s">
        <v>81</v>
      </c>
      <c r="J66">
        <v>5</v>
      </c>
      <c r="K66">
        <v>5</v>
      </c>
      <c r="L66" t="s">
        <v>82</v>
      </c>
      <c r="M66" t="s">
        <v>270</v>
      </c>
      <c r="N66" t="s">
        <v>271</v>
      </c>
      <c r="O66" t="s">
        <v>271</v>
      </c>
      <c r="P66" t="s">
        <v>83</v>
      </c>
      <c r="Q66" t="s">
        <v>228</v>
      </c>
      <c r="R66">
        <v>1</v>
      </c>
      <c r="S66" t="s">
        <v>85</v>
      </c>
      <c r="T66" t="s">
        <v>86</v>
      </c>
      <c r="U66" t="s">
        <v>87</v>
      </c>
      <c r="V66">
        <v>3</v>
      </c>
      <c r="W66" t="s">
        <v>208</v>
      </c>
      <c r="X66" t="s">
        <v>271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 t="s">
        <v>91</v>
      </c>
      <c r="AG66">
        <v>60</v>
      </c>
      <c r="AH66">
        <v>30</v>
      </c>
      <c r="AI66">
        <v>30</v>
      </c>
      <c r="AJ66">
        <v>6.7982921670461202E-2</v>
      </c>
      <c r="AK66">
        <v>1.19942413132998E-2</v>
      </c>
      <c r="AL66">
        <v>0.96016669925511045</v>
      </c>
      <c r="AM66">
        <v>-0.98995772169059504</v>
      </c>
      <c r="AN66">
        <v>1.4742156024608301E-2</v>
      </c>
      <c r="AO66">
        <v>0.94892157803405963</v>
      </c>
      <c r="AP66">
        <v>1.4742156024608301E-2</v>
      </c>
      <c r="AQ66">
        <v>1.4742156024608301E-2</v>
      </c>
      <c r="AR66">
        <v>0.94892157803405963</v>
      </c>
      <c r="AS66">
        <v>0.54801454152373019</v>
      </c>
      <c r="AT66">
        <v>-0.89875334033198384</v>
      </c>
      <c r="AU66">
        <v>0.2</v>
      </c>
      <c r="AV66" t="s">
        <v>92</v>
      </c>
      <c r="BD66">
        <v>1.4742156024608301E-2</v>
      </c>
      <c r="BE66">
        <v>0.94892157803405963</v>
      </c>
      <c r="BF66">
        <v>1.4742156024608301E-2</v>
      </c>
      <c r="BG66">
        <v>1.4742156024608301E-2</v>
      </c>
      <c r="BH66">
        <v>0.94892157803405963</v>
      </c>
      <c r="BI66">
        <v>0.54801454152373019</v>
      </c>
      <c r="BJ66">
        <v>-0.89875334033198384</v>
      </c>
    </row>
    <row r="67" spans="1:62" x14ac:dyDescent="0.3">
      <c r="A67" t="s">
        <v>237</v>
      </c>
      <c r="B67" t="s">
        <v>238</v>
      </c>
      <c r="C67">
        <v>5</v>
      </c>
      <c r="D67" t="s">
        <v>97</v>
      </c>
      <c r="E67" t="s">
        <v>79</v>
      </c>
      <c r="F67">
        <v>16590</v>
      </c>
      <c r="G67">
        <v>4.5</v>
      </c>
      <c r="H67" t="s">
        <v>206</v>
      </c>
      <c r="I67" t="s">
        <v>81</v>
      </c>
      <c r="J67">
        <v>5</v>
      </c>
      <c r="K67">
        <v>5</v>
      </c>
      <c r="L67" t="s">
        <v>82</v>
      </c>
      <c r="M67" t="s">
        <v>270</v>
      </c>
      <c r="N67" t="s">
        <v>271</v>
      </c>
      <c r="O67" t="s">
        <v>271</v>
      </c>
      <c r="P67" t="s">
        <v>83</v>
      </c>
      <c r="Q67" t="s">
        <v>228</v>
      </c>
      <c r="R67">
        <v>1</v>
      </c>
      <c r="S67" t="s">
        <v>85</v>
      </c>
      <c r="T67" t="s">
        <v>86</v>
      </c>
      <c r="U67" t="s">
        <v>87</v>
      </c>
      <c r="V67">
        <v>3</v>
      </c>
      <c r="W67" t="s">
        <v>208</v>
      </c>
      <c r="X67" t="s">
        <v>271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 t="s">
        <v>91</v>
      </c>
      <c r="AG67">
        <v>60</v>
      </c>
      <c r="AH67">
        <v>30</v>
      </c>
      <c r="AI67">
        <v>30</v>
      </c>
      <c r="AJ67">
        <v>7.9171922349785803E-2</v>
      </c>
      <c r="AK67">
        <v>1.5968425746968301E-2</v>
      </c>
      <c r="AL67">
        <v>0.9469682918171648</v>
      </c>
      <c r="AM67">
        <v>-1.346176847559571</v>
      </c>
      <c r="AN67">
        <v>2.02119133326614E-2</v>
      </c>
      <c r="AO67">
        <v>0.92997003720342042</v>
      </c>
      <c r="AP67">
        <v>2.02119133326614E-2</v>
      </c>
      <c r="AQ67">
        <v>2.02119133326614E-2</v>
      </c>
      <c r="AR67">
        <v>0.92997003720342042</v>
      </c>
      <c r="AS67">
        <v>0.55292003218326014</v>
      </c>
      <c r="AT67">
        <v>-0.91574981774269604</v>
      </c>
      <c r="AU67">
        <v>0.2</v>
      </c>
      <c r="AV67" t="s">
        <v>92</v>
      </c>
      <c r="BD67">
        <v>2.02119133326614E-2</v>
      </c>
      <c r="BE67">
        <v>0.92997003720342042</v>
      </c>
      <c r="BF67">
        <v>2.02119133326614E-2</v>
      </c>
      <c r="BG67">
        <v>2.02119133326614E-2</v>
      </c>
      <c r="BH67">
        <v>0.92997003720342042</v>
      </c>
      <c r="BI67">
        <v>0.55292003218326014</v>
      </c>
      <c r="BJ67">
        <v>-0.91574981774269604</v>
      </c>
    </row>
    <row r="68" spans="1:62" x14ac:dyDescent="0.3">
      <c r="A68" t="s">
        <v>239</v>
      </c>
      <c r="B68" t="s">
        <v>240</v>
      </c>
      <c r="C68">
        <v>6</v>
      </c>
      <c r="D68" t="s">
        <v>78</v>
      </c>
      <c r="E68" t="s">
        <v>79</v>
      </c>
      <c r="F68">
        <v>16590</v>
      </c>
      <c r="G68">
        <v>4.5</v>
      </c>
      <c r="H68" t="s">
        <v>206</v>
      </c>
      <c r="I68" t="s">
        <v>81</v>
      </c>
      <c r="J68">
        <v>5</v>
      </c>
      <c r="K68">
        <v>5</v>
      </c>
      <c r="L68" t="s">
        <v>82</v>
      </c>
      <c r="M68" t="s">
        <v>270</v>
      </c>
      <c r="N68" t="s">
        <v>271</v>
      </c>
      <c r="O68" t="s">
        <v>271</v>
      </c>
      <c r="P68" t="s">
        <v>83</v>
      </c>
      <c r="Q68" t="s">
        <v>228</v>
      </c>
      <c r="R68">
        <v>1</v>
      </c>
      <c r="S68" t="s">
        <v>85</v>
      </c>
      <c r="T68" t="s">
        <v>86</v>
      </c>
      <c r="U68" t="s">
        <v>87</v>
      </c>
      <c r="V68">
        <v>3</v>
      </c>
      <c r="W68" t="s">
        <v>208</v>
      </c>
      <c r="X68" t="s">
        <v>271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 t="s">
        <v>91</v>
      </c>
      <c r="AG68">
        <v>60</v>
      </c>
      <c r="AH68">
        <v>30</v>
      </c>
      <c r="AI68">
        <v>30</v>
      </c>
      <c r="AJ68">
        <v>5.26718021793404E-2</v>
      </c>
      <c r="AK68">
        <v>1.2704441806197999E-2</v>
      </c>
      <c r="AL68">
        <v>0.9578080982328504</v>
      </c>
      <c r="AM68">
        <v>-0.28991001690159313</v>
      </c>
      <c r="AN68">
        <v>1.6810773811274E-2</v>
      </c>
      <c r="AO68">
        <v>0.94175425922280975</v>
      </c>
      <c r="AP68">
        <v>1.6810773811274E-2</v>
      </c>
      <c r="AQ68">
        <v>1.6810773811274E-2</v>
      </c>
      <c r="AR68">
        <v>0.94175425922280975</v>
      </c>
      <c r="AS68">
        <v>0.3907958805256061</v>
      </c>
      <c r="AT68">
        <v>-0.35402425905123969</v>
      </c>
      <c r="AU68">
        <v>0.2</v>
      </c>
      <c r="AV68" t="s">
        <v>92</v>
      </c>
      <c r="BD68">
        <v>1.6810773811274E-2</v>
      </c>
      <c r="BE68">
        <v>0.94175425922280975</v>
      </c>
      <c r="BF68">
        <v>1.6810773811274E-2</v>
      </c>
      <c r="BG68">
        <v>1.6810773811274E-2</v>
      </c>
      <c r="BH68">
        <v>0.94175425922280975</v>
      </c>
      <c r="BI68">
        <v>0.3907958805256061</v>
      </c>
      <c r="BJ68">
        <v>-0.35402425905123969</v>
      </c>
    </row>
    <row r="69" spans="1:62" x14ac:dyDescent="0.3">
      <c r="A69" t="s">
        <v>241</v>
      </c>
      <c r="B69" t="s">
        <v>242</v>
      </c>
      <c r="C69">
        <v>7</v>
      </c>
      <c r="D69" t="s">
        <v>78</v>
      </c>
      <c r="E69" t="s">
        <v>79</v>
      </c>
      <c r="F69">
        <v>16590</v>
      </c>
      <c r="G69">
        <v>4.5</v>
      </c>
      <c r="H69" t="s">
        <v>206</v>
      </c>
      <c r="I69" t="s">
        <v>81</v>
      </c>
      <c r="J69">
        <v>5</v>
      </c>
      <c r="K69">
        <v>5</v>
      </c>
      <c r="L69" t="s">
        <v>82</v>
      </c>
      <c r="M69" t="s">
        <v>270</v>
      </c>
      <c r="N69" t="s">
        <v>271</v>
      </c>
      <c r="O69" t="s">
        <v>271</v>
      </c>
      <c r="P69" t="s">
        <v>83</v>
      </c>
      <c r="Q69" t="s">
        <v>228</v>
      </c>
      <c r="R69">
        <v>1</v>
      </c>
      <c r="S69" t="s">
        <v>85</v>
      </c>
      <c r="T69" t="s">
        <v>86</v>
      </c>
      <c r="U69" t="s">
        <v>87</v>
      </c>
      <c r="V69">
        <v>3</v>
      </c>
      <c r="W69" t="s">
        <v>208</v>
      </c>
      <c r="X69" t="s">
        <v>271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 t="s">
        <v>91</v>
      </c>
      <c r="AG69">
        <v>60</v>
      </c>
      <c r="AH69">
        <v>30</v>
      </c>
      <c r="AI69">
        <v>30</v>
      </c>
      <c r="AJ69">
        <v>7.6908036242940694E-2</v>
      </c>
      <c r="AK69">
        <v>1.4146013430681101E-2</v>
      </c>
      <c r="AL69">
        <v>0.95302058774649201</v>
      </c>
      <c r="AM69">
        <v>-2.537518430430469</v>
      </c>
      <c r="AN69">
        <v>1.5273004357762699E-2</v>
      </c>
      <c r="AO69">
        <v>0.94708230193933418</v>
      </c>
      <c r="AP69">
        <v>1.5273004357762699E-2</v>
      </c>
      <c r="AQ69">
        <v>1.5273004357762699E-2</v>
      </c>
      <c r="AR69">
        <v>0.94708230193933418</v>
      </c>
      <c r="AS69">
        <v>0.67652777411966303</v>
      </c>
      <c r="AT69">
        <v>-1.3440242431622551</v>
      </c>
      <c r="AU69">
        <v>0.2</v>
      </c>
      <c r="AV69" t="s">
        <v>92</v>
      </c>
      <c r="BD69">
        <v>1.5273004357762699E-2</v>
      </c>
      <c r="BE69">
        <v>0.94708230193933418</v>
      </c>
      <c r="BF69">
        <v>1.5273004357762699E-2</v>
      </c>
      <c r="BG69">
        <v>1.5273004357762699E-2</v>
      </c>
      <c r="BH69">
        <v>0.94708230193933418</v>
      </c>
      <c r="BI69">
        <v>0.67652777411966303</v>
      </c>
      <c r="BJ69">
        <v>-1.3440242431622551</v>
      </c>
    </row>
    <row r="70" spans="1:62" x14ac:dyDescent="0.3">
      <c r="A70" t="s">
        <v>243</v>
      </c>
      <c r="B70" t="s">
        <v>244</v>
      </c>
      <c r="C70">
        <v>8</v>
      </c>
      <c r="D70" t="s">
        <v>78</v>
      </c>
      <c r="E70" t="s">
        <v>79</v>
      </c>
      <c r="F70">
        <v>16590</v>
      </c>
      <c r="G70">
        <v>4.5</v>
      </c>
      <c r="H70" t="s">
        <v>206</v>
      </c>
      <c r="I70" t="s">
        <v>81</v>
      </c>
      <c r="J70">
        <v>5</v>
      </c>
      <c r="K70">
        <v>5</v>
      </c>
      <c r="L70" t="s">
        <v>82</v>
      </c>
      <c r="M70" t="s">
        <v>270</v>
      </c>
      <c r="N70" t="s">
        <v>271</v>
      </c>
      <c r="O70" t="s">
        <v>271</v>
      </c>
      <c r="P70" t="s">
        <v>83</v>
      </c>
      <c r="Q70" t="s">
        <v>228</v>
      </c>
      <c r="R70">
        <v>1</v>
      </c>
      <c r="S70" t="s">
        <v>85</v>
      </c>
      <c r="T70" t="s">
        <v>86</v>
      </c>
      <c r="U70" t="s">
        <v>87</v>
      </c>
      <c r="V70">
        <v>3</v>
      </c>
      <c r="W70" t="s">
        <v>208</v>
      </c>
      <c r="X70" t="s">
        <v>271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 t="s">
        <v>91</v>
      </c>
      <c r="AG70">
        <v>60</v>
      </c>
      <c r="AH70">
        <v>30</v>
      </c>
      <c r="AI70">
        <v>30</v>
      </c>
      <c r="AJ70">
        <v>5.5102986055795999E-2</v>
      </c>
      <c r="AK70">
        <v>1.13135146104825E-2</v>
      </c>
      <c r="AL70">
        <v>0.96242741677530363</v>
      </c>
      <c r="AM70">
        <v>-0.77176179903038578</v>
      </c>
      <c r="AN70">
        <v>1.44016605495888E-2</v>
      </c>
      <c r="AO70">
        <v>0.95010132213129395</v>
      </c>
      <c r="AP70">
        <v>1.44016605495888E-2</v>
      </c>
      <c r="AQ70">
        <v>1.44016605495888E-2</v>
      </c>
      <c r="AR70">
        <v>0.95010132213129395</v>
      </c>
      <c r="AS70">
        <v>0.56282271801848371</v>
      </c>
      <c r="AT70">
        <v>-0.95006050912619244</v>
      </c>
      <c r="AU70">
        <v>0.2</v>
      </c>
      <c r="AV70" t="s">
        <v>92</v>
      </c>
      <c r="BD70">
        <v>1.44016605495888E-2</v>
      </c>
      <c r="BE70">
        <v>0.95010132213129395</v>
      </c>
      <c r="BF70">
        <v>1.44016605495888E-2</v>
      </c>
      <c r="BG70">
        <v>1.44016605495888E-2</v>
      </c>
      <c r="BH70">
        <v>0.95010132213129395</v>
      </c>
      <c r="BI70">
        <v>0.56282271801848371</v>
      </c>
      <c r="BJ70">
        <v>-0.95006050912619244</v>
      </c>
    </row>
    <row r="71" spans="1:62" x14ac:dyDescent="0.3">
      <c r="A71" t="s">
        <v>245</v>
      </c>
      <c r="B71" t="s">
        <v>246</v>
      </c>
      <c r="C71">
        <v>9</v>
      </c>
      <c r="D71" t="s">
        <v>78</v>
      </c>
      <c r="E71" t="s">
        <v>79</v>
      </c>
      <c r="F71">
        <v>16590</v>
      </c>
      <c r="G71">
        <v>4.5</v>
      </c>
      <c r="H71" t="s">
        <v>206</v>
      </c>
      <c r="I71" t="s">
        <v>81</v>
      </c>
      <c r="J71">
        <v>5</v>
      </c>
      <c r="K71">
        <v>5</v>
      </c>
      <c r="L71" t="s">
        <v>82</v>
      </c>
      <c r="M71" t="s">
        <v>270</v>
      </c>
      <c r="N71" t="s">
        <v>271</v>
      </c>
      <c r="O71" t="s">
        <v>271</v>
      </c>
      <c r="P71" t="s">
        <v>83</v>
      </c>
      <c r="Q71" t="s">
        <v>228</v>
      </c>
      <c r="R71">
        <v>1</v>
      </c>
      <c r="S71" t="s">
        <v>85</v>
      </c>
      <c r="T71" t="s">
        <v>86</v>
      </c>
      <c r="U71" t="s">
        <v>87</v>
      </c>
      <c r="V71">
        <v>3</v>
      </c>
      <c r="W71" t="s">
        <v>208</v>
      </c>
      <c r="X71" t="s">
        <v>271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 t="s">
        <v>91</v>
      </c>
      <c r="AG71">
        <v>60</v>
      </c>
      <c r="AH71">
        <v>30</v>
      </c>
      <c r="AI71">
        <v>30</v>
      </c>
      <c r="AJ71">
        <v>5.48182959182478E-2</v>
      </c>
      <c r="AK71">
        <v>1.1199779396441499E-2</v>
      </c>
      <c r="AL71">
        <v>0.96280513545444601</v>
      </c>
      <c r="AM71">
        <v>0.2144400868082921</v>
      </c>
      <c r="AN71">
        <v>1.35655764853707E-2</v>
      </c>
      <c r="AO71">
        <v>0.95299817484129401</v>
      </c>
      <c r="AP71">
        <v>1.35655764853707E-2</v>
      </c>
      <c r="AQ71">
        <v>1.35655764853707E-2</v>
      </c>
      <c r="AR71">
        <v>0.95299817484129401</v>
      </c>
      <c r="AS71">
        <v>0.35354099861383198</v>
      </c>
      <c r="AT71">
        <v>-0.22494405019953409</v>
      </c>
      <c r="AU71">
        <v>0.2</v>
      </c>
      <c r="AV71" t="s">
        <v>92</v>
      </c>
      <c r="BD71">
        <v>1.35655764853707E-2</v>
      </c>
      <c r="BE71">
        <v>0.95299817484129401</v>
      </c>
      <c r="BF71">
        <v>1.35655764853707E-2</v>
      </c>
      <c r="BG71">
        <v>1.35655764853707E-2</v>
      </c>
      <c r="BH71">
        <v>0.95299817484129401</v>
      </c>
      <c r="BI71">
        <v>0.35354099861383198</v>
      </c>
      <c r="BJ71">
        <v>-0.22494405019953409</v>
      </c>
    </row>
    <row r="72" spans="1:62" x14ac:dyDescent="0.3">
      <c r="A72" t="s">
        <v>247</v>
      </c>
      <c r="B72" t="s">
        <v>248</v>
      </c>
      <c r="C72">
        <v>0</v>
      </c>
      <c r="D72" t="s">
        <v>97</v>
      </c>
      <c r="E72" t="s">
        <v>79</v>
      </c>
      <c r="F72">
        <v>16590</v>
      </c>
      <c r="G72">
        <v>4.5</v>
      </c>
      <c r="H72" t="s">
        <v>206</v>
      </c>
      <c r="I72" t="s">
        <v>81</v>
      </c>
      <c r="J72">
        <v>5</v>
      </c>
      <c r="K72">
        <v>5</v>
      </c>
      <c r="L72" t="s">
        <v>82</v>
      </c>
      <c r="M72" t="s">
        <v>270</v>
      </c>
      <c r="N72" t="s">
        <v>271</v>
      </c>
      <c r="O72" t="s">
        <v>271</v>
      </c>
      <c r="P72" t="s">
        <v>83</v>
      </c>
      <c r="Q72" t="s">
        <v>249</v>
      </c>
      <c r="R72">
        <v>1</v>
      </c>
      <c r="S72" t="s">
        <v>85</v>
      </c>
      <c r="T72" t="s">
        <v>86</v>
      </c>
      <c r="U72" t="s">
        <v>87</v>
      </c>
      <c r="V72">
        <v>5</v>
      </c>
      <c r="W72" t="s">
        <v>208</v>
      </c>
      <c r="X72" t="s">
        <v>271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 t="s">
        <v>91</v>
      </c>
      <c r="AG72">
        <v>80</v>
      </c>
      <c r="AH72">
        <v>50</v>
      </c>
      <c r="AI72">
        <v>30</v>
      </c>
      <c r="AJ72">
        <v>0.1175497222027318</v>
      </c>
      <c r="AK72">
        <v>1.9805189808791399E-2</v>
      </c>
      <c r="AL72">
        <v>0.93422626230736017</v>
      </c>
      <c r="AM72">
        <v>-0.92647907416048925</v>
      </c>
      <c r="AN72">
        <v>2.2142134996563201E-2</v>
      </c>
      <c r="AO72">
        <v>0.92328223139862475</v>
      </c>
      <c r="AP72">
        <v>2.2142134996563201E-2</v>
      </c>
      <c r="AQ72">
        <v>2.2142134996563201E-2</v>
      </c>
      <c r="AR72">
        <v>0.92328223139862475</v>
      </c>
      <c r="AS72">
        <v>0.52645700673408502</v>
      </c>
      <c r="AT72">
        <v>-0.82406108658749222</v>
      </c>
      <c r="AU72">
        <v>0.2</v>
      </c>
      <c r="AV72" t="s">
        <v>92</v>
      </c>
      <c r="BD72">
        <v>2.2142134996563201E-2</v>
      </c>
      <c r="BE72">
        <v>0.92328223139862475</v>
      </c>
      <c r="BF72">
        <v>2.2142134996563201E-2</v>
      </c>
      <c r="BG72">
        <v>2.2142134996563201E-2</v>
      </c>
      <c r="BH72">
        <v>0.92328223139862475</v>
      </c>
      <c r="BI72">
        <v>0.52645700673408502</v>
      </c>
      <c r="BJ72">
        <v>-0.82406108658749222</v>
      </c>
    </row>
    <row r="73" spans="1:62" x14ac:dyDescent="0.3">
      <c r="A73" t="s">
        <v>250</v>
      </c>
      <c r="B73" t="s">
        <v>251</v>
      </c>
      <c r="C73">
        <v>1</v>
      </c>
      <c r="D73" t="s">
        <v>97</v>
      </c>
      <c r="E73" t="s">
        <v>79</v>
      </c>
      <c r="F73">
        <v>16590</v>
      </c>
      <c r="G73">
        <v>4.5</v>
      </c>
      <c r="H73" t="s">
        <v>206</v>
      </c>
      <c r="I73" t="s">
        <v>81</v>
      </c>
      <c r="J73">
        <v>5</v>
      </c>
      <c r="K73">
        <v>5</v>
      </c>
      <c r="L73" t="s">
        <v>82</v>
      </c>
      <c r="M73" t="s">
        <v>270</v>
      </c>
      <c r="N73" t="s">
        <v>271</v>
      </c>
      <c r="O73" t="s">
        <v>271</v>
      </c>
      <c r="P73" t="s">
        <v>83</v>
      </c>
      <c r="Q73" t="s">
        <v>249</v>
      </c>
      <c r="R73">
        <v>1</v>
      </c>
      <c r="S73" t="s">
        <v>85</v>
      </c>
      <c r="T73" t="s">
        <v>86</v>
      </c>
      <c r="U73" t="s">
        <v>87</v>
      </c>
      <c r="V73">
        <v>5</v>
      </c>
      <c r="W73" t="s">
        <v>208</v>
      </c>
      <c r="X73" t="s">
        <v>271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 t="s">
        <v>91</v>
      </c>
      <c r="AG73">
        <v>80</v>
      </c>
      <c r="AH73">
        <v>50</v>
      </c>
      <c r="AI73">
        <v>30</v>
      </c>
      <c r="AJ73">
        <v>6.3959920420626704E-2</v>
      </c>
      <c r="AK73">
        <v>1.60418770966844E-2</v>
      </c>
      <c r="AL73">
        <v>0.94672435728000337</v>
      </c>
      <c r="AM73">
        <v>7.9023756648857399E-2</v>
      </c>
      <c r="AN73">
        <v>2.00969064263532E-2</v>
      </c>
      <c r="AO73">
        <v>0.93036851157037204</v>
      </c>
      <c r="AP73">
        <v>2.00969064263532E-2</v>
      </c>
      <c r="AQ73">
        <v>2.00969064263532E-2</v>
      </c>
      <c r="AR73">
        <v>0.93036851157037204</v>
      </c>
      <c r="AS73">
        <v>0.26951661149108092</v>
      </c>
      <c r="AT73">
        <v>6.6182505083238197E-2</v>
      </c>
      <c r="AU73">
        <v>0.2</v>
      </c>
      <c r="AV73" t="s">
        <v>92</v>
      </c>
      <c r="BD73">
        <v>2.00969064263532E-2</v>
      </c>
      <c r="BE73">
        <v>0.93036851157037204</v>
      </c>
      <c r="BF73">
        <v>2.00969064263532E-2</v>
      </c>
      <c r="BG73">
        <v>2.00969064263532E-2</v>
      </c>
      <c r="BH73">
        <v>0.93036851157037204</v>
      </c>
      <c r="BI73">
        <v>0.26951661149108092</v>
      </c>
      <c r="BJ73">
        <v>6.6182505083238197E-2</v>
      </c>
    </row>
    <row r="74" spans="1:62" x14ac:dyDescent="0.3">
      <c r="A74" t="s">
        <v>252</v>
      </c>
      <c r="B74" t="s">
        <v>253</v>
      </c>
      <c r="C74">
        <v>2</v>
      </c>
      <c r="D74" t="s">
        <v>78</v>
      </c>
      <c r="E74" t="s">
        <v>79</v>
      </c>
      <c r="F74">
        <v>16590</v>
      </c>
      <c r="G74">
        <v>4.5</v>
      </c>
      <c r="H74" t="s">
        <v>206</v>
      </c>
      <c r="I74" t="s">
        <v>81</v>
      </c>
      <c r="J74">
        <v>5</v>
      </c>
      <c r="K74">
        <v>5</v>
      </c>
      <c r="L74" t="s">
        <v>82</v>
      </c>
      <c r="M74" t="s">
        <v>270</v>
      </c>
      <c r="N74" t="s">
        <v>271</v>
      </c>
      <c r="O74" t="s">
        <v>271</v>
      </c>
      <c r="P74" t="s">
        <v>83</v>
      </c>
      <c r="Q74" t="s">
        <v>249</v>
      </c>
      <c r="R74">
        <v>1</v>
      </c>
      <c r="S74" t="s">
        <v>85</v>
      </c>
      <c r="T74" t="s">
        <v>86</v>
      </c>
      <c r="U74" t="s">
        <v>87</v>
      </c>
      <c r="V74">
        <v>5</v>
      </c>
      <c r="W74" t="s">
        <v>208</v>
      </c>
      <c r="X74" t="s">
        <v>271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 t="s">
        <v>91</v>
      </c>
      <c r="AG74">
        <v>80</v>
      </c>
      <c r="AH74">
        <v>50</v>
      </c>
      <c r="AI74">
        <v>30</v>
      </c>
      <c r="AJ74">
        <v>7.2858124563777105E-2</v>
      </c>
      <c r="AK74">
        <v>1.94210431927213E-2</v>
      </c>
      <c r="AL74">
        <v>0.93550202684205275</v>
      </c>
      <c r="AM74">
        <v>-0.13615874955120219</v>
      </c>
      <c r="AN74">
        <v>2.2856676408924099E-2</v>
      </c>
      <c r="AO74">
        <v>0.9208064980179862</v>
      </c>
      <c r="AP74">
        <v>2.2856676408924099E-2</v>
      </c>
      <c r="AQ74">
        <v>2.2856676408924099E-2</v>
      </c>
      <c r="AR74">
        <v>0.9208064980179862</v>
      </c>
      <c r="AS74">
        <v>0.34117426624687452</v>
      </c>
      <c r="AT74">
        <v>-0.1820959638595927</v>
      </c>
      <c r="AU74">
        <v>0.2</v>
      </c>
      <c r="AV74" t="s">
        <v>92</v>
      </c>
      <c r="BD74">
        <v>2.2856676408924099E-2</v>
      </c>
      <c r="BE74">
        <v>0.9208064980179862</v>
      </c>
      <c r="BF74">
        <v>2.2856676408924099E-2</v>
      </c>
      <c r="BG74">
        <v>2.2856676408924099E-2</v>
      </c>
      <c r="BH74">
        <v>0.9208064980179862</v>
      </c>
      <c r="BI74">
        <v>0.34117426624687452</v>
      </c>
      <c r="BJ74">
        <v>-0.1820959638595927</v>
      </c>
    </row>
    <row r="75" spans="1:62" x14ac:dyDescent="0.3">
      <c r="A75" t="s">
        <v>254</v>
      </c>
      <c r="B75" t="s">
        <v>255</v>
      </c>
      <c r="C75">
        <v>3</v>
      </c>
      <c r="D75" t="s">
        <v>97</v>
      </c>
      <c r="E75" t="s">
        <v>79</v>
      </c>
      <c r="F75">
        <v>16590</v>
      </c>
      <c r="G75">
        <v>4.5</v>
      </c>
      <c r="H75" t="s">
        <v>206</v>
      </c>
      <c r="I75" t="s">
        <v>81</v>
      </c>
      <c r="J75">
        <v>5</v>
      </c>
      <c r="K75">
        <v>5</v>
      </c>
      <c r="L75" t="s">
        <v>82</v>
      </c>
      <c r="M75" t="s">
        <v>270</v>
      </c>
      <c r="N75" t="s">
        <v>271</v>
      </c>
      <c r="O75" t="s">
        <v>271</v>
      </c>
      <c r="P75" t="s">
        <v>83</v>
      </c>
      <c r="Q75" t="s">
        <v>249</v>
      </c>
      <c r="R75">
        <v>1</v>
      </c>
      <c r="S75" t="s">
        <v>85</v>
      </c>
      <c r="T75" t="s">
        <v>86</v>
      </c>
      <c r="U75" t="s">
        <v>87</v>
      </c>
      <c r="V75">
        <v>5</v>
      </c>
      <c r="W75" t="s">
        <v>208</v>
      </c>
      <c r="X75" t="s">
        <v>271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 t="s">
        <v>91</v>
      </c>
      <c r="AG75">
        <v>80</v>
      </c>
      <c r="AH75">
        <v>50</v>
      </c>
      <c r="AI75">
        <v>30</v>
      </c>
      <c r="AJ75">
        <v>7.1830306514445802E-2</v>
      </c>
      <c r="AK75">
        <v>1.6258466605144E-2</v>
      </c>
      <c r="AL75">
        <v>0.9460050558416464</v>
      </c>
      <c r="AM75">
        <v>-0.50160609397747824</v>
      </c>
      <c r="AN75">
        <v>1.7667974160849201E-2</v>
      </c>
      <c r="AO75">
        <v>0.9387842430941058</v>
      </c>
      <c r="AP75">
        <v>1.7667974160849201E-2</v>
      </c>
      <c r="AQ75">
        <v>1.7667974160849201E-2</v>
      </c>
      <c r="AR75">
        <v>0.9387842430941058</v>
      </c>
      <c r="AS75">
        <v>0.42842198710792379</v>
      </c>
      <c r="AT75">
        <v>-0.48439068209946679</v>
      </c>
      <c r="AU75">
        <v>0.2</v>
      </c>
      <c r="AV75" t="s">
        <v>92</v>
      </c>
      <c r="BD75">
        <v>1.7667974160849201E-2</v>
      </c>
      <c r="BE75">
        <v>0.9387842430941058</v>
      </c>
      <c r="BF75">
        <v>1.7667974160849201E-2</v>
      </c>
      <c r="BG75">
        <v>1.7667974160849201E-2</v>
      </c>
      <c r="BH75">
        <v>0.9387842430941058</v>
      </c>
      <c r="BI75">
        <v>0.42842198710792379</v>
      </c>
      <c r="BJ75">
        <v>-0.48439068209946679</v>
      </c>
    </row>
    <row r="76" spans="1:62" x14ac:dyDescent="0.3">
      <c r="A76" t="s">
        <v>256</v>
      </c>
      <c r="B76" t="s">
        <v>257</v>
      </c>
      <c r="C76">
        <v>4</v>
      </c>
      <c r="D76" t="s">
        <v>97</v>
      </c>
      <c r="E76" t="s">
        <v>79</v>
      </c>
      <c r="F76">
        <v>16590</v>
      </c>
      <c r="G76">
        <v>4.5</v>
      </c>
      <c r="H76" t="s">
        <v>206</v>
      </c>
      <c r="I76" t="s">
        <v>81</v>
      </c>
      <c r="J76">
        <v>5</v>
      </c>
      <c r="K76">
        <v>5</v>
      </c>
      <c r="L76" t="s">
        <v>82</v>
      </c>
      <c r="M76" t="s">
        <v>270</v>
      </c>
      <c r="N76" t="s">
        <v>271</v>
      </c>
      <c r="O76" t="s">
        <v>271</v>
      </c>
      <c r="P76" t="s">
        <v>83</v>
      </c>
      <c r="Q76" t="s">
        <v>249</v>
      </c>
      <c r="R76">
        <v>1</v>
      </c>
      <c r="S76" t="s">
        <v>85</v>
      </c>
      <c r="T76" t="s">
        <v>86</v>
      </c>
      <c r="U76" t="s">
        <v>87</v>
      </c>
      <c r="V76">
        <v>5</v>
      </c>
      <c r="W76" t="s">
        <v>208</v>
      </c>
      <c r="X76" t="s">
        <v>271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 t="s">
        <v>91</v>
      </c>
      <c r="AG76">
        <v>80</v>
      </c>
      <c r="AH76">
        <v>50</v>
      </c>
      <c r="AI76">
        <v>30</v>
      </c>
      <c r="AJ76">
        <v>5.8240539245228699E-2</v>
      </c>
      <c r="AK76">
        <v>1.52665596587167E-2</v>
      </c>
      <c r="AL76">
        <v>0.94929921398603623</v>
      </c>
      <c r="AM76">
        <v>-0.46106698875157609</v>
      </c>
      <c r="AN76">
        <v>1.8232040616981901E-2</v>
      </c>
      <c r="AO76">
        <v>0.93682987329805401</v>
      </c>
      <c r="AP76">
        <v>1.8232040616981901E-2</v>
      </c>
      <c r="AQ76">
        <v>1.8232040616981901E-2</v>
      </c>
      <c r="AR76">
        <v>0.93682987329805401</v>
      </c>
      <c r="AS76">
        <v>0.43637245060924618</v>
      </c>
      <c r="AT76">
        <v>-0.51193734005556735</v>
      </c>
      <c r="AU76">
        <v>0.2</v>
      </c>
      <c r="AV76" t="s">
        <v>92</v>
      </c>
      <c r="BD76">
        <v>1.8232040616981901E-2</v>
      </c>
      <c r="BE76">
        <v>0.93682987329805401</v>
      </c>
      <c r="BF76">
        <v>1.8232040616981901E-2</v>
      </c>
      <c r="BG76">
        <v>1.8232040616981901E-2</v>
      </c>
      <c r="BH76">
        <v>0.93682987329805401</v>
      </c>
      <c r="BI76">
        <v>0.43637245060924618</v>
      </c>
      <c r="BJ76">
        <v>-0.51193734005556735</v>
      </c>
    </row>
    <row r="77" spans="1:62" x14ac:dyDescent="0.3">
      <c r="A77" t="s">
        <v>258</v>
      </c>
      <c r="B77" t="s">
        <v>259</v>
      </c>
      <c r="C77">
        <v>5</v>
      </c>
      <c r="D77" t="s">
        <v>78</v>
      </c>
      <c r="E77" t="s">
        <v>79</v>
      </c>
      <c r="F77">
        <v>16590</v>
      </c>
      <c r="G77">
        <v>4.5</v>
      </c>
      <c r="H77" t="s">
        <v>206</v>
      </c>
      <c r="I77" t="s">
        <v>81</v>
      </c>
      <c r="J77">
        <v>5</v>
      </c>
      <c r="K77">
        <v>5</v>
      </c>
      <c r="L77" t="s">
        <v>82</v>
      </c>
      <c r="M77" t="s">
        <v>270</v>
      </c>
      <c r="N77" t="s">
        <v>271</v>
      </c>
      <c r="O77" t="s">
        <v>271</v>
      </c>
      <c r="P77" t="s">
        <v>83</v>
      </c>
      <c r="Q77" t="s">
        <v>249</v>
      </c>
      <c r="R77">
        <v>1</v>
      </c>
      <c r="S77" t="s">
        <v>85</v>
      </c>
      <c r="T77" t="s">
        <v>86</v>
      </c>
      <c r="U77" t="s">
        <v>87</v>
      </c>
      <c r="V77">
        <v>5</v>
      </c>
      <c r="W77" t="s">
        <v>208</v>
      </c>
      <c r="X77" t="s">
        <v>271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 t="s">
        <v>91</v>
      </c>
      <c r="AG77">
        <v>80</v>
      </c>
      <c r="AH77">
        <v>50</v>
      </c>
      <c r="AI77">
        <v>30</v>
      </c>
      <c r="AJ77">
        <v>8.0777425155601296E-2</v>
      </c>
      <c r="AK77">
        <v>1.9021958250905201E-2</v>
      </c>
      <c r="AL77">
        <v>0.936827402086295</v>
      </c>
      <c r="AM77">
        <v>-0.50926086149150063</v>
      </c>
      <c r="AN77">
        <v>2.3588723244885298E-2</v>
      </c>
      <c r="AO77">
        <v>0.91827011208341558</v>
      </c>
      <c r="AP77">
        <v>2.3588723244885298E-2</v>
      </c>
      <c r="AQ77">
        <v>2.3588723244885298E-2</v>
      </c>
      <c r="AR77">
        <v>0.91827011208341558</v>
      </c>
      <c r="AS77">
        <v>0.47022945696878887</v>
      </c>
      <c r="AT77">
        <v>-0.6292446358438839</v>
      </c>
      <c r="AU77">
        <v>0.2</v>
      </c>
      <c r="AV77" t="s">
        <v>92</v>
      </c>
      <c r="BD77">
        <v>2.3588723244885298E-2</v>
      </c>
      <c r="BE77">
        <v>0.91827011208341558</v>
      </c>
      <c r="BF77">
        <v>2.3588723244885298E-2</v>
      </c>
      <c r="BG77">
        <v>2.3588723244885298E-2</v>
      </c>
      <c r="BH77">
        <v>0.91827011208341558</v>
      </c>
      <c r="BI77">
        <v>0.47022945696878887</v>
      </c>
      <c r="BJ77">
        <v>-0.6292446358438839</v>
      </c>
    </row>
    <row r="78" spans="1:62" x14ac:dyDescent="0.3">
      <c r="A78" t="s">
        <v>260</v>
      </c>
      <c r="B78" t="s">
        <v>261</v>
      </c>
      <c r="C78">
        <v>6</v>
      </c>
      <c r="D78" t="s">
        <v>78</v>
      </c>
      <c r="E78" t="s">
        <v>79</v>
      </c>
      <c r="F78">
        <v>16590</v>
      </c>
      <c r="G78">
        <v>4.5</v>
      </c>
      <c r="H78" t="s">
        <v>206</v>
      </c>
      <c r="I78" t="s">
        <v>81</v>
      </c>
      <c r="J78">
        <v>5</v>
      </c>
      <c r="K78">
        <v>5</v>
      </c>
      <c r="L78" t="s">
        <v>82</v>
      </c>
      <c r="M78" t="s">
        <v>270</v>
      </c>
      <c r="N78" t="s">
        <v>271</v>
      </c>
      <c r="O78" t="s">
        <v>271</v>
      </c>
      <c r="P78" t="s">
        <v>83</v>
      </c>
      <c r="Q78" t="s">
        <v>249</v>
      </c>
      <c r="R78">
        <v>1</v>
      </c>
      <c r="S78" t="s">
        <v>85</v>
      </c>
      <c r="T78" t="s">
        <v>86</v>
      </c>
      <c r="U78" t="s">
        <v>87</v>
      </c>
      <c r="V78">
        <v>5</v>
      </c>
      <c r="W78" t="s">
        <v>208</v>
      </c>
      <c r="X78" t="s">
        <v>271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 t="s">
        <v>91</v>
      </c>
      <c r="AG78">
        <v>80</v>
      </c>
      <c r="AH78">
        <v>50</v>
      </c>
      <c r="AI78">
        <v>30</v>
      </c>
      <c r="AJ78">
        <v>5.9151062765839001E-2</v>
      </c>
      <c r="AK78">
        <v>1.8484608016264299E-2</v>
      </c>
      <c r="AL78">
        <v>0.93861196127121438</v>
      </c>
      <c r="AM78">
        <v>-3.3766767427696603E-2</v>
      </c>
      <c r="AN78">
        <v>2.0393658854090901E-2</v>
      </c>
      <c r="AO78">
        <v>0.92934032778924125</v>
      </c>
      <c r="AP78">
        <v>2.0393658854090901E-2</v>
      </c>
      <c r="AQ78">
        <v>2.0393658854090901E-2</v>
      </c>
      <c r="AR78">
        <v>0.92934032778924125</v>
      </c>
      <c r="AS78">
        <v>0.29705222317799629</v>
      </c>
      <c r="AT78">
        <v>-2.9222508300610101E-2</v>
      </c>
      <c r="AU78">
        <v>0.2</v>
      </c>
      <c r="AV78" t="s">
        <v>92</v>
      </c>
      <c r="BD78">
        <v>2.0393658854090901E-2</v>
      </c>
      <c r="BE78">
        <v>0.92934032778924125</v>
      </c>
      <c r="BF78">
        <v>2.0393658854090901E-2</v>
      </c>
      <c r="BG78">
        <v>2.0393658854090901E-2</v>
      </c>
      <c r="BH78">
        <v>0.92934032778924125</v>
      </c>
      <c r="BI78">
        <v>0.29705222317799629</v>
      </c>
      <c r="BJ78">
        <v>-2.9222508300610101E-2</v>
      </c>
    </row>
    <row r="79" spans="1:62" x14ac:dyDescent="0.3">
      <c r="A79" t="s">
        <v>262</v>
      </c>
      <c r="B79" t="s">
        <v>263</v>
      </c>
      <c r="C79">
        <v>7</v>
      </c>
      <c r="D79" t="s">
        <v>78</v>
      </c>
      <c r="E79" t="s">
        <v>79</v>
      </c>
      <c r="F79">
        <v>16590</v>
      </c>
      <c r="G79">
        <v>4.5</v>
      </c>
      <c r="H79" t="s">
        <v>206</v>
      </c>
      <c r="I79" t="s">
        <v>81</v>
      </c>
      <c r="J79">
        <v>5</v>
      </c>
      <c r="K79">
        <v>5</v>
      </c>
      <c r="L79" t="s">
        <v>82</v>
      </c>
      <c r="M79" t="s">
        <v>270</v>
      </c>
      <c r="N79" t="s">
        <v>271</v>
      </c>
      <c r="O79" t="s">
        <v>271</v>
      </c>
      <c r="P79" t="s">
        <v>83</v>
      </c>
      <c r="Q79" t="s">
        <v>249</v>
      </c>
      <c r="R79">
        <v>1</v>
      </c>
      <c r="S79" t="s">
        <v>85</v>
      </c>
      <c r="T79" t="s">
        <v>86</v>
      </c>
      <c r="U79" t="s">
        <v>87</v>
      </c>
      <c r="V79">
        <v>5</v>
      </c>
      <c r="W79" t="s">
        <v>208</v>
      </c>
      <c r="X79" t="s">
        <v>271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 t="s">
        <v>91</v>
      </c>
      <c r="AG79">
        <v>80</v>
      </c>
      <c r="AH79">
        <v>50</v>
      </c>
      <c r="AI79">
        <v>30</v>
      </c>
      <c r="AJ79">
        <v>5.4188874681042103E-2</v>
      </c>
      <c r="AK79">
        <v>1.35308519441628E-2</v>
      </c>
      <c r="AL79">
        <v>0.95506356085826238</v>
      </c>
      <c r="AM79">
        <v>0.1885492978150263</v>
      </c>
      <c r="AN79">
        <v>1.72155310404415E-2</v>
      </c>
      <c r="AO79">
        <v>0.94035186187260722</v>
      </c>
      <c r="AP79">
        <v>1.72155310404415E-2</v>
      </c>
      <c r="AQ79">
        <v>1.72155310404415E-2</v>
      </c>
      <c r="AR79">
        <v>0.94035186187260722</v>
      </c>
      <c r="AS79">
        <v>0.25060475085835782</v>
      </c>
      <c r="AT79">
        <v>0.13170806294240109</v>
      </c>
      <c r="AU79">
        <v>0.2</v>
      </c>
      <c r="AV79" t="s">
        <v>92</v>
      </c>
      <c r="BD79">
        <v>1.72155310404415E-2</v>
      </c>
      <c r="BE79">
        <v>0.94035186187260722</v>
      </c>
      <c r="BF79">
        <v>1.72155310404415E-2</v>
      </c>
      <c r="BG79">
        <v>1.72155310404415E-2</v>
      </c>
      <c r="BH79">
        <v>0.94035186187260722</v>
      </c>
      <c r="BI79">
        <v>0.25060475085835782</v>
      </c>
      <c r="BJ79">
        <v>0.13170806294240109</v>
      </c>
    </row>
    <row r="80" spans="1:62" x14ac:dyDescent="0.3">
      <c r="A80" t="s">
        <v>264</v>
      </c>
      <c r="B80" t="s">
        <v>265</v>
      </c>
      <c r="C80">
        <v>8</v>
      </c>
      <c r="D80" t="s">
        <v>97</v>
      </c>
      <c r="E80" t="s">
        <v>79</v>
      </c>
      <c r="F80">
        <v>16590</v>
      </c>
      <c r="G80">
        <v>4.5</v>
      </c>
      <c r="H80" t="s">
        <v>206</v>
      </c>
      <c r="I80" t="s">
        <v>81</v>
      </c>
      <c r="J80">
        <v>5</v>
      </c>
      <c r="K80">
        <v>5</v>
      </c>
      <c r="L80" t="s">
        <v>82</v>
      </c>
      <c r="M80" t="s">
        <v>270</v>
      </c>
      <c r="N80" t="s">
        <v>271</v>
      </c>
      <c r="O80" t="s">
        <v>271</v>
      </c>
      <c r="P80" t="s">
        <v>83</v>
      </c>
      <c r="Q80" t="s">
        <v>249</v>
      </c>
      <c r="R80">
        <v>1</v>
      </c>
      <c r="S80" t="s">
        <v>85</v>
      </c>
      <c r="T80" t="s">
        <v>86</v>
      </c>
      <c r="U80" t="s">
        <v>87</v>
      </c>
      <c r="V80">
        <v>5</v>
      </c>
      <c r="W80" t="s">
        <v>208</v>
      </c>
      <c r="X80" t="s">
        <v>271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 t="s">
        <v>91</v>
      </c>
      <c r="AG80">
        <v>80</v>
      </c>
      <c r="AH80">
        <v>50</v>
      </c>
      <c r="AI80">
        <v>30</v>
      </c>
      <c r="AJ80">
        <v>6.7964925006429602E-2</v>
      </c>
      <c r="AK80">
        <v>1.8756596596358501E-2</v>
      </c>
      <c r="AL80">
        <v>0.93770867755137999</v>
      </c>
      <c r="AM80">
        <v>-0.23741663021914869</v>
      </c>
      <c r="AN80">
        <v>2.4160365616291E-2</v>
      </c>
      <c r="AO80">
        <v>0.91628949335902243</v>
      </c>
      <c r="AP80">
        <v>2.4160365616291E-2</v>
      </c>
      <c r="AQ80">
        <v>2.4160365616291E-2</v>
      </c>
      <c r="AR80">
        <v>0.91628949335902243</v>
      </c>
      <c r="AS80">
        <v>0.35232038875783661</v>
      </c>
      <c r="AT80">
        <v>-0.22071489774881781</v>
      </c>
      <c r="AU80">
        <v>0.2</v>
      </c>
      <c r="AV80" t="s">
        <v>92</v>
      </c>
      <c r="BD80">
        <v>2.4160365616291E-2</v>
      </c>
      <c r="BE80">
        <v>0.91628949335902243</v>
      </c>
      <c r="BF80">
        <v>2.4160365616291E-2</v>
      </c>
      <c r="BG80">
        <v>2.4160365616291E-2</v>
      </c>
      <c r="BH80">
        <v>0.91628949335902243</v>
      </c>
      <c r="BI80">
        <v>0.35232038875783661</v>
      </c>
      <c r="BJ80">
        <v>-0.22071489774881781</v>
      </c>
    </row>
    <row r="81" spans="1:62" x14ac:dyDescent="0.3">
      <c r="A81" t="s">
        <v>266</v>
      </c>
      <c r="B81" t="s">
        <v>267</v>
      </c>
      <c r="C81">
        <v>9</v>
      </c>
      <c r="D81" t="s">
        <v>78</v>
      </c>
      <c r="E81" t="s">
        <v>79</v>
      </c>
      <c r="F81">
        <v>16590</v>
      </c>
      <c r="G81">
        <v>4.5</v>
      </c>
      <c r="H81" t="s">
        <v>206</v>
      </c>
      <c r="I81" t="s">
        <v>81</v>
      </c>
      <c r="J81">
        <v>5</v>
      </c>
      <c r="K81">
        <v>5</v>
      </c>
      <c r="L81" t="s">
        <v>82</v>
      </c>
      <c r="M81" t="s">
        <v>270</v>
      </c>
      <c r="N81" t="s">
        <v>271</v>
      </c>
      <c r="O81" t="s">
        <v>271</v>
      </c>
      <c r="P81" t="s">
        <v>83</v>
      </c>
      <c r="Q81" t="s">
        <v>249</v>
      </c>
      <c r="R81">
        <v>1</v>
      </c>
      <c r="S81" t="s">
        <v>85</v>
      </c>
      <c r="T81" t="s">
        <v>86</v>
      </c>
      <c r="U81" t="s">
        <v>87</v>
      </c>
      <c r="V81">
        <v>5</v>
      </c>
      <c r="W81" t="s">
        <v>208</v>
      </c>
      <c r="X81" t="s">
        <v>271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 t="s">
        <v>91</v>
      </c>
      <c r="AG81">
        <v>80</v>
      </c>
      <c r="AH81">
        <v>50</v>
      </c>
      <c r="AI81">
        <v>30</v>
      </c>
      <c r="AJ81">
        <v>6.56548478243969E-2</v>
      </c>
      <c r="AK81">
        <v>1.53856241943085E-2</v>
      </c>
      <c r="AL81">
        <v>0.94890379644103318</v>
      </c>
      <c r="AM81">
        <v>5.2215333591930299E-2</v>
      </c>
      <c r="AN81">
        <v>1.8991631709616999E-2</v>
      </c>
      <c r="AO81">
        <v>0.93419805239706644</v>
      </c>
      <c r="AP81">
        <v>1.8991631709616999E-2</v>
      </c>
      <c r="AQ81">
        <v>1.8991631709616999E-2</v>
      </c>
      <c r="AR81">
        <v>0.93419805239706644</v>
      </c>
      <c r="AS81">
        <v>0.23447876511905949</v>
      </c>
      <c r="AT81">
        <v>0.1875811593086093</v>
      </c>
      <c r="AU81">
        <v>0.2</v>
      </c>
      <c r="AV81" t="s">
        <v>92</v>
      </c>
      <c r="BD81">
        <v>1.8991631709616999E-2</v>
      </c>
      <c r="BE81">
        <v>0.93419805239706644</v>
      </c>
      <c r="BF81">
        <v>1.8991631709616999E-2</v>
      </c>
      <c r="BG81">
        <v>1.8991631709616999E-2</v>
      </c>
      <c r="BH81">
        <v>0.93419805239706644</v>
      </c>
      <c r="BI81">
        <v>0.23447876511905949</v>
      </c>
      <c r="BJ81">
        <v>0.1875811593086093</v>
      </c>
    </row>
    <row r="82" spans="1:62" x14ac:dyDescent="0.3">
      <c r="A82" t="s">
        <v>268</v>
      </c>
      <c r="B82" t="s">
        <v>269</v>
      </c>
      <c r="C82">
        <v>0</v>
      </c>
      <c r="D82" t="s">
        <v>78</v>
      </c>
      <c r="E82" t="s">
        <v>79</v>
      </c>
      <c r="F82">
        <v>16590</v>
      </c>
      <c r="G82">
        <v>4.5</v>
      </c>
      <c r="H82" t="s">
        <v>206</v>
      </c>
      <c r="I82" t="s">
        <v>81</v>
      </c>
      <c r="J82">
        <v>5</v>
      </c>
      <c r="K82">
        <v>5</v>
      </c>
      <c r="L82" t="s">
        <v>82</v>
      </c>
      <c r="M82" t="s">
        <v>270</v>
      </c>
      <c r="N82" t="s">
        <v>271</v>
      </c>
      <c r="O82" t="s">
        <v>271</v>
      </c>
      <c r="P82" t="s">
        <v>83</v>
      </c>
      <c r="Q82" t="s">
        <v>272</v>
      </c>
      <c r="R82">
        <v>1</v>
      </c>
      <c r="S82" t="s">
        <v>85</v>
      </c>
      <c r="T82" t="s">
        <v>86</v>
      </c>
      <c r="U82" t="s">
        <v>87</v>
      </c>
      <c r="V82">
        <v>1</v>
      </c>
      <c r="W82" t="s">
        <v>273</v>
      </c>
      <c r="X82" t="s">
        <v>271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 t="s">
        <v>91</v>
      </c>
      <c r="AG82">
        <v>50</v>
      </c>
      <c r="AH82">
        <v>20</v>
      </c>
      <c r="AI82">
        <v>30</v>
      </c>
      <c r="AJ82">
        <v>6.1218945214890103E-2</v>
      </c>
      <c r="AK82">
        <v>1.2169073311727899E-2</v>
      </c>
      <c r="AL82">
        <v>0.95958607598838563</v>
      </c>
      <c r="AM82">
        <v>-2.0463182970989009</v>
      </c>
      <c r="AN82">
        <v>1.88501812524542E-2</v>
      </c>
      <c r="AO82">
        <v>0.93468814801986244</v>
      </c>
      <c r="AP82">
        <v>1.88501812524542E-2</v>
      </c>
      <c r="AQ82">
        <v>1.88501812524542E-2</v>
      </c>
      <c r="AR82">
        <v>0.93468814801986244</v>
      </c>
      <c r="AS82">
        <v>0.79632026494402108</v>
      </c>
      <c r="AT82">
        <v>-1.759079638347584</v>
      </c>
      <c r="AU82">
        <v>0.2</v>
      </c>
      <c r="AV82" t="s">
        <v>92</v>
      </c>
      <c r="BD82">
        <v>1.88501812524542E-2</v>
      </c>
      <c r="BE82">
        <v>0.93468814801986244</v>
      </c>
      <c r="BF82">
        <v>1.88501812524542E-2</v>
      </c>
      <c r="BG82">
        <v>1.88501812524542E-2</v>
      </c>
      <c r="BH82">
        <v>0.93468814801986244</v>
      </c>
      <c r="BI82">
        <v>0.79632026494402108</v>
      </c>
      <c r="BJ82">
        <v>-1.759079638347584</v>
      </c>
    </row>
    <row r="83" spans="1:62" x14ac:dyDescent="0.3">
      <c r="A83" t="s">
        <v>274</v>
      </c>
      <c r="B83" t="s">
        <v>275</v>
      </c>
      <c r="C83">
        <v>0</v>
      </c>
      <c r="D83" t="s">
        <v>78</v>
      </c>
      <c r="E83" t="s">
        <v>79</v>
      </c>
      <c r="F83">
        <v>16590</v>
      </c>
      <c r="G83">
        <v>4.5</v>
      </c>
      <c r="H83" t="s">
        <v>206</v>
      </c>
      <c r="I83" t="s">
        <v>81</v>
      </c>
      <c r="J83">
        <v>5</v>
      </c>
      <c r="K83">
        <v>5</v>
      </c>
      <c r="L83" t="s">
        <v>82</v>
      </c>
      <c r="M83" t="s">
        <v>270</v>
      </c>
      <c r="N83" t="s">
        <v>271</v>
      </c>
      <c r="O83" t="s">
        <v>271</v>
      </c>
      <c r="P83" t="s">
        <v>83</v>
      </c>
      <c r="Q83" t="s">
        <v>276</v>
      </c>
      <c r="R83">
        <v>1</v>
      </c>
      <c r="S83" t="s">
        <v>85</v>
      </c>
      <c r="T83" t="s">
        <v>86</v>
      </c>
      <c r="U83" t="s">
        <v>87</v>
      </c>
      <c r="V83">
        <v>1</v>
      </c>
      <c r="W83" t="s">
        <v>277</v>
      </c>
      <c r="X83" t="s">
        <v>271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 t="s">
        <v>91</v>
      </c>
      <c r="AG83">
        <v>50</v>
      </c>
      <c r="AH83">
        <v>20</v>
      </c>
      <c r="AI83">
        <v>30</v>
      </c>
      <c r="AJ83">
        <v>7.2144911981719198E-2</v>
      </c>
      <c r="AK83">
        <v>2.16343232031007E-2</v>
      </c>
      <c r="AL83">
        <v>0.92815164543957618</v>
      </c>
      <c r="AM83">
        <v>0.77898356831680948</v>
      </c>
      <c r="AN83">
        <v>2.85471193379001E-2</v>
      </c>
      <c r="AO83">
        <v>0.90109032864532723</v>
      </c>
      <c r="AP83">
        <v>2.85471193379001E-2</v>
      </c>
      <c r="AQ83">
        <v>2.85471193379001E-2</v>
      </c>
      <c r="AR83">
        <v>0.90109032864532723</v>
      </c>
      <c r="AS83">
        <v>6.6887653134461697E-2</v>
      </c>
      <c r="AT83">
        <v>0.76824856788854623</v>
      </c>
      <c r="AU83">
        <v>0.2</v>
      </c>
      <c r="AV83" t="s">
        <v>92</v>
      </c>
      <c r="BD83">
        <v>2.85471193379001E-2</v>
      </c>
      <c r="BE83">
        <v>0.90109032864532723</v>
      </c>
      <c r="BF83">
        <v>2.85471193379001E-2</v>
      </c>
      <c r="BG83">
        <v>2.85471193379001E-2</v>
      </c>
      <c r="BH83">
        <v>0.90109032864532723</v>
      </c>
      <c r="BI83">
        <v>6.6887653134461697E-2</v>
      </c>
      <c r="BJ83">
        <v>0.76824856788854623</v>
      </c>
    </row>
    <row r="84" spans="1:62" x14ac:dyDescent="0.3">
      <c r="A84" t="s">
        <v>278</v>
      </c>
      <c r="B84" t="s">
        <v>279</v>
      </c>
      <c r="C84">
        <v>0</v>
      </c>
      <c r="D84" t="s">
        <v>78</v>
      </c>
      <c r="E84" t="s">
        <v>79</v>
      </c>
      <c r="F84">
        <v>16590</v>
      </c>
      <c r="G84">
        <v>4.5</v>
      </c>
      <c r="H84" t="s">
        <v>206</v>
      </c>
      <c r="I84" t="s">
        <v>81</v>
      </c>
      <c r="J84">
        <v>5</v>
      </c>
      <c r="K84">
        <v>5</v>
      </c>
      <c r="L84" t="s">
        <v>82</v>
      </c>
      <c r="M84" t="s">
        <v>270</v>
      </c>
      <c r="N84" t="s">
        <v>271</v>
      </c>
      <c r="O84" t="s">
        <v>271</v>
      </c>
      <c r="P84" t="s">
        <v>83</v>
      </c>
      <c r="Q84" t="s">
        <v>280</v>
      </c>
      <c r="R84">
        <v>1</v>
      </c>
      <c r="S84" t="s">
        <v>85</v>
      </c>
      <c r="T84" t="s">
        <v>86</v>
      </c>
      <c r="U84" t="s">
        <v>87</v>
      </c>
      <c r="V84">
        <v>1</v>
      </c>
      <c r="W84" t="s">
        <v>281</v>
      </c>
      <c r="X84" t="s">
        <v>271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 t="s">
        <v>91</v>
      </c>
      <c r="AG84">
        <v>50</v>
      </c>
      <c r="AH84">
        <v>20</v>
      </c>
      <c r="AI84">
        <v>30</v>
      </c>
      <c r="AJ84">
        <v>8.2981114002501202E-2</v>
      </c>
      <c r="AK84">
        <v>1.7706590401137801E-2</v>
      </c>
      <c r="AL84">
        <v>0.94119578536134563</v>
      </c>
      <c r="AM84">
        <v>0.78993049087764189</v>
      </c>
      <c r="AN84">
        <v>2.4107031328577899E-2</v>
      </c>
      <c r="AO84">
        <v>0.91647428527470376</v>
      </c>
      <c r="AP84">
        <v>2.4107031328577899E-2</v>
      </c>
      <c r="AQ84">
        <v>2.4107031328577899E-2</v>
      </c>
      <c r="AR84">
        <v>0.91647428527470376</v>
      </c>
      <c r="AS84">
        <v>6.9346167824203706E-2</v>
      </c>
      <c r="AT84">
        <v>0.75973033958310099</v>
      </c>
      <c r="AU84">
        <v>0.2</v>
      </c>
      <c r="AV84" t="s">
        <v>92</v>
      </c>
      <c r="BD84">
        <v>2.4107031328577899E-2</v>
      </c>
      <c r="BE84">
        <v>0.91647428527470376</v>
      </c>
      <c r="BF84">
        <v>2.4107031328577899E-2</v>
      </c>
      <c r="BG84">
        <v>2.4107031328577899E-2</v>
      </c>
      <c r="BH84">
        <v>0.91647428527470376</v>
      </c>
      <c r="BI84">
        <v>6.9346167824203706E-2</v>
      </c>
      <c r="BJ84">
        <v>0.75973033958310099</v>
      </c>
    </row>
    <row r="85" spans="1:62" x14ac:dyDescent="0.3">
      <c r="A85" t="s">
        <v>282</v>
      </c>
      <c r="B85" t="s">
        <v>283</v>
      </c>
      <c r="C85">
        <v>0</v>
      </c>
      <c r="D85" t="s">
        <v>78</v>
      </c>
      <c r="E85" t="s">
        <v>79</v>
      </c>
      <c r="F85">
        <v>16590</v>
      </c>
      <c r="G85">
        <v>4.5</v>
      </c>
      <c r="H85" t="s">
        <v>284</v>
      </c>
      <c r="I85" t="s">
        <v>81</v>
      </c>
      <c r="J85">
        <v>5</v>
      </c>
      <c r="K85">
        <v>5</v>
      </c>
      <c r="L85" t="s">
        <v>82</v>
      </c>
      <c r="M85" t="s">
        <v>270</v>
      </c>
      <c r="N85" t="s">
        <v>271</v>
      </c>
      <c r="O85" t="s">
        <v>271</v>
      </c>
      <c r="P85" t="s">
        <v>83</v>
      </c>
      <c r="Q85" t="s">
        <v>285</v>
      </c>
      <c r="R85">
        <v>1</v>
      </c>
      <c r="S85" t="s">
        <v>85</v>
      </c>
      <c r="T85" t="s">
        <v>86</v>
      </c>
      <c r="U85" t="s">
        <v>87</v>
      </c>
      <c r="V85">
        <v>1</v>
      </c>
      <c r="W85" t="s">
        <v>286</v>
      </c>
      <c r="X85" t="s">
        <v>271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 t="s">
        <v>91</v>
      </c>
      <c r="AG85">
        <v>50</v>
      </c>
      <c r="AH85">
        <v>20</v>
      </c>
      <c r="AI85">
        <v>30</v>
      </c>
      <c r="AJ85">
        <v>6.18936833156239E-2</v>
      </c>
      <c r="AK85">
        <v>1.95011565767228E-2</v>
      </c>
      <c r="AL85">
        <v>0.93523596745277859</v>
      </c>
      <c r="AM85">
        <v>0.8020985373608186</v>
      </c>
      <c r="AN85">
        <v>2.7353134942110099E-2</v>
      </c>
      <c r="AO85">
        <v>0.90522722956315183</v>
      </c>
      <c r="AP85">
        <v>2.7353134942110099E-2</v>
      </c>
      <c r="AQ85">
        <v>2.7353134942110099E-2</v>
      </c>
      <c r="AR85">
        <v>0.90522722956315183</v>
      </c>
      <c r="AS85">
        <v>6.8525518140886199E-2</v>
      </c>
      <c r="AT85">
        <v>0.76257371545978658</v>
      </c>
      <c r="AU85">
        <v>0.2</v>
      </c>
      <c r="AV85" t="s">
        <v>92</v>
      </c>
      <c r="BD85">
        <v>2.7353134942110099E-2</v>
      </c>
      <c r="BE85">
        <v>0.90522722956315183</v>
      </c>
      <c r="BF85">
        <v>2.7353134942110099E-2</v>
      </c>
      <c r="BG85">
        <v>2.7353134942110099E-2</v>
      </c>
      <c r="BH85">
        <v>0.90522722956315183</v>
      </c>
      <c r="BI85">
        <v>6.8525518140886199E-2</v>
      </c>
      <c r="BJ85">
        <v>0.76257371545978658</v>
      </c>
    </row>
    <row r="86" spans="1:62" x14ac:dyDescent="0.3">
      <c r="A86" t="s">
        <v>287</v>
      </c>
      <c r="B86" t="s">
        <v>288</v>
      </c>
      <c r="C86">
        <v>0</v>
      </c>
      <c r="D86" t="s">
        <v>97</v>
      </c>
      <c r="E86" t="s">
        <v>79</v>
      </c>
      <c r="F86">
        <v>16590</v>
      </c>
      <c r="G86">
        <v>4.5</v>
      </c>
      <c r="H86" t="s">
        <v>284</v>
      </c>
      <c r="I86" t="s">
        <v>81</v>
      </c>
      <c r="J86">
        <v>5</v>
      </c>
      <c r="K86">
        <v>5</v>
      </c>
      <c r="L86" t="s">
        <v>82</v>
      </c>
      <c r="M86" t="s">
        <v>270</v>
      </c>
      <c r="N86" t="s">
        <v>271</v>
      </c>
      <c r="O86" t="s">
        <v>271</v>
      </c>
      <c r="P86" t="s">
        <v>83</v>
      </c>
      <c r="Q86" t="s">
        <v>289</v>
      </c>
      <c r="R86">
        <v>1</v>
      </c>
      <c r="S86" t="s">
        <v>85</v>
      </c>
      <c r="T86" t="s">
        <v>86</v>
      </c>
      <c r="U86" t="s">
        <v>87</v>
      </c>
      <c r="V86">
        <v>1</v>
      </c>
      <c r="W86" t="s">
        <v>290</v>
      </c>
      <c r="X86" t="s">
        <v>271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 t="s">
        <v>91</v>
      </c>
      <c r="AG86">
        <v>50</v>
      </c>
      <c r="AH86">
        <v>20</v>
      </c>
      <c r="AI86">
        <v>30</v>
      </c>
      <c r="AJ86">
        <v>6.2897816539887103E-2</v>
      </c>
      <c r="AK86">
        <v>1.1834261703330301E-2</v>
      </c>
      <c r="AL86">
        <v>0.96069799721306481</v>
      </c>
      <c r="AM86">
        <v>0.14335416911672619</v>
      </c>
      <c r="AN86">
        <v>1.5935026708703899E-2</v>
      </c>
      <c r="AO86">
        <v>0.94478853588938805</v>
      </c>
      <c r="AP86">
        <v>1.5935026708703899E-2</v>
      </c>
      <c r="AQ86">
        <v>1.5935026708703899E-2</v>
      </c>
      <c r="AR86">
        <v>0.94478853588938805</v>
      </c>
      <c r="AS86">
        <v>0.26320612418111899</v>
      </c>
      <c r="AT86">
        <v>8.8046995805687395E-2</v>
      </c>
      <c r="AU86">
        <v>0.2</v>
      </c>
      <c r="AV86" t="s">
        <v>92</v>
      </c>
      <c r="BD86">
        <v>1.5935026708703899E-2</v>
      </c>
      <c r="BE86">
        <v>0.94478853588938805</v>
      </c>
      <c r="BF86">
        <v>1.5935026708703899E-2</v>
      </c>
      <c r="BG86">
        <v>1.5935026708703899E-2</v>
      </c>
      <c r="BH86">
        <v>0.94478853588938805</v>
      </c>
      <c r="BI86">
        <v>0.26320612418111899</v>
      </c>
      <c r="BJ86">
        <v>8.8046995805687395E-2</v>
      </c>
    </row>
    <row r="87" spans="1:62" x14ac:dyDescent="0.3">
      <c r="A87" t="s">
        <v>291</v>
      </c>
      <c r="B87" t="s">
        <v>292</v>
      </c>
      <c r="C87">
        <v>0</v>
      </c>
      <c r="D87" t="s">
        <v>97</v>
      </c>
      <c r="E87" t="s">
        <v>79</v>
      </c>
      <c r="F87">
        <v>16590</v>
      </c>
      <c r="G87">
        <v>4.5</v>
      </c>
      <c r="H87" t="s">
        <v>284</v>
      </c>
      <c r="I87" t="s">
        <v>81</v>
      </c>
      <c r="J87">
        <v>5</v>
      </c>
      <c r="K87">
        <v>5</v>
      </c>
      <c r="L87" t="s">
        <v>82</v>
      </c>
      <c r="M87" t="s">
        <v>270</v>
      </c>
      <c r="N87" t="s">
        <v>271</v>
      </c>
      <c r="O87" t="s">
        <v>271</v>
      </c>
      <c r="P87" t="s">
        <v>83</v>
      </c>
      <c r="Q87" t="s">
        <v>293</v>
      </c>
      <c r="R87">
        <v>1</v>
      </c>
      <c r="S87" t="s">
        <v>85</v>
      </c>
      <c r="T87" t="s">
        <v>86</v>
      </c>
      <c r="U87" t="s">
        <v>87</v>
      </c>
      <c r="V87">
        <v>1</v>
      </c>
      <c r="W87" t="s">
        <v>294</v>
      </c>
      <c r="X87" t="s">
        <v>271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 t="s">
        <v>91</v>
      </c>
      <c r="AG87">
        <v>50</v>
      </c>
      <c r="AH87">
        <v>20</v>
      </c>
      <c r="AI87">
        <v>30</v>
      </c>
      <c r="AJ87">
        <v>7.2753968140798805E-2</v>
      </c>
      <c r="AK87">
        <v>2.3673175851744801E-2</v>
      </c>
      <c r="AL87">
        <v>0.92138054349101839</v>
      </c>
      <c r="AM87">
        <v>-0.2990831836631509</v>
      </c>
      <c r="AN87">
        <v>3.2379719364251401E-2</v>
      </c>
      <c r="AO87">
        <v>0.88781118812844051</v>
      </c>
      <c r="AP87">
        <v>3.2379719364251401E-2</v>
      </c>
      <c r="AQ87">
        <v>3.2379719364251401E-2</v>
      </c>
      <c r="AR87">
        <v>0.88781118812844051</v>
      </c>
      <c r="AS87">
        <v>0.43957863907167888</v>
      </c>
      <c r="AT87">
        <v>-0.52304609829371773</v>
      </c>
      <c r="AU87">
        <v>0.2</v>
      </c>
      <c r="AV87" t="s">
        <v>92</v>
      </c>
      <c r="BD87">
        <v>3.2379719364251401E-2</v>
      </c>
      <c r="BE87">
        <v>0.88781118812844051</v>
      </c>
      <c r="BF87">
        <v>3.2379719364251401E-2</v>
      </c>
      <c r="BG87">
        <v>3.2379719364251401E-2</v>
      </c>
      <c r="BH87">
        <v>0.88781118812844051</v>
      </c>
      <c r="BI87">
        <v>0.43957863907167888</v>
      </c>
      <c r="BJ87">
        <v>-0.52304609829371773</v>
      </c>
    </row>
    <row r="88" spans="1:62" x14ac:dyDescent="0.3">
      <c r="A88" t="s">
        <v>295</v>
      </c>
      <c r="B88" t="s">
        <v>296</v>
      </c>
      <c r="C88">
        <v>0</v>
      </c>
      <c r="D88" t="s">
        <v>97</v>
      </c>
      <c r="E88" t="s">
        <v>79</v>
      </c>
      <c r="F88">
        <v>16590</v>
      </c>
      <c r="G88">
        <v>4.5</v>
      </c>
      <c r="H88" t="s">
        <v>206</v>
      </c>
      <c r="I88" t="s">
        <v>81</v>
      </c>
      <c r="J88">
        <v>5</v>
      </c>
      <c r="K88">
        <v>5</v>
      </c>
      <c r="L88" t="s">
        <v>82</v>
      </c>
      <c r="M88" t="s">
        <v>270</v>
      </c>
      <c r="N88" t="s">
        <v>271</v>
      </c>
      <c r="O88" t="s">
        <v>271</v>
      </c>
      <c r="P88" t="s">
        <v>83</v>
      </c>
      <c r="Q88" t="s">
        <v>297</v>
      </c>
      <c r="R88">
        <v>1</v>
      </c>
      <c r="S88" t="s">
        <v>85</v>
      </c>
      <c r="T88" t="s">
        <v>86</v>
      </c>
      <c r="U88" t="s">
        <v>87</v>
      </c>
      <c r="V88">
        <v>1</v>
      </c>
      <c r="W88" t="s">
        <v>298</v>
      </c>
      <c r="X88" t="s">
        <v>271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 t="s">
        <v>91</v>
      </c>
      <c r="AG88">
        <v>50</v>
      </c>
      <c r="AH88">
        <v>20</v>
      </c>
      <c r="AI88">
        <v>30</v>
      </c>
      <c r="AJ88">
        <v>7.4377802811500707E-2</v>
      </c>
      <c r="AK88">
        <v>2.4882007625985199E-2</v>
      </c>
      <c r="AL88">
        <v>0.91736597030080724</v>
      </c>
      <c r="AM88">
        <v>0.55589999644998866</v>
      </c>
      <c r="AN88">
        <v>3.38722048303906E-2</v>
      </c>
      <c r="AO88">
        <v>0.8826400447563153</v>
      </c>
      <c r="AP88">
        <v>3.38722048303906E-2</v>
      </c>
      <c r="AQ88">
        <v>3.38722048303906E-2</v>
      </c>
      <c r="AR88">
        <v>0.8826400447563153</v>
      </c>
      <c r="AS88">
        <v>0.2044662118778981</v>
      </c>
      <c r="AT88">
        <v>0.29156824614776211</v>
      </c>
      <c r="AU88">
        <v>0.2</v>
      </c>
      <c r="AV88" t="s">
        <v>92</v>
      </c>
      <c r="BD88">
        <v>3.38722048303906E-2</v>
      </c>
      <c r="BE88">
        <v>0.8826400447563153</v>
      </c>
      <c r="BF88">
        <v>3.38722048303906E-2</v>
      </c>
      <c r="BG88">
        <v>3.38722048303906E-2</v>
      </c>
      <c r="BH88">
        <v>0.8826400447563153</v>
      </c>
      <c r="BI88">
        <v>0.2044662118778981</v>
      </c>
      <c r="BJ88">
        <v>0.29156824614776211</v>
      </c>
    </row>
    <row r="89" spans="1:62" x14ac:dyDescent="0.3">
      <c r="A89" t="s">
        <v>299</v>
      </c>
      <c r="B89" t="s">
        <v>300</v>
      </c>
      <c r="C89">
        <v>1</v>
      </c>
      <c r="D89" t="s">
        <v>78</v>
      </c>
      <c r="E89" t="s">
        <v>79</v>
      </c>
      <c r="F89">
        <v>16590</v>
      </c>
      <c r="G89">
        <v>4.5</v>
      </c>
      <c r="H89" t="s">
        <v>206</v>
      </c>
      <c r="I89" t="s">
        <v>81</v>
      </c>
      <c r="J89">
        <v>5</v>
      </c>
      <c r="K89">
        <v>5</v>
      </c>
      <c r="L89" t="s">
        <v>82</v>
      </c>
      <c r="M89" t="s">
        <v>270</v>
      </c>
      <c r="N89" t="s">
        <v>271</v>
      </c>
      <c r="O89" t="s">
        <v>271</v>
      </c>
      <c r="P89" t="s">
        <v>83</v>
      </c>
      <c r="Q89" t="s">
        <v>272</v>
      </c>
      <c r="R89">
        <v>1</v>
      </c>
      <c r="S89" t="s">
        <v>85</v>
      </c>
      <c r="T89" t="s">
        <v>86</v>
      </c>
      <c r="U89" t="s">
        <v>87</v>
      </c>
      <c r="V89">
        <v>1</v>
      </c>
      <c r="W89" t="s">
        <v>273</v>
      </c>
      <c r="X89" t="s">
        <v>271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 t="s">
        <v>91</v>
      </c>
      <c r="AG89">
        <v>50</v>
      </c>
      <c r="AH89">
        <v>20</v>
      </c>
      <c r="AI89">
        <v>30</v>
      </c>
      <c r="AJ89">
        <v>7.5583795991005301E-2</v>
      </c>
      <c r="AK89">
        <v>1.63328399397096E-2</v>
      </c>
      <c r="AL89">
        <v>0.94575805936010438</v>
      </c>
      <c r="AM89">
        <v>-0.98138002361830479</v>
      </c>
      <c r="AN89">
        <v>2.2972435443043501E-2</v>
      </c>
      <c r="AO89">
        <v>0.92040541768880957</v>
      </c>
      <c r="AP89">
        <v>2.2972435443043501E-2</v>
      </c>
      <c r="AQ89">
        <v>2.2972435443043501E-2</v>
      </c>
      <c r="AR89">
        <v>0.92040541768880957</v>
      </c>
      <c r="AS89">
        <v>0.5872931785224782</v>
      </c>
      <c r="AT89">
        <v>-1.0348454283223729</v>
      </c>
      <c r="AU89">
        <v>0.2</v>
      </c>
      <c r="AV89" t="s">
        <v>92</v>
      </c>
      <c r="BD89">
        <v>2.2972435443043501E-2</v>
      </c>
      <c r="BE89">
        <v>0.92040541768880957</v>
      </c>
      <c r="BF89">
        <v>2.2972435443043501E-2</v>
      </c>
      <c r="BG89">
        <v>2.2972435443043501E-2</v>
      </c>
      <c r="BH89">
        <v>0.92040541768880957</v>
      </c>
      <c r="BI89">
        <v>0.5872931785224782</v>
      </c>
      <c r="BJ89">
        <v>-1.0348454283223729</v>
      </c>
    </row>
    <row r="90" spans="1:62" x14ac:dyDescent="0.3">
      <c r="A90" t="s">
        <v>301</v>
      </c>
      <c r="B90" t="s">
        <v>302</v>
      </c>
      <c r="C90">
        <v>1</v>
      </c>
      <c r="D90" t="s">
        <v>78</v>
      </c>
      <c r="E90" t="s">
        <v>79</v>
      </c>
      <c r="F90">
        <v>16590</v>
      </c>
      <c r="G90">
        <v>4.5</v>
      </c>
      <c r="H90" t="s">
        <v>206</v>
      </c>
      <c r="I90" t="s">
        <v>81</v>
      </c>
      <c r="J90">
        <v>5</v>
      </c>
      <c r="K90">
        <v>5</v>
      </c>
      <c r="L90" t="s">
        <v>82</v>
      </c>
      <c r="M90" t="s">
        <v>270</v>
      </c>
      <c r="N90" t="s">
        <v>271</v>
      </c>
      <c r="O90" t="s">
        <v>271</v>
      </c>
      <c r="P90" t="s">
        <v>83</v>
      </c>
      <c r="Q90" t="s">
        <v>276</v>
      </c>
      <c r="R90">
        <v>1</v>
      </c>
      <c r="S90" t="s">
        <v>85</v>
      </c>
      <c r="T90" t="s">
        <v>86</v>
      </c>
      <c r="U90" t="s">
        <v>87</v>
      </c>
      <c r="V90">
        <v>1</v>
      </c>
      <c r="W90" t="s">
        <v>277</v>
      </c>
      <c r="X90" t="s">
        <v>271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 t="s">
        <v>91</v>
      </c>
      <c r="AG90">
        <v>50</v>
      </c>
      <c r="AH90">
        <v>20</v>
      </c>
      <c r="AI90">
        <v>30</v>
      </c>
      <c r="AJ90">
        <v>7.4828146724594799E-2</v>
      </c>
      <c r="AK90">
        <v>2.8911034152626799E-2</v>
      </c>
      <c r="AL90">
        <v>0.90398543032727063</v>
      </c>
      <c r="AM90">
        <v>0.66404899366483217</v>
      </c>
      <c r="AN90">
        <v>3.5637150126393499E-2</v>
      </c>
      <c r="AO90">
        <v>0.87652488626623049</v>
      </c>
      <c r="AP90">
        <v>3.5637150126393499E-2</v>
      </c>
      <c r="AQ90">
        <v>3.5637150126393499E-2</v>
      </c>
      <c r="AR90">
        <v>0.87652488626623049</v>
      </c>
      <c r="AS90">
        <v>0.11084921158872819</v>
      </c>
      <c r="AT90">
        <v>0.61593115724256653</v>
      </c>
      <c r="AU90">
        <v>0.2</v>
      </c>
      <c r="AV90" t="s">
        <v>92</v>
      </c>
      <c r="BD90">
        <v>3.5637150126393499E-2</v>
      </c>
      <c r="BE90">
        <v>0.87652488626623049</v>
      </c>
      <c r="BF90">
        <v>3.5637150126393499E-2</v>
      </c>
      <c r="BG90">
        <v>3.5637150126393499E-2</v>
      </c>
      <c r="BH90">
        <v>0.87652488626623049</v>
      </c>
      <c r="BI90">
        <v>0.11084921158872819</v>
      </c>
      <c r="BJ90">
        <v>0.61593115724256653</v>
      </c>
    </row>
    <row r="91" spans="1:62" x14ac:dyDescent="0.3">
      <c r="A91" t="s">
        <v>303</v>
      </c>
      <c r="B91" t="s">
        <v>304</v>
      </c>
      <c r="C91">
        <v>1</v>
      </c>
      <c r="D91" t="s">
        <v>97</v>
      </c>
      <c r="E91" t="s">
        <v>79</v>
      </c>
      <c r="F91">
        <v>16590</v>
      </c>
      <c r="G91">
        <v>4.5</v>
      </c>
      <c r="H91" t="s">
        <v>206</v>
      </c>
      <c r="I91" t="s">
        <v>81</v>
      </c>
      <c r="J91">
        <v>5</v>
      </c>
      <c r="K91">
        <v>5</v>
      </c>
      <c r="L91" t="s">
        <v>82</v>
      </c>
      <c r="M91" t="s">
        <v>270</v>
      </c>
      <c r="N91" t="s">
        <v>271</v>
      </c>
      <c r="O91" t="s">
        <v>271</v>
      </c>
      <c r="P91" t="s">
        <v>83</v>
      </c>
      <c r="Q91" t="s">
        <v>280</v>
      </c>
      <c r="R91">
        <v>1</v>
      </c>
      <c r="S91" t="s">
        <v>85</v>
      </c>
      <c r="T91" t="s">
        <v>86</v>
      </c>
      <c r="U91" t="s">
        <v>87</v>
      </c>
      <c r="V91">
        <v>1</v>
      </c>
      <c r="W91" t="s">
        <v>281</v>
      </c>
      <c r="X91" t="s">
        <v>271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 t="s">
        <v>91</v>
      </c>
      <c r="AG91">
        <v>50</v>
      </c>
      <c r="AH91">
        <v>20</v>
      </c>
      <c r="AI91">
        <v>30</v>
      </c>
      <c r="AJ91">
        <v>7.14988202339535E-2</v>
      </c>
      <c r="AK91">
        <v>3.1817792044957098E-2</v>
      </c>
      <c r="AL91">
        <v>0.8943319842865125</v>
      </c>
      <c r="AM91">
        <v>0.71391854642154007</v>
      </c>
      <c r="AN91">
        <v>3.8969473012235301E-2</v>
      </c>
      <c r="AO91">
        <v>0.86497909919101124</v>
      </c>
      <c r="AP91">
        <v>3.8969473012235301E-2</v>
      </c>
      <c r="AQ91">
        <v>3.8969473012235301E-2</v>
      </c>
      <c r="AR91">
        <v>0.86497909919101124</v>
      </c>
      <c r="AS91">
        <v>9.1471641385698493E-2</v>
      </c>
      <c r="AT91">
        <v>0.68307029929565521</v>
      </c>
      <c r="AU91">
        <v>0.2</v>
      </c>
      <c r="AV91" t="s">
        <v>92</v>
      </c>
      <c r="BD91">
        <v>3.8969473012235301E-2</v>
      </c>
      <c r="BE91">
        <v>0.86497909919101124</v>
      </c>
      <c r="BF91">
        <v>3.8969473012235301E-2</v>
      </c>
      <c r="BG91">
        <v>3.8969473012235301E-2</v>
      </c>
      <c r="BH91">
        <v>0.86497909919101124</v>
      </c>
      <c r="BI91">
        <v>9.1471641385698493E-2</v>
      </c>
      <c r="BJ91">
        <v>0.68307029929565521</v>
      </c>
    </row>
    <row r="92" spans="1:62" x14ac:dyDescent="0.3">
      <c r="A92" t="s">
        <v>305</v>
      </c>
      <c r="B92" t="s">
        <v>306</v>
      </c>
      <c r="C92">
        <v>1</v>
      </c>
      <c r="D92" t="s">
        <v>97</v>
      </c>
      <c r="E92" t="s">
        <v>79</v>
      </c>
      <c r="F92">
        <v>16590</v>
      </c>
      <c r="G92">
        <v>4.5</v>
      </c>
      <c r="H92" t="s">
        <v>284</v>
      </c>
      <c r="I92" t="s">
        <v>81</v>
      </c>
      <c r="J92">
        <v>5</v>
      </c>
      <c r="K92">
        <v>5</v>
      </c>
      <c r="L92" t="s">
        <v>82</v>
      </c>
      <c r="M92" t="s">
        <v>270</v>
      </c>
      <c r="N92" t="s">
        <v>271</v>
      </c>
      <c r="O92" t="s">
        <v>271</v>
      </c>
      <c r="P92" t="s">
        <v>83</v>
      </c>
      <c r="Q92" t="s">
        <v>285</v>
      </c>
      <c r="R92">
        <v>1</v>
      </c>
      <c r="S92" t="s">
        <v>85</v>
      </c>
      <c r="T92" t="s">
        <v>86</v>
      </c>
      <c r="U92" t="s">
        <v>87</v>
      </c>
      <c r="V92">
        <v>1</v>
      </c>
      <c r="W92" t="s">
        <v>286</v>
      </c>
      <c r="X92" t="s">
        <v>271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 t="s">
        <v>91</v>
      </c>
      <c r="AG92">
        <v>50</v>
      </c>
      <c r="AH92">
        <v>20</v>
      </c>
      <c r="AI92">
        <v>30</v>
      </c>
      <c r="AJ92">
        <v>5.5582288962900302E-2</v>
      </c>
      <c r="AK92">
        <v>1.44693199247875E-2</v>
      </c>
      <c r="AL92">
        <v>0.95194687541437195</v>
      </c>
      <c r="AM92">
        <v>0.84708634875016564</v>
      </c>
      <c r="AN92">
        <v>2.3813165253651399E-2</v>
      </c>
      <c r="AO92">
        <v>0.9174924684598168</v>
      </c>
      <c r="AP92">
        <v>2.3813165253651399E-2</v>
      </c>
      <c r="AQ92">
        <v>2.3813165253651399E-2</v>
      </c>
      <c r="AR92">
        <v>0.9174924684598168</v>
      </c>
      <c r="AS92">
        <v>6.2789014222326703E-2</v>
      </c>
      <c r="AT92">
        <v>0.78244947632355344</v>
      </c>
      <c r="AU92">
        <v>0.2</v>
      </c>
      <c r="AV92" t="s">
        <v>92</v>
      </c>
      <c r="BD92">
        <v>2.3813165253651399E-2</v>
      </c>
      <c r="BE92">
        <v>0.9174924684598168</v>
      </c>
      <c r="BF92">
        <v>2.3813165253651399E-2</v>
      </c>
      <c r="BG92">
        <v>2.3813165253651399E-2</v>
      </c>
      <c r="BH92">
        <v>0.9174924684598168</v>
      </c>
      <c r="BI92">
        <v>6.2789014222326703E-2</v>
      </c>
      <c r="BJ92">
        <v>0.78244947632355344</v>
      </c>
    </row>
    <row r="93" spans="1:62" x14ac:dyDescent="0.3">
      <c r="A93" t="s">
        <v>307</v>
      </c>
      <c r="B93" t="s">
        <v>308</v>
      </c>
      <c r="C93">
        <v>1</v>
      </c>
      <c r="D93" t="s">
        <v>97</v>
      </c>
      <c r="E93" t="s">
        <v>79</v>
      </c>
      <c r="F93">
        <v>16590</v>
      </c>
      <c r="G93">
        <v>4.5</v>
      </c>
      <c r="H93" t="s">
        <v>284</v>
      </c>
      <c r="I93" t="s">
        <v>81</v>
      </c>
      <c r="J93">
        <v>5</v>
      </c>
      <c r="K93">
        <v>5</v>
      </c>
      <c r="L93" t="s">
        <v>82</v>
      </c>
      <c r="M93" t="s">
        <v>270</v>
      </c>
      <c r="N93" t="s">
        <v>271</v>
      </c>
      <c r="O93" t="s">
        <v>271</v>
      </c>
      <c r="P93" t="s">
        <v>83</v>
      </c>
      <c r="Q93" t="s">
        <v>289</v>
      </c>
      <c r="R93">
        <v>1</v>
      </c>
      <c r="S93" t="s">
        <v>85</v>
      </c>
      <c r="T93" t="s">
        <v>86</v>
      </c>
      <c r="U93" t="s">
        <v>87</v>
      </c>
      <c r="V93">
        <v>1</v>
      </c>
      <c r="W93" t="s">
        <v>290</v>
      </c>
      <c r="X93" t="s">
        <v>271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 t="s">
        <v>91</v>
      </c>
      <c r="AG93">
        <v>50</v>
      </c>
      <c r="AH93">
        <v>20</v>
      </c>
      <c r="AI93">
        <v>30</v>
      </c>
      <c r="AJ93">
        <v>6.3649103786383499E-2</v>
      </c>
      <c r="AK93">
        <v>1.2454545135126701E-2</v>
      </c>
      <c r="AL93">
        <v>0.95863801393938963</v>
      </c>
      <c r="AM93">
        <v>0.67883180568203716</v>
      </c>
      <c r="AN93">
        <v>1.3858995673873799E-2</v>
      </c>
      <c r="AO93">
        <v>0.95198154002219104</v>
      </c>
      <c r="AP93">
        <v>1.3858995673873799E-2</v>
      </c>
      <c r="AQ93">
        <v>1.3858995673873799E-2</v>
      </c>
      <c r="AR93">
        <v>0.95198154002219104</v>
      </c>
      <c r="AS93">
        <v>0.1170552501721927</v>
      </c>
      <c r="AT93">
        <v>0.59442855904906178</v>
      </c>
      <c r="AU93">
        <v>0.2</v>
      </c>
      <c r="AV93" t="s">
        <v>92</v>
      </c>
      <c r="BD93">
        <v>1.3858995673873799E-2</v>
      </c>
      <c r="BE93">
        <v>0.95198154002219104</v>
      </c>
      <c r="BF93">
        <v>1.3858995673873799E-2</v>
      </c>
      <c r="BG93">
        <v>1.3858995673873799E-2</v>
      </c>
      <c r="BH93">
        <v>0.95198154002219104</v>
      </c>
      <c r="BI93">
        <v>0.1170552501721927</v>
      </c>
      <c r="BJ93">
        <v>0.59442855904906178</v>
      </c>
    </row>
    <row r="94" spans="1:62" x14ac:dyDescent="0.3">
      <c r="A94" t="s">
        <v>309</v>
      </c>
      <c r="B94" t="s">
        <v>310</v>
      </c>
      <c r="C94">
        <v>1</v>
      </c>
      <c r="D94" t="s">
        <v>97</v>
      </c>
      <c r="E94" t="s">
        <v>79</v>
      </c>
      <c r="F94">
        <v>16590</v>
      </c>
      <c r="G94">
        <v>4.5</v>
      </c>
      <c r="H94" t="s">
        <v>284</v>
      </c>
      <c r="I94" t="s">
        <v>81</v>
      </c>
      <c r="J94">
        <v>5</v>
      </c>
      <c r="K94">
        <v>5</v>
      </c>
      <c r="L94" t="s">
        <v>82</v>
      </c>
      <c r="M94" t="s">
        <v>270</v>
      </c>
      <c r="N94" t="s">
        <v>271</v>
      </c>
      <c r="O94" t="s">
        <v>271</v>
      </c>
      <c r="P94" t="s">
        <v>83</v>
      </c>
      <c r="Q94" t="s">
        <v>293</v>
      </c>
      <c r="R94">
        <v>1</v>
      </c>
      <c r="S94" t="s">
        <v>85</v>
      </c>
      <c r="T94" t="s">
        <v>86</v>
      </c>
      <c r="U94" t="s">
        <v>87</v>
      </c>
      <c r="V94">
        <v>1</v>
      </c>
      <c r="W94" t="s">
        <v>294</v>
      </c>
      <c r="X94" t="s">
        <v>271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 t="s">
        <v>91</v>
      </c>
      <c r="AG94">
        <v>50</v>
      </c>
      <c r="AH94">
        <v>20</v>
      </c>
      <c r="AI94">
        <v>30</v>
      </c>
      <c r="AJ94">
        <v>7.7733443833597607E-2</v>
      </c>
      <c r="AK94">
        <v>1.2384750639629301E-2</v>
      </c>
      <c r="AL94">
        <v>0.95886980393401022</v>
      </c>
      <c r="AM94">
        <v>0.18593544458446989</v>
      </c>
      <c r="AN94">
        <v>1.5281620736061E-2</v>
      </c>
      <c r="AO94">
        <v>0.94705244802883404</v>
      </c>
      <c r="AP94">
        <v>1.5281620736061E-2</v>
      </c>
      <c r="AQ94">
        <v>1.5281620736061E-2</v>
      </c>
      <c r="AR94">
        <v>0.94705244802883404</v>
      </c>
      <c r="AS94">
        <v>0.34807958979395759</v>
      </c>
      <c r="AT94">
        <v>-0.2060214350973468</v>
      </c>
      <c r="AU94">
        <v>0.2</v>
      </c>
      <c r="AV94" t="s">
        <v>92</v>
      </c>
      <c r="BD94">
        <v>1.5281620736061E-2</v>
      </c>
      <c r="BE94">
        <v>0.94705244802883404</v>
      </c>
      <c r="BF94">
        <v>1.5281620736061E-2</v>
      </c>
      <c r="BG94">
        <v>1.5281620736061E-2</v>
      </c>
      <c r="BH94">
        <v>0.94705244802883404</v>
      </c>
      <c r="BI94">
        <v>0.34807958979395759</v>
      </c>
      <c r="BJ94">
        <v>-0.2060214350973468</v>
      </c>
    </row>
    <row r="95" spans="1:62" x14ac:dyDescent="0.3">
      <c r="A95" t="s">
        <v>311</v>
      </c>
      <c r="B95" t="s">
        <v>312</v>
      </c>
      <c r="C95">
        <v>2</v>
      </c>
      <c r="D95" t="s">
        <v>78</v>
      </c>
      <c r="E95" t="s">
        <v>79</v>
      </c>
      <c r="F95">
        <v>16590</v>
      </c>
      <c r="G95">
        <v>4.5</v>
      </c>
      <c r="H95" t="s">
        <v>206</v>
      </c>
      <c r="I95" t="s">
        <v>81</v>
      </c>
      <c r="J95">
        <v>5</v>
      </c>
      <c r="K95">
        <v>5</v>
      </c>
      <c r="L95" t="s">
        <v>82</v>
      </c>
      <c r="M95" t="s">
        <v>270</v>
      </c>
      <c r="N95" t="s">
        <v>271</v>
      </c>
      <c r="O95" t="s">
        <v>271</v>
      </c>
      <c r="P95" t="s">
        <v>83</v>
      </c>
      <c r="Q95" t="s">
        <v>272</v>
      </c>
      <c r="R95">
        <v>1</v>
      </c>
      <c r="S95" t="s">
        <v>85</v>
      </c>
      <c r="T95" t="s">
        <v>86</v>
      </c>
      <c r="U95" t="s">
        <v>87</v>
      </c>
      <c r="V95">
        <v>1</v>
      </c>
      <c r="W95" t="s">
        <v>273</v>
      </c>
      <c r="X95" t="s">
        <v>271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 t="s">
        <v>91</v>
      </c>
      <c r="AG95">
        <v>50</v>
      </c>
      <c r="AH95">
        <v>20</v>
      </c>
      <c r="AI95">
        <v>30</v>
      </c>
      <c r="AJ95">
        <v>8.34597957176587E-2</v>
      </c>
      <c r="AK95">
        <v>2.2263655730427601E-2</v>
      </c>
      <c r="AL95">
        <v>0.92606160979874275</v>
      </c>
      <c r="AM95">
        <v>-3.9544330586228602</v>
      </c>
      <c r="AN95">
        <v>3.2527200475613201E-2</v>
      </c>
      <c r="AO95">
        <v>0.88730019757688416</v>
      </c>
      <c r="AP95">
        <v>3.2527200475613201E-2</v>
      </c>
      <c r="AQ95">
        <v>3.2527200475613201E-2</v>
      </c>
      <c r="AR95">
        <v>0.88730019757688416</v>
      </c>
      <c r="AS95">
        <v>1.456055026813498</v>
      </c>
      <c r="AT95">
        <v>-4.0449196807482686</v>
      </c>
      <c r="AU95">
        <v>0.2</v>
      </c>
      <c r="AV95" t="s">
        <v>92</v>
      </c>
      <c r="BD95">
        <v>3.2527200475613201E-2</v>
      </c>
      <c r="BE95">
        <v>0.88730019757688416</v>
      </c>
      <c r="BF95">
        <v>3.2527200475613201E-2</v>
      </c>
      <c r="BG95">
        <v>3.2527200475613201E-2</v>
      </c>
      <c r="BH95">
        <v>0.88730019757688416</v>
      </c>
      <c r="BI95">
        <v>1.456055026813498</v>
      </c>
      <c r="BJ95">
        <v>-4.0449196807482686</v>
      </c>
    </row>
    <row r="96" spans="1:62" x14ac:dyDescent="0.3">
      <c r="A96" t="s">
        <v>313</v>
      </c>
      <c r="B96" t="s">
        <v>314</v>
      </c>
      <c r="C96">
        <v>2</v>
      </c>
      <c r="D96" t="s">
        <v>97</v>
      </c>
      <c r="E96" t="s">
        <v>79</v>
      </c>
      <c r="F96">
        <v>16590</v>
      </c>
      <c r="G96">
        <v>4.5</v>
      </c>
      <c r="H96" t="s">
        <v>206</v>
      </c>
      <c r="I96" t="s">
        <v>81</v>
      </c>
      <c r="J96">
        <v>5</v>
      </c>
      <c r="K96">
        <v>5</v>
      </c>
      <c r="L96" t="s">
        <v>82</v>
      </c>
      <c r="M96" t="s">
        <v>270</v>
      </c>
      <c r="N96" t="s">
        <v>271</v>
      </c>
      <c r="O96" t="s">
        <v>271</v>
      </c>
      <c r="P96" t="s">
        <v>83</v>
      </c>
      <c r="Q96" t="s">
        <v>280</v>
      </c>
      <c r="R96">
        <v>1</v>
      </c>
      <c r="S96" t="s">
        <v>85</v>
      </c>
      <c r="T96" t="s">
        <v>86</v>
      </c>
      <c r="U96" t="s">
        <v>87</v>
      </c>
      <c r="V96">
        <v>1</v>
      </c>
      <c r="W96" t="s">
        <v>281</v>
      </c>
      <c r="X96" t="s">
        <v>271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 t="s">
        <v>91</v>
      </c>
      <c r="AG96">
        <v>50</v>
      </c>
      <c r="AH96">
        <v>20</v>
      </c>
      <c r="AI96">
        <v>30</v>
      </c>
      <c r="AJ96">
        <v>7.2268662844923906E-2</v>
      </c>
      <c r="AK96">
        <v>2.6796479903255201E-2</v>
      </c>
      <c r="AL96">
        <v>0.91100793997639762</v>
      </c>
      <c r="AM96">
        <v>0.45402973100105709</v>
      </c>
      <c r="AN96">
        <v>3.7929444842662002E-2</v>
      </c>
      <c r="AO96">
        <v>0.86858257466727518</v>
      </c>
      <c r="AP96">
        <v>3.7929444842662002E-2</v>
      </c>
      <c r="AQ96">
        <v>3.7929444842662002E-2</v>
      </c>
      <c r="AR96">
        <v>0.86858257466727518</v>
      </c>
      <c r="AS96">
        <v>0.16914450497371081</v>
      </c>
      <c r="AT96">
        <v>0.41395041648958469</v>
      </c>
      <c r="AU96">
        <v>0.2</v>
      </c>
      <c r="AV96" t="s">
        <v>92</v>
      </c>
      <c r="BD96">
        <v>3.7929444842662002E-2</v>
      </c>
      <c r="BE96">
        <v>0.86858257466727518</v>
      </c>
      <c r="BF96">
        <v>3.7929444842662002E-2</v>
      </c>
      <c r="BG96">
        <v>3.7929444842662002E-2</v>
      </c>
      <c r="BH96">
        <v>0.86858257466727518</v>
      </c>
      <c r="BI96">
        <v>0.16914450497371081</v>
      </c>
      <c r="BJ96">
        <v>0.41395041648958469</v>
      </c>
    </row>
    <row r="97" spans="1:62" x14ac:dyDescent="0.3">
      <c r="A97" t="s">
        <v>315</v>
      </c>
      <c r="B97" t="s">
        <v>316</v>
      </c>
      <c r="C97">
        <v>2</v>
      </c>
      <c r="D97" t="s">
        <v>78</v>
      </c>
      <c r="E97" t="s">
        <v>79</v>
      </c>
      <c r="F97">
        <v>16590</v>
      </c>
      <c r="G97">
        <v>4.5</v>
      </c>
      <c r="H97" t="s">
        <v>284</v>
      </c>
      <c r="I97" t="s">
        <v>81</v>
      </c>
      <c r="J97">
        <v>5</v>
      </c>
      <c r="K97">
        <v>5</v>
      </c>
      <c r="L97" t="s">
        <v>82</v>
      </c>
      <c r="M97" t="s">
        <v>270</v>
      </c>
      <c r="N97" t="s">
        <v>271</v>
      </c>
      <c r="O97" t="s">
        <v>271</v>
      </c>
      <c r="P97" t="s">
        <v>83</v>
      </c>
      <c r="Q97" t="s">
        <v>285</v>
      </c>
      <c r="R97">
        <v>1</v>
      </c>
      <c r="S97" t="s">
        <v>85</v>
      </c>
      <c r="T97" t="s">
        <v>86</v>
      </c>
      <c r="U97" t="s">
        <v>87</v>
      </c>
      <c r="V97">
        <v>1</v>
      </c>
      <c r="W97" t="s">
        <v>286</v>
      </c>
      <c r="X97" t="s">
        <v>271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 t="s">
        <v>91</v>
      </c>
      <c r="AG97">
        <v>50</v>
      </c>
      <c r="AH97">
        <v>20</v>
      </c>
      <c r="AI97">
        <v>30</v>
      </c>
      <c r="AJ97">
        <v>5.3657778416975097E-2</v>
      </c>
      <c r="AK97">
        <v>1.8856209901566501E-2</v>
      </c>
      <c r="AL97">
        <v>0.93737785823226705</v>
      </c>
      <c r="AM97">
        <v>0.75215032597250409</v>
      </c>
      <c r="AN97">
        <v>2.7381794116833599E-2</v>
      </c>
      <c r="AO97">
        <v>0.90512793164381877</v>
      </c>
      <c r="AP97">
        <v>2.7381794116833599E-2</v>
      </c>
      <c r="AQ97">
        <v>2.7381794116833599E-2</v>
      </c>
      <c r="AR97">
        <v>0.90512793164381877</v>
      </c>
      <c r="AS97">
        <v>7.2924277745619798E-2</v>
      </c>
      <c r="AT97">
        <v>0.74733295292530633</v>
      </c>
      <c r="AU97">
        <v>0.2</v>
      </c>
      <c r="AV97" t="s">
        <v>92</v>
      </c>
      <c r="BD97">
        <v>2.7381794116833599E-2</v>
      </c>
      <c r="BE97">
        <v>0.90512793164381877</v>
      </c>
      <c r="BF97">
        <v>2.7381794116833599E-2</v>
      </c>
      <c r="BG97">
        <v>2.7381794116833599E-2</v>
      </c>
      <c r="BH97">
        <v>0.90512793164381877</v>
      </c>
      <c r="BI97">
        <v>7.2924277745619798E-2</v>
      </c>
      <c r="BJ97">
        <v>0.74733295292530633</v>
      </c>
    </row>
    <row r="98" spans="1:62" x14ac:dyDescent="0.3">
      <c r="A98" t="s">
        <v>317</v>
      </c>
      <c r="B98" t="s">
        <v>318</v>
      </c>
      <c r="C98">
        <v>2</v>
      </c>
      <c r="D98" t="s">
        <v>78</v>
      </c>
      <c r="E98" t="s">
        <v>79</v>
      </c>
      <c r="F98">
        <v>16590</v>
      </c>
      <c r="G98">
        <v>4.5</v>
      </c>
      <c r="H98" t="s">
        <v>284</v>
      </c>
      <c r="I98" t="s">
        <v>81</v>
      </c>
      <c r="J98">
        <v>5</v>
      </c>
      <c r="K98">
        <v>5</v>
      </c>
      <c r="L98" t="s">
        <v>82</v>
      </c>
      <c r="M98" t="s">
        <v>270</v>
      </c>
      <c r="N98" t="s">
        <v>271</v>
      </c>
      <c r="O98" t="s">
        <v>271</v>
      </c>
      <c r="P98" t="s">
        <v>83</v>
      </c>
      <c r="Q98" t="s">
        <v>289</v>
      </c>
      <c r="R98">
        <v>1</v>
      </c>
      <c r="S98" t="s">
        <v>85</v>
      </c>
      <c r="T98" t="s">
        <v>86</v>
      </c>
      <c r="U98" t="s">
        <v>87</v>
      </c>
      <c r="V98">
        <v>1</v>
      </c>
      <c r="W98" t="s">
        <v>290</v>
      </c>
      <c r="X98" t="s">
        <v>271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 t="s">
        <v>91</v>
      </c>
      <c r="AG98">
        <v>50</v>
      </c>
      <c r="AH98">
        <v>20</v>
      </c>
      <c r="AI98">
        <v>30</v>
      </c>
      <c r="AJ98">
        <v>7.2579657682522003E-2</v>
      </c>
      <c r="AK98">
        <v>7.2835185849211004E-3</v>
      </c>
      <c r="AL98">
        <v>0.97581117648913362</v>
      </c>
      <c r="AM98">
        <v>0.36139290540624402</v>
      </c>
      <c r="AN98">
        <v>8.8700325197724993E-3</v>
      </c>
      <c r="AO98">
        <v>0.96926723179837004</v>
      </c>
      <c r="AP98">
        <v>8.8700325197724993E-3</v>
      </c>
      <c r="AQ98">
        <v>8.8700325197724993E-3</v>
      </c>
      <c r="AR98">
        <v>0.96926723179837004</v>
      </c>
      <c r="AS98">
        <v>0.19019722163572261</v>
      </c>
      <c r="AT98">
        <v>0.34100724973727192</v>
      </c>
      <c r="AU98">
        <v>0.2</v>
      </c>
      <c r="AV98" t="s">
        <v>92</v>
      </c>
      <c r="BD98">
        <v>8.8700325197724993E-3</v>
      </c>
      <c r="BE98">
        <v>0.96926723179837004</v>
      </c>
      <c r="BF98">
        <v>8.8700325197724993E-3</v>
      </c>
      <c r="BG98">
        <v>8.8700325197724993E-3</v>
      </c>
      <c r="BH98">
        <v>0.96926723179837004</v>
      </c>
      <c r="BI98">
        <v>0.19019722163572261</v>
      </c>
      <c r="BJ98">
        <v>0.34100724973727192</v>
      </c>
    </row>
    <row r="99" spans="1:62" x14ac:dyDescent="0.3">
      <c r="A99" t="s">
        <v>319</v>
      </c>
      <c r="B99" t="s">
        <v>320</v>
      </c>
      <c r="C99">
        <v>2</v>
      </c>
      <c r="D99" t="s">
        <v>78</v>
      </c>
      <c r="E99" t="s">
        <v>79</v>
      </c>
      <c r="F99">
        <v>16590</v>
      </c>
      <c r="G99">
        <v>4.5</v>
      </c>
      <c r="H99" t="s">
        <v>284</v>
      </c>
      <c r="I99" t="s">
        <v>81</v>
      </c>
      <c r="J99">
        <v>5</v>
      </c>
      <c r="K99">
        <v>5</v>
      </c>
      <c r="L99" t="s">
        <v>82</v>
      </c>
      <c r="M99" t="s">
        <v>270</v>
      </c>
      <c r="N99" t="s">
        <v>271</v>
      </c>
      <c r="O99" t="s">
        <v>271</v>
      </c>
      <c r="P99" t="s">
        <v>83</v>
      </c>
      <c r="Q99" t="s">
        <v>293</v>
      </c>
      <c r="R99">
        <v>1</v>
      </c>
      <c r="S99" t="s">
        <v>85</v>
      </c>
      <c r="T99" t="s">
        <v>86</v>
      </c>
      <c r="U99" t="s">
        <v>87</v>
      </c>
      <c r="V99">
        <v>1</v>
      </c>
      <c r="W99" t="s">
        <v>294</v>
      </c>
      <c r="X99" t="s">
        <v>271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 t="s">
        <v>91</v>
      </c>
      <c r="AG99">
        <v>50</v>
      </c>
      <c r="AH99">
        <v>20</v>
      </c>
      <c r="AI99">
        <v>30</v>
      </c>
      <c r="AJ99">
        <v>5.8942032802274398E-2</v>
      </c>
      <c r="AK99">
        <v>1.8167709538909001E-2</v>
      </c>
      <c r="AL99">
        <v>0.93966439235246124</v>
      </c>
      <c r="AM99">
        <v>-0.53659255044259235</v>
      </c>
      <c r="AN99">
        <v>2.4289710089766801E-2</v>
      </c>
      <c r="AO99">
        <v>0.91584134238408121</v>
      </c>
      <c r="AP99">
        <v>2.4289710089766801E-2</v>
      </c>
      <c r="AQ99">
        <v>2.4289710089766801E-2</v>
      </c>
      <c r="AR99">
        <v>0.91584134238408121</v>
      </c>
      <c r="AS99">
        <v>0.46209404075174609</v>
      </c>
      <c r="AT99">
        <v>-0.60105715623038525</v>
      </c>
      <c r="AU99">
        <v>0.2</v>
      </c>
      <c r="AV99" t="s">
        <v>92</v>
      </c>
      <c r="BD99">
        <v>2.4289710089766801E-2</v>
      </c>
      <c r="BE99">
        <v>0.91584134238408121</v>
      </c>
      <c r="BF99">
        <v>2.4289710089766801E-2</v>
      </c>
      <c r="BG99">
        <v>2.4289710089766801E-2</v>
      </c>
      <c r="BH99">
        <v>0.91584134238408121</v>
      </c>
      <c r="BI99">
        <v>0.46209404075174609</v>
      </c>
      <c r="BJ99">
        <v>-0.60105715623038525</v>
      </c>
    </row>
    <row r="100" spans="1:62" x14ac:dyDescent="0.3">
      <c r="A100" t="s">
        <v>321</v>
      </c>
      <c r="B100" t="s">
        <v>322</v>
      </c>
      <c r="C100">
        <v>2</v>
      </c>
      <c r="D100" t="s">
        <v>78</v>
      </c>
      <c r="E100" t="s">
        <v>79</v>
      </c>
      <c r="F100">
        <v>16590</v>
      </c>
      <c r="G100">
        <v>4.5</v>
      </c>
      <c r="H100" t="s">
        <v>206</v>
      </c>
      <c r="I100" t="s">
        <v>81</v>
      </c>
      <c r="J100">
        <v>5</v>
      </c>
      <c r="K100">
        <v>5</v>
      </c>
      <c r="L100" t="s">
        <v>82</v>
      </c>
      <c r="M100" t="s">
        <v>270</v>
      </c>
      <c r="N100" t="s">
        <v>271</v>
      </c>
      <c r="O100" t="s">
        <v>271</v>
      </c>
      <c r="P100" t="s">
        <v>83</v>
      </c>
      <c r="Q100" t="s">
        <v>297</v>
      </c>
      <c r="R100">
        <v>1</v>
      </c>
      <c r="S100" t="s">
        <v>85</v>
      </c>
      <c r="T100" t="s">
        <v>86</v>
      </c>
      <c r="U100" t="s">
        <v>87</v>
      </c>
      <c r="V100">
        <v>1</v>
      </c>
      <c r="W100" t="s">
        <v>298</v>
      </c>
      <c r="X100" t="s">
        <v>271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 t="s">
        <v>91</v>
      </c>
      <c r="AG100">
        <v>50</v>
      </c>
      <c r="AH100">
        <v>20</v>
      </c>
      <c r="AI100">
        <v>30</v>
      </c>
      <c r="AJ100">
        <v>6.0039104922693598E-2</v>
      </c>
      <c r="AK100">
        <v>1.3946595186359699E-2</v>
      </c>
      <c r="AL100">
        <v>0.95368286280771397</v>
      </c>
      <c r="AM100">
        <v>0.55079975021508343</v>
      </c>
      <c r="AN100">
        <v>1.9039889244276999E-2</v>
      </c>
      <c r="AO100">
        <v>0.93403085034641076</v>
      </c>
      <c r="AP100">
        <v>1.9039889244276999E-2</v>
      </c>
      <c r="AQ100">
        <v>1.9039889244276999E-2</v>
      </c>
      <c r="AR100">
        <v>0.93403085034641076</v>
      </c>
      <c r="AS100">
        <v>0.24200274044424491</v>
      </c>
      <c r="AT100">
        <v>0.161512191792621</v>
      </c>
      <c r="AU100">
        <v>0.2</v>
      </c>
      <c r="AV100" t="s">
        <v>92</v>
      </c>
      <c r="BD100">
        <v>1.9039889244276999E-2</v>
      </c>
      <c r="BE100">
        <v>0.93403085034641076</v>
      </c>
      <c r="BF100">
        <v>1.9039889244276999E-2</v>
      </c>
      <c r="BG100">
        <v>1.9039889244276999E-2</v>
      </c>
      <c r="BH100">
        <v>0.93403085034641076</v>
      </c>
      <c r="BI100">
        <v>0.24200274044424491</v>
      </c>
      <c r="BJ100">
        <v>0.161512191792621</v>
      </c>
    </row>
    <row r="101" spans="1:62" x14ac:dyDescent="0.3">
      <c r="A101" t="s">
        <v>323</v>
      </c>
      <c r="B101" t="s">
        <v>324</v>
      </c>
      <c r="C101">
        <v>3</v>
      </c>
      <c r="D101" t="s">
        <v>78</v>
      </c>
      <c r="E101" t="s">
        <v>79</v>
      </c>
      <c r="F101">
        <v>16590</v>
      </c>
      <c r="G101">
        <v>4.5</v>
      </c>
      <c r="H101" t="s">
        <v>206</v>
      </c>
      <c r="I101" t="s">
        <v>81</v>
      </c>
      <c r="J101">
        <v>5</v>
      </c>
      <c r="K101">
        <v>5</v>
      </c>
      <c r="L101" t="s">
        <v>82</v>
      </c>
      <c r="M101" t="s">
        <v>270</v>
      </c>
      <c r="N101" t="s">
        <v>271</v>
      </c>
      <c r="O101" t="s">
        <v>271</v>
      </c>
      <c r="P101" t="s">
        <v>83</v>
      </c>
      <c r="Q101" t="s">
        <v>272</v>
      </c>
      <c r="R101">
        <v>1</v>
      </c>
      <c r="S101" t="s">
        <v>85</v>
      </c>
      <c r="T101" t="s">
        <v>86</v>
      </c>
      <c r="U101" t="s">
        <v>87</v>
      </c>
      <c r="V101">
        <v>1</v>
      </c>
      <c r="W101" t="s">
        <v>273</v>
      </c>
      <c r="X101" t="s">
        <v>271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 t="s">
        <v>91</v>
      </c>
      <c r="AG101">
        <v>50</v>
      </c>
      <c r="AH101">
        <v>20</v>
      </c>
      <c r="AI101">
        <v>30</v>
      </c>
      <c r="AJ101">
        <v>5.3279213649342502E-2</v>
      </c>
      <c r="AK101">
        <v>1.1574425434359501E-2</v>
      </c>
      <c r="AL101">
        <v>0.96156092267670923</v>
      </c>
      <c r="AM101">
        <v>-3.1034584895653632</v>
      </c>
      <c r="AN101">
        <v>1.71339972854061E-2</v>
      </c>
      <c r="AO101">
        <v>0.94063435891966163</v>
      </c>
      <c r="AP101">
        <v>1.71339972854061E-2</v>
      </c>
      <c r="AQ101">
        <v>1.71339972854061E-2</v>
      </c>
      <c r="AR101">
        <v>0.94063435891966163</v>
      </c>
      <c r="AS101">
        <v>1.2515452698851119</v>
      </c>
      <c r="AT101">
        <v>-3.3363370525965288</v>
      </c>
      <c r="AU101">
        <v>0.2</v>
      </c>
      <c r="AV101" t="s">
        <v>92</v>
      </c>
      <c r="BD101">
        <v>1.71339972854061E-2</v>
      </c>
      <c r="BE101">
        <v>0.94063435891966163</v>
      </c>
      <c r="BF101">
        <v>1.71339972854061E-2</v>
      </c>
      <c r="BG101">
        <v>1.71339972854061E-2</v>
      </c>
      <c r="BH101">
        <v>0.94063435891966163</v>
      </c>
      <c r="BI101">
        <v>1.2515452698851119</v>
      </c>
      <c r="BJ101">
        <v>-3.3363370525965288</v>
      </c>
    </row>
    <row r="102" spans="1:62" x14ac:dyDescent="0.3">
      <c r="A102" t="s">
        <v>325</v>
      </c>
      <c r="B102" t="s">
        <v>326</v>
      </c>
      <c r="C102">
        <v>3</v>
      </c>
      <c r="D102" t="s">
        <v>97</v>
      </c>
      <c r="E102" t="s">
        <v>79</v>
      </c>
      <c r="F102">
        <v>16590</v>
      </c>
      <c r="G102">
        <v>4.5</v>
      </c>
      <c r="H102" t="s">
        <v>206</v>
      </c>
      <c r="I102" t="s">
        <v>81</v>
      </c>
      <c r="J102">
        <v>5</v>
      </c>
      <c r="K102">
        <v>5</v>
      </c>
      <c r="L102" t="s">
        <v>82</v>
      </c>
      <c r="M102" t="s">
        <v>270</v>
      </c>
      <c r="N102" t="s">
        <v>271</v>
      </c>
      <c r="O102" t="s">
        <v>271</v>
      </c>
      <c r="P102" t="s">
        <v>83</v>
      </c>
      <c r="Q102" t="s">
        <v>276</v>
      </c>
      <c r="R102">
        <v>1</v>
      </c>
      <c r="S102" t="s">
        <v>85</v>
      </c>
      <c r="T102" t="s">
        <v>86</v>
      </c>
      <c r="U102" t="s">
        <v>87</v>
      </c>
      <c r="V102">
        <v>1</v>
      </c>
      <c r="W102" t="s">
        <v>277</v>
      </c>
      <c r="X102" t="s">
        <v>271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 t="s">
        <v>91</v>
      </c>
      <c r="AG102">
        <v>50</v>
      </c>
      <c r="AH102">
        <v>20</v>
      </c>
      <c r="AI102">
        <v>30</v>
      </c>
      <c r="AJ102">
        <v>6.0770969455764198E-2</v>
      </c>
      <c r="AK102">
        <v>1.7836575988505899E-2</v>
      </c>
      <c r="AL102">
        <v>0.94076409861610799</v>
      </c>
      <c r="AM102">
        <v>0.82243462182294369</v>
      </c>
      <c r="AN102">
        <v>2.57421559124664E-2</v>
      </c>
      <c r="AO102">
        <v>0.91080892782472644</v>
      </c>
      <c r="AP102">
        <v>2.57421559124664E-2</v>
      </c>
      <c r="AQ102">
        <v>2.57421559124664E-2</v>
      </c>
      <c r="AR102">
        <v>0.91080892782472644</v>
      </c>
      <c r="AS102">
        <v>6.6278504356987497E-2</v>
      </c>
      <c r="AT102">
        <v>0.77035913829927338</v>
      </c>
      <c r="AU102">
        <v>0.2</v>
      </c>
      <c r="AV102" t="s">
        <v>92</v>
      </c>
      <c r="BD102">
        <v>2.57421559124664E-2</v>
      </c>
      <c r="BE102">
        <v>0.91080892782472644</v>
      </c>
      <c r="BF102">
        <v>2.57421559124664E-2</v>
      </c>
      <c r="BG102">
        <v>2.57421559124664E-2</v>
      </c>
      <c r="BH102">
        <v>0.91080892782472644</v>
      </c>
      <c r="BI102">
        <v>6.6278504356987497E-2</v>
      </c>
      <c r="BJ102">
        <v>0.77035913829927338</v>
      </c>
    </row>
    <row r="103" spans="1:62" x14ac:dyDescent="0.3">
      <c r="A103" t="s">
        <v>327</v>
      </c>
      <c r="B103" t="s">
        <v>328</v>
      </c>
      <c r="C103">
        <v>3</v>
      </c>
      <c r="D103" t="s">
        <v>78</v>
      </c>
      <c r="E103" t="s">
        <v>79</v>
      </c>
      <c r="F103">
        <v>16590</v>
      </c>
      <c r="G103">
        <v>4.5</v>
      </c>
      <c r="H103" t="s">
        <v>284</v>
      </c>
      <c r="I103" t="s">
        <v>81</v>
      </c>
      <c r="J103">
        <v>5</v>
      </c>
      <c r="K103">
        <v>5</v>
      </c>
      <c r="L103" t="s">
        <v>82</v>
      </c>
      <c r="M103" t="s">
        <v>270</v>
      </c>
      <c r="N103" t="s">
        <v>271</v>
      </c>
      <c r="O103" t="s">
        <v>271</v>
      </c>
      <c r="P103" t="s">
        <v>83</v>
      </c>
      <c r="Q103" t="s">
        <v>285</v>
      </c>
      <c r="R103">
        <v>1</v>
      </c>
      <c r="S103" t="s">
        <v>85</v>
      </c>
      <c r="T103" t="s">
        <v>86</v>
      </c>
      <c r="U103" t="s">
        <v>87</v>
      </c>
      <c r="V103">
        <v>1</v>
      </c>
      <c r="W103" t="s">
        <v>286</v>
      </c>
      <c r="X103" t="s">
        <v>271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 t="s">
        <v>91</v>
      </c>
      <c r="AG103">
        <v>50</v>
      </c>
      <c r="AH103">
        <v>20</v>
      </c>
      <c r="AI103">
        <v>30</v>
      </c>
      <c r="AJ103">
        <v>6.2732798125542902E-2</v>
      </c>
      <c r="AK103">
        <v>2.3172397204797999E-2</v>
      </c>
      <c r="AL103">
        <v>0.92304364713629283</v>
      </c>
      <c r="AM103">
        <v>0.82491633324313329</v>
      </c>
      <c r="AN103">
        <v>2.9676268732575901E-2</v>
      </c>
      <c r="AO103">
        <v>0.89717806715877391</v>
      </c>
      <c r="AP103">
        <v>2.9676268732575901E-2</v>
      </c>
      <c r="AQ103">
        <v>2.9676268732575901E-2</v>
      </c>
      <c r="AR103">
        <v>0.89717806715877391</v>
      </c>
      <c r="AS103">
        <v>5.5231269379958398E-2</v>
      </c>
      <c r="AT103">
        <v>0.80863544800401854</v>
      </c>
      <c r="AU103">
        <v>0.2</v>
      </c>
      <c r="AV103" t="s">
        <v>92</v>
      </c>
      <c r="BD103">
        <v>2.9676268732575901E-2</v>
      </c>
      <c r="BE103">
        <v>0.89717806715877391</v>
      </c>
      <c r="BF103">
        <v>2.9676268732575901E-2</v>
      </c>
      <c r="BG103">
        <v>2.9676268732575901E-2</v>
      </c>
      <c r="BH103">
        <v>0.89717806715877391</v>
      </c>
      <c r="BI103">
        <v>5.5231269379958398E-2</v>
      </c>
      <c r="BJ103">
        <v>0.80863544800401854</v>
      </c>
    </row>
    <row r="104" spans="1:62" x14ac:dyDescent="0.3">
      <c r="A104" t="s">
        <v>329</v>
      </c>
      <c r="B104" t="s">
        <v>330</v>
      </c>
      <c r="C104">
        <v>3</v>
      </c>
      <c r="D104" t="s">
        <v>78</v>
      </c>
      <c r="E104" t="s">
        <v>79</v>
      </c>
      <c r="F104">
        <v>16590</v>
      </c>
      <c r="G104">
        <v>4.5</v>
      </c>
      <c r="H104" t="s">
        <v>284</v>
      </c>
      <c r="I104" t="s">
        <v>81</v>
      </c>
      <c r="J104">
        <v>5</v>
      </c>
      <c r="K104">
        <v>5</v>
      </c>
      <c r="L104" t="s">
        <v>82</v>
      </c>
      <c r="M104" t="s">
        <v>270</v>
      </c>
      <c r="N104" t="s">
        <v>271</v>
      </c>
      <c r="O104" t="s">
        <v>271</v>
      </c>
      <c r="P104" t="s">
        <v>83</v>
      </c>
      <c r="Q104" t="s">
        <v>289</v>
      </c>
      <c r="R104">
        <v>1</v>
      </c>
      <c r="S104" t="s">
        <v>85</v>
      </c>
      <c r="T104" t="s">
        <v>86</v>
      </c>
      <c r="U104" t="s">
        <v>87</v>
      </c>
      <c r="V104">
        <v>1</v>
      </c>
      <c r="W104" t="s">
        <v>290</v>
      </c>
      <c r="X104" t="s">
        <v>271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 t="s">
        <v>91</v>
      </c>
      <c r="AG104">
        <v>50</v>
      </c>
      <c r="AH104">
        <v>20</v>
      </c>
      <c r="AI104">
        <v>30</v>
      </c>
      <c r="AJ104">
        <v>6.5716879291803601E-2</v>
      </c>
      <c r="AK104">
        <v>1.7492500179043E-2</v>
      </c>
      <c r="AL104">
        <v>0.9419067865810552</v>
      </c>
      <c r="AM104">
        <v>0.42147912352580091</v>
      </c>
      <c r="AN104">
        <v>1.9384227202799802E-2</v>
      </c>
      <c r="AO104">
        <v>0.93283779286452284</v>
      </c>
      <c r="AP104">
        <v>1.9384227202799802E-2</v>
      </c>
      <c r="AQ104">
        <v>1.9384227202799802E-2</v>
      </c>
      <c r="AR104">
        <v>0.93283779286452284</v>
      </c>
      <c r="AS104">
        <v>0.1752606127538994</v>
      </c>
      <c r="AT104">
        <v>0.39275940932182901</v>
      </c>
      <c r="AU104">
        <v>0.2</v>
      </c>
      <c r="AV104" t="s">
        <v>92</v>
      </c>
      <c r="BD104">
        <v>1.9384227202799802E-2</v>
      </c>
      <c r="BE104">
        <v>0.93283779286452284</v>
      </c>
      <c r="BF104">
        <v>1.9384227202799802E-2</v>
      </c>
      <c r="BG104">
        <v>1.9384227202799802E-2</v>
      </c>
      <c r="BH104">
        <v>0.93283779286452284</v>
      </c>
      <c r="BI104">
        <v>0.1752606127538994</v>
      </c>
      <c r="BJ104">
        <v>0.39275940932182901</v>
      </c>
    </row>
    <row r="105" spans="1:62" x14ac:dyDescent="0.3">
      <c r="A105" t="s">
        <v>331</v>
      </c>
      <c r="B105" t="s">
        <v>332</v>
      </c>
      <c r="C105">
        <v>3</v>
      </c>
      <c r="D105" t="s">
        <v>97</v>
      </c>
      <c r="E105" t="s">
        <v>79</v>
      </c>
      <c r="F105">
        <v>16590</v>
      </c>
      <c r="G105">
        <v>4.5</v>
      </c>
      <c r="H105" t="s">
        <v>206</v>
      </c>
      <c r="I105" t="s">
        <v>81</v>
      </c>
      <c r="J105">
        <v>5</v>
      </c>
      <c r="K105">
        <v>5</v>
      </c>
      <c r="L105" t="s">
        <v>82</v>
      </c>
      <c r="M105" t="s">
        <v>270</v>
      </c>
      <c r="N105" t="s">
        <v>271</v>
      </c>
      <c r="O105" t="s">
        <v>271</v>
      </c>
      <c r="P105" t="s">
        <v>83</v>
      </c>
      <c r="Q105" t="s">
        <v>297</v>
      </c>
      <c r="R105">
        <v>1</v>
      </c>
      <c r="S105" t="s">
        <v>85</v>
      </c>
      <c r="T105" t="s">
        <v>86</v>
      </c>
      <c r="U105" t="s">
        <v>87</v>
      </c>
      <c r="V105">
        <v>1</v>
      </c>
      <c r="W105" t="s">
        <v>298</v>
      </c>
      <c r="X105" t="s">
        <v>271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 t="s">
        <v>91</v>
      </c>
      <c r="AG105">
        <v>50</v>
      </c>
      <c r="AH105">
        <v>20</v>
      </c>
      <c r="AI105">
        <v>30</v>
      </c>
      <c r="AJ105">
        <v>5.7896834054902001E-2</v>
      </c>
      <c r="AK105">
        <v>1.4096352555105799E-2</v>
      </c>
      <c r="AL105">
        <v>0.95318551327536682</v>
      </c>
      <c r="AM105">
        <v>0.49143175587271121</v>
      </c>
      <c r="AN105">
        <v>1.6129113953289299E-2</v>
      </c>
      <c r="AO105">
        <v>0.94411606504044321</v>
      </c>
      <c r="AP105">
        <v>1.6129113953289299E-2</v>
      </c>
      <c r="AQ105">
        <v>1.6129113953289299E-2</v>
      </c>
      <c r="AR105">
        <v>0.94411606504044321</v>
      </c>
      <c r="AS105">
        <v>0.16989263003974589</v>
      </c>
      <c r="AT105">
        <v>0.41135832292182878</v>
      </c>
      <c r="AU105">
        <v>0.2</v>
      </c>
      <c r="AV105" t="s">
        <v>92</v>
      </c>
      <c r="BD105">
        <v>1.6129113953289299E-2</v>
      </c>
      <c r="BE105">
        <v>0.94411606504044321</v>
      </c>
      <c r="BF105">
        <v>1.6129113953289299E-2</v>
      </c>
      <c r="BG105">
        <v>1.6129113953289299E-2</v>
      </c>
      <c r="BH105">
        <v>0.94411606504044321</v>
      </c>
      <c r="BI105">
        <v>0.16989263003974589</v>
      </c>
      <c r="BJ105">
        <v>0.41135832292182878</v>
      </c>
    </row>
    <row r="106" spans="1:62" x14ac:dyDescent="0.3">
      <c r="A106" t="s">
        <v>333</v>
      </c>
      <c r="B106" t="s">
        <v>334</v>
      </c>
      <c r="C106">
        <v>4</v>
      </c>
      <c r="D106" t="s">
        <v>78</v>
      </c>
      <c r="E106" t="s">
        <v>79</v>
      </c>
      <c r="F106">
        <v>16590</v>
      </c>
      <c r="G106">
        <v>4.5</v>
      </c>
      <c r="H106" t="s">
        <v>206</v>
      </c>
      <c r="I106" t="s">
        <v>81</v>
      </c>
      <c r="J106">
        <v>5</v>
      </c>
      <c r="K106">
        <v>5</v>
      </c>
      <c r="L106" t="s">
        <v>82</v>
      </c>
      <c r="M106" t="s">
        <v>270</v>
      </c>
      <c r="N106" t="s">
        <v>271</v>
      </c>
      <c r="O106" t="s">
        <v>271</v>
      </c>
      <c r="P106" t="s">
        <v>83</v>
      </c>
      <c r="Q106" t="s">
        <v>272</v>
      </c>
      <c r="R106">
        <v>1</v>
      </c>
      <c r="S106" t="s">
        <v>85</v>
      </c>
      <c r="T106" t="s">
        <v>86</v>
      </c>
      <c r="U106" t="s">
        <v>87</v>
      </c>
      <c r="V106">
        <v>1</v>
      </c>
      <c r="W106" t="s">
        <v>273</v>
      </c>
      <c r="X106" t="s">
        <v>271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 t="s">
        <v>91</v>
      </c>
      <c r="AG106">
        <v>50</v>
      </c>
      <c r="AH106">
        <v>20</v>
      </c>
      <c r="AI106">
        <v>30</v>
      </c>
      <c r="AJ106">
        <v>5.8975720021925901E-2</v>
      </c>
      <c r="AK106">
        <v>8.7295075961563995E-3</v>
      </c>
      <c r="AL106">
        <v>0.97100899570472043</v>
      </c>
      <c r="AM106">
        <v>-2.1885822981334382</v>
      </c>
      <c r="AN106">
        <v>1.55236475954556E-2</v>
      </c>
      <c r="AO106">
        <v>0.946213876653615</v>
      </c>
      <c r="AP106">
        <v>1.55236475954556E-2</v>
      </c>
      <c r="AQ106">
        <v>1.55236475954556E-2</v>
      </c>
      <c r="AR106">
        <v>0.946213876653615</v>
      </c>
      <c r="AS106">
        <v>0.96295121248652804</v>
      </c>
      <c r="AT106">
        <v>-2.3364202822095281</v>
      </c>
      <c r="AU106">
        <v>0.2</v>
      </c>
      <c r="AV106" t="s">
        <v>92</v>
      </c>
      <c r="BD106">
        <v>1.55236475954556E-2</v>
      </c>
      <c r="BE106">
        <v>0.946213876653615</v>
      </c>
      <c r="BF106">
        <v>1.55236475954556E-2</v>
      </c>
      <c r="BG106">
        <v>1.55236475954556E-2</v>
      </c>
      <c r="BH106">
        <v>0.946213876653615</v>
      </c>
      <c r="BI106">
        <v>0.96295121248652804</v>
      </c>
      <c r="BJ106">
        <v>-2.3364202822095281</v>
      </c>
    </row>
    <row r="107" spans="1:62" x14ac:dyDescent="0.3">
      <c r="A107" t="s">
        <v>335</v>
      </c>
      <c r="B107" t="s">
        <v>336</v>
      </c>
      <c r="C107">
        <v>4</v>
      </c>
      <c r="D107" t="s">
        <v>78</v>
      </c>
      <c r="E107" t="s">
        <v>79</v>
      </c>
      <c r="F107">
        <v>16590</v>
      </c>
      <c r="G107">
        <v>4.5</v>
      </c>
      <c r="H107" t="s">
        <v>206</v>
      </c>
      <c r="I107" t="s">
        <v>81</v>
      </c>
      <c r="J107">
        <v>5</v>
      </c>
      <c r="K107">
        <v>5</v>
      </c>
      <c r="L107" t="s">
        <v>82</v>
      </c>
      <c r="M107" t="s">
        <v>270</v>
      </c>
      <c r="N107" t="s">
        <v>271</v>
      </c>
      <c r="O107" t="s">
        <v>271</v>
      </c>
      <c r="P107" t="s">
        <v>83</v>
      </c>
      <c r="Q107" t="s">
        <v>276</v>
      </c>
      <c r="R107">
        <v>1</v>
      </c>
      <c r="S107" t="s">
        <v>85</v>
      </c>
      <c r="T107" t="s">
        <v>86</v>
      </c>
      <c r="U107" t="s">
        <v>87</v>
      </c>
      <c r="V107">
        <v>1</v>
      </c>
      <c r="W107" t="s">
        <v>277</v>
      </c>
      <c r="X107" t="s">
        <v>271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 t="s">
        <v>91</v>
      </c>
      <c r="AG107">
        <v>50</v>
      </c>
      <c r="AH107">
        <v>20</v>
      </c>
      <c r="AI107">
        <v>30</v>
      </c>
      <c r="AJ107">
        <v>7.3139187948492196E-2</v>
      </c>
      <c r="AK107">
        <v>2.0714609325765399E-2</v>
      </c>
      <c r="AL107">
        <v>0.93120604784137917</v>
      </c>
      <c r="AM107">
        <v>0.80116613991378194</v>
      </c>
      <c r="AN107">
        <v>3.8873528718863501E-2</v>
      </c>
      <c r="AO107">
        <v>0.86531152567556968</v>
      </c>
      <c r="AP107">
        <v>3.8873528718863501E-2</v>
      </c>
      <c r="AQ107">
        <v>3.8873528718863501E-2</v>
      </c>
      <c r="AR107">
        <v>0.86531152567556968</v>
      </c>
      <c r="AS107">
        <v>6.9031032221258407E-2</v>
      </c>
      <c r="AT107">
        <v>0.76082221714001075</v>
      </c>
      <c r="AU107">
        <v>0.2</v>
      </c>
      <c r="AV107" t="s">
        <v>92</v>
      </c>
      <c r="BD107">
        <v>3.8873528718863501E-2</v>
      </c>
      <c r="BE107">
        <v>0.86531152567556968</v>
      </c>
      <c r="BF107">
        <v>3.8873528718863501E-2</v>
      </c>
      <c r="BG107">
        <v>3.8873528718863501E-2</v>
      </c>
      <c r="BH107">
        <v>0.86531152567556968</v>
      </c>
      <c r="BI107">
        <v>6.9031032221258407E-2</v>
      </c>
      <c r="BJ107">
        <v>0.76082221714001075</v>
      </c>
    </row>
    <row r="108" spans="1:62" x14ac:dyDescent="0.3">
      <c r="A108" t="s">
        <v>337</v>
      </c>
      <c r="B108" t="s">
        <v>338</v>
      </c>
      <c r="C108">
        <v>4</v>
      </c>
      <c r="D108" t="s">
        <v>97</v>
      </c>
      <c r="E108" t="s">
        <v>79</v>
      </c>
      <c r="F108">
        <v>16590</v>
      </c>
      <c r="G108">
        <v>4.5</v>
      </c>
      <c r="H108" t="s">
        <v>206</v>
      </c>
      <c r="I108" t="s">
        <v>81</v>
      </c>
      <c r="J108">
        <v>5</v>
      </c>
      <c r="K108">
        <v>5</v>
      </c>
      <c r="L108" t="s">
        <v>82</v>
      </c>
      <c r="M108" t="s">
        <v>270</v>
      </c>
      <c r="N108" t="s">
        <v>271</v>
      </c>
      <c r="O108" t="s">
        <v>271</v>
      </c>
      <c r="P108" t="s">
        <v>83</v>
      </c>
      <c r="Q108" t="s">
        <v>280</v>
      </c>
      <c r="R108">
        <v>1</v>
      </c>
      <c r="S108" t="s">
        <v>85</v>
      </c>
      <c r="T108" t="s">
        <v>86</v>
      </c>
      <c r="U108" t="s">
        <v>87</v>
      </c>
      <c r="V108">
        <v>1</v>
      </c>
      <c r="W108" t="s">
        <v>281</v>
      </c>
      <c r="X108" t="s">
        <v>271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 t="s">
        <v>91</v>
      </c>
      <c r="AG108">
        <v>50</v>
      </c>
      <c r="AH108">
        <v>20</v>
      </c>
      <c r="AI108">
        <v>30</v>
      </c>
      <c r="AJ108">
        <v>0.10043891937690019</v>
      </c>
      <c r="AK108">
        <v>1.30273833498339E-2</v>
      </c>
      <c r="AL108">
        <v>0.95673559791418483</v>
      </c>
      <c r="AM108">
        <v>0.82941819314413201</v>
      </c>
      <c r="AN108">
        <v>1.8272181436848198E-2</v>
      </c>
      <c r="AO108">
        <v>0.93669079393057442</v>
      </c>
      <c r="AP108">
        <v>1.8272181436848198E-2</v>
      </c>
      <c r="AQ108">
        <v>1.8272181436848198E-2</v>
      </c>
      <c r="AR108">
        <v>0.93669079393057442</v>
      </c>
      <c r="AS108">
        <v>5.7024162944592803E-2</v>
      </c>
      <c r="AT108">
        <v>0.8024234547323732</v>
      </c>
      <c r="AU108">
        <v>0.2</v>
      </c>
      <c r="AV108" t="s">
        <v>92</v>
      </c>
      <c r="BD108">
        <v>1.8272181436848198E-2</v>
      </c>
      <c r="BE108">
        <v>0.93669079393057442</v>
      </c>
      <c r="BF108">
        <v>1.8272181436848198E-2</v>
      </c>
      <c r="BG108">
        <v>1.8272181436848198E-2</v>
      </c>
      <c r="BH108">
        <v>0.93669079393057442</v>
      </c>
      <c r="BI108">
        <v>5.7024162944592803E-2</v>
      </c>
      <c r="BJ108">
        <v>0.8024234547323732</v>
      </c>
    </row>
    <row r="109" spans="1:62" x14ac:dyDescent="0.3">
      <c r="A109" t="s">
        <v>339</v>
      </c>
      <c r="B109" t="s">
        <v>340</v>
      </c>
      <c r="C109">
        <v>4</v>
      </c>
      <c r="D109" t="s">
        <v>78</v>
      </c>
      <c r="E109" t="s">
        <v>79</v>
      </c>
      <c r="F109">
        <v>16590</v>
      </c>
      <c r="G109">
        <v>4.5</v>
      </c>
      <c r="H109" t="s">
        <v>284</v>
      </c>
      <c r="I109" t="s">
        <v>81</v>
      </c>
      <c r="J109">
        <v>5</v>
      </c>
      <c r="K109">
        <v>5</v>
      </c>
      <c r="L109" t="s">
        <v>82</v>
      </c>
      <c r="M109" t="s">
        <v>270</v>
      </c>
      <c r="N109" t="s">
        <v>271</v>
      </c>
      <c r="O109" t="s">
        <v>271</v>
      </c>
      <c r="P109" t="s">
        <v>83</v>
      </c>
      <c r="Q109" t="s">
        <v>285</v>
      </c>
      <c r="R109">
        <v>1</v>
      </c>
      <c r="S109" t="s">
        <v>85</v>
      </c>
      <c r="T109" t="s">
        <v>86</v>
      </c>
      <c r="U109" t="s">
        <v>87</v>
      </c>
      <c r="V109">
        <v>1</v>
      </c>
      <c r="W109" t="s">
        <v>286</v>
      </c>
      <c r="X109" t="s">
        <v>271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 t="s">
        <v>91</v>
      </c>
      <c r="AG109">
        <v>50</v>
      </c>
      <c r="AH109">
        <v>20</v>
      </c>
      <c r="AI109">
        <v>30</v>
      </c>
      <c r="AJ109">
        <v>5.6275879929962198E-2</v>
      </c>
      <c r="AK109">
        <v>1.7496003541001701E-2</v>
      </c>
      <c r="AL109">
        <v>0.9418951517917532</v>
      </c>
      <c r="AM109">
        <v>0.8083879180050032</v>
      </c>
      <c r="AN109">
        <v>2.4672415799129401E-2</v>
      </c>
      <c r="AO109">
        <v>0.91451534884019481</v>
      </c>
      <c r="AP109">
        <v>2.4672415799129401E-2</v>
      </c>
      <c r="AQ109">
        <v>2.4672415799129401E-2</v>
      </c>
      <c r="AR109">
        <v>0.91451534884019481</v>
      </c>
      <c r="AS109">
        <v>7.1550826145230895E-2</v>
      </c>
      <c r="AT109">
        <v>0.75209166937609906</v>
      </c>
      <c r="AU109">
        <v>0.2</v>
      </c>
      <c r="AV109" t="s">
        <v>92</v>
      </c>
      <c r="BD109">
        <v>2.4672415799129401E-2</v>
      </c>
      <c r="BE109">
        <v>0.91451534884019481</v>
      </c>
      <c r="BF109">
        <v>2.4672415799129401E-2</v>
      </c>
      <c r="BG109">
        <v>2.4672415799129401E-2</v>
      </c>
      <c r="BH109">
        <v>0.91451534884019481</v>
      </c>
      <c r="BI109">
        <v>7.1550826145230895E-2</v>
      </c>
      <c r="BJ109">
        <v>0.75209166937609906</v>
      </c>
    </row>
    <row r="110" spans="1:62" x14ac:dyDescent="0.3">
      <c r="A110" t="s">
        <v>341</v>
      </c>
      <c r="B110" t="s">
        <v>342</v>
      </c>
      <c r="C110">
        <v>4</v>
      </c>
      <c r="D110" t="s">
        <v>97</v>
      </c>
      <c r="E110" t="s">
        <v>79</v>
      </c>
      <c r="F110">
        <v>16590</v>
      </c>
      <c r="G110">
        <v>4.5</v>
      </c>
      <c r="H110" t="s">
        <v>284</v>
      </c>
      <c r="I110" t="s">
        <v>81</v>
      </c>
      <c r="J110">
        <v>5</v>
      </c>
      <c r="K110">
        <v>5</v>
      </c>
      <c r="L110" t="s">
        <v>82</v>
      </c>
      <c r="M110" t="s">
        <v>270</v>
      </c>
      <c r="N110" t="s">
        <v>271</v>
      </c>
      <c r="O110" t="s">
        <v>271</v>
      </c>
      <c r="P110" t="s">
        <v>83</v>
      </c>
      <c r="Q110" t="s">
        <v>289</v>
      </c>
      <c r="R110">
        <v>1</v>
      </c>
      <c r="S110" t="s">
        <v>85</v>
      </c>
      <c r="T110" t="s">
        <v>86</v>
      </c>
      <c r="U110" t="s">
        <v>87</v>
      </c>
      <c r="V110">
        <v>1</v>
      </c>
      <c r="W110" t="s">
        <v>290</v>
      </c>
      <c r="X110" t="s">
        <v>271</v>
      </c>
      <c r="Y110" t="s">
        <v>89</v>
      </c>
      <c r="Z110">
        <v>4000</v>
      </c>
      <c r="AA110">
        <v>4000</v>
      </c>
      <c r="AC110">
        <v>256</v>
      </c>
      <c r="AD110" t="s">
        <v>90</v>
      </c>
      <c r="AE110">
        <v>0.15</v>
      </c>
      <c r="AF110" t="s">
        <v>91</v>
      </c>
      <c r="AG110">
        <v>50</v>
      </c>
      <c r="AH110">
        <v>20</v>
      </c>
      <c r="AI110">
        <v>30</v>
      </c>
      <c r="AJ110">
        <v>5.20146292131448E-2</v>
      </c>
      <c r="AK110">
        <v>1.13464473255043E-2</v>
      </c>
      <c r="AL110">
        <v>0.96231804606084603</v>
      </c>
      <c r="AM110">
        <v>0.29403025915111108</v>
      </c>
      <c r="AN110">
        <v>1.37695979831417E-2</v>
      </c>
      <c r="AO110">
        <v>0.95229128392683937</v>
      </c>
      <c r="AP110">
        <v>1.37695979831417E-2</v>
      </c>
      <c r="AQ110">
        <v>1.37695979831417E-2</v>
      </c>
      <c r="AR110">
        <v>0.95229128392683937</v>
      </c>
      <c r="AS110">
        <v>0.21530165282198821</v>
      </c>
      <c r="AT110">
        <v>0.25402575753175499</v>
      </c>
      <c r="AU110">
        <v>0.2</v>
      </c>
      <c r="AV110" t="s">
        <v>92</v>
      </c>
      <c r="BD110">
        <v>1.37695979831417E-2</v>
      </c>
      <c r="BE110">
        <v>0.95229128392683937</v>
      </c>
      <c r="BF110">
        <v>1.37695979831417E-2</v>
      </c>
      <c r="BG110">
        <v>1.37695979831417E-2</v>
      </c>
      <c r="BH110">
        <v>0.95229128392683937</v>
      </c>
      <c r="BI110">
        <v>0.21530165282198821</v>
      </c>
      <c r="BJ110">
        <v>0.25402575753175499</v>
      </c>
    </row>
    <row r="111" spans="1:62" x14ac:dyDescent="0.3">
      <c r="A111" t="s">
        <v>343</v>
      </c>
      <c r="B111" t="s">
        <v>344</v>
      </c>
      <c r="C111">
        <v>4</v>
      </c>
      <c r="D111" t="s">
        <v>97</v>
      </c>
      <c r="E111" t="s">
        <v>79</v>
      </c>
      <c r="F111">
        <v>16590</v>
      </c>
      <c r="G111">
        <v>4.5</v>
      </c>
      <c r="H111" t="s">
        <v>284</v>
      </c>
      <c r="I111" t="s">
        <v>81</v>
      </c>
      <c r="J111">
        <v>5</v>
      </c>
      <c r="K111">
        <v>5</v>
      </c>
      <c r="L111" t="s">
        <v>82</v>
      </c>
      <c r="M111" t="s">
        <v>270</v>
      </c>
      <c r="N111" t="s">
        <v>271</v>
      </c>
      <c r="O111" t="s">
        <v>271</v>
      </c>
      <c r="P111" t="s">
        <v>83</v>
      </c>
      <c r="Q111" t="s">
        <v>293</v>
      </c>
      <c r="R111">
        <v>1</v>
      </c>
      <c r="S111" t="s">
        <v>85</v>
      </c>
      <c r="T111" t="s">
        <v>86</v>
      </c>
      <c r="U111" t="s">
        <v>87</v>
      </c>
      <c r="V111">
        <v>1</v>
      </c>
      <c r="W111" t="s">
        <v>294</v>
      </c>
      <c r="X111" t="s">
        <v>271</v>
      </c>
      <c r="Y111" t="s">
        <v>89</v>
      </c>
      <c r="Z111">
        <v>4000</v>
      </c>
      <c r="AA111">
        <v>4000</v>
      </c>
      <c r="AC111">
        <v>256</v>
      </c>
      <c r="AD111" t="s">
        <v>90</v>
      </c>
      <c r="AE111">
        <v>0.15</v>
      </c>
      <c r="AF111" t="s">
        <v>91</v>
      </c>
      <c r="AG111">
        <v>50</v>
      </c>
      <c r="AH111">
        <v>20</v>
      </c>
      <c r="AI111">
        <v>30</v>
      </c>
      <c r="AJ111">
        <v>7.7732176856504298E-2</v>
      </c>
      <c r="AK111">
        <v>2.3753090422547501E-2</v>
      </c>
      <c r="AL111">
        <v>0.92111514436742803</v>
      </c>
      <c r="AM111">
        <v>-0.15619049044998129</v>
      </c>
      <c r="AN111">
        <v>2.58483071553967E-2</v>
      </c>
      <c r="AO111">
        <v>0.91044113643996905</v>
      </c>
      <c r="AP111">
        <v>2.58483071553967E-2</v>
      </c>
      <c r="AQ111">
        <v>2.58483071553967E-2</v>
      </c>
      <c r="AR111">
        <v>0.91044113643996905</v>
      </c>
      <c r="AS111">
        <v>0.36325556839118461</v>
      </c>
      <c r="AT111">
        <v>-0.2586029596207135</v>
      </c>
      <c r="AU111">
        <v>0.2</v>
      </c>
      <c r="AV111" t="s">
        <v>92</v>
      </c>
      <c r="BD111">
        <v>2.58483071553967E-2</v>
      </c>
      <c r="BE111">
        <v>0.91044113643996905</v>
      </c>
      <c r="BF111">
        <v>2.58483071553967E-2</v>
      </c>
      <c r="BG111">
        <v>2.58483071553967E-2</v>
      </c>
      <c r="BH111">
        <v>0.91044113643996905</v>
      </c>
      <c r="BI111">
        <v>0.36325556839118461</v>
      </c>
      <c r="BJ111">
        <v>-0.2586029596207135</v>
      </c>
    </row>
    <row r="112" spans="1:62" x14ac:dyDescent="0.3">
      <c r="A112" t="s">
        <v>345</v>
      </c>
      <c r="B112" t="s">
        <v>346</v>
      </c>
      <c r="C112">
        <v>5</v>
      </c>
      <c r="D112" t="s">
        <v>97</v>
      </c>
      <c r="E112" t="s">
        <v>79</v>
      </c>
      <c r="F112">
        <v>16590</v>
      </c>
      <c r="G112">
        <v>4.5</v>
      </c>
      <c r="H112" t="s">
        <v>206</v>
      </c>
      <c r="I112" t="s">
        <v>81</v>
      </c>
      <c r="J112">
        <v>5</v>
      </c>
      <c r="K112">
        <v>5</v>
      </c>
      <c r="L112" t="s">
        <v>82</v>
      </c>
      <c r="M112" t="s">
        <v>270</v>
      </c>
      <c r="N112" t="s">
        <v>271</v>
      </c>
      <c r="O112" t="s">
        <v>271</v>
      </c>
      <c r="P112" t="s">
        <v>83</v>
      </c>
      <c r="Q112" t="s">
        <v>272</v>
      </c>
      <c r="R112">
        <v>1</v>
      </c>
      <c r="S112" t="s">
        <v>85</v>
      </c>
      <c r="T112" t="s">
        <v>86</v>
      </c>
      <c r="U112" t="s">
        <v>87</v>
      </c>
      <c r="V112">
        <v>1</v>
      </c>
      <c r="W112" t="s">
        <v>273</v>
      </c>
      <c r="X112" t="s">
        <v>271</v>
      </c>
      <c r="Y112" t="s">
        <v>89</v>
      </c>
      <c r="Z112">
        <v>4000</v>
      </c>
      <c r="AA112">
        <v>4000</v>
      </c>
      <c r="AC112">
        <v>256</v>
      </c>
      <c r="AD112" t="s">
        <v>90</v>
      </c>
      <c r="AE112">
        <v>0.15</v>
      </c>
      <c r="AF112" t="s">
        <v>91</v>
      </c>
      <c r="AG112">
        <v>50</v>
      </c>
      <c r="AH112">
        <v>20</v>
      </c>
      <c r="AI112">
        <v>30</v>
      </c>
      <c r="AJ112">
        <v>6.0504725979879902E-2</v>
      </c>
      <c r="AK112">
        <v>1.18121562717471E-2</v>
      </c>
      <c r="AL112">
        <v>0.96077141013526202</v>
      </c>
      <c r="AM112">
        <v>0.62404047160059983</v>
      </c>
      <c r="AN112">
        <v>1.4656391973531E-2</v>
      </c>
      <c r="AO112">
        <v>0.94921873215338404</v>
      </c>
      <c r="AP112">
        <v>1.4656391973531E-2</v>
      </c>
      <c r="AQ112">
        <v>1.4656391973531E-2</v>
      </c>
      <c r="AR112">
        <v>0.94921873215338404</v>
      </c>
      <c r="AS112">
        <v>0.1093495750624789</v>
      </c>
      <c r="AT112">
        <v>0.62112707751063545</v>
      </c>
      <c r="AU112">
        <v>0.2</v>
      </c>
      <c r="AV112" t="s">
        <v>92</v>
      </c>
      <c r="BD112">
        <v>1.4656391973531E-2</v>
      </c>
      <c r="BE112">
        <v>0.94921873215338404</v>
      </c>
      <c r="BF112">
        <v>1.4656391973531E-2</v>
      </c>
      <c r="BG112">
        <v>1.4656391973531E-2</v>
      </c>
      <c r="BH112">
        <v>0.94921873215338404</v>
      </c>
      <c r="BI112">
        <v>0.1093495750624789</v>
      </c>
      <c r="BJ112">
        <v>0.62112707751063545</v>
      </c>
    </row>
    <row r="113" spans="1:62" x14ac:dyDescent="0.3">
      <c r="A113" t="s">
        <v>347</v>
      </c>
      <c r="B113" t="s">
        <v>348</v>
      </c>
      <c r="C113">
        <v>5</v>
      </c>
      <c r="D113" t="s">
        <v>78</v>
      </c>
      <c r="E113" t="s">
        <v>79</v>
      </c>
      <c r="F113">
        <v>16590</v>
      </c>
      <c r="G113">
        <v>4.5</v>
      </c>
      <c r="H113" t="s">
        <v>206</v>
      </c>
      <c r="I113" t="s">
        <v>81</v>
      </c>
      <c r="J113">
        <v>5</v>
      </c>
      <c r="K113">
        <v>5</v>
      </c>
      <c r="L113" t="s">
        <v>82</v>
      </c>
      <c r="M113" t="s">
        <v>270</v>
      </c>
      <c r="N113" t="s">
        <v>271</v>
      </c>
      <c r="O113" t="s">
        <v>271</v>
      </c>
      <c r="P113" t="s">
        <v>83</v>
      </c>
      <c r="Q113" t="s">
        <v>276</v>
      </c>
      <c r="R113">
        <v>1</v>
      </c>
      <c r="S113" t="s">
        <v>85</v>
      </c>
      <c r="T113" t="s">
        <v>86</v>
      </c>
      <c r="U113" t="s">
        <v>87</v>
      </c>
      <c r="V113">
        <v>1</v>
      </c>
      <c r="W113" t="s">
        <v>277</v>
      </c>
      <c r="X113" t="s">
        <v>271</v>
      </c>
      <c r="Y113" t="s">
        <v>89</v>
      </c>
      <c r="Z113">
        <v>4000</v>
      </c>
      <c r="AA113">
        <v>4000</v>
      </c>
      <c r="AC113">
        <v>256</v>
      </c>
      <c r="AD113" t="s">
        <v>90</v>
      </c>
      <c r="AE113">
        <v>0.15</v>
      </c>
      <c r="AF113" t="s">
        <v>91</v>
      </c>
      <c r="AG113">
        <v>50</v>
      </c>
      <c r="AH113">
        <v>20</v>
      </c>
      <c r="AI113">
        <v>30</v>
      </c>
      <c r="AJ113">
        <v>6.9559948136992997E-2</v>
      </c>
      <c r="AK113">
        <v>2.1291701761526699E-2</v>
      </c>
      <c r="AL113">
        <v>0.92928950339718863</v>
      </c>
      <c r="AM113">
        <v>0.79363633424347912</v>
      </c>
      <c r="AN113">
        <v>2.48394823112961E-2</v>
      </c>
      <c r="AO113">
        <v>0.91393649905793883</v>
      </c>
      <c r="AP113">
        <v>2.48394823112961E-2</v>
      </c>
      <c r="AQ113">
        <v>2.48394823112961E-2</v>
      </c>
      <c r="AR113">
        <v>0.91393649905793883</v>
      </c>
      <c r="AS113">
        <v>6.3662308006713506E-2</v>
      </c>
      <c r="AT113">
        <v>0.77942369988049531</v>
      </c>
      <c r="AU113">
        <v>0.2</v>
      </c>
      <c r="AV113" t="s">
        <v>92</v>
      </c>
      <c r="BD113">
        <v>2.48394823112961E-2</v>
      </c>
      <c r="BE113">
        <v>0.91393649905793883</v>
      </c>
      <c r="BF113">
        <v>2.48394823112961E-2</v>
      </c>
      <c r="BG113">
        <v>2.48394823112961E-2</v>
      </c>
      <c r="BH113">
        <v>0.91393649905793883</v>
      </c>
      <c r="BI113">
        <v>6.3662308006713506E-2</v>
      </c>
      <c r="BJ113">
        <v>0.77942369988049531</v>
      </c>
    </row>
    <row r="114" spans="1:62" x14ac:dyDescent="0.3">
      <c r="A114" t="s">
        <v>349</v>
      </c>
      <c r="B114" t="s">
        <v>350</v>
      </c>
      <c r="C114">
        <v>5</v>
      </c>
      <c r="D114" t="s">
        <v>78</v>
      </c>
      <c r="E114" t="s">
        <v>79</v>
      </c>
      <c r="F114">
        <v>16590</v>
      </c>
      <c r="G114">
        <v>4.5</v>
      </c>
      <c r="H114" t="s">
        <v>206</v>
      </c>
      <c r="I114" t="s">
        <v>81</v>
      </c>
      <c r="J114">
        <v>5</v>
      </c>
      <c r="K114">
        <v>5</v>
      </c>
      <c r="L114" t="s">
        <v>82</v>
      </c>
      <c r="M114" t="s">
        <v>270</v>
      </c>
      <c r="N114" t="s">
        <v>271</v>
      </c>
      <c r="O114" t="s">
        <v>271</v>
      </c>
      <c r="P114" t="s">
        <v>83</v>
      </c>
      <c r="Q114" t="s">
        <v>280</v>
      </c>
      <c r="R114">
        <v>1</v>
      </c>
      <c r="S114" t="s">
        <v>85</v>
      </c>
      <c r="T114" t="s">
        <v>86</v>
      </c>
      <c r="U114" t="s">
        <v>87</v>
      </c>
      <c r="V114">
        <v>1</v>
      </c>
      <c r="W114" t="s">
        <v>281</v>
      </c>
      <c r="X114" t="s">
        <v>271</v>
      </c>
      <c r="Y114" t="s">
        <v>89</v>
      </c>
      <c r="Z114">
        <v>4000</v>
      </c>
      <c r="AA114">
        <v>4000</v>
      </c>
      <c r="AC114">
        <v>256</v>
      </c>
      <c r="AD114" t="s">
        <v>90</v>
      </c>
      <c r="AE114">
        <v>0.15</v>
      </c>
      <c r="AF114" t="s">
        <v>91</v>
      </c>
      <c r="AG114">
        <v>50</v>
      </c>
      <c r="AH114">
        <v>20</v>
      </c>
      <c r="AI114">
        <v>30</v>
      </c>
      <c r="AJ114">
        <v>9.5909341726373998E-2</v>
      </c>
      <c r="AK114">
        <v>1.9509970998993001E-2</v>
      </c>
      <c r="AL114">
        <v>0.93520669444383941</v>
      </c>
      <c r="AM114">
        <v>0.57833519003068745</v>
      </c>
      <c r="AN114">
        <v>2.7096638557213299E-2</v>
      </c>
      <c r="AO114">
        <v>0.90611593475380525</v>
      </c>
      <c r="AP114">
        <v>2.7096638557213299E-2</v>
      </c>
      <c r="AQ114">
        <v>2.7096638557213299E-2</v>
      </c>
      <c r="AR114">
        <v>0.90611593475380525</v>
      </c>
      <c r="AS114">
        <v>0.1237081675612756</v>
      </c>
      <c r="AT114">
        <v>0.57137762123936353</v>
      </c>
      <c r="AU114">
        <v>0.2</v>
      </c>
      <c r="AV114" t="s">
        <v>92</v>
      </c>
      <c r="BD114">
        <v>2.7096638557213299E-2</v>
      </c>
      <c r="BE114">
        <v>0.90611593475380525</v>
      </c>
      <c r="BF114">
        <v>2.7096638557213299E-2</v>
      </c>
      <c r="BG114">
        <v>2.7096638557213299E-2</v>
      </c>
      <c r="BH114">
        <v>0.90611593475380525</v>
      </c>
      <c r="BI114">
        <v>0.1237081675612756</v>
      </c>
      <c r="BJ114">
        <v>0.57137762123936353</v>
      </c>
    </row>
    <row r="115" spans="1:62" x14ac:dyDescent="0.3">
      <c r="A115" t="s">
        <v>351</v>
      </c>
      <c r="B115" t="s">
        <v>352</v>
      </c>
      <c r="C115">
        <v>5</v>
      </c>
      <c r="D115" t="s">
        <v>78</v>
      </c>
      <c r="E115" t="s">
        <v>79</v>
      </c>
      <c r="F115">
        <v>16590</v>
      </c>
      <c r="G115">
        <v>4.5</v>
      </c>
      <c r="H115" t="s">
        <v>284</v>
      </c>
      <c r="I115" t="s">
        <v>81</v>
      </c>
      <c r="J115">
        <v>5</v>
      </c>
      <c r="K115">
        <v>5</v>
      </c>
      <c r="L115" t="s">
        <v>82</v>
      </c>
      <c r="M115" t="s">
        <v>270</v>
      </c>
      <c r="N115" t="s">
        <v>271</v>
      </c>
      <c r="O115" t="s">
        <v>271</v>
      </c>
      <c r="P115" t="s">
        <v>83</v>
      </c>
      <c r="Q115" t="s">
        <v>285</v>
      </c>
      <c r="R115">
        <v>1</v>
      </c>
      <c r="S115" t="s">
        <v>85</v>
      </c>
      <c r="T115" t="s">
        <v>86</v>
      </c>
      <c r="U115" t="s">
        <v>87</v>
      </c>
      <c r="V115">
        <v>1</v>
      </c>
      <c r="W115" t="s">
        <v>286</v>
      </c>
      <c r="X115" t="s">
        <v>271</v>
      </c>
      <c r="Y115" t="s">
        <v>89</v>
      </c>
      <c r="Z115">
        <v>4000</v>
      </c>
      <c r="AA115">
        <v>4000</v>
      </c>
      <c r="AC115">
        <v>256</v>
      </c>
      <c r="AD115" t="s">
        <v>90</v>
      </c>
      <c r="AE115">
        <v>0.15</v>
      </c>
      <c r="AF115" t="s">
        <v>91</v>
      </c>
      <c r="AG115">
        <v>50</v>
      </c>
      <c r="AH115">
        <v>20</v>
      </c>
      <c r="AI115">
        <v>30</v>
      </c>
      <c r="AJ115">
        <v>4.9461145149021501E-2</v>
      </c>
      <c r="AK115">
        <v>1.3698757320477701E-2</v>
      </c>
      <c r="AL115">
        <v>0.95450594114920961</v>
      </c>
      <c r="AM115">
        <v>0.82009193063583763</v>
      </c>
      <c r="AN115">
        <v>1.9496987569619199E-2</v>
      </c>
      <c r="AO115">
        <v>0.93244710227707961</v>
      </c>
      <c r="AP115">
        <v>1.9496987569619199E-2</v>
      </c>
      <c r="AQ115">
        <v>1.9496987569619199E-2</v>
      </c>
      <c r="AR115">
        <v>0.93244710227707961</v>
      </c>
      <c r="AS115">
        <v>5.3288403943868197E-2</v>
      </c>
      <c r="AT115">
        <v>0.81536706177896445</v>
      </c>
      <c r="AU115">
        <v>0.2</v>
      </c>
      <c r="AV115" t="s">
        <v>92</v>
      </c>
      <c r="BD115">
        <v>1.9496987569619199E-2</v>
      </c>
      <c r="BE115">
        <v>0.93244710227707961</v>
      </c>
      <c r="BF115">
        <v>1.9496987569619199E-2</v>
      </c>
      <c r="BG115">
        <v>1.9496987569619199E-2</v>
      </c>
      <c r="BH115">
        <v>0.93244710227707961</v>
      </c>
      <c r="BI115">
        <v>5.3288403943868197E-2</v>
      </c>
      <c r="BJ115">
        <v>0.81536706177896445</v>
      </c>
    </row>
    <row r="116" spans="1:62" x14ac:dyDescent="0.3">
      <c r="A116" t="s">
        <v>353</v>
      </c>
      <c r="B116" t="s">
        <v>354</v>
      </c>
      <c r="C116">
        <v>5</v>
      </c>
      <c r="D116" t="s">
        <v>97</v>
      </c>
      <c r="E116" t="s">
        <v>79</v>
      </c>
      <c r="F116">
        <v>16590</v>
      </c>
      <c r="G116">
        <v>4.5</v>
      </c>
      <c r="H116" t="s">
        <v>284</v>
      </c>
      <c r="I116" t="s">
        <v>81</v>
      </c>
      <c r="J116">
        <v>5</v>
      </c>
      <c r="K116">
        <v>5</v>
      </c>
      <c r="L116" t="s">
        <v>82</v>
      </c>
      <c r="M116" t="s">
        <v>270</v>
      </c>
      <c r="N116" t="s">
        <v>271</v>
      </c>
      <c r="O116" t="s">
        <v>271</v>
      </c>
      <c r="P116" t="s">
        <v>83</v>
      </c>
      <c r="Q116" t="s">
        <v>289</v>
      </c>
      <c r="R116">
        <v>1</v>
      </c>
      <c r="S116" t="s">
        <v>85</v>
      </c>
      <c r="T116" t="s">
        <v>86</v>
      </c>
      <c r="U116" t="s">
        <v>87</v>
      </c>
      <c r="V116">
        <v>1</v>
      </c>
      <c r="W116" t="s">
        <v>290</v>
      </c>
      <c r="X116" t="s">
        <v>271</v>
      </c>
      <c r="Y116" t="s">
        <v>89</v>
      </c>
      <c r="Z116">
        <v>4000</v>
      </c>
      <c r="AA116">
        <v>4000</v>
      </c>
      <c r="AC116">
        <v>256</v>
      </c>
      <c r="AD116" t="s">
        <v>90</v>
      </c>
      <c r="AE116">
        <v>0.15</v>
      </c>
      <c r="AF116" t="s">
        <v>91</v>
      </c>
      <c r="AG116">
        <v>50</v>
      </c>
      <c r="AH116">
        <v>20</v>
      </c>
      <c r="AI116">
        <v>30</v>
      </c>
      <c r="AJ116">
        <v>6.1244506261510102E-2</v>
      </c>
      <c r="AK116">
        <v>8.7378163102094005E-3</v>
      </c>
      <c r="AL116">
        <v>0.97098140217070417</v>
      </c>
      <c r="AM116">
        <v>0.52897993220854744</v>
      </c>
      <c r="AN116">
        <v>1.1094963724572301E-2</v>
      </c>
      <c r="AO116">
        <v>0.96155832037901923</v>
      </c>
      <c r="AP116">
        <v>1.1094963724572301E-2</v>
      </c>
      <c r="AQ116">
        <v>1.1094963724572301E-2</v>
      </c>
      <c r="AR116">
        <v>0.96155832037901923</v>
      </c>
      <c r="AS116">
        <v>0.20219389494096959</v>
      </c>
      <c r="AT116">
        <v>0.29944133900819891</v>
      </c>
      <c r="AU116">
        <v>0.2</v>
      </c>
      <c r="AV116" t="s">
        <v>92</v>
      </c>
      <c r="BD116">
        <v>1.1094963724572301E-2</v>
      </c>
      <c r="BE116">
        <v>0.96155832037901923</v>
      </c>
      <c r="BF116">
        <v>1.1094963724572301E-2</v>
      </c>
      <c r="BG116">
        <v>1.1094963724572301E-2</v>
      </c>
      <c r="BH116">
        <v>0.96155832037901923</v>
      </c>
      <c r="BI116">
        <v>0.20219389494096959</v>
      </c>
      <c r="BJ116">
        <v>0.29944133900819891</v>
      </c>
    </row>
    <row r="117" spans="1:62" x14ac:dyDescent="0.3">
      <c r="A117" t="s">
        <v>355</v>
      </c>
      <c r="B117" t="s">
        <v>356</v>
      </c>
      <c r="C117">
        <v>5</v>
      </c>
      <c r="D117" t="s">
        <v>78</v>
      </c>
      <c r="E117" t="s">
        <v>79</v>
      </c>
      <c r="F117">
        <v>16590</v>
      </c>
      <c r="G117">
        <v>4.5</v>
      </c>
      <c r="H117" t="s">
        <v>284</v>
      </c>
      <c r="I117" t="s">
        <v>81</v>
      </c>
      <c r="J117">
        <v>5</v>
      </c>
      <c r="K117">
        <v>5</v>
      </c>
      <c r="L117" t="s">
        <v>82</v>
      </c>
      <c r="M117" t="s">
        <v>270</v>
      </c>
      <c r="N117" t="s">
        <v>271</v>
      </c>
      <c r="O117" t="s">
        <v>271</v>
      </c>
      <c r="P117" t="s">
        <v>83</v>
      </c>
      <c r="Q117" t="s">
        <v>293</v>
      </c>
      <c r="R117">
        <v>1</v>
      </c>
      <c r="S117" t="s">
        <v>85</v>
      </c>
      <c r="T117" t="s">
        <v>86</v>
      </c>
      <c r="U117" t="s">
        <v>87</v>
      </c>
      <c r="V117">
        <v>1</v>
      </c>
      <c r="W117" t="s">
        <v>294</v>
      </c>
      <c r="X117" t="s">
        <v>271</v>
      </c>
      <c r="Y117" t="s">
        <v>89</v>
      </c>
      <c r="Z117">
        <v>4000</v>
      </c>
      <c r="AA117">
        <v>4000</v>
      </c>
      <c r="AC117">
        <v>256</v>
      </c>
      <c r="AD117" t="s">
        <v>90</v>
      </c>
      <c r="AE117">
        <v>0.15</v>
      </c>
      <c r="AF117" t="s">
        <v>91</v>
      </c>
      <c r="AG117">
        <v>50</v>
      </c>
      <c r="AH117">
        <v>20</v>
      </c>
      <c r="AI117">
        <v>30</v>
      </c>
      <c r="AJ117">
        <v>8.0627118011944499E-2</v>
      </c>
      <c r="AK117">
        <v>2.3639628250866102E-2</v>
      </c>
      <c r="AL117">
        <v>0.92149195626321201</v>
      </c>
      <c r="AM117">
        <v>2.6842234930058499E-2</v>
      </c>
      <c r="AN117">
        <v>2.4795927918310898E-2</v>
      </c>
      <c r="AO117">
        <v>0.9140874057271976</v>
      </c>
      <c r="AP117">
        <v>2.4795927918310898E-2</v>
      </c>
      <c r="AQ117">
        <v>2.4795927918310898E-2</v>
      </c>
      <c r="AR117">
        <v>0.9140874057271976</v>
      </c>
      <c r="AS117">
        <v>0.25939426700091428</v>
      </c>
      <c r="AT117">
        <v>0.1012542667909752</v>
      </c>
      <c r="AU117">
        <v>0.2</v>
      </c>
      <c r="AV117" t="s">
        <v>92</v>
      </c>
      <c r="BD117">
        <v>2.4795927918310898E-2</v>
      </c>
      <c r="BE117">
        <v>0.9140874057271976</v>
      </c>
      <c r="BF117">
        <v>2.4795927918310898E-2</v>
      </c>
      <c r="BG117">
        <v>2.4795927918310898E-2</v>
      </c>
      <c r="BH117">
        <v>0.9140874057271976</v>
      </c>
      <c r="BI117">
        <v>0.25939426700091428</v>
      </c>
      <c r="BJ117">
        <v>0.1012542667909752</v>
      </c>
    </row>
    <row r="118" spans="1:62" x14ac:dyDescent="0.3">
      <c r="A118" t="s">
        <v>357</v>
      </c>
      <c r="B118" t="s">
        <v>358</v>
      </c>
      <c r="C118">
        <v>5</v>
      </c>
      <c r="D118" t="s">
        <v>78</v>
      </c>
      <c r="E118" t="s">
        <v>79</v>
      </c>
      <c r="F118">
        <v>16590</v>
      </c>
      <c r="G118">
        <v>4.5</v>
      </c>
      <c r="H118" t="s">
        <v>206</v>
      </c>
      <c r="I118" t="s">
        <v>81</v>
      </c>
      <c r="J118">
        <v>5</v>
      </c>
      <c r="K118">
        <v>5</v>
      </c>
      <c r="L118" t="s">
        <v>82</v>
      </c>
      <c r="M118" t="s">
        <v>270</v>
      </c>
      <c r="N118" t="s">
        <v>271</v>
      </c>
      <c r="O118" t="s">
        <v>271</v>
      </c>
      <c r="P118" t="s">
        <v>83</v>
      </c>
      <c r="Q118" t="s">
        <v>297</v>
      </c>
      <c r="R118">
        <v>1</v>
      </c>
      <c r="S118" t="s">
        <v>85</v>
      </c>
      <c r="T118" t="s">
        <v>86</v>
      </c>
      <c r="U118" t="s">
        <v>87</v>
      </c>
      <c r="V118">
        <v>1</v>
      </c>
      <c r="W118" t="s">
        <v>298</v>
      </c>
      <c r="X118" t="s">
        <v>271</v>
      </c>
      <c r="Y118" t="s">
        <v>89</v>
      </c>
      <c r="Z118">
        <v>4000</v>
      </c>
      <c r="AA118">
        <v>4000</v>
      </c>
      <c r="AC118">
        <v>256</v>
      </c>
      <c r="AD118" t="s">
        <v>90</v>
      </c>
      <c r="AE118">
        <v>0.15</v>
      </c>
      <c r="AF118" t="s">
        <v>91</v>
      </c>
      <c r="AG118">
        <v>50</v>
      </c>
      <c r="AH118">
        <v>20</v>
      </c>
      <c r="AI118">
        <v>30</v>
      </c>
      <c r="AJ118">
        <v>7.04699475105144E-2</v>
      </c>
      <c r="AK118">
        <v>1.8308694379919801E-2</v>
      </c>
      <c r="AL118">
        <v>0.93919617669581723</v>
      </c>
      <c r="AM118">
        <v>0.60252386319819595</v>
      </c>
      <c r="AN118">
        <v>2.7056234308360402E-2</v>
      </c>
      <c r="AO118">
        <v>0.90625592684645995</v>
      </c>
      <c r="AP118">
        <v>2.7056234308360402E-2</v>
      </c>
      <c r="AQ118">
        <v>2.7056234308360402E-2</v>
      </c>
      <c r="AR118">
        <v>0.90625592684645995</v>
      </c>
      <c r="AS118">
        <v>0.15999515948802859</v>
      </c>
      <c r="AT118">
        <v>0.44565094446186698</v>
      </c>
      <c r="AU118">
        <v>0.2</v>
      </c>
      <c r="AV118" t="s">
        <v>92</v>
      </c>
      <c r="BD118">
        <v>2.7056234308360402E-2</v>
      </c>
      <c r="BE118">
        <v>0.90625592684645995</v>
      </c>
      <c r="BF118">
        <v>2.7056234308360402E-2</v>
      </c>
      <c r="BG118">
        <v>2.7056234308360402E-2</v>
      </c>
      <c r="BH118">
        <v>0.90625592684645995</v>
      </c>
      <c r="BI118">
        <v>0.15999515948802859</v>
      </c>
      <c r="BJ118">
        <v>0.44565094446186698</v>
      </c>
    </row>
    <row r="119" spans="1:62" x14ac:dyDescent="0.3">
      <c r="A119" t="s">
        <v>359</v>
      </c>
      <c r="B119" t="s">
        <v>360</v>
      </c>
      <c r="C119">
        <v>6</v>
      </c>
      <c r="D119" t="s">
        <v>78</v>
      </c>
      <c r="E119" t="s">
        <v>79</v>
      </c>
      <c r="F119">
        <v>16590</v>
      </c>
      <c r="G119">
        <v>4.5</v>
      </c>
      <c r="H119" t="s">
        <v>206</v>
      </c>
      <c r="I119" t="s">
        <v>81</v>
      </c>
      <c r="J119">
        <v>5</v>
      </c>
      <c r="K119">
        <v>5</v>
      </c>
      <c r="L119" t="s">
        <v>82</v>
      </c>
      <c r="M119" t="s">
        <v>270</v>
      </c>
      <c r="N119" t="s">
        <v>271</v>
      </c>
      <c r="O119" t="s">
        <v>271</v>
      </c>
      <c r="P119" t="s">
        <v>83</v>
      </c>
      <c r="Q119" t="s">
        <v>272</v>
      </c>
      <c r="R119">
        <v>1</v>
      </c>
      <c r="S119" t="s">
        <v>85</v>
      </c>
      <c r="T119" t="s">
        <v>86</v>
      </c>
      <c r="U119" t="s">
        <v>87</v>
      </c>
      <c r="V119">
        <v>1</v>
      </c>
      <c r="W119" t="s">
        <v>273</v>
      </c>
      <c r="X119" t="s">
        <v>271</v>
      </c>
      <c r="Y119" t="s">
        <v>89</v>
      </c>
      <c r="Z119">
        <v>4000</v>
      </c>
      <c r="AA119">
        <v>4000</v>
      </c>
      <c r="AC119">
        <v>256</v>
      </c>
      <c r="AD119" t="s">
        <v>90</v>
      </c>
      <c r="AE119">
        <v>0.15</v>
      </c>
      <c r="AF119" t="s">
        <v>91</v>
      </c>
      <c r="AG119">
        <v>50</v>
      </c>
      <c r="AH119">
        <v>20</v>
      </c>
      <c r="AI119">
        <v>30</v>
      </c>
      <c r="AJ119">
        <v>7.6058790941294696E-2</v>
      </c>
      <c r="AK119">
        <v>2.2430373606983901E-2</v>
      </c>
      <c r="AL119">
        <v>0.92550793381849938</v>
      </c>
      <c r="AM119">
        <v>-3.0380553046979828</v>
      </c>
      <c r="AN119">
        <v>2.7854120517999299E-2</v>
      </c>
      <c r="AO119">
        <v>0.90349142154420237</v>
      </c>
      <c r="AP119">
        <v>2.7854120517999299E-2</v>
      </c>
      <c r="AQ119">
        <v>2.7854120517999299E-2</v>
      </c>
      <c r="AR119">
        <v>0.90349142154420237</v>
      </c>
      <c r="AS119">
        <v>1.1856459433380211</v>
      </c>
      <c r="AT119">
        <v>-3.108009961021537</v>
      </c>
      <c r="AU119">
        <v>0.2</v>
      </c>
      <c r="AV119" t="s">
        <v>92</v>
      </c>
      <c r="BD119">
        <v>2.7854120517999299E-2</v>
      </c>
      <c r="BE119">
        <v>0.90349142154420237</v>
      </c>
      <c r="BF119">
        <v>2.7854120517999299E-2</v>
      </c>
      <c r="BG119">
        <v>2.7854120517999299E-2</v>
      </c>
      <c r="BH119">
        <v>0.90349142154420237</v>
      </c>
      <c r="BI119">
        <v>1.1856459433380211</v>
      </c>
      <c r="BJ119">
        <v>-3.108009961021537</v>
      </c>
    </row>
    <row r="120" spans="1:62" x14ac:dyDescent="0.3">
      <c r="A120" t="s">
        <v>361</v>
      </c>
      <c r="B120" t="s">
        <v>362</v>
      </c>
      <c r="C120">
        <v>6</v>
      </c>
      <c r="D120" t="s">
        <v>78</v>
      </c>
      <c r="E120" t="s">
        <v>79</v>
      </c>
      <c r="F120">
        <v>16590</v>
      </c>
      <c r="G120">
        <v>4.5</v>
      </c>
      <c r="H120" t="s">
        <v>206</v>
      </c>
      <c r="I120" t="s">
        <v>81</v>
      </c>
      <c r="J120">
        <v>5</v>
      </c>
      <c r="K120">
        <v>5</v>
      </c>
      <c r="L120" t="s">
        <v>82</v>
      </c>
      <c r="M120" t="s">
        <v>270</v>
      </c>
      <c r="N120" t="s">
        <v>271</v>
      </c>
      <c r="O120" t="s">
        <v>271</v>
      </c>
      <c r="P120" t="s">
        <v>83</v>
      </c>
      <c r="Q120" t="s">
        <v>276</v>
      </c>
      <c r="R120">
        <v>1</v>
      </c>
      <c r="S120" t="s">
        <v>85</v>
      </c>
      <c r="T120" t="s">
        <v>86</v>
      </c>
      <c r="U120" t="s">
        <v>87</v>
      </c>
      <c r="V120">
        <v>1</v>
      </c>
      <c r="W120" t="s">
        <v>277</v>
      </c>
      <c r="X120" t="s">
        <v>271</v>
      </c>
      <c r="Y120" t="s">
        <v>89</v>
      </c>
      <c r="Z120">
        <v>4000</v>
      </c>
      <c r="AA120">
        <v>4000</v>
      </c>
      <c r="AC120">
        <v>256</v>
      </c>
      <c r="AD120" t="s">
        <v>90</v>
      </c>
      <c r="AE120">
        <v>0.15</v>
      </c>
      <c r="AF120" t="s">
        <v>91</v>
      </c>
      <c r="AG120">
        <v>50</v>
      </c>
      <c r="AH120">
        <v>20</v>
      </c>
      <c r="AI120">
        <v>30</v>
      </c>
      <c r="AJ120">
        <v>5.5570357502772602E-2</v>
      </c>
      <c r="AK120">
        <v>1.860124089173E-2</v>
      </c>
      <c r="AL120">
        <v>0.93822461935572243</v>
      </c>
      <c r="AM120">
        <v>0.77916937058279745</v>
      </c>
      <c r="AN120">
        <v>2.3861174125398898E-2</v>
      </c>
      <c r="AO120">
        <v>0.9173261279730428</v>
      </c>
      <c r="AP120">
        <v>2.3861174125398898E-2</v>
      </c>
      <c r="AQ120">
        <v>2.3861174125398898E-2</v>
      </c>
      <c r="AR120">
        <v>0.9173261279730428</v>
      </c>
      <c r="AS120">
        <v>8.1038920767160794E-2</v>
      </c>
      <c r="AT120">
        <v>0.71921744799744047</v>
      </c>
      <c r="AU120">
        <v>0.2</v>
      </c>
      <c r="AV120" t="s">
        <v>92</v>
      </c>
      <c r="BD120">
        <v>2.3861174125398898E-2</v>
      </c>
      <c r="BE120">
        <v>0.9173261279730428</v>
      </c>
      <c r="BF120">
        <v>2.3861174125398898E-2</v>
      </c>
      <c r="BG120">
        <v>2.3861174125398898E-2</v>
      </c>
      <c r="BH120">
        <v>0.9173261279730428</v>
      </c>
      <c r="BI120">
        <v>8.1038920767160794E-2</v>
      </c>
      <c r="BJ120">
        <v>0.71921744799744047</v>
      </c>
    </row>
    <row r="121" spans="1:62" x14ac:dyDescent="0.3">
      <c r="A121" t="s">
        <v>363</v>
      </c>
      <c r="B121" t="s">
        <v>364</v>
      </c>
      <c r="C121">
        <v>6</v>
      </c>
      <c r="D121" t="s">
        <v>97</v>
      </c>
      <c r="E121" t="s">
        <v>79</v>
      </c>
      <c r="F121">
        <v>16590</v>
      </c>
      <c r="G121">
        <v>4.5</v>
      </c>
      <c r="H121" t="s">
        <v>206</v>
      </c>
      <c r="I121" t="s">
        <v>81</v>
      </c>
      <c r="J121">
        <v>5</v>
      </c>
      <c r="K121">
        <v>5</v>
      </c>
      <c r="L121" t="s">
        <v>82</v>
      </c>
      <c r="M121" t="s">
        <v>270</v>
      </c>
      <c r="N121" t="s">
        <v>271</v>
      </c>
      <c r="O121" t="s">
        <v>271</v>
      </c>
      <c r="P121" t="s">
        <v>83</v>
      </c>
      <c r="Q121" t="s">
        <v>280</v>
      </c>
      <c r="R121">
        <v>1</v>
      </c>
      <c r="S121" t="s">
        <v>85</v>
      </c>
      <c r="T121" t="s">
        <v>86</v>
      </c>
      <c r="U121" t="s">
        <v>87</v>
      </c>
      <c r="V121">
        <v>1</v>
      </c>
      <c r="W121" t="s">
        <v>281</v>
      </c>
      <c r="X121" t="s">
        <v>271</v>
      </c>
      <c r="Y121" t="s">
        <v>89</v>
      </c>
      <c r="Z121">
        <v>4000</v>
      </c>
      <c r="AA121">
        <v>4000</v>
      </c>
      <c r="AC121">
        <v>256</v>
      </c>
      <c r="AD121" t="s">
        <v>90</v>
      </c>
      <c r="AE121">
        <v>0.15</v>
      </c>
      <c r="AF121" t="s">
        <v>91</v>
      </c>
      <c r="AG121">
        <v>50</v>
      </c>
      <c r="AH121">
        <v>20</v>
      </c>
      <c r="AI121">
        <v>30</v>
      </c>
      <c r="AJ121">
        <v>6.8544475665271706E-2</v>
      </c>
      <c r="AK121">
        <v>1.8971208615571299E-2</v>
      </c>
      <c r="AL121">
        <v>0.93699594342493797</v>
      </c>
      <c r="AM121">
        <v>0.60560244888752357</v>
      </c>
      <c r="AN121">
        <v>2.8968281453310998E-2</v>
      </c>
      <c r="AO121">
        <v>0.8996310918680801</v>
      </c>
      <c r="AP121">
        <v>2.8968281453310998E-2</v>
      </c>
      <c r="AQ121">
        <v>2.8968281453310998E-2</v>
      </c>
      <c r="AR121">
        <v>0.8996310918680801</v>
      </c>
      <c r="AS121">
        <v>0.13566915895286319</v>
      </c>
      <c r="AT121">
        <v>0.52993534072010551</v>
      </c>
      <c r="AU121">
        <v>0.2</v>
      </c>
      <c r="AV121" t="s">
        <v>92</v>
      </c>
      <c r="BD121">
        <v>2.8968281453310998E-2</v>
      </c>
      <c r="BE121">
        <v>0.8996310918680801</v>
      </c>
      <c r="BF121">
        <v>2.8968281453310998E-2</v>
      </c>
      <c r="BG121">
        <v>2.8968281453310998E-2</v>
      </c>
      <c r="BH121">
        <v>0.8996310918680801</v>
      </c>
      <c r="BI121">
        <v>0.13566915895286319</v>
      </c>
      <c r="BJ121">
        <v>0.52993534072010551</v>
      </c>
    </row>
    <row r="122" spans="1:62" x14ac:dyDescent="0.3">
      <c r="A122" t="s">
        <v>365</v>
      </c>
      <c r="B122" t="s">
        <v>366</v>
      </c>
      <c r="C122">
        <v>6</v>
      </c>
      <c r="D122" t="s">
        <v>97</v>
      </c>
      <c r="E122" t="s">
        <v>79</v>
      </c>
      <c r="F122">
        <v>16590</v>
      </c>
      <c r="G122">
        <v>4.5</v>
      </c>
      <c r="H122" t="s">
        <v>284</v>
      </c>
      <c r="I122" t="s">
        <v>81</v>
      </c>
      <c r="J122">
        <v>5</v>
      </c>
      <c r="K122">
        <v>5</v>
      </c>
      <c r="L122" t="s">
        <v>82</v>
      </c>
      <c r="M122" t="s">
        <v>270</v>
      </c>
      <c r="N122" t="s">
        <v>271</v>
      </c>
      <c r="O122" t="s">
        <v>271</v>
      </c>
      <c r="P122" t="s">
        <v>83</v>
      </c>
      <c r="Q122" t="s">
        <v>285</v>
      </c>
      <c r="R122">
        <v>1</v>
      </c>
      <c r="S122" t="s">
        <v>85</v>
      </c>
      <c r="T122" t="s">
        <v>86</v>
      </c>
      <c r="U122" t="s">
        <v>87</v>
      </c>
      <c r="V122">
        <v>1</v>
      </c>
      <c r="W122" t="s">
        <v>286</v>
      </c>
      <c r="X122" t="s">
        <v>271</v>
      </c>
      <c r="Y122" t="s">
        <v>89</v>
      </c>
      <c r="Z122">
        <v>4000</v>
      </c>
      <c r="AA122">
        <v>4000</v>
      </c>
      <c r="AC122">
        <v>256</v>
      </c>
      <c r="AD122" t="s">
        <v>90</v>
      </c>
      <c r="AE122">
        <v>0.15</v>
      </c>
      <c r="AF122" t="s">
        <v>91</v>
      </c>
      <c r="AG122">
        <v>50</v>
      </c>
      <c r="AH122">
        <v>20</v>
      </c>
      <c r="AI122">
        <v>30</v>
      </c>
      <c r="AJ122">
        <v>5.6596177216604697E-2</v>
      </c>
      <c r="AK122">
        <v>1.6145082371425101E-2</v>
      </c>
      <c r="AL122">
        <v>0.94638160890269285</v>
      </c>
      <c r="AM122">
        <v>0.74840539105165704</v>
      </c>
      <c r="AN122">
        <v>2.3420077841633E-2</v>
      </c>
      <c r="AO122">
        <v>0.91885443238606057</v>
      </c>
      <c r="AP122">
        <v>2.3420077841633E-2</v>
      </c>
      <c r="AQ122">
        <v>2.3420077841633E-2</v>
      </c>
      <c r="AR122">
        <v>0.91885443238606057</v>
      </c>
      <c r="AS122">
        <v>8.1235669768659993E-2</v>
      </c>
      <c r="AT122">
        <v>0.71853575472929299</v>
      </c>
      <c r="AU122">
        <v>0.2</v>
      </c>
      <c r="AV122" t="s">
        <v>92</v>
      </c>
      <c r="BD122">
        <v>2.3420077841633E-2</v>
      </c>
      <c r="BE122">
        <v>0.91885443238606057</v>
      </c>
      <c r="BF122">
        <v>2.3420077841633E-2</v>
      </c>
      <c r="BG122">
        <v>2.3420077841633E-2</v>
      </c>
      <c r="BH122">
        <v>0.91885443238606057</v>
      </c>
      <c r="BI122">
        <v>8.1235669768659993E-2</v>
      </c>
      <c r="BJ122">
        <v>0.71853575472929299</v>
      </c>
    </row>
    <row r="123" spans="1:62" x14ac:dyDescent="0.3">
      <c r="A123" t="s">
        <v>367</v>
      </c>
      <c r="B123" t="s">
        <v>368</v>
      </c>
      <c r="C123">
        <v>6</v>
      </c>
      <c r="D123" t="s">
        <v>97</v>
      </c>
      <c r="E123" t="s">
        <v>79</v>
      </c>
      <c r="F123">
        <v>16590</v>
      </c>
      <c r="G123">
        <v>4.5</v>
      </c>
      <c r="H123" t="s">
        <v>284</v>
      </c>
      <c r="I123" t="s">
        <v>81</v>
      </c>
      <c r="J123">
        <v>5</v>
      </c>
      <c r="K123">
        <v>5</v>
      </c>
      <c r="L123" t="s">
        <v>82</v>
      </c>
      <c r="M123" t="s">
        <v>270</v>
      </c>
      <c r="N123" t="s">
        <v>271</v>
      </c>
      <c r="O123" t="s">
        <v>271</v>
      </c>
      <c r="P123" t="s">
        <v>83</v>
      </c>
      <c r="Q123" t="s">
        <v>289</v>
      </c>
      <c r="R123">
        <v>1</v>
      </c>
      <c r="S123" t="s">
        <v>85</v>
      </c>
      <c r="T123" t="s">
        <v>86</v>
      </c>
      <c r="U123" t="s">
        <v>87</v>
      </c>
      <c r="V123">
        <v>1</v>
      </c>
      <c r="W123" t="s">
        <v>290</v>
      </c>
      <c r="X123" t="s">
        <v>271</v>
      </c>
      <c r="Y123" t="s">
        <v>89</v>
      </c>
      <c r="Z123">
        <v>4000</v>
      </c>
      <c r="AA123">
        <v>4000</v>
      </c>
      <c r="AC123">
        <v>256</v>
      </c>
      <c r="AD123" t="s">
        <v>90</v>
      </c>
      <c r="AE123">
        <v>0.15</v>
      </c>
      <c r="AF123" t="s">
        <v>91</v>
      </c>
      <c r="AG123">
        <v>50</v>
      </c>
      <c r="AH123">
        <v>20</v>
      </c>
      <c r="AI123">
        <v>30</v>
      </c>
      <c r="AJ123">
        <v>7.5474111190075494E-2</v>
      </c>
      <c r="AK123">
        <v>1.7153637181961699E-2</v>
      </c>
      <c r="AL123">
        <v>0.94303216261122436</v>
      </c>
      <c r="AM123">
        <v>0.1932502879855183</v>
      </c>
      <c r="AN123">
        <v>2.00450363290537E-2</v>
      </c>
      <c r="AO123">
        <v>0.93054823037899514</v>
      </c>
      <c r="AP123">
        <v>2.00450363290537E-2</v>
      </c>
      <c r="AQ123">
        <v>2.00450363290537E-2</v>
      </c>
      <c r="AR123">
        <v>0.93054823037899514</v>
      </c>
      <c r="AS123">
        <v>0.2390052876850626</v>
      </c>
      <c r="AT123">
        <v>0.17189772540119991</v>
      </c>
      <c r="AU123">
        <v>0.2</v>
      </c>
      <c r="AV123" t="s">
        <v>92</v>
      </c>
      <c r="BD123">
        <v>2.00450363290537E-2</v>
      </c>
      <c r="BE123">
        <v>0.93054823037899514</v>
      </c>
      <c r="BF123">
        <v>2.00450363290537E-2</v>
      </c>
      <c r="BG123">
        <v>2.00450363290537E-2</v>
      </c>
      <c r="BH123">
        <v>0.93054823037899514</v>
      </c>
      <c r="BI123">
        <v>0.2390052876850626</v>
      </c>
      <c r="BJ123">
        <v>0.17189772540119991</v>
      </c>
    </row>
    <row r="124" spans="1:62" x14ac:dyDescent="0.3">
      <c r="A124" t="s">
        <v>369</v>
      </c>
      <c r="B124" t="s">
        <v>370</v>
      </c>
      <c r="C124">
        <v>6</v>
      </c>
      <c r="D124" t="s">
        <v>97</v>
      </c>
      <c r="E124" t="s">
        <v>79</v>
      </c>
      <c r="F124">
        <v>16590</v>
      </c>
      <c r="G124">
        <v>4.5</v>
      </c>
      <c r="H124" t="s">
        <v>284</v>
      </c>
      <c r="I124" t="s">
        <v>81</v>
      </c>
      <c r="J124">
        <v>5</v>
      </c>
      <c r="K124">
        <v>5</v>
      </c>
      <c r="L124" t="s">
        <v>82</v>
      </c>
      <c r="M124" t="s">
        <v>270</v>
      </c>
      <c r="N124" t="s">
        <v>271</v>
      </c>
      <c r="O124" t="s">
        <v>271</v>
      </c>
      <c r="P124" t="s">
        <v>83</v>
      </c>
      <c r="Q124" t="s">
        <v>293</v>
      </c>
      <c r="R124">
        <v>1</v>
      </c>
      <c r="S124" t="s">
        <v>85</v>
      </c>
      <c r="T124" t="s">
        <v>86</v>
      </c>
      <c r="U124" t="s">
        <v>87</v>
      </c>
      <c r="V124">
        <v>1</v>
      </c>
      <c r="W124" t="s">
        <v>294</v>
      </c>
      <c r="X124" t="s">
        <v>271</v>
      </c>
      <c r="Y124" t="s">
        <v>89</v>
      </c>
      <c r="Z124">
        <v>4000</v>
      </c>
      <c r="AA124">
        <v>4000</v>
      </c>
      <c r="AC124">
        <v>256</v>
      </c>
      <c r="AD124" t="s">
        <v>90</v>
      </c>
      <c r="AE124">
        <v>0.15</v>
      </c>
      <c r="AF124" t="s">
        <v>91</v>
      </c>
      <c r="AG124">
        <v>50</v>
      </c>
      <c r="AH124">
        <v>20</v>
      </c>
      <c r="AI124">
        <v>30</v>
      </c>
      <c r="AJ124">
        <v>4.4501853997022299E-2</v>
      </c>
      <c r="AK124">
        <v>9.5896467960980003E-3</v>
      </c>
      <c r="AL124">
        <v>0.96815244291919722</v>
      </c>
      <c r="AM124">
        <v>-1.5504073185368219</v>
      </c>
      <c r="AN124">
        <v>1.18173799226708E-2</v>
      </c>
      <c r="AO124">
        <v>0.95905530254771199</v>
      </c>
      <c r="AP124">
        <v>1.18173799226708E-2</v>
      </c>
      <c r="AQ124">
        <v>1.18173799226708E-2</v>
      </c>
      <c r="AR124">
        <v>0.95905530254771199</v>
      </c>
      <c r="AS124">
        <v>0.69216620384717298</v>
      </c>
      <c r="AT124">
        <v>-1.3982080620808091</v>
      </c>
      <c r="AU124">
        <v>0.2</v>
      </c>
      <c r="AV124" t="s">
        <v>92</v>
      </c>
      <c r="BD124">
        <v>1.18173799226708E-2</v>
      </c>
      <c r="BE124">
        <v>0.95905530254771199</v>
      </c>
      <c r="BF124">
        <v>1.18173799226708E-2</v>
      </c>
      <c r="BG124">
        <v>1.18173799226708E-2</v>
      </c>
      <c r="BH124">
        <v>0.95905530254771199</v>
      </c>
      <c r="BI124">
        <v>0.69216620384717298</v>
      </c>
      <c r="BJ124">
        <v>-1.3982080620808091</v>
      </c>
    </row>
    <row r="125" spans="1:62" x14ac:dyDescent="0.3">
      <c r="A125" t="s">
        <v>371</v>
      </c>
      <c r="B125" t="s">
        <v>372</v>
      </c>
      <c r="C125">
        <v>6</v>
      </c>
      <c r="D125" t="s">
        <v>97</v>
      </c>
      <c r="E125" t="s">
        <v>79</v>
      </c>
      <c r="F125">
        <v>16590</v>
      </c>
      <c r="G125">
        <v>4.5</v>
      </c>
      <c r="H125" t="s">
        <v>206</v>
      </c>
      <c r="I125" t="s">
        <v>81</v>
      </c>
      <c r="J125">
        <v>5</v>
      </c>
      <c r="K125">
        <v>5</v>
      </c>
      <c r="L125" t="s">
        <v>82</v>
      </c>
      <c r="M125" t="s">
        <v>270</v>
      </c>
      <c r="N125" t="s">
        <v>271</v>
      </c>
      <c r="O125" t="s">
        <v>271</v>
      </c>
      <c r="P125" t="s">
        <v>83</v>
      </c>
      <c r="Q125" t="s">
        <v>297</v>
      </c>
      <c r="R125">
        <v>1</v>
      </c>
      <c r="S125" t="s">
        <v>85</v>
      </c>
      <c r="T125" t="s">
        <v>86</v>
      </c>
      <c r="U125" t="s">
        <v>87</v>
      </c>
      <c r="V125">
        <v>1</v>
      </c>
      <c r="W125" t="s">
        <v>298</v>
      </c>
      <c r="X125" t="s">
        <v>271</v>
      </c>
      <c r="Y125" t="s">
        <v>89</v>
      </c>
      <c r="Z125">
        <v>4000</v>
      </c>
      <c r="AA125">
        <v>4000</v>
      </c>
      <c r="AC125">
        <v>256</v>
      </c>
      <c r="AD125" t="s">
        <v>90</v>
      </c>
      <c r="AE125">
        <v>0.15</v>
      </c>
      <c r="AF125" t="s">
        <v>91</v>
      </c>
      <c r="AG125">
        <v>50</v>
      </c>
      <c r="AH125">
        <v>20</v>
      </c>
      <c r="AI125">
        <v>30</v>
      </c>
      <c r="AJ125">
        <v>5.8046067465153103E-2</v>
      </c>
      <c r="AK125">
        <v>1.02642663367137E-2</v>
      </c>
      <c r="AL125">
        <v>0.96591200750124995</v>
      </c>
      <c r="AM125">
        <v>0.84547130602893006</v>
      </c>
      <c r="AN125">
        <v>1.5306299319212501E-2</v>
      </c>
      <c r="AO125">
        <v>0.94696694200911524</v>
      </c>
      <c r="AP125">
        <v>1.5306299319212501E-2</v>
      </c>
      <c r="AQ125">
        <v>1.5306299319212501E-2</v>
      </c>
      <c r="AR125">
        <v>0.94696694200911524</v>
      </c>
      <c r="AS125">
        <v>0.2053245267668645</v>
      </c>
      <c r="AT125">
        <v>0.28859436837811347</v>
      </c>
      <c r="AU125">
        <v>0.2</v>
      </c>
      <c r="AV125" t="s">
        <v>92</v>
      </c>
      <c r="BD125">
        <v>1.5306299319212501E-2</v>
      </c>
      <c r="BE125">
        <v>0.94696694200911524</v>
      </c>
      <c r="BF125">
        <v>1.5306299319212501E-2</v>
      </c>
      <c r="BG125">
        <v>1.5306299319212501E-2</v>
      </c>
      <c r="BH125">
        <v>0.94696694200911524</v>
      </c>
      <c r="BI125">
        <v>0.2053245267668645</v>
      </c>
      <c r="BJ125">
        <v>0.28859436837811347</v>
      </c>
    </row>
    <row r="126" spans="1:62" x14ac:dyDescent="0.3">
      <c r="A126" t="s">
        <v>373</v>
      </c>
      <c r="B126" t="s">
        <v>374</v>
      </c>
      <c r="C126">
        <v>7</v>
      </c>
      <c r="D126" t="s">
        <v>78</v>
      </c>
      <c r="E126" t="s">
        <v>79</v>
      </c>
      <c r="F126">
        <v>16590</v>
      </c>
      <c r="G126">
        <v>4.5</v>
      </c>
      <c r="H126" t="s">
        <v>206</v>
      </c>
      <c r="I126" t="s">
        <v>81</v>
      </c>
      <c r="J126">
        <v>5</v>
      </c>
      <c r="K126">
        <v>5</v>
      </c>
      <c r="L126" t="s">
        <v>82</v>
      </c>
      <c r="M126" t="s">
        <v>270</v>
      </c>
      <c r="N126" t="s">
        <v>271</v>
      </c>
      <c r="O126" t="s">
        <v>271</v>
      </c>
      <c r="P126" t="s">
        <v>83</v>
      </c>
      <c r="Q126" t="s">
        <v>272</v>
      </c>
      <c r="R126">
        <v>1</v>
      </c>
      <c r="S126" t="s">
        <v>85</v>
      </c>
      <c r="T126" t="s">
        <v>86</v>
      </c>
      <c r="U126" t="s">
        <v>87</v>
      </c>
      <c r="V126">
        <v>1</v>
      </c>
      <c r="W126" t="s">
        <v>273</v>
      </c>
      <c r="X126" t="s">
        <v>271</v>
      </c>
      <c r="Y126" t="s">
        <v>89</v>
      </c>
      <c r="Z126">
        <v>4000</v>
      </c>
      <c r="AA126">
        <v>4000</v>
      </c>
      <c r="AC126">
        <v>256</v>
      </c>
      <c r="AD126" t="s">
        <v>90</v>
      </c>
      <c r="AE126">
        <v>0.15</v>
      </c>
      <c r="AF126" t="s">
        <v>91</v>
      </c>
      <c r="AG126">
        <v>50</v>
      </c>
      <c r="AH126">
        <v>20</v>
      </c>
      <c r="AI126">
        <v>30</v>
      </c>
      <c r="AJ126">
        <v>7.8227490751124895E-2</v>
      </c>
      <c r="AK126">
        <v>1.5459861903856601E-2</v>
      </c>
      <c r="AL126">
        <v>0.94865725037498361</v>
      </c>
      <c r="AM126">
        <v>-2.701551219363616</v>
      </c>
      <c r="AN126">
        <v>2.2436352205251801E-2</v>
      </c>
      <c r="AO126">
        <v>0.92226283161002198</v>
      </c>
      <c r="AP126">
        <v>2.2436352205251801E-2</v>
      </c>
      <c r="AQ126">
        <v>2.2436352205251801E-2</v>
      </c>
      <c r="AR126">
        <v>0.92226283161002198</v>
      </c>
      <c r="AS126">
        <v>1.311235673611701</v>
      </c>
      <c r="AT126">
        <v>-3.5431515527127062</v>
      </c>
      <c r="AU126">
        <v>0.2</v>
      </c>
      <c r="AV126" t="s">
        <v>92</v>
      </c>
      <c r="BD126">
        <v>2.2436352205251801E-2</v>
      </c>
      <c r="BE126">
        <v>0.92226283161002198</v>
      </c>
      <c r="BF126">
        <v>2.2436352205251801E-2</v>
      </c>
      <c r="BG126">
        <v>2.2436352205251801E-2</v>
      </c>
      <c r="BH126">
        <v>0.92226283161002198</v>
      </c>
      <c r="BI126">
        <v>1.311235673611701</v>
      </c>
      <c r="BJ126">
        <v>-3.5431515527127062</v>
      </c>
    </row>
    <row r="127" spans="1:62" x14ac:dyDescent="0.3">
      <c r="A127" t="s">
        <v>375</v>
      </c>
      <c r="B127" t="s">
        <v>376</v>
      </c>
      <c r="C127">
        <v>7</v>
      </c>
      <c r="D127" t="s">
        <v>78</v>
      </c>
      <c r="E127" t="s">
        <v>79</v>
      </c>
      <c r="F127">
        <v>16590</v>
      </c>
      <c r="G127">
        <v>4.5</v>
      </c>
      <c r="H127" t="s">
        <v>206</v>
      </c>
      <c r="I127" t="s">
        <v>81</v>
      </c>
      <c r="J127">
        <v>5</v>
      </c>
      <c r="K127">
        <v>5</v>
      </c>
      <c r="L127" t="s">
        <v>82</v>
      </c>
      <c r="M127" t="s">
        <v>270</v>
      </c>
      <c r="N127" t="s">
        <v>271</v>
      </c>
      <c r="O127" t="s">
        <v>271</v>
      </c>
      <c r="P127" t="s">
        <v>83</v>
      </c>
      <c r="Q127" t="s">
        <v>276</v>
      </c>
      <c r="R127">
        <v>1</v>
      </c>
      <c r="S127" t="s">
        <v>85</v>
      </c>
      <c r="T127" t="s">
        <v>86</v>
      </c>
      <c r="U127" t="s">
        <v>87</v>
      </c>
      <c r="V127">
        <v>1</v>
      </c>
      <c r="W127" t="s">
        <v>277</v>
      </c>
      <c r="X127" t="s">
        <v>271</v>
      </c>
      <c r="Y127" t="s">
        <v>89</v>
      </c>
      <c r="Z127">
        <v>4000</v>
      </c>
      <c r="AA127">
        <v>4000</v>
      </c>
      <c r="AC127">
        <v>256</v>
      </c>
      <c r="AD127" t="s">
        <v>90</v>
      </c>
      <c r="AE127">
        <v>0.15</v>
      </c>
      <c r="AF127" t="s">
        <v>91</v>
      </c>
      <c r="AG127">
        <v>50</v>
      </c>
      <c r="AH127">
        <v>20</v>
      </c>
      <c r="AI127">
        <v>30</v>
      </c>
      <c r="AJ127">
        <v>6.6873430214758806E-2</v>
      </c>
      <c r="AK127">
        <v>1.9920715535671402E-2</v>
      </c>
      <c r="AL127">
        <v>0.93384259727158336</v>
      </c>
      <c r="AM127">
        <v>0.75698534541099061</v>
      </c>
      <c r="AN127">
        <v>2.6535967865616801E-2</v>
      </c>
      <c r="AO127">
        <v>0.90805853895101363</v>
      </c>
      <c r="AP127">
        <v>2.6535967865616801E-2</v>
      </c>
      <c r="AQ127">
        <v>2.6535967865616801E-2</v>
      </c>
      <c r="AR127">
        <v>0.90805853895101363</v>
      </c>
      <c r="AS127">
        <v>7.9330261854223899E-2</v>
      </c>
      <c r="AT127">
        <v>0.72513758619196034</v>
      </c>
      <c r="AU127">
        <v>0.2</v>
      </c>
      <c r="AV127" t="s">
        <v>92</v>
      </c>
      <c r="BD127">
        <v>2.6535967865616801E-2</v>
      </c>
      <c r="BE127">
        <v>0.90805853895101363</v>
      </c>
      <c r="BF127">
        <v>2.6535967865616801E-2</v>
      </c>
      <c r="BG127">
        <v>2.6535967865616801E-2</v>
      </c>
      <c r="BH127">
        <v>0.90805853895101363</v>
      </c>
      <c r="BI127">
        <v>7.9330261854223899E-2</v>
      </c>
      <c r="BJ127">
        <v>0.72513758619196034</v>
      </c>
    </row>
    <row r="128" spans="1:62" x14ac:dyDescent="0.3">
      <c r="A128" t="s">
        <v>377</v>
      </c>
      <c r="B128" t="s">
        <v>378</v>
      </c>
      <c r="C128">
        <v>7</v>
      </c>
      <c r="D128" t="s">
        <v>97</v>
      </c>
      <c r="E128" t="s">
        <v>79</v>
      </c>
      <c r="F128">
        <v>16590</v>
      </c>
      <c r="G128">
        <v>4.5</v>
      </c>
      <c r="H128" t="s">
        <v>206</v>
      </c>
      <c r="I128" t="s">
        <v>81</v>
      </c>
      <c r="J128">
        <v>5</v>
      </c>
      <c r="K128">
        <v>5</v>
      </c>
      <c r="L128" t="s">
        <v>82</v>
      </c>
      <c r="M128" t="s">
        <v>270</v>
      </c>
      <c r="N128" t="s">
        <v>271</v>
      </c>
      <c r="O128" t="s">
        <v>271</v>
      </c>
      <c r="P128" t="s">
        <v>83</v>
      </c>
      <c r="Q128" t="s">
        <v>280</v>
      </c>
      <c r="R128">
        <v>1</v>
      </c>
      <c r="S128" t="s">
        <v>85</v>
      </c>
      <c r="T128" t="s">
        <v>86</v>
      </c>
      <c r="U128" t="s">
        <v>87</v>
      </c>
      <c r="V128">
        <v>1</v>
      </c>
      <c r="W128" t="s">
        <v>281</v>
      </c>
      <c r="X128" t="s">
        <v>271</v>
      </c>
      <c r="Y128" t="s">
        <v>89</v>
      </c>
      <c r="Z128">
        <v>4000</v>
      </c>
      <c r="AA128">
        <v>4000</v>
      </c>
      <c r="AC128">
        <v>256</v>
      </c>
      <c r="AD128" t="s">
        <v>90</v>
      </c>
      <c r="AE128">
        <v>0.15</v>
      </c>
      <c r="AF128" t="s">
        <v>91</v>
      </c>
      <c r="AG128">
        <v>50</v>
      </c>
      <c r="AH128">
        <v>20</v>
      </c>
      <c r="AI128">
        <v>30</v>
      </c>
      <c r="AJ128">
        <v>0.1005670605756127</v>
      </c>
      <c r="AK128">
        <v>1.7766573734529299E-2</v>
      </c>
      <c r="AL128">
        <v>0.94099657858400576</v>
      </c>
      <c r="AM128">
        <v>0.75273948801886847</v>
      </c>
      <c r="AN128">
        <v>2.3152493232806499E-2</v>
      </c>
      <c r="AO128">
        <v>0.91978155590438559</v>
      </c>
      <c r="AP128">
        <v>2.3152493232806499E-2</v>
      </c>
      <c r="AQ128">
        <v>2.3152493232806499E-2</v>
      </c>
      <c r="AR128">
        <v>0.91978155590438559</v>
      </c>
      <c r="AS128">
        <v>8.0847675315870698E-2</v>
      </c>
      <c r="AT128">
        <v>0.71988007263957254</v>
      </c>
      <c r="AU128">
        <v>0.2</v>
      </c>
      <c r="AV128" t="s">
        <v>92</v>
      </c>
      <c r="BD128">
        <v>2.3152493232806499E-2</v>
      </c>
      <c r="BE128">
        <v>0.91978155590438559</v>
      </c>
      <c r="BF128">
        <v>2.3152493232806499E-2</v>
      </c>
      <c r="BG128">
        <v>2.3152493232806499E-2</v>
      </c>
      <c r="BH128">
        <v>0.91978155590438559</v>
      </c>
      <c r="BI128">
        <v>8.0847675315870698E-2</v>
      </c>
      <c r="BJ128">
        <v>0.71988007263957254</v>
      </c>
    </row>
    <row r="129" spans="1:62" x14ac:dyDescent="0.3">
      <c r="A129" t="s">
        <v>379</v>
      </c>
      <c r="B129" t="s">
        <v>380</v>
      </c>
      <c r="C129">
        <v>7</v>
      </c>
      <c r="D129" t="s">
        <v>97</v>
      </c>
      <c r="E129" t="s">
        <v>79</v>
      </c>
      <c r="F129">
        <v>16590</v>
      </c>
      <c r="G129">
        <v>4.5</v>
      </c>
      <c r="H129" t="s">
        <v>284</v>
      </c>
      <c r="I129" t="s">
        <v>81</v>
      </c>
      <c r="J129">
        <v>5</v>
      </c>
      <c r="K129">
        <v>5</v>
      </c>
      <c r="L129" t="s">
        <v>82</v>
      </c>
      <c r="M129" t="s">
        <v>270</v>
      </c>
      <c r="N129" t="s">
        <v>271</v>
      </c>
      <c r="O129" t="s">
        <v>271</v>
      </c>
      <c r="P129" t="s">
        <v>83</v>
      </c>
      <c r="Q129" t="s">
        <v>285</v>
      </c>
      <c r="R129">
        <v>1</v>
      </c>
      <c r="S129" t="s">
        <v>85</v>
      </c>
      <c r="T129" t="s">
        <v>86</v>
      </c>
      <c r="U129" t="s">
        <v>87</v>
      </c>
      <c r="V129">
        <v>1</v>
      </c>
      <c r="W129" t="s">
        <v>286</v>
      </c>
      <c r="X129" t="s">
        <v>271</v>
      </c>
      <c r="Y129" t="s">
        <v>89</v>
      </c>
      <c r="Z129">
        <v>4000</v>
      </c>
      <c r="AA129">
        <v>4000</v>
      </c>
      <c r="AC129">
        <v>256</v>
      </c>
      <c r="AD129" t="s">
        <v>90</v>
      </c>
      <c r="AE129">
        <v>0.15</v>
      </c>
      <c r="AF129" t="s">
        <v>91</v>
      </c>
      <c r="AG129">
        <v>50</v>
      </c>
      <c r="AH129">
        <v>20</v>
      </c>
      <c r="AI129">
        <v>30</v>
      </c>
      <c r="AJ129">
        <v>6.1872014060753801E-2</v>
      </c>
      <c r="AK129">
        <v>1.96173358736078E-2</v>
      </c>
      <c r="AL129">
        <v>0.93485013188783816</v>
      </c>
      <c r="AM129">
        <v>0.74174749363045134</v>
      </c>
      <c r="AN129">
        <v>2.4906611256954401E-2</v>
      </c>
      <c r="AO129">
        <v>0.91370391159876796</v>
      </c>
      <c r="AP129">
        <v>2.4906611256954401E-2</v>
      </c>
      <c r="AQ129">
        <v>2.4906611256954401E-2</v>
      </c>
      <c r="AR129">
        <v>0.91370391159876796</v>
      </c>
      <c r="AS129">
        <v>8.1292353180397597E-2</v>
      </c>
      <c r="AT129">
        <v>0.71833935881417932</v>
      </c>
      <c r="AU129">
        <v>0.2</v>
      </c>
      <c r="AV129" t="s">
        <v>92</v>
      </c>
      <c r="BD129">
        <v>2.4906611256954401E-2</v>
      </c>
      <c r="BE129">
        <v>0.91370391159876796</v>
      </c>
      <c r="BF129">
        <v>2.4906611256954401E-2</v>
      </c>
      <c r="BG129">
        <v>2.4906611256954401E-2</v>
      </c>
      <c r="BH129">
        <v>0.91370391159876796</v>
      </c>
      <c r="BI129">
        <v>8.1292353180397597E-2</v>
      </c>
      <c r="BJ129">
        <v>0.71833935881417932</v>
      </c>
    </row>
    <row r="130" spans="1:62" x14ac:dyDescent="0.3">
      <c r="A130" t="s">
        <v>381</v>
      </c>
      <c r="B130" t="s">
        <v>382</v>
      </c>
      <c r="C130">
        <v>7</v>
      </c>
      <c r="D130" t="s">
        <v>97</v>
      </c>
      <c r="E130" t="s">
        <v>79</v>
      </c>
      <c r="F130">
        <v>16590</v>
      </c>
      <c r="G130">
        <v>4.5</v>
      </c>
      <c r="H130" t="s">
        <v>284</v>
      </c>
      <c r="I130" t="s">
        <v>81</v>
      </c>
      <c r="J130">
        <v>5</v>
      </c>
      <c r="K130">
        <v>5</v>
      </c>
      <c r="L130" t="s">
        <v>82</v>
      </c>
      <c r="M130" t="s">
        <v>270</v>
      </c>
      <c r="N130" t="s">
        <v>271</v>
      </c>
      <c r="O130" t="s">
        <v>271</v>
      </c>
      <c r="P130" t="s">
        <v>83</v>
      </c>
      <c r="Q130" t="s">
        <v>289</v>
      </c>
      <c r="R130">
        <v>1</v>
      </c>
      <c r="S130" t="s">
        <v>85</v>
      </c>
      <c r="T130" t="s">
        <v>86</v>
      </c>
      <c r="U130" t="s">
        <v>87</v>
      </c>
      <c r="V130">
        <v>1</v>
      </c>
      <c r="W130" t="s">
        <v>290</v>
      </c>
      <c r="X130" t="s">
        <v>271</v>
      </c>
      <c r="Y130" t="s">
        <v>89</v>
      </c>
      <c r="Z130">
        <v>4000</v>
      </c>
      <c r="AA130">
        <v>4000</v>
      </c>
      <c r="AC130">
        <v>256</v>
      </c>
      <c r="AD130" t="s">
        <v>90</v>
      </c>
      <c r="AE130">
        <v>0.15</v>
      </c>
      <c r="AF130" t="s">
        <v>91</v>
      </c>
      <c r="AG130">
        <v>50</v>
      </c>
      <c r="AH130">
        <v>20</v>
      </c>
      <c r="AI130">
        <v>30</v>
      </c>
      <c r="AJ130">
        <v>6.8592839123181606E-2</v>
      </c>
      <c r="AK130">
        <v>9.0124147778634003E-3</v>
      </c>
      <c r="AL130">
        <v>0.97006945092173125</v>
      </c>
      <c r="AM130">
        <v>-4.5850194631399298E-2</v>
      </c>
      <c r="AN130">
        <v>9.9516495672887003E-3</v>
      </c>
      <c r="AO130">
        <v>0.96551965974267018</v>
      </c>
      <c r="AP130">
        <v>9.9516495672887003E-3</v>
      </c>
      <c r="AQ130">
        <v>9.9516495672887003E-3</v>
      </c>
      <c r="AR130">
        <v>0.96551965974267018</v>
      </c>
      <c r="AS130">
        <v>0.284809792754466</v>
      </c>
      <c r="AT130">
        <v>1.3194898354015199E-2</v>
      </c>
      <c r="AU130">
        <v>0.2</v>
      </c>
      <c r="AV130" t="s">
        <v>92</v>
      </c>
      <c r="BD130">
        <v>9.9516495672887003E-3</v>
      </c>
      <c r="BE130">
        <v>0.96551965974267018</v>
      </c>
      <c r="BF130">
        <v>9.9516495672887003E-3</v>
      </c>
      <c r="BG130">
        <v>9.9516495672887003E-3</v>
      </c>
      <c r="BH130">
        <v>0.96551965974267018</v>
      </c>
      <c r="BI130">
        <v>0.284809792754466</v>
      </c>
      <c r="BJ130">
        <v>1.3194898354015199E-2</v>
      </c>
    </row>
    <row r="131" spans="1:62" x14ac:dyDescent="0.3">
      <c r="A131" t="s">
        <v>383</v>
      </c>
      <c r="B131" t="s">
        <v>384</v>
      </c>
      <c r="C131">
        <v>7</v>
      </c>
      <c r="D131" t="s">
        <v>78</v>
      </c>
      <c r="E131" t="s">
        <v>79</v>
      </c>
      <c r="F131">
        <v>16590</v>
      </c>
      <c r="G131">
        <v>4.5</v>
      </c>
      <c r="H131" t="s">
        <v>284</v>
      </c>
      <c r="I131" t="s">
        <v>81</v>
      </c>
      <c r="J131">
        <v>5</v>
      </c>
      <c r="K131">
        <v>5</v>
      </c>
      <c r="L131" t="s">
        <v>82</v>
      </c>
      <c r="M131" t="s">
        <v>270</v>
      </c>
      <c r="N131" t="s">
        <v>271</v>
      </c>
      <c r="O131" t="s">
        <v>271</v>
      </c>
      <c r="P131" t="s">
        <v>83</v>
      </c>
      <c r="Q131" t="s">
        <v>293</v>
      </c>
      <c r="R131">
        <v>1</v>
      </c>
      <c r="S131" t="s">
        <v>85</v>
      </c>
      <c r="T131" t="s">
        <v>86</v>
      </c>
      <c r="U131" t="s">
        <v>87</v>
      </c>
      <c r="V131">
        <v>1</v>
      </c>
      <c r="W131" t="s">
        <v>294</v>
      </c>
      <c r="X131" t="s">
        <v>271</v>
      </c>
      <c r="Y131" t="s">
        <v>89</v>
      </c>
      <c r="Z131">
        <v>4000</v>
      </c>
      <c r="AA131">
        <v>4000</v>
      </c>
      <c r="AC131">
        <v>256</v>
      </c>
      <c r="AD131" t="s">
        <v>90</v>
      </c>
      <c r="AE131">
        <v>0.15</v>
      </c>
      <c r="AF131" t="s">
        <v>91</v>
      </c>
      <c r="AG131">
        <v>50</v>
      </c>
      <c r="AH131">
        <v>20</v>
      </c>
      <c r="AI131">
        <v>30</v>
      </c>
      <c r="AJ131">
        <v>4.4285703173153099E-2</v>
      </c>
      <c r="AK131">
        <v>1.1498773123987401E-2</v>
      </c>
      <c r="AL131">
        <v>0.96181216668226022</v>
      </c>
      <c r="AM131">
        <v>-1.482550387612056</v>
      </c>
      <c r="AN131">
        <v>1.39931435152548E-2</v>
      </c>
      <c r="AO131">
        <v>0.9515167464033718</v>
      </c>
      <c r="AP131">
        <v>1.39931435152548E-2</v>
      </c>
      <c r="AQ131">
        <v>1.39931435152548E-2</v>
      </c>
      <c r="AR131">
        <v>0.9515167464033718</v>
      </c>
      <c r="AS131">
        <v>0.74696292486651261</v>
      </c>
      <c r="AT131">
        <v>-1.58806699681896</v>
      </c>
      <c r="AU131">
        <v>0.2</v>
      </c>
      <c r="AV131" t="s">
        <v>92</v>
      </c>
      <c r="BD131">
        <v>1.39931435152548E-2</v>
      </c>
      <c r="BE131">
        <v>0.9515167464033718</v>
      </c>
      <c r="BF131">
        <v>1.39931435152548E-2</v>
      </c>
      <c r="BG131">
        <v>1.39931435152548E-2</v>
      </c>
      <c r="BH131">
        <v>0.9515167464033718</v>
      </c>
      <c r="BI131">
        <v>0.74696292486651261</v>
      </c>
      <c r="BJ131">
        <v>-1.58806699681896</v>
      </c>
    </row>
    <row r="132" spans="1:62" x14ac:dyDescent="0.3">
      <c r="A132" t="s">
        <v>385</v>
      </c>
      <c r="B132" t="s">
        <v>386</v>
      </c>
      <c r="C132">
        <v>7</v>
      </c>
      <c r="D132" t="s">
        <v>97</v>
      </c>
      <c r="E132" t="s">
        <v>79</v>
      </c>
      <c r="F132">
        <v>16590</v>
      </c>
      <c r="G132">
        <v>4.5</v>
      </c>
      <c r="H132" t="s">
        <v>206</v>
      </c>
      <c r="I132" t="s">
        <v>81</v>
      </c>
      <c r="J132">
        <v>5</v>
      </c>
      <c r="K132">
        <v>5</v>
      </c>
      <c r="L132" t="s">
        <v>82</v>
      </c>
      <c r="M132" t="s">
        <v>270</v>
      </c>
      <c r="N132" t="s">
        <v>271</v>
      </c>
      <c r="O132" t="s">
        <v>271</v>
      </c>
      <c r="P132" t="s">
        <v>83</v>
      </c>
      <c r="Q132" t="s">
        <v>297</v>
      </c>
      <c r="R132">
        <v>1</v>
      </c>
      <c r="S132" t="s">
        <v>85</v>
      </c>
      <c r="T132" t="s">
        <v>86</v>
      </c>
      <c r="U132" t="s">
        <v>87</v>
      </c>
      <c r="V132">
        <v>1</v>
      </c>
      <c r="W132" t="s">
        <v>298</v>
      </c>
      <c r="X132" t="s">
        <v>271</v>
      </c>
      <c r="Y132" t="s">
        <v>89</v>
      </c>
      <c r="Z132">
        <v>4000</v>
      </c>
      <c r="AA132">
        <v>4000</v>
      </c>
      <c r="AC132">
        <v>256</v>
      </c>
      <c r="AD132" t="s">
        <v>90</v>
      </c>
      <c r="AE132">
        <v>0.15</v>
      </c>
      <c r="AF132" t="s">
        <v>91</v>
      </c>
      <c r="AG132">
        <v>50</v>
      </c>
      <c r="AH132">
        <v>20</v>
      </c>
      <c r="AI132">
        <v>30</v>
      </c>
      <c r="AJ132">
        <v>6.3465743244845496E-2</v>
      </c>
      <c r="AK132">
        <v>1.9353009145387901E-2</v>
      </c>
      <c r="AL132">
        <v>0.93572797032589095</v>
      </c>
      <c r="AM132">
        <v>0.83854746436144445</v>
      </c>
      <c r="AN132">
        <v>3.23281840946366E-2</v>
      </c>
      <c r="AO132">
        <v>0.88798974683064924</v>
      </c>
      <c r="AP132">
        <v>3.23281840946366E-2</v>
      </c>
      <c r="AQ132">
        <v>3.23281840946366E-2</v>
      </c>
      <c r="AR132">
        <v>0.88798974683064924</v>
      </c>
      <c r="AS132">
        <v>0.1791616999635576</v>
      </c>
      <c r="AT132">
        <v>0.37924297534241408</v>
      </c>
      <c r="AU132">
        <v>0.2</v>
      </c>
      <c r="AV132" t="s">
        <v>92</v>
      </c>
      <c r="BD132">
        <v>3.23281840946366E-2</v>
      </c>
      <c r="BE132">
        <v>0.88798974683064924</v>
      </c>
      <c r="BF132">
        <v>3.23281840946366E-2</v>
      </c>
      <c r="BG132">
        <v>3.23281840946366E-2</v>
      </c>
      <c r="BH132">
        <v>0.88798974683064924</v>
      </c>
      <c r="BI132">
        <v>0.1791616999635576</v>
      </c>
      <c r="BJ132">
        <v>0.37924297534241408</v>
      </c>
    </row>
    <row r="133" spans="1:62" x14ac:dyDescent="0.3">
      <c r="A133" t="s">
        <v>387</v>
      </c>
      <c r="B133" t="s">
        <v>388</v>
      </c>
      <c r="C133">
        <v>8</v>
      </c>
      <c r="D133" t="s">
        <v>97</v>
      </c>
      <c r="E133" t="s">
        <v>79</v>
      </c>
      <c r="F133">
        <v>16590</v>
      </c>
      <c r="G133">
        <v>4.5</v>
      </c>
      <c r="H133" t="s">
        <v>206</v>
      </c>
      <c r="I133" t="s">
        <v>81</v>
      </c>
      <c r="J133">
        <v>5</v>
      </c>
      <c r="K133">
        <v>5</v>
      </c>
      <c r="L133" t="s">
        <v>82</v>
      </c>
      <c r="M133" t="s">
        <v>270</v>
      </c>
      <c r="N133" t="s">
        <v>271</v>
      </c>
      <c r="O133" t="s">
        <v>271</v>
      </c>
      <c r="P133" t="s">
        <v>83</v>
      </c>
      <c r="Q133" t="s">
        <v>272</v>
      </c>
      <c r="R133">
        <v>1</v>
      </c>
      <c r="S133" t="s">
        <v>85</v>
      </c>
      <c r="T133" t="s">
        <v>86</v>
      </c>
      <c r="U133" t="s">
        <v>87</v>
      </c>
      <c r="V133">
        <v>1</v>
      </c>
      <c r="W133" t="s">
        <v>273</v>
      </c>
      <c r="X133" t="s">
        <v>271</v>
      </c>
      <c r="Y133" t="s">
        <v>89</v>
      </c>
      <c r="Z133">
        <v>4000</v>
      </c>
      <c r="AA133">
        <v>4000</v>
      </c>
      <c r="AC133">
        <v>256</v>
      </c>
      <c r="AD133" t="s">
        <v>90</v>
      </c>
      <c r="AE133">
        <v>0.15</v>
      </c>
      <c r="AF133" t="s">
        <v>91</v>
      </c>
      <c r="AG133">
        <v>50</v>
      </c>
      <c r="AH133">
        <v>20</v>
      </c>
      <c r="AI133">
        <v>30</v>
      </c>
      <c r="AJ133">
        <v>7.7924873008465304E-2</v>
      </c>
      <c r="AK133">
        <v>1.6547564643978201E-2</v>
      </c>
      <c r="AL133">
        <v>0.94504495100259578</v>
      </c>
      <c r="AM133">
        <v>-1.9766416884502991</v>
      </c>
      <c r="AN133">
        <v>2.4281556661387701E-2</v>
      </c>
      <c r="AO133">
        <v>0.91586959227198916</v>
      </c>
      <c r="AP133">
        <v>2.4281556661387701E-2</v>
      </c>
      <c r="AQ133">
        <v>2.4281556661387701E-2</v>
      </c>
      <c r="AR133">
        <v>0.91586959227198916</v>
      </c>
      <c r="AS133">
        <v>0.89913522991345773</v>
      </c>
      <c r="AT133">
        <v>-2.11531153253972</v>
      </c>
      <c r="AU133">
        <v>0.2</v>
      </c>
      <c r="AV133" t="s">
        <v>92</v>
      </c>
      <c r="BD133">
        <v>2.4281556661387701E-2</v>
      </c>
      <c r="BE133">
        <v>0.91586959227198916</v>
      </c>
      <c r="BF133">
        <v>2.4281556661387701E-2</v>
      </c>
      <c r="BG133">
        <v>2.4281556661387701E-2</v>
      </c>
      <c r="BH133">
        <v>0.91586959227198916</v>
      </c>
      <c r="BI133">
        <v>0.89913522991345773</v>
      </c>
      <c r="BJ133">
        <v>-2.11531153253972</v>
      </c>
    </row>
    <row r="134" spans="1:62" x14ac:dyDescent="0.3">
      <c r="A134" t="s">
        <v>389</v>
      </c>
      <c r="B134" t="s">
        <v>390</v>
      </c>
      <c r="C134">
        <v>8</v>
      </c>
      <c r="D134" t="s">
        <v>78</v>
      </c>
      <c r="E134" t="s">
        <v>79</v>
      </c>
      <c r="F134">
        <v>16590</v>
      </c>
      <c r="G134">
        <v>4.5</v>
      </c>
      <c r="H134" t="s">
        <v>206</v>
      </c>
      <c r="I134" t="s">
        <v>81</v>
      </c>
      <c r="J134">
        <v>5</v>
      </c>
      <c r="K134">
        <v>5</v>
      </c>
      <c r="L134" t="s">
        <v>82</v>
      </c>
      <c r="M134" t="s">
        <v>270</v>
      </c>
      <c r="N134" t="s">
        <v>271</v>
      </c>
      <c r="O134" t="s">
        <v>271</v>
      </c>
      <c r="P134" t="s">
        <v>83</v>
      </c>
      <c r="Q134" t="s">
        <v>276</v>
      </c>
      <c r="R134">
        <v>1</v>
      </c>
      <c r="S134" t="s">
        <v>85</v>
      </c>
      <c r="T134" t="s">
        <v>86</v>
      </c>
      <c r="U134" t="s">
        <v>87</v>
      </c>
      <c r="V134">
        <v>1</v>
      </c>
      <c r="W134" t="s">
        <v>277</v>
      </c>
      <c r="X134" t="s">
        <v>271</v>
      </c>
      <c r="Y134" t="s">
        <v>89</v>
      </c>
      <c r="Z134">
        <v>4000</v>
      </c>
      <c r="AA134">
        <v>4000</v>
      </c>
      <c r="AC134">
        <v>256</v>
      </c>
      <c r="AD134" t="s">
        <v>90</v>
      </c>
      <c r="AE134">
        <v>0.15</v>
      </c>
      <c r="AF134" t="s">
        <v>91</v>
      </c>
      <c r="AG134">
        <v>50</v>
      </c>
      <c r="AH134">
        <v>20</v>
      </c>
      <c r="AI134">
        <v>30</v>
      </c>
      <c r="AJ134">
        <v>5.6722701185859099E-2</v>
      </c>
      <c r="AK134">
        <v>1.4530689449988801E-2</v>
      </c>
      <c r="AL134">
        <v>0.95174306504487383</v>
      </c>
      <c r="AM134">
        <v>0.81630701769720804</v>
      </c>
      <c r="AN134">
        <v>1.9379177007895699E-2</v>
      </c>
      <c r="AO134">
        <v>0.93285529071123485</v>
      </c>
      <c r="AP134">
        <v>1.9379177007895699E-2</v>
      </c>
      <c r="AQ134">
        <v>1.9379177007895699E-2</v>
      </c>
      <c r="AR134">
        <v>0.93285529071123485</v>
      </c>
      <c r="AS134">
        <v>5.86318563765666E-2</v>
      </c>
      <c r="AT134">
        <v>0.79685314036498012</v>
      </c>
      <c r="AU134">
        <v>0.2</v>
      </c>
      <c r="AV134" t="s">
        <v>92</v>
      </c>
      <c r="BD134">
        <v>1.9379177007895699E-2</v>
      </c>
      <c r="BE134">
        <v>0.93285529071123485</v>
      </c>
      <c r="BF134">
        <v>1.9379177007895699E-2</v>
      </c>
      <c r="BG134">
        <v>1.9379177007895699E-2</v>
      </c>
      <c r="BH134">
        <v>0.93285529071123485</v>
      </c>
      <c r="BI134">
        <v>5.86318563765666E-2</v>
      </c>
      <c r="BJ134">
        <v>0.79685314036498012</v>
      </c>
    </row>
    <row r="135" spans="1:62" x14ac:dyDescent="0.3">
      <c r="A135" t="s">
        <v>391</v>
      </c>
      <c r="B135" t="s">
        <v>392</v>
      </c>
      <c r="C135">
        <v>8</v>
      </c>
      <c r="D135" t="s">
        <v>78</v>
      </c>
      <c r="E135" t="s">
        <v>79</v>
      </c>
      <c r="F135">
        <v>16590</v>
      </c>
      <c r="G135">
        <v>4.5</v>
      </c>
      <c r="H135" t="s">
        <v>206</v>
      </c>
      <c r="I135" t="s">
        <v>81</v>
      </c>
      <c r="J135">
        <v>5</v>
      </c>
      <c r="K135">
        <v>5</v>
      </c>
      <c r="L135" t="s">
        <v>82</v>
      </c>
      <c r="M135" t="s">
        <v>270</v>
      </c>
      <c r="N135" t="s">
        <v>271</v>
      </c>
      <c r="O135" t="s">
        <v>271</v>
      </c>
      <c r="P135" t="s">
        <v>83</v>
      </c>
      <c r="Q135" t="s">
        <v>280</v>
      </c>
      <c r="R135">
        <v>1</v>
      </c>
      <c r="S135" t="s">
        <v>85</v>
      </c>
      <c r="T135" t="s">
        <v>86</v>
      </c>
      <c r="U135" t="s">
        <v>87</v>
      </c>
      <c r="V135">
        <v>1</v>
      </c>
      <c r="W135" t="s">
        <v>281</v>
      </c>
      <c r="X135" t="s">
        <v>271</v>
      </c>
      <c r="Y135" t="s">
        <v>89</v>
      </c>
      <c r="Z135">
        <v>4000</v>
      </c>
      <c r="AA135">
        <v>4000</v>
      </c>
      <c r="AC135">
        <v>256</v>
      </c>
      <c r="AD135" t="s">
        <v>90</v>
      </c>
      <c r="AE135">
        <v>0.15</v>
      </c>
      <c r="AF135" t="s">
        <v>91</v>
      </c>
      <c r="AG135">
        <v>50</v>
      </c>
      <c r="AH135">
        <v>20</v>
      </c>
      <c r="AI135">
        <v>30</v>
      </c>
      <c r="AJ135">
        <v>9.6531035547196803E-2</v>
      </c>
      <c r="AK135">
        <v>1.6964414599121999E-2</v>
      </c>
      <c r="AL135">
        <v>0.94366057751910359</v>
      </c>
      <c r="AM135">
        <v>0.81782194122197338</v>
      </c>
      <c r="AN135">
        <v>2.2398797729519099E-2</v>
      </c>
      <c r="AO135">
        <v>0.92239294984747544</v>
      </c>
      <c r="AP135">
        <v>2.2398797729519099E-2</v>
      </c>
      <c r="AQ135">
        <v>2.2398797729519099E-2</v>
      </c>
      <c r="AR135">
        <v>0.92239294984747544</v>
      </c>
      <c r="AS135">
        <v>6.0551119307190801E-2</v>
      </c>
      <c r="AT135">
        <v>0.79020330423040319</v>
      </c>
      <c r="AU135">
        <v>0.2</v>
      </c>
      <c r="AV135" t="s">
        <v>92</v>
      </c>
      <c r="BD135">
        <v>2.2398797729519099E-2</v>
      </c>
      <c r="BE135">
        <v>0.92239294984747544</v>
      </c>
      <c r="BF135">
        <v>2.2398797729519099E-2</v>
      </c>
      <c r="BG135">
        <v>2.2398797729519099E-2</v>
      </c>
      <c r="BH135">
        <v>0.92239294984747544</v>
      </c>
      <c r="BI135">
        <v>6.0551119307190801E-2</v>
      </c>
      <c r="BJ135">
        <v>0.79020330423040319</v>
      </c>
    </row>
    <row r="136" spans="1:62" x14ac:dyDescent="0.3">
      <c r="A136" t="s">
        <v>393</v>
      </c>
      <c r="B136" t="s">
        <v>394</v>
      </c>
      <c r="C136">
        <v>8</v>
      </c>
      <c r="D136" t="s">
        <v>78</v>
      </c>
      <c r="E136" t="s">
        <v>79</v>
      </c>
      <c r="F136">
        <v>16590</v>
      </c>
      <c r="G136">
        <v>4.5</v>
      </c>
      <c r="H136" t="s">
        <v>284</v>
      </c>
      <c r="I136" t="s">
        <v>81</v>
      </c>
      <c r="J136">
        <v>5</v>
      </c>
      <c r="K136">
        <v>5</v>
      </c>
      <c r="L136" t="s">
        <v>82</v>
      </c>
      <c r="M136" t="s">
        <v>270</v>
      </c>
      <c r="N136" t="s">
        <v>271</v>
      </c>
      <c r="O136" t="s">
        <v>271</v>
      </c>
      <c r="P136" t="s">
        <v>83</v>
      </c>
      <c r="Q136" t="s">
        <v>285</v>
      </c>
      <c r="R136">
        <v>1</v>
      </c>
      <c r="S136" t="s">
        <v>85</v>
      </c>
      <c r="T136" t="s">
        <v>86</v>
      </c>
      <c r="U136" t="s">
        <v>87</v>
      </c>
      <c r="V136">
        <v>1</v>
      </c>
      <c r="W136" t="s">
        <v>286</v>
      </c>
      <c r="X136" t="s">
        <v>271</v>
      </c>
      <c r="Y136" t="s">
        <v>89</v>
      </c>
      <c r="Z136">
        <v>4000</v>
      </c>
      <c r="AA136">
        <v>4000</v>
      </c>
      <c r="AC136">
        <v>256</v>
      </c>
      <c r="AD136" t="s">
        <v>90</v>
      </c>
      <c r="AE136">
        <v>0.15</v>
      </c>
      <c r="AF136" t="s">
        <v>91</v>
      </c>
      <c r="AG136">
        <v>50</v>
      </c>
      <c r="AH136">
        <v>20</v>
      </c>
      <c r="AI136">
        <v>30</v>
      </c>
      <c r="AJ136">
        <v>6.9446811325845195E-2</v>
      </c>
      <c r="AK136">
        <v>2.99377211889553E-2</v>
      </c>
      <c r="AL136">
        <v>0.90057576627093683</v>
      </c>
      <c r="AM136">
        <v>0.66092915966283083</v>
      </c>
      <c r="AN136">
        <v>3.5898138830636098E-2</v>
      </c>
      <c r="AO136">
        <v>0.87562061614852227</v>
      </c>
      <c r="AP136">
        <v>3.5898138830636098E-2</v>
      </c>
      <c r="AQ136">
        <v>3.5898138830636098E-2</v>
      </c>
      <c r="AR136">
        <v>0.87562061614852227</v>
      </c>
      <c r="AS136">
        <v>0.13202720613110641</v>
      </c>
      <c r="AT136">
        <v>0.54255392939188574</v>
      </c>
      <c r="AU136">
        <v>0.2</v>
      </c>
      <c r="AV136" t="s">
        <v>92</v>
      </c>
      <c r="BD136">
        <v>3.5898138830636098E-2</v>
      </c>
      <c r="BE136">
        <v>0.87562061614852227</v>
      </c>
      <c r="BF136">
        <v>3.5898138830636098E-2</v>
      </c>
      <c r="BG136">
        <v>3.5898138830636098E-2</v>
      </c>
      <c r="BH136">
        <v>0.87562061614852227</v>
      </c>
      <c r="BI136">
        <v>0.13202720613110641</v>
      </c>
      <c r="BJ136">
        <v>0.54255392939188574</v>
      </c>
    </row>
    <row r="137" spans="1:62" x14ac:dyDescent="0.3">
      <c r="A137" t="s">
        <v>395</v>
      </c>
      <c r="B137" t="s">
        <v>396</v>
      </c>
      <c r="C137">
        <v>8</v>
      </c>
      <c r="D137" t="s">
        <v>78</v>
      </c>
      <c r="E137" t="s">
        <v>79</v>
      </c>
      <c r="F137">
        <v>16590</v>
      </c>
      <c r="G137">
        <v>4.5</v>
      </c>
      <c r="H137" t="s">
        <v>284</v>
      </c>
      <c r="I137" t="s">
        <v>81</v>
      </c>
      <c r="J137">
        <v>5</v>
      </c>
      <c r="K137">
        <v>5</v>
      </c>
      <c r="L137" t="s">
        <v>82</v>
      </c>
      <c r="M137" t="s">
        <v>270</v>
      </c>
      <c r="N137" t="s">
        <v>271</v>
      </c>
      <c r="O137" t="s">
        <v>271</v>
      </c>
      <c r="P137" t="s">
        <v>83</v>
      </c>
      <c r="Q137" t="s">
        <v>289</v>
      </c>
      <c r="R137">
        <v>1</v>
      </c>
      <c r="S137" t="s">
        <v>85</v>
      </c>
      <c r="T137" t="s">
        <v>86</v>
      </c>
      <c r="U137" t="s">
        <v>87</v>
      </c>
      <c r="V137">
        <v>1</v>
      </c>
      <c r="W137" t="s">
        <v>290</v>
      </c>
      <c r="X137" t="s">
        <v>271</v>
      </c>
      <c r="Y137" t="s">
        <v>89</v>
      </c>
      <c r="Z137">
        <v>4000</v>
      </c>
      <c r="AA137">
        <v>4000</v>
      </c>
      <c r="AC137">
        <v>256</v>
      </c>
      <c r="AD137" t="s">
        <v>90</v>
      </c>
      <c r="AE137">
        <v>0.15</v>
      </c>
      <c r="AF137" t="s">
        <v>91</v>
      </c>
      <c r="AG137">
        <v>50</v>
      </c>
      <c r="AH137">
        <v>20</v>
      </c>
      <c r="AI137">
        <v>30</v>
      </c>
      <c r="AJ137">
        <v>6.1947720142107698E-2</v>
      </c>
      <c r="AK137">
        <v>9.7371163209968008E-3</v>
      </c>
      <c r="AL137">
        <v>0.96766269139739924</v>
      </c>
      <c r="AM137">
        <v>0.1515888643995954</v>
      </c>
      <c r="AN137">
        <v>1.07747801630051E-2</v>
      </c>
      <c r="AO137">
        <v>0.96266768803440061</v>
      </c>
      <c r="AP137">
        <v>1.07747801630051E-2</v>
      </c>
      <c r="AQ137">
        <v>1.07747801630051E-2</v>
      </c>
      <c r="AR137">
        <v>0.96266768803440061</v>
      </c>
      <c r="AS137">
        <v>0.25633732276683358</v>
      </c>
      <c r="AT137">
        <v>0.111845925653768</v>
      </c>
      <c r="AU137">
        <v>0.2</v>
      </c>
      <c r="AV137" t="s">
        <v>92</v>
      </c>
      <c r="BD137">
        <v>1.07747801630051E-2</v>
      </c>
      <c r="BE137">
        <v>0.96266768803440061</v>
      </c>
      <c r="BF137">
        <v>1.07747801630051E-2</v>
      </c>
      <c r="BG137">
        <v>1.07747801630051E-2</v>
      </c>
      <c r="BH137">
        <v>0.96266768803440061</v>
      </c>
      <c r="BI137">
        <v>0.25633732276683358</v>
      </c>
      <c r="BJ137">
        <v>0.111845925653768</v>
      </c>
    </row>
    <row r="138" spans="1:62" x14ac:dyDescent="0.3">
      <c r="A138" t="s">
        <v>397</v>
      </c>
      <c r="B138" t="s">
        <v>398</v>
      </c>
      <c r="C138">
        <v>8</v>
      </c>
      <c r="D138" t="s">
        <v>97</v>
      </c>
      <c r="E138" t="s">
        <v>79</v>
      </c>
      <c r="F138">
        <v>16590</v>
      </c>
      <c r="G138">
        <v>4.5</v>
      </c>
      <c r="H138" t="s">
        <v>284</v>
      </c>
      <c r="I138" t="s">
        <v>81</v>
      </c>
      <c r="J138">
        <v>5</v>
      </c>
      <c r="K138">
        <v>5</v>
      </c>
      <c r="L138" t="s">
        <v>82</v>
      </c>
      <c r="M138" t="s">
        <v>270</v>
      </c>
      <c r="N138" t="s">
        <v>271</v>
      </c>
      <c r="O138" t="s">
        <v>271</v>
      </c>
      <c r="P138" t="s">
        <v>83</v>
      </c>
      <c r="Q138" t="s">
        <v>293</v>
      </c>
      <c r="R138">
        <v>1</v>
      </c>
      <c r="S138" t="s">
        <v>85</v>
      </c>
      <c r="T138" t="s">
        <v>86</v>
      </c>
      <c r="U138" t="s">
        <v>87</v>
      </c>
      <c r="V138">
        <v>1</v>
      </c>
      <c r="W138" t="s">
        <v>294</v>
      </c>
      <c r="X138" t="s">
        <v>271</v>
      </c>
      <c r="Y138" t="s">
        <v>89</v>
      </c>
      <c r="Z138">
        <v>4000</v>
      </c>
      <c r="AA138">
        <v>4000</v>
      </c>
      <c r="AC138">
        <v>256</v>
      </c>
      <c r="AD138" t="s">
        <v>90</v>
      </c>
      <c r="AE138">
        <v>0.15</v>
      </c>
      <c r="AF138" t="s">
        <v>91</v>
      </c>
      <c r="AG138">
        <v>50</v>
      </c>
      <c r="AH138">
        <v>20</v>
      </c>
      <c r="AI138">
        <v>30</v>
      </c>
      <c r="AJ138">
        <v>5.5619639891748097E-2</v>
      </c>
      <c r="AK138">
        <v>1.07458429310168E-2</v>
      </c>
      <c r="AL138">
        <v>0.96431267455375402</v>
      </c>
      <c r="AM138">
        <v>-1.151753017350992</v>
      </c>
      <c r="AN138">
        <v>1.3561736239310101E-2</v>
      </c>
      <c r="AO138">
        <v>0.95301148047368656</v>
      </c>
      <c r="AP138">
        <v>1.3561736239310101E-2</v>
      </c>
      <c r="AQ138">
        <v>1.3561736239310101E-2</v>
      </c>
      <c r="AR138">
        <v>0.95301148047368656</v>
      </c>
      <c r="AS138">
        <v>0.62598546094468277</v>
      </c>
      <c r="AT138">
        <v>-1.1689059229398291</v>
      </c>
      <c r="AU138">
        <v>0.2</v>
      </c>
      <c r="AV138" t="s">
        <v>92</v>
      </c>
      <c r="BD138">
        <v>1.3561736239310101E-2</v>
      </c>
      <c r="BE138">
        <v>0.95301148047368656</v>
      </c>
      <c r="BF138">
        <v>1.3561736239310101E-2</v>
      </c>
      <c r="BG138">
        <v>1.3561736239310101E-2</v>
      </c>
      <c r="BH138">
        <v>0.95301148047368656</v>
      </c>
      <c r="BI138">
        <v>0.62598546094468277</v>
      </c>
      <c r="BJ138">
        <v>-1.1689059229398291</v>
      </c>
    </row>
    <row r="139" spans="1:62" x14ac:dyDescent="0.3">
      <c r="A139" t="s">
        <v>399</v>
      </c>
      <c r="B139" t="s">
        <v>400</v>
      </c>
      <c r="C139">
        <v>8</v>
      </c>
      <c r="D139" t="s">
        <v>78</v>
      </c>
      <c r="E139" t="s">
        <v>79</v>
      </c>
      <c r="F139">
        <v>16590</v>
      </c>
      <c r="G139">
        <v>4.5</v>
      </c>
      <c r="H139" t="s">
        <v>206</v>
      </c>
      <c r="I139" t="s">
        <v>81</v>
      </c>
      <c r="J139">
        <v>5</v>
      </c>
      <c r="K139">
        <v>5</v>
      </c>
      <c r="L139" t="s">
        <v>82</v>
      </c>
      <c r="M139" t="s">
        <v>270</v>
      </c>
      <c r="N139" t="s">
        <v>271</v>
      </c>
      <c r="O139" t="s">
        <v>271</v>
      </c>
      <c r="P139" t="s">
        <v>83</v>
      </c>
      <c r="Q139" t="s">
        <v>297</v>
      </c>
      <c r="R139">
        <v>1</v>
      </c>
      <c r="S139" t="s">
        <v>85</v>
      </c>
      <c r="T139" t="s">
        <v>86</v>
      </c>
      <c r="U139" t="s">
        <v>87</v>
      </c>
      <c r="V139">
        <v>1</v>
      </c>
      <c r="W139" t="s">
        <v>298</v>
      </c>
      <c r="X139" t="s">
        <v>271</v>
      </c>
      <c r="Y139" t="s">
        <v>89</v>
      </c>
      <c r="Z139">
        <v>4000</v>
      </c>
      <c r="AA139">
        <v>4000</v>
      </c>
      <c r="AC139">
        <v>256</v>
      </c>
      <c r="AD139" t="s">
        <v>90</v>
      </c>
      <c r="AE139">
        <v>0.15</v>
      </c>
      <c r="AF139" t="s">
        <v>91</v>
      </c>
      <c r="AG139">
        <v>50</v>
      </c>
      <c r="AH139">
        <v>20</v>
      </c>
      <c r="AI139">
        <v>30</v>
      </c>
      <c r="AJ139">
        <v>7.7969036239227504E-2</v>
      </c>
      <c r="AK139">
        <v>1.35628867082989E-2</v>
      </c>
      <c r="AL139">
        <v>0.95495717227054</v>
      </c>
      <c r="AM139">
        <v>0.78214581933403715</v>
      </c>
      <c r="AN139">
        <v>2.0496599072764899E-2</v>
      </c>
      <c r="AO139">
        <v>0.92898366191771442</v>
      </c>
      <c r="AP139">
        <v>2.0496599072764899E-2</v>
      </c>
      <c r="AQ139">
        <v>2.0496599072764899E-2</v>
      </c>
      <c r="AR139">
        <v>0.92898366191771442</v>
      </c>
      <c r="AS139">
        <v>0.1290445100439348</v>
      </c>
      <c r="AT139">
        <v>0.55288833428370709</v>
      </c>
      <c r="AU139">
        <v>0.2</v>
      </c>
      <c r="AV139" t="s">
        <v>92</v>
      </c>
      <c r="BD139">
        <v>2.0496599072764899E-2</v>
      </c>
      <c r="BE139">
        <v>0.92898366191771442</v>
      </c>
      <c r="BF139">
        <v>2.0496599072764899E-2</v>
      </c>
      <c r="BG139">
        <v>2.0496599072764899E-2</v>
      </c>
      <c r="BH139">
        <v>0.92898366191771442</v>
      </c>
      <c r="BI139">
        <v>0.1290445100439348</v>
      </c>
      <c r="BJ139">
        <v>0.55288833428370709</v>
      </c>
    </row>
    <row r="140" spans="1:62" x14ac:dyDescent="0.3">
      <c r="A140" t="s">
        <v>401</v>
      </c>
      <c r="B140" t="s">
        <v>402</v>
      </c>
      <c r="C140">
        <v>9</v>
      </c>
      <c r="D140" t="s">
        <v>78</v>
      </c>
      <c r="E140" t="s">
        <v>79</v>
      </c>
      <c r="F140">
        <v>16590</v>
      </c>
      <c r="G140">
        <v>4.5</v>
      </c>
      <c r="H140" t="s">
        <v>206</v>
      </c>
      <c r="I140" t="s">
        <v>81</v>
      </c>
      <c r="J140">
        <v>5</v>
      </c>
      <c r="K140">
        <v>5</v>
      </c>
      <c r="L140" t="s">
        <v>82</v>
      </c>
      <c r="M140" t="s">
        <v>270</v>
      </c>
      <c r="N140" t="s">
        <v>271</v>
      </c>
      <c r="O140" t="s">
        <v>271</v>
      </c>
      <c r="P140" t="s">
        <v>83</v>
      </c>
      <c r="Q140" t="s">
        <v>272</v>
      </c>
      <c r="R140">
        <v>1</v>
      </c>
      <c r="S140" t="s">
        <v>85</v>
      </c>
      <c r="T140" t="s">
        <v>86</v>
      </c>
      <c r="U140" t="s">
        <v>87</v>
      </c>
      <c r="V140">
        <v>1</v>
      </c>
      <c r="W140" t="s">
        <v>273</v>
      </c>
      <c r="X140" t="s">
        <v>271</v>
      </c>
      <c r="Y140" t="s">
        <v>89</v>
      </c>
      <c r="Z140">
        <v>4000</v>
      </c>
      <c r="AA140">
        <v>4000</v>
      </c>
      <c r="AC140">
        <v>256</v>
      </c>
      <c r="AD140" t="s">
        <v>90</v>
      </c>
      <c r="AE140">
        <v>0.15</v>
      </c>
      <c r="AF140" t="s">
        <v>91</v>
      </c>
      <c r="AG140">
        <v>50</v>
      </c>
      <c r="AH140">
        <v>20</v>
      </c>
      <c r="AI140">
        <v>30</v>
      </c>
      <c r="AJ140">
        <v>5.91005152875815E-2</v>
      </c>
      <c r="AK140">
        <v>1.5167755539117001E-2</v>
      </c>
      <c r="AL140">
        <v>0.94962734597104836</v>
      </c>
      <c r="AM140">
        <v>-1.99396212461625</v>
      </c>
      <c r="AN140">
        <v>2.34802412707057E-2</v>
      </c>
      <c r="AO140">
        <v>0.91864597895415001</v>
      </c>
      <c r="AP140">
        <v>2.34802412707057E-2</v>
      </c>
      <c r="AQ140">
        <v>2.34802412707057E-2</v>
      </c>
      <c r="AR140">
        <v>0.91864597895415001</v>
      </c>
      <c r="AS140">
        <v>0.90660592470838919</v>
      </c>
      <c r="AT140">
        <v>-2.141195894398142</v>
      </c>
      <c r="AU140">
        <v>0.2</v>
      </c>
      <c r="AV140" t="s">
        <v>92</v>
      </c>
      <c r="BD140">
        <v>2.34802412707057E-2</v>
      </c>
      <c r="BE140">
        <v>0.91864597895415001</v>
      </c>
      <c r="BF140">
        <v>2.34802412707057E-2</v>
      </c>
      <c r="BG140">
        <v>2.34802412707057E-2</v>
      </c>
      <c r="BH140">
        <v>0.91864597895415001</v>
      </c>
      <c r="BI140">
        <v>0.90660592470838919</v>
      </c>
      <c r="BJ140">
        <v>-2.141195894398142</v>
      </c>
    </row>
    <row r="141" spans="1:62" x14ac:dyDescent="0.3">
      <c r="A141" t="s">
        <v>403</v>
      </c>
      <c r="B141" t="s">
        <v>404</v>
      </c>
      <c r="C141">
        <v>9</v>
      </c>
      <c r="D141" t="s">
        <v>97</v>
      </c>
      <c r="E141" t="s">
        <v>79</v>
      </c>
      <c r="F141">
        <v>16590</v>
      </c>
      <c r="G141">
        <v>4.5</v>
      </c>
      <c r="H141" t="s">
        <v>206</v>
      </c>
      <c r="I141" t="s">
        <v>81</v>
      </c>
      <c r="J141">
        <v>5</v>
      </c>
      <c r="K141">
        <v>5</v>
      </c>
      <c r="L141" t="s">
        <v>82</v>
      </c>
      <c r="M141" t="s">
        <v>270</v>
      </c>
      <c r="N141" t="s">
        <v>271</v>
      </c>
      <c r="O141" t="s">
        <v>271</v>
      </c>
      <c r="P141" t="s">
        <v>83</v>
      </c>
      <c r="Q141" t="s">
        <v>276</v>
      </c>
      <c r="R141">
        <v>1</v>
      </c>
      <c r="S141" t="s">
        <v>85</v>
      </c>
      <c r="T141" t="s">
        <v>86</v>
      </c>
      <c r="U141" t="s">
        <v>87</v>
      </c>
      <c r="V141">
        <v>1</v>
      </c>
      <c r="W141" t="s">
        <v>277</v>
      </c>
      <c r="X141" t="s">
        <v>271</v>
      </c>
      <c r="Y141" t="s">
        <v>89</v>
      </c>
      <c r="Z141">
        <v>4000</v>
      </c>
      <c r="AA141">
        <v>4000</v>
      </c>
      <c r="AC141">
        <v>256</v>
      </c>
      <c r="AD141" t="s">
        <v>90</v>
      </c>
      <c r="AE141">
        <v>0.15</v>
      </c>
      <c r="AF141" t="s">
        <v>91</v>
      </c>
      <c r="AG141">
        <v>50</v>
      </c>
      <c r="AH141">
        <v>20</v>
      </c>
      <c r="AI141">
        <v>30</v>
      </c>
      <c r="AJ141">
        <v>5.9776562887607201E-2</v>
      </c>
      <c r="AK141">
        <v>1.67092857110832E-2</v>
      </c>
      <c r="AL141">
        <v>0.94450786960373845</v>
      </c>
      <c r="AM141">
        <v>0.83174703223241675</v>
      </c>
      <c r="AN141">
        <v>2.1786210227200498E-2</v>
      </c>
      <c r="AO141">
        <v>0.92451543470533881</v>
      </c>
      <c r="AP141">
        <v>2.1786210227200498E-2</v>
      </c>
      <c r="AQ141">
        <v>2.1786210227200498E-2</v>
      </c>
      <c r="AR141">
        <v>0.92451543470533881</v>
      </c>
      <c r="AS141">
        <v>5.4586959038785E-2</v>
      </c>
      <c r="AT141">
        <v>0.81086784572308612</v>
      </c>
      <c r="AU141">
        <v>0.2</v>
      </c>
      <c r="AV141" t="s">
        <v>92</v>
      </c>
      <c r="BD141">
        <v>2.1786210227200498E-2</v>
      </c>
      <c r="BE141">
        <v>0.92451543470533881</v>
      </c>
      <c r="BF141">
        <v>2.1786210227200498E-2</v>
      </c>
      <c r="BG141">
        <v>2.1786210227200498E-2</v>
      </c>
      <c r="BH141">
        <v>0.92451543470533881</v>
      </c>
      <c r="BI141">
        <v>5.4586959038785E-2</v>
      </c>
      <c r="BJ141">
        <v>0.81086784572308612</v>
      </c>
    </row>
    <row r="142" spans="1:62" x14ac:dyDescent="0.3">
      <c r="A142" t="s">
        <v>405</v>
      </c>
      <c r="B142" t="s">
        <v>406</v>
      </c>
      <c r="C142">
        <v>9</v>
      </c>
      <c r="D142" t="s">
        <v>97</v>
      </c>
      <c r="E142" t="s">
        <v>79</v>
      </c>
      <c r="F142">
        <v>16590</v>
      </c>
      <c r="G142">
        <v>4.5</v>
      </c>
      <c r="H142" t="s">
        <v>206</v>
      </c>
      <c r="I142" t="s">
        <v>81</v>
      </c>
      <c r="J142">
        <v>5</v>
      </c>
      <c r="K142">
        <v>5</v>
      </c>
      <c r="L142" t="s">
        <v>82</v>
      </c>
      <c r="M142" t="s">
        <v>270</v>
      </c>
      <c r="N142" t="s">
        <v>271</v>
      </c>
      <c r="O142" t="s">
        <v>271</v>
      </c>
      <c r="P142" t="s">
        <v>83</v>
      </c>
      <c r="Q142" t="s">
        <v>280</v>
      </c>
      <c r="R142">
        <v>1</v>
      </c>
      <c r="S142" t="s">
        <v>85</v>
      </c>
      <c r="T142" t="s">
        <v>86</v>
      </c>
      <c r="U142" t="s">
        <v>87</v>
      </c>
      <c r="V142">
        <v>1</v>
      </c>
      <c r="W142" t="s">
        <v>281</v>
      </c>
      <c r="X142" t="s">
        <v>271</v>
      </c>
      <c r="Y142" t="s">
        <v>89</v>
      </c>
      <c r="Z142">
        <v>4000</v>
      </c>
      <c r="AA142">
        <v>4000</v>
      </c>
      <c r="AC142">
        <v>256</v>
      </c>
      <c r="AD142" t="s">
        <v>90</v>
      </c>
      <c r="AE142">
        <v>0.15</v>
      </c>
      <c r="AF142" t="s">
        <v>91</v>
      </c>
      <c r="AG142">
        <v>50</v>
      </c>
      <c r="AH142">
        <v>20</v>
      </c>
      <c r="AI142">
        <v>30</v>
      </c>
      <c r="AJ142">
        <v>6.5127714770827794E-2</v>
      </c>
      <c r="AK142">
        <v>2.51627899482883E-2</v>
      </c>
      <c r="AL142">
        <v>0.91643348225125099</v>
      </c>
      <c r="AM142">
        <v>0.7049229444668984</v>
      </c>
      <c r="AN142">
        <v>4.0800979333447999E-2</v>
      </c>
      <c r="AO142">
        <v>0.85863332096481226</v>
      </c>
      <c r="AP142">
        <v>4.0800979333447999E-2</v>
      </c>
      <c r="AQ142">
        <v>4.0800979333447999E-2</v>
      </c>
      <c r="AR142">
        <v>0.85863332096481226</v>
      </c>
      <c r="AS142">
        <v>8.8302691324647201E-2</v>
      </c>
      <c r="AT142">
        <v>0.69405003442647195</v>
      </c>
      <c r="AU142">
        <v>0.2</v>
      </c>
      <c r="AV142" t="s">
        <v>92</v>
      </c>
      <c r="BD142">
        <v>4.0800979333447999E-2</v>
      </c>
      <c r="BE142">
        <v>0.85863332096481226</v>
      </c>
      <c r="BF142">
        <v>4.0800979333447999E-2</v>
      </c>
      <c r="BG142">
        <v>4.0800979333447999E-2</v>
      </c>
      <c r="BH142">
        <v>0.85863332096481226</v>
      </c>
      <c r="BI142">
        <v>8.8302691324647201E-2</v>
      </c>
      <c r="BJ142">
        <v>0.69405003442647195</v>
      </c>
    </row>
    <row r="143" spans="1:62" x14ac:dyDescent="0.3">
      <c r="A143" t="s">
        <v>407</v>
      </c>
      <c r="B143" t="s">
        <v>408</v>
      </c>
      <c r="C143">
        <v>9</v>
      </c>
      <c r="D143" t="s">
        <v>97</v>
      </c>
      <c r="E143" t="s">
        <v>79</v>
      </c>
      <c r="F143">
        <v>16590</v>
      </c>
      <c r="G143">
        <v>4.5</v>
      </c>
      <c r="H143" t="s">
        <v>284</v>
      </c>
      <c r="I143" t="s">
        <v>81</v>
      </c>
      <c r="J143">
        <v>5</v>
      </c>
      <c r="K143">
        <v>5</v>
      </c>
      <c r="L143" t="s">
        <v>82</v>
      </c>
      <c r="M143" t="s">
        <v>270</v>
      </c>
      <c r="N143" t="s">
        <v>271</v>
      </c>
      <c r="O143" t="s">
        <v>271</v>
      </c>
      <c r="P143" t="s">
        <v>83</v>
      </c>
      <c r="Q143" t="s">
        <v>285</v>
      </c>
      <c r="R143">
        <v>1</v>
      </c>
      <c r="S143" t="s">
        <v>85</v>
      </c>
      <c r="T143" t="s">
        <v>86</v>
      </c>
      <c r="U143" t="s">
        <v>87</v>
      </c>
      <c r="V143">
        <v>1</v>
      </c>
      <c r="W143" t="s">
        <v>286</v>
      </c>
      <c r="X143" t="s">
        <v>271</v>
      </c>
      <c r="Y143" t="s">
        <v>89</v>
      </c>
      <c r="Z143">
        <v>4000</v>
      </c>
      <c r="AA143">
        <v>4000</v>
      </c>
      <c r="AC143">
        <v>256</v>
      </c>
      <c r="AD143" t="s">
        <v>90</v>
      </c>
      <c r="AE143">
        <v>0.15</v>
      </c>
      <c r="AF143" t="s">
        <v>91</v>
      </c>
      <c r="AG143">
        <v>50</v>
      </c>
      <c r="AH143">
        <v>20</v>
      </c>
      <c r="AI143">
        <v>30</v>
      </c>
      <c r="AJ143">
        <v>5.6057587553939199E-2</v>
      </c>
      <c r="AK143">
        <v>1.36423368425955E-2</v>
      </c>
      <c r="AL143">
        <v>0.95469331555705639</v>
      </c>
      <c r="AM143">
        <v>0.7916150439745</v>
      </c>
      <c r="AN143">
        <v>2.2084145322136501E-2</v>
      </c>
      <c r="AO143">
        <v>0.92348315323496222</v>
      </c>
      <c r="AP143">
        <v>2.2084145322136501E-2</v>
      </c>
      <c r="AQ143">
        <v>2.2084145322136501E-2</v>
      </c>
      <c r="AR143">
        <v>0.92348315323496222</v>
      </c>
      <c r="AS143">
        <v>6.7709900218756294E-2</v>
      </c>
      <c r="AT143">
        <v>0.76539965735865101</v>
      </c>
      <c r="AU143">
        <v>0.2</v>
      </c>
      <c r="AV143" t="s">
        <v>92</v>
      </c>
      <c r="BD143">
        <v>2.2084145322136501E-2</v>
      </c>
      <c r="BE143">
        <v>0.92348315323496222</v>
      </c>
      <c r="BF143">
        <v>2.2084145322136501E-2</v>
      </c>
      <c r="BG143">
        <v>2.2084145322136501E-2</v>
      </c>
      <c r="BH143">
        <v>0.92348315323496222</v>
      </c>
      <c r="BI143">
        <v>6.7709900218756294E-2</v>
      </c>
      <c r="BJ143">
        <v>0.76539965735865101</v>
      </c>
    </row>
    <row r="144" spans="1:62" x14ac:dyDescent="0.3">
      <c r="A144" t="s">
        <v>409</v>
      </c>
      <c r="B144" t="s">
        <v>410</v>
      </c>
      <c r="C144">
        <v>9</v>
      </c>
      <c r="D144" t="s">
        <v>78</v>
      </c>
      <c r="E144" t="s">
        <v>79</v>
      </c>
      <c r="F144">
        <v>16590</v>
      </c>
      <c r="G144">
        <v>4.5</v>
      </c>
      <c r="H144" t="s">
        <v>284</v>
      </c>
      <c r="I144" t="s">
        <v>81</v>
      </c>
      <c r="J144">
        <v>5</v>
      </c>
      <c r="K144">
        <v>5</v>
      </c>
      <c r="L144" t="s">
        <v>82</v>
      </c>
      <c r="M144" t="s">
        <v>270</v>
      </c>
      <c r="N144" t="s">
        <v>271</v>
      </c>
      <c r="O144" t="s">
        <v>271</v>
      </c>
      <c r="P144" t="s">
        <v>83</v>
      </c>
      <c r="Q144" t="s">
        <v>289</v>
      </c>
      <c r="R144">
        <v>1</v>
      </c>
      <c r="S144" t="s">
        <v>85</v>
      </c>
      <c r="T144" t="s">
        <v>86</v>
      </c>
      <c r="U144" t="s">
        <v>87</v>
      </c>
      <c r="V144">
        <v>1</v>
      </c>
      <c r="W144" t="s">
        <v>290</v>
      </c>
      <c r="X144" t="s">
        <v>271</v>
      </c>
      <c r="Y144" t="s">
        <v>89</v>
      </c>
      <c r="Z144">
        <v>4000</v>
      </c>
      <c r="AA144">
        <v>4000</v>
      </c>
      <c r="AC144">
        <v>256</v>
      </c>
      <c r="AD144" t="s">
        <v>90</v>
      </c>
      <c r="AE144">
        <v>0.15</v>
      </c>
      <c r="AF144" t="s">
        <v>91</v>
      </c>
      <c r="AG144">
        <v>50</v>
      </c>
      <c r="AH144">
        <v>20</v>
      </c>
      <c r="AI144">
        <v>30</v>
      </c>
      <c r="AJ144">
        <v>6.3432377883805902E-2</v>
      </c>
      <c r="AK144">
        <v>9.5080915702756008E-3</v>
      </c>
      <c r="AL144">
        <v>0.96842329071628963</v>
      </c>
      <c r="AM144">
        <v>0.61772588256566663</v>
      </c>
      <c r="AN144">
        <v>1.1594464202385701E-2</v>
      </c>
      <c r="AO144">
        <v>0.95982765790771241</v>
      </c>
      <c r="AP144">
        <v>1.1594464202385701E-2</v>
      </c>
      <c r="AQ144">
        <v>1.1594464202385701E-2</v>
      </c>
      <c r="AR144">
        <v>0.95982765790771241</v>
      </c>
      <c r="AS144">
        <v>0.1405505529951705</v>
      </c>
      <c r="AT144">
        <v>0.51302235294146581</v>
      </c>
      <c r="AU144">
        <v>0.2</v>
      </c>
      <c r="AV144" t="s">
        <v>92</v>
      </c>
      <c r="BD144">
        <v>1.1594464202385701E-2</v>
      </c>
      <c r="BE144">
        <v>0.95982765790771241</v>
      </c>
      <c r="BF144">
        <v>1.1594464202385701E-2</v>
      </c>
      <c r="BG144">
        <v>1.1594464202385701E-2</v>
      </c>
      <c r="BH144">
        <v>0.95982765790771241</v>
      </c>
      <c r="BI144">
        <v>0.1405505529951705</v>
      </c>
      <c r="BJ144">
        <v>0.51302235294146581</v>
      </c>
    </row>
    <row r="145" spans="1:62" x14ac:dyDescent="0.3">
      <c r="A145" t="s">
        <v>411</v>
      </c>
      <c r="B145" t="s">
        <v>412</v>
      </c>
      <c r="C145">
        <v>9</v>
      </c>
      <c r="D145" t="s">
        <v>97</v>
      </c>
      <c r="E145" t="s">
        <v>79</v>
      </c>
      <c r="F145">
        <v>16590</v>
      </c>
      <c r="G145">
        <v>4.5</v>
      </c>
      <c r="H145" t="s">
        <v>284</v>
      </c>
      <c r="I145" t="s">
        <v>81</v>
      </c>
      <c r="J145">
        <v>5</v>
      </c>
      <c r="K145">
        <v>5</v>
      </c>
      <c r="L145" t="s">
        <v>82</v>
      </c>
      <c r="M145" t="s">
        <v>270</v>
      </c>
      <c r="N145" t="s">
        <v>271</v>
      </c>
      <c r="O145" t="s">
        <v>271</v>
      </c>
      <c r="P145" t="s">
        <v>83</v>
      </c>
      <c r="Q145" t="s">
        <v>293</v>
      </c>
      <c r="R145">
        <v>1</v>
      </c>
      <c r="S145" t="s">
        <v>85</v>
      </c>
      <c r="T145" t="s">
        <v>86</v>
      </c>
      <c r="U145" t="s">
        <v>87</v>
      </c>
      <c r="V145">
        <v>1</v>
      </c>
      <c r="W145" t="s">
        <v>294</v>
      </c>
      <c r="X145" t="s">
        <v>271</v>
      </c>
      <c r="Y145" t="s">
        <v>89</v>
      </c>
      <c r="Z145">
        <v>4000</v>
      </c>
      <c r="AA145">
        <v>4000</v>
      </c>
      <c r="AC145">
        <v>256</v>
      </c>
      <c r="AD145" t="s">
        <v>90</v>
      </c>
      <c r="AE145">
        <v>0.15</v>
      </c>
      <c r="AF145" t="s">
        <v>91</v>
      </c>
      <c r="AG145">
        <v>50</v>
      </c>
      <c r="AH145">
        <v>20</v>
      </c>
      <c r="AI145">
        <v>30</v>
      </c>
      <c r="AJ145">
        <v>7.29923105659359E-2</v>
      </c>
      <c r="AK145">
        <v>9.4025658486993E-3</v>
      </c>
      <c r="AL145">
        <v>0.96877374537982963</v>
      </c>
      <c r="AM145">
        <v>-0.1279481480838216</v>
      </c>
      <c r="AN145">
        <v>1.1336073675437699E-2</v>
      </c>
      <c r="AO145">
        <v>0.96072292589601882</v>
      </c>
      <c r="AP145">
        <v>1.1336073675437699E-2</v>
      </c>
      <c r="AQ145">
        <v>1.1336073675437699E-2</v>
      </c>
      <c r="AR145">
        <v>0.96072292589601882</v>
      </c>
      <c r="AS145">
        <v>0.30366953724068801</v>
      </c>
      <c r="AT145">
        <v>-5.2150088188593201E-2</v>
      </c>
      <c r="AU145">
        <v>0.2</v>
      </c>
      <c r="AV145" t="s">
        <v>92</v>
      </c>
      <c r="BD145">
        <v>1.1336073675437699E-2</v>
      </c>
      <c r="BE145">
        <v>0.96072292589601882</v>
      </c>
      <c r="BF145">
        <v>1.1336073675437699E-2</v>
      </c>
      <c r="BG145">
        <v>1.1336073675437699E-2</v>
      </c>
      <c r="BH145">
        <v>0.96072292589601882</v>
      </c>
      <c r="BI145">
        <v>0.30366953724068801</v>
      </c>
      <c r="BJ145">
        <v>-5.2150088188593201E-2</v>
      </c>
    </row>
    <row r="146" spans="1:62" x14ac:dyDescent="0.3">
      <c r="A146" t="s">
        <v>413</v>
      </c>
      <c r="B146" t="s">
        <v>414</v>
      </c>
      <c r="C146">
        <v>9</v>
      </c>
      <c r="D146" t="s">
        <v>97</v>
      </c>
      <c r="E146" t="s">
        <v>79</v>
      </c>
      <c r="F146">
        <v>16590</v>
      </c>
      <c r="G146">
        <v>4.5</v>
      </c>
      <c r="H146" t="s">
        <v>206</v>
      </c>
      <c r="I146" t="s">
        <v>81</v>
      </c>
      <c r="J146">
        <v>5</v>
      </c>
      <c r="K146">
        <v>5</v>
      </c>
      <c r="L146" t="s">
        <v>82</v>
      </c>
      <c r="M146" t="s">
        <v>270</v>
      </c>
      <c r="N146" t="s">
        <v>271</v>
      </c>
      <c r="O146" t="s">
        <v>271</v>
      </c>
      <c r="P146" t="s">
        <v>83</v>
      </c>
      <c r="Q146" t="s">
        <v>297</v>
      </c>
      <c r="R146">
        <v>1</v>
      </c>
      <c r="S146" t="s">
        <v>85</v>
      </c>
      <c r="T146" t="s">
        <v>86</v>
      </c>
      <c r="U146" t="s">
        <v>87</v>
      </c>
      <c r="V146">
        <v>1</v>
      </c>
      <c r="W146" t="s">
        <v>298</v>
      </c>
      <c r="X146" t="s">
        <v>271</v>
      </c>
      <c r="Y146" t="s">
        <v>89</v>
      </c>
      <c r="Z146">
        <v>4000</v>
      </c>
      <c r="AA146">
        <v>4000</v>
      </c>
      <c r="AC146">
        <v>256</v>
      </c>
      <c r="AD146" t="s">
        <v>90</v>
      </c>
      <c r="AE146">
        <v>0.15</v>
      </c>
      <c r="AF146" t="s">
        <v>91</v>
      </c>
      <c r="AG146">
        <v>50</v>
      </c>
      <c r="AH146">
        <v>20</v>
      </c>
      <c r="AI146">
        <v>30</v>
      </c>
      <c r="AJ146">
        <v>7.9060074628602997E-2</v>
      </c>
      <c r="AK146">
        <v>1.8534238903965002E-2</v>
      </c>
      <c r="AL146">
        <v>0.93844713533313462</v>
      </c>
      <c r="AM146">
        <v>0.34888431004385101</v>
      </c>
      <c r="AN146">
        <v>2.9007303570167699E-2</v>
      </c>
      <c r="AO146">
        <v>0.89949588856759399</v>
      </c>
      <c r="AP146">
        <v>2.9007303570167699E-2</v>
      </c>
      <c r="AQ146">
        <v>2.9007303570167699E-2</v>
      </c>
      <c r="AR146">
        <v>0.89949588856759399</v>
      </c>
      <c r="AS146">
        <v>0.191845775029194</v>
      </c>
      <c r="AT146">
        <v>0.3352953643302421</v>
      </c>
      <c r="AU146">
        <v>0.2</v>
      </c>
      <c r="AV146" t="s">
        <v>92</v>
      </c>
      <c r="BD146">
        <v>2.9007303570167699E-2</v>
      </c>
      <c r="BE146">
        <v>0.89949588856759399</v>
      </c>
      <c r="BF146">
        <v>2.9007303570167699E-2</v>
      </c>
      <c r="BG146">
        <v>2.9007303570167699E-2</v>
      </c>
      <c r="BH146">
        <v>0.89949588856759399</v>
      </c>
      <c r="BI146">
        <v>0.191845775029194</v>
      </c>
      <c r="BJ146">
        <v>0.3352953643302421</v>
      </c>
    </row>
    <row r="147" spans="1:62" x14ac:dyDescent="0.3">
      <c r="A147" t="s">
        <v>415</v>
      </c>
      <c r="B147" t="s">
        <v>416</v>
      </c>
      <c r="C147">
        <v>1</v>
      </c>
      <c r="D147" t="s">
        <v>97</v>
      </c>
      <c r="E147" t="s">
        <v>79</v>
      </c>
      <c r="F147">
        <v>16590</v>
      </c>
      <c r="G147">
        <v>4.5</v>
      </c>
      <c r="H147" t="s">
        <v>206</v>
      </c>
      <c r="I147" t="s">
        <v>81</v>
      </c>
      <c r="J147">
        <v>5</v>
      </c>
      <c r="K147">
        <v>5</v>
      </c>
      <c r="L147" t="s">
        <v>82</v>
      </c>
      <c r="M147" t="s">
        <v>270</v>
      </c>
      <c r="N147" t="s">
        <v>271</v>
      </c>
      <c r="O147" t="s">
        <v>271</v>
      </c>
      <c r="P147" t="s">
        <v>83</v>
      </c>
      <c r="Q147" t="s">
        <v>297</v>
      </c>
      <c r="R147">
        <v>1</v>
      </c>
      <c r="S147" t="s">
        <v>85</v>
      </c>
      <c r="T147" t="s">
        <v>86</v>
      </c>
      <c r="U147" t="s">
        <v>87</v>
      </c>
      <c r="V147">
        <v>1</v>
      </c>
      <c r="W147" t="s">
        <v>298</v>
      </c>
      <c r="X147" t="s">
        <v>271</v>
      </c>
      <c r="Y147" t="s">
        <v>89</v>
      </c>
      <c r="Z147">
        <v>4000</v>
      </c>
      <c r="AA147">
        <v>4000</v>
      </c>
      <c r="AC147">
        <v>256</v>
      </c>
      <c r="AD147" t="s">
        <v>90</v>
      </c>
      <c r="AE147">
        <v>0.15</v>
      </c>
      <c r="AF147" t="s">
        <v>91</v>
      </c>
      <c r="AG147">
        <v>50</v>
      </c>
      <c r="AH147">
        <v>20</v>
      </c>
      <c r="AI147">
        <v>30</v>
      </c>
      <c r="AJ147">
        <v>0.12766687156764731</v>
      </c>
      <c r="AK147">
        <v>2.6795936666935399E-2</v>
      </c>
      <c r="AL147">
        <v>0.91100974408348001</v>
      </c>
      <c r="AM147">
        <v>0.47213601008505779</v>
      </c>
      <c r="AN147">
        <v>3.3898059790406602E-2</v>
      </c>
      <c r="AO147">
        <v>0.88255046284201399</v>
      </c>
      <c r="AP147">
        <v>3.3898059790406602E-2</v>
      </c>
      <c r="AQ147">
        <v>3.3898059790406602E-2</v>
      </c>
      <c r="AR147">
        <v>0.88255046284201399</v>
      </c>
      <c r="AS147">
        <v>0.15559600285573061</v>
      </c>
      <c r="AT147">
        <v>0.4608930826120598</v>
      </c>
      <c r="AU147">
        <v>0.2</v>
      </c>
      <c r="AV147" t="s">
        <v>92</v>
      </c>
      <c r="BD147">
        <v>3.3898059790406602E-2</v>
      </c>
      <c r="BE147">
        <v>0.88255046284201399</v>
      </c>
      <c r="BF147">
        <v>3.3898059790406602E-2</v>
      </c>
      <c r="BG147">
        <v>3.3898059790406602E-2</v>
      </c>
      <c r="BH147">
        <v>0.88255046284201399</v>
      </c>
      <c r="BI147">
        <v>0.15559600285573061</v>
      </c>
      <c r="BJ147">
        <v>0.4608930826120598</v>
      </c>
    </row>
    <row r="148" spans="1:62" x14ac:dyDescent="0.3">
      <c r="A148" t="s">
        <v>417</v>
      </c>
      <c r="B148" t="s">
        <v>418</v>
      </c>
      <c r="C148">
        <v>2</v>
      </c>
      <c r="D148" t="s">
        <v>97</v>
      </c>
      <c r="E148" t="s">
        <v>79</v>
      </c>
      <c r="F148">
        <v>16590</v>
      </c>
      <c r="G148">
        <v>4.5</v>
      </c>
      <c r="H148" t="s">
        <v>206</v>
      </c>
      <c r="I148" t="s">
        <v>81</v>
      </c>
      <c r="J148">
        <v>5</v>
      </c>
      <c r="K148">
        <v>5</v>
      </c>
      <c r="L148" t="s">
        <v>82</v>
      </c>
      <c r="M148" t="s">
        <v>270</v>
      </c>
      <c r="N148" t="s">
        <v>271</v>
      </c>
      <c r="O148" t="s">
        <v>271</v>
      </c>
      <c r="P148" t="s">
        <v>83</v>
      </c>
      <c r="Q148" t="s">
        <v>276</v>
      </c>
      <c r="R148">
        <v>1</v>
      </c>
      <c r="S148" t="s">
        <v>85</v>
      </c>
      <c r="T148" t="s">
        <v>86</v>
      </c>
      <c r="U148" t="s">
        <v>87</v>
      </c>
      <c r="V148">
        <v>1</v>
      </c>
      <c r="W148" t="s">
        <v>277</v>
      </c>
      <c r="X148" t="s">
        <v>271</v>
      </c>
      <c r="Y148" t="s">
        <v>89</v>
      </c>
      <c r="Z148">
        <v>4000</v>
      </c>
      <c r="AA148">
        <v>4000</v>
      </c>
      <c r="AC148">
        <v>256</v>
      </c>
      <c r="AD148" t="s">
        <v>90</v>
      </c>
      <c r="AE148">
        <v>0.15</v>
      </c>
      <c r="AF148" t="s">
        <v>91</v>
      </c>
      <c r="AG148">
        <v>50</v>
      </c>
      <c r="AH148">
        <v>20</v>
      </c>
      <c r="AI148">
        <v>30</v>
      </c>
      <c r="AJ148">
        <v>7.7881895315954006E-2</v>
      </c>
      <c r="AK148">
        <v>2.8462783838514201E-2</v>
      </c>
      <c r="AL148">
        <v>0.90547408551642716</v>
      </c>
      <c r="AM148">
        <v>0.63545439673359772</v>
      </c>
      <c r="AN148">
        <v>2.98275828229763E-2</v>
      </c>
      <c r="AO148">
        <v>0.89665379615350438</v>
      </c>
      <c r="AP148">
        <v>2.98275828229763E-2</v>
      </c>
      <c r="AQ148">
        <v>2.98275828229763E-2</v>
      </c>
      <c r="AR148">
        <v>0.89665379615350438</v>
      </c>
      <c r="AS148">
        <v>0.148856623095795</v>
      </c>
      <c r="AT148">
        <v>0.4842435940699561</v>
      </c>
      <c r="AU148">
        <v>0.2</v>
      </c>
      <c r="AV148" t="s">
        <v>92</v>
      </c>
      <c r="BD148">
        <v>2.98275828229763E-2</v>
      </c>
      <c r="BE148">
        <v>0.89665379615350438</v>
      </c>
      <c r="BF148">
        <v>2.98275828229763E-2</v>
      </c>
      <c r="BG148">
        <v>2.98275828229763E-2</v>
      </c>
      <c r="BH148">
        <v>0.89665379615350438</v>
      </c>
      <c r="BI148">
        <v>0.148856623095795</v>
      </c>
      <c r="BJ148">
        <v>0.4842435940699561</v>
      </c>
    </row>
    <row r="149" spans="1:62" x14ac:dyDescent="0.3">
      <c r="A149" t="s">
        <v>419</v>
      </c>
      <c r="B149" t="s">
        <v>420</v>
      </c>
      <c r="C149">
        <v>3</v>
      </c>
      <c r="D149" t="s">
        <v>78</v>
      </c>
      <c r="E149" t="s">
        <v>79</v>
      </c>
      <c r="F149">
        <v>16590</v>
      </c>
      <c r="G149">
        <v>4.5</v>
      </c>
      <c r="H149" t="s">
        <v>206</v>
      </c>
      <c r="I149" t="s">
        <v>81</v>
      </c>
      <c r="J149">
        <v>5</v>
      </c>
      <c r="K149">
        <v>5</v>
      </c>
      <c r="L149" t="s">
        <v>82</v>
      </c>
      <c r="M149" t="s">
        <v>270</v>
      </c>
      <c r="N149" t="s">
        <v>271</v>
      </c>
      <c r="O149" t="s">
        <v>271</v>
      </c>
      <c r="P149" t="s">
        <v>83</v>
      </c>
      <c r="Q149" t="s">
        <v>280</v>
      </c>
      <c r="R149">
        <v>1</v>
      </c>
      <c r="S149" t="s">
        <v>85</v>
      </c>
      <c r="T149" t="s">
        <v>86</v>
      </c>
      <c r="U149" t="s">
        <v>87</v>
      </c>
      <c r="V149">
        <v>1</v>
      </c>
      <c r="W149" t="s">
        <v>281</v>
      </c>
      <c r="X149" t="s">
        <v>271</v>
      </c>
      <c r="Y149" t="s">
        <v>89</v>
      </c>
      <c r="Z149">
        <v>4000</v>
      </c>
      <c r="AA149">
        <v>4000</v>
      </c>
      <c r="AC149">
        <v>256</v>
      </c>
      <c r="AD149" t="s">
        <v>90</v>
      </c>
      <c r="AE149">
        <v>0.15</v>
      </c>
      <c r="AF149" t="s">
        <v>91</v>
      </c>
      <c r="AG149">
        <v>50</v>
      </c>
      <c r="AH149">
        <v>20</v>
      </c>
      <c r="AI149">
        <v>30</v>
      </c>
      <c r="AJ149">
        <v>8.3937241987737998E-2</v>
      </c>
      <c r="AK149">
        <v>2.9658400856873799E-2</v>
      </c>
      <c r="AL149">
        <v>0.90150339899912202</v>
      </c>
      <c r="AM149">
        <v>0.7113608206877573</v>
      </c>
      <c r="AN149">
        <v>3.6988325335830803E-2</v>
      </c>
      <c r="AO149">
        <v>0.87184335275224834</v>
      </c>
      <c r="AP149">
        <v>3.6988325335830803E-2</v>
      </c>
      <c r="AQ149">
        <v>3.6988325335830803E-2</v>
      </c>
      <c r="AR149">
        <v>0.87184335275224834</v>
      </c>
      <c r="AS149">
        <v>8.7584707146216703E-2</v>
      </c>
      <c r="AT149">
        <v>0.69653769625622886</v>
      </c>
      <c r="AU149">
        <v>0.2</v>
      </c>
      <c r="AV149" t="s">
        <v>92</v>
      </c>
      <c r="BD149">
        <v>3.6988325335830803E-2</v>
      </c>
      <c r="BE149">
        <v>0.87184335275224834</v>
      </c>
      <c r="BF149">
        <v>3.6988325335830803E-2</v>
      </c>
      <c r="BG149">
        <v>3.6988325335830803E-2</v>
      </c>
      <c r="BH149">
        <v>0.87184335275224834</v>
      </c>
      <c r="BI149">
        <v>8.7584707146216703E-2</v>
      </c>
      <c r="BJ149">
        <v>0.69653769625622886</v>
      </c>
    </row>
    <row r="150" spans="1:62" x14ac:dyDescent="0.3">
      <c r="A150" t="s">
        <v>421</v>
      </c>
      <c r="B150" t="s">
        <v>422</v>
      </c>
      <c r="C150">
        <v>3</v>
      </c>
      <c r="D150" t="s">
        <v>97</v>
      </c>
      <c r="E150" t="s">
        <v>79</v>
      </c>
      <c r="F150">
        <v>16590</v>
      </c>
      <c r="G150">
        <v>4.5</v>
      </c>
      <c r="H150" t="s">
        <v>284</v>
      </c>
      <c r="I150" t="s">
        <v>81</v>
      </c>
      <c r="J150">
        <v>5</v>
      </c>
      <c r="K150">
        <v>5</v>
      </c>
      <c r="L150" t="s">
        <v>82</v>
      </c>
      <c r="M150" t="s">
        <v>270</v>
      </c>
      <c r="N150" t="s">
        <v>271</v>
      </c>
      <c r="O150" t="s">
        <v>271</v>
      </c>
      <c r="P150" t="s">
        <v>83</v>
      </c>
      <c r="Q150" t="s">
        <v>293</v>
      </c>
      <c r="R150">
        <v>1</v>
      </c>
      <c r="S150" t="s">
        <v>85</v>
      </c>
      <c r="T150" t="s">
        <v>86</v>
      </c>
      <c r="U150" t="s">
        <v>87</v>
      </c>
      <c r="V150">
        <v>1</v>
      </c>
      <c r="W150" t="s">
        <v>294</v>
      </c>
      <c r="X150" t="s">
        <v>271</v>
      </c>
      <c r="Y150" t="s">
        <v>89</v>
      </c>
      <c r="Z150">
        <v>4000</v>
      </c>
      <c r="AA150">
        <v>4000</v>
      </c>
      <c r="AC150">
        <v>256</v>
      </c>
      <c r="AD150" t="s">
        <v>90</v>
      </c>
      <c r="AE150">
        <v>0.15</v>
      </c>
      <c r="AF150" t="s">
        <v>91</v>
      </c>
      <c r="AG150">
        <v>50</v>
      </c>
      <c r="AH150">
        <v>20</v>
      </c>
      <c r="AI150">
        <v>30</v>
      </c>
      <c r="AJ150">
        <v>4.9681980988096001E-2</v>
      </c>
      <c r="AK150">
        <v>1.3175961111536599E-2</v>
      </c>
      <c r="AL150">
        <v>0.9562421658986604</v>
      </c>
      <c r="AM150">
        <v>-0.58949694203584158</v>
      </c>
      <c r="AN150">
        <v>1.9326859984661101E-2</v>
      </c>
      <c r="AO150">
        <v>0.93303655802276764</v>
      </c>
      <c r="AP150">
        <v>1.9326859984661101E-2</v>
      </c>
      <c r="AQ150">
        <v>1.9326859984661101E-2</v>
      </c>
      <c r="AR150">
        <v>0.93303655802276764</v>
      </c>
      <c r="AS150">
        <v>0.47227788970216322</v>
      </c>
      <c r="AT150">
        <v>-0.63634201775664367</v>
      </c>
      <c r="AU150">
        <v>0.2</v>
      </c>
      <c r="AV150" t="s">
        <v>92</v>
      </c>
      <c r="BD150">
        <v>1.9326859984661101E-2</v>
      </c>
      <c r="BE150">
        <v>0.93303655802276764</v>
      </c>
      <c r="BF150">
        <v>1.9326859984661101E-2</v>
      </c>
      <c r="BG150">
        <v>1.9326859984661101E-2</v>
      </c>
      <c r="BH150">
        <v>0.93303655802276764</v>
      </c>
      <c r="BI150">
        <v>0.47227788970216322</v>
      </c>
      <c r="BJ150">
        <v>-0.63634201775664367</v>
      </c>
    </row>
    <row r="151" spans="1:62" x14ac:dyDescent="0.3">
      <c r="A151" t="s">
        <v>423</v>
      </c>
      <c r="B151" t="s">
        <v>424</v>
      </c>
      <c r="C151">
        <v>4</v>
      </c>
      <c r="D151" t="s">
        <v>78</v>
      </c>
      <c r="E151" t="s">
        <v>79</v>
      </c>
      <c r="F151">
        <v>16590</v>
      </c>
      <c r="G151">
        <v>4.5</v>
      </c>
      <c r="H151" t="s">
        <v>206</v>
      </c>
      <c r="I151" t="s">
        <v>81</v>
      </c>
      <c r="J151">
        <v>5</v>
      </c>
      <c r="K151">
        <v>5</v>
      </c>
      <c r="L151" t="s">
        <v>82</v>
      </c>
      <c r="M151" t="s">
        <v>270</v>
      </c>
      <c r="N151" t="s">
        <v>271</v>
      </c>
      <c r="O151" t="s">
        <v>271</v>
      </c>
      <c r="P151" t="s">
        <v>83</v>
      </c>
      <c r="Q151" t="s">
        <v>297</v>
      </c>
      <c r="R151">
        <v>1</v>
      </c>
      <c r="S151" t="s">
        <v>85</v>
      </c>
      <c r="T151" t="s">
        <v>86</v>
      </c>
      <c r="U151" t="s">
        <v>87</v>
      </c>
      <c r="V151">
        <v>1</v>
      </c>
      <c r="W151" t="s">
        <v>298</v>
      </c>
      <c r="X151" t="s">
        <v>271</v>
      </c>
      <c r="Y151" t="s">
        <v>89</v>
      </c>
      <c r="Z151">
        <v>4000</v>
      </c>
      <c r="AA151">
        <v>4000</v>
      </c>
      <c r="AC151">
        <v>256</v>
      </c>
      <c r="AD151" t="s">
        <v>90</v>
      </c>
      <c r="AE151">
        <v>0.15</v>
      </c>
      <c r="AF151" t="s">
        <v>91</v>
      </c>
      <c r="AG151">
        <v>50</v>
      </c>
      <c r="AH151">
        <v>20</v>
      </c>
      <c r="AI151">
        <v>30</v>
      </c>
      <c r="AJ151">
        <v>7.8854968509546097E-2</v>
      </c>
      <c r="AK151">
        <v>1.50807319139781E-2</v>
      </c>
      <c r="AL151">
        <v>0.94991635451619283</v>
      </c>
      <c r="AM151">
        <v>0.34302125500588387</v>
      </c>
      <c r="AN151">
        <v>2.64837229468316E-2</v>
      </c>
      <c r="AO151">
        <v>0.9082395564360296</v>
      </c>
      <c r="AP151">
        <v>2.64837229468316E-2</v>
      </c>
      <c r="AQ151">
        <v>2.64837229468316E-2</v>
      </c>
      <c r="AR151">
        <v>0.9082395564360296</v>
      </c>
      <c r="AS151">
        <v>0.25648459053067202</v>
      </c>
      <c r="AT151">
        <v>0.1113356743058132</v>
      </c>
      <c r="AU151">
        <v>0.2</v>
      </c>
      <c r="AV151" t="s">
        <v>92</v>
      </c>
      <c r="BD151">
        <v>2.64837229468316E-2</v>
      </c>
      <c r="BE151">
        <v>0.9082395564360296</v>
      </c>
      <c r="BF151">
        <v>2.64837229468316E-2</v>
      </c>
      <c r="BG151">
        <v>2.64837229468316E-2</v>
      </c>
      <c r="BH151">
        <v>0.9082395564360296</v>
      </c>
      <c r="BI151">
        <v>0.25648459053067202</v>
      </c>
      <c r="BJ151">
        <v>0.1113356743058132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B9F0A-C44C-4ADD-AB59-25BAE93917D6}">
  <dimension ref="A1:I19"/>
  <sheetViews>
    <sheetView workbookViewId="0">
      <selection activeCell="D25" sqref="D25"/>
    </sheetView>
  </sheetViews>
  <sheetFormatPr baseColWidth="10" defaultRowHeight="14.4" x14ac:dyDescent="0.3"/>
  <cols>
    <col min="1" max="1" width="22.21875" bestFit="1" customWidth="1"/>
    <col min="2" max="2" width="25.44140625" bestFit="1" customWidth="1"/>
    <col min="3" max="3" width="26.6640625" bestFit="1" customWidth="1"/>
    <col min="4" max="4" width="18.44140625" bestFit="1" customWidth="1"/>
    <col min="6" max="6" width="17.109375" bestFit="1" customWidth="1"/>
    <col min="7" max="7" width="25.44140625" bestFit="1" customWidth="1"/>
    <col min="8" max="8" width="26.6640625" bestFit="1" customWidth="1"/>
    <col min="9" max="9" width="18.44140625" bestFit="1" customWidth="1"/>
  </cols>
  <sheetData>
    <row r="1" spans="1:9" x14ac:dyDescent="0.3">
      <c r="A1" s="2" t="s">
        <v>21</v>
      </c>
      <c r="B1" s="3">
        <v>1</v>
      </c>
      <c r="F1" s="2" t="s">
        <v>7</v>
      </c>
      <c r="G1" t="s">
        <v>206</v>
      </c>
    </row>
    <row r="2" spans="1:9" x14ac:dyDescent="0.3">
      <c r="F2" s="2" t="s">
        <v>22</v>
      </c>
      <c r="G2" t="s">
        <v>208</v>
      </c>
    </row>
    <row r="3" spans="1:9" x14ac:dyDescent="0.3">
      <c r="A3" s="2" t="s">
        <v>199</v>
      </c>
      <c r="B3" t="s">
        <v>202</v>
      </c>
      <c r="C3" t="s">
        <v>203</v>
      </c>
      <c r="D3" t="s">
        <v>201</v>
      </c>
    </row>
    <row r="4" spans="1:9" x14ac:dyDescent="0.3">
      <c r="A4" s="3" t="s">
        <v>114</v>
      </c>
      <c r="B4" s="5">
        <v>0.96649763846131376</v>
      </c>
      <c r="C4" s="5">
        <v>0.84346352467469698</v>
      </c>
      <c r="D4" s="5">
        <v>10</v>
      </c>
      <c r="F4" s="2" t="s">
        <v>199</v>
      </c>
      <c r="G4" t="s">
        <v>202</v>
      </c>
      <c r="H4" t="s">
        <v>203</v>
      </c>
      <c r="I4" t="s">
        <v>201</v>
      </c>
    </row>
    <row r="5" spans="1:9" x14ac:dyDescent="0.3">
      <c r="A5" s="3" t="s">
        <v>137</v>
      </c>
      <c r="B5" s="5">
        <v>0.61350696560796847</v>
      </c>
      <c r="C5" s="5">
        <v>-2.3261117245769642E-2</v>
      </c>
      <c r="D5" s="5">
        <v>10</v>
      </c>
      <c r="F5" s="3">
        <v>1</v>
      </c>
      <c r="G5" s="5">
        <v>0.96652284277514655</v>
      </c>
      <c r="H5" s="5">
        <v>0.83926040542681801</v>
      </c>
      <c r="I5" s="5">
        <v>10</v>
      </c>
    </row>
    <row r="6" spans="1:9" x14ac:dyDescent="0.3">
      <c r="A6" s="3" t="s">
        <v>179</v>
      </c>
      <c r="B6" s="5">
        <v>0.94700043924153421</v>
      </c>
      <c r="C6" s="5">
        <v>-3.2540614410540742</v>
      </c>
      <c r="D6" s="5">
        <v>10</v>
      </c>
      <c r="F6" s="3">
        <v>3</v>
      </c>
      <c r="G6" s="5">
        <v>0.94139741432407242</v>
      </c>
      <c r="H6" s="5">
        <v>-0.64501208493547735</v>
      </c>
      <c r="I6" s="5">
        <v>10</v>
      </c>
    </row>
    <row r="7" spans="1:9" x14ac:dyDescent="0.3">
      <c r="A7" s="3" t="s">
        <v>158</v>
      </c>
      <c r="B7" s="5">
        <v>0.92830560542251406</v>
      </c>
      <c r="C7" s="5">
        <v>-0.41973551004090365</v>
      </c>
      <c r="D7" s="5">
        <v>10</v>
      </c>
      <c r="F7" s="3">
        <v>5</v>
      </c>
      <c r="G7" s="5">
        <v>0.92885212048804955</v>
      </c>
      <c r="H7" s="5">
        <v>-0.24961953871611825</v>
      </c>
      <c r="I7" s="5">
        <v>10</v>
      </c>
    </row>
    <row r="8" spans="1:9" x14ac:dyDescent="0.3">
      <c r="A8" s="3" t="s">
        <v>80</v>
      </c>
      <c r="B8" s="5">
        <v>0.6149127599265698</v>
      </c>
      <c r="C8" s="5">
        <v>-1.8128869465603659E-2</v>
      </c>
      <c r="D8" s="5">
        <v>10</v>
      </c>
      <c r="F8" s="3" t="s">
        <v>200</v>
      </c>
      <c r="G8" s="5">
        <v>0.94559079252908929</v>
      </c>
      <c r="H8" s="5">
        <v>-1.8457072741592515E-2</v>
      </c>
      <c r="I8" s="5">
        <v>30</v>
      </c>
    </row>
    <row r="9" spans="1:9" x14ac:dyDescent="0.3">
      <c r="A9" s="3" t="s">
        <v>206</v>
      </c>
      <c r="B9" s="5">
        <v>0.92074868887710148</v>
      </c>
      <c r="C9" s="5">
        <v>5.8501251757400709E-2</v>
      </c>
      <c r="D9" s="5">
        <v>50</v>
      </c>
    </row>
    <row r="10" spans="1:9" x14ac:dyDescent="0.3">
      <c r="A10" s="4" t="s">
        <v>208</v>
      </c>
      <c r="B10" s="5">
        <v>0.96652284277514655</v>
      </c>
      <c r="C10" s="5">
        <v>0.83926040542681812</v>
      </c>
      <c r="D10" s="5">
        <v>10</v>
      </c>
    </row>
    <row r="11" spans="1:9" x14ac:dyDescent="0.3">
      <c r="A11" s="4" t="s">
        <v>273</v>
      </c>
      <c r="B11" s="5">
        <v>0.92387305553925803</v>
      </c>
      <c r="C11" s="5">
        <v>-2.2798143945385752</v>
      </c>
      <c r="D11" s="5">
        <v>10</v>
      </c>
    </row>
    <row r="12" spans="1:9" x14ac:dyDescent="0.3">
      <c r="A12" s="4" t="s">
        <v>277</v>
      </c>
      <c r="B12" s="5">
        <v>0.90470813559639274</v>
      </c>
      <c r="C12" s="5">
        <v>0.72311043947983156</v>
      </c>
      <c r="D12" s="5">
        <v>10</v>
      </c>
    </row>
    <row r="13" spans="1:9" x14ac:dyDescent="0.3">
      <c r="A13" s="4" t="s">
        <v>281</v>
      </c>
      <c r="B13" s="5">
        <v>0.89651249591543736</v>
      </c>
      <c r="C13" s="5">
        <v>0.66611585796128603</v>
      </c>
      <c r="D13" s="5">
        <v>10</v>
      </c>
    </row>
    <row r="14" spans="1:9" x14ac:dyDescent="0.3">
      <c r="A14" s="4" t="s">
        <v>298</v>
      </c>
      <c r="B14" s="5">
        <v>0.91212691455927464</v>
      </c>
      <c r="C14" s="5">
        <v>0.34383395045764287</v>
      </c>
      <c r="D14" s="5">
        <v>10</v>
      </c>
    </row>
    <row r="15" spans="1:9" x14ac:dyDescent="0.3">
      <c r="A15" s="3" t="s">
        <v>284</v>
      </c>
      <c r="B15" s="5">
        <v>0.9322504912102445</v>
      </c>
      <c r="C15" s="5">
        <v>0.12872675889099894</v>
      </c>
      <c r="D15" s="5">
        <v>30</v>
      </c>
    </row>
    <row r="16" spans="1:9" x14ac:dyDescent="0.3">
      <c r="A16" s="4" t="s">
        <v>286</v>
      </c>
      <c r="B16" s="5">
        <v>0.91036502613111492</v>
      </c>
      <c r="C16" s="5">
        <v>0.74132790241617375</v>
      </c>
      <c r="D16" s="5">
        <v>10</v>
      </c>
    </row>
    <row r="17" spans="1:4" x14ac:dyDescent="0.3">
      <c r="A17" s="4" t="s">
        <v>290</v>
      </c>
      <c r="B17" s="5">
        <v>0.95312879409441087</v>
      </c>
      <c r="C17" s="5">
        <v>0.27796702128042533</v>
      </c>
      <c r="D17" s="5">
        <v>10</v>
      </c>
    </row>
    <row r="18" spans="1:4" x14ac:dyDescent="0.3">
      <c r="A18" s="4" t="s">
        <v>294</v>
      </c>
      <c r="B18" s="5">
        <v>0.93325765340520805</v>
      </c>
      <c r="C18" s="5">
        <v>-0.63311464702360243</v>
      </c>
      <c r="D18" s="5">
        <v>10</v>
      </c>
    </row>
    <row r="19" spans="1:4" x14ac:dyDescent="0.3">
      <c r="A19" s="3" t="s">
        <v>200</v>
      </c>
      <c r="B19" s="5">
        <v>0.88236294820585692</v>
      </c>
      <c r="C19" s="5">
        <v>-0.16869514443628097</v>
      </c>
      <c r="D19" s="5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2026-04-14T07:51:16Z</dcterms:created>
  <dcterms:modified xsi:type="dcterms:W3CDTF">2026-04-21T07:47:23Z</dcterms:modified>
</cp:coreProperties>
</file>