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1_head_model_systematic_experiments_good_angle/"/>
    </mc:Choice>
  </mc:AlternateContent>
  <xr:revisionPtr revIDLastSave="56" documentId="11_708552ADD330DE8804AB05D04B5ED87656CFDC18" xr6:coauthVersionLast="47" xr6:coauthVersionMax="47" xr10:uidLastSave="{1C3A5522-5F33-4215-8B61-C2893B394DE8}"/>
  <bookViews>
    <workbookView xWindow="28680" yWindow="-5580" windowWidth="51840" windowHeight="21120" activeTab="1" xr2:uid="{00000000-000D-0000-FFFF-FFFF00000000}"/>
  </bookViews>
  <sheets>
    <sheet name="Sheet1" sheetId="1" r:id="rId1"/>
    <sheet name="Hoja2" sheetId="3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<sst xmlns="http://schemas.openxmlformats.org/spreadsheetml/2006/main" count="1096" uniqueCount="167">
  <si>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</si>
  <si>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</si>
  <si>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</si>
  <si>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</si>
  <si>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</si>
  <si>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</si>
  <si>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</si>
  <si>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</si>
  <si>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</si>
  <si>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</si>
  <si>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</si>
  <si>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</si>
  <si>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</si>
  <si>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</si>
  <si>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</si>
  <si>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</si>
  <si>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</si>
  <si>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</si>
  <si>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</si>
  <si>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</si>
  <si>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</si>
  <si>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</si>
  <si>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</si>
  <si>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</si>
  <si>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</si>
  <si>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</si>
  <si>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</si>
  <si>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</si>
  <si>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</si>
  <si>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</si>
  <si>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</si>
  <si>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</si>
  <si>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</si>
  <si>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</si>
  <si>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</si>
  <si>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</si>
  <si>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</si>
  <si>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</si>
  <si>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</si>
  <si>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</si>
  <si>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</si>
  <si>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</si>
  <si>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</si>
  <si>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</si>
  <si>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</si>
  <si>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</si>
  <si>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</si>
  <si>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</si>
  <si>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</si>
  <si>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</si>
  <si>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</si>
  <si>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</si>
  <si>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</si>
  <si>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</si>
  <si>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</si>
  <si>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</si>
  <si>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</si>
  <si>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</si>
  <si>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</si>
  <si>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</si>
  <si>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</si>
  <si>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</si>
  <si>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</si>
  <si>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</si>
  <si>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</si>
  <si>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</si>
  <si>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</si>
  <si>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</si>
  <si>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</si>
  <si>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</si>
  <si>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</si>
  <si>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</si>
  <si>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</si>
  <si>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</si>
  <si>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</si>
  <si>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</si>
  <si>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03-09_15-52-56_multihead_spsa_serial_f5_w5_h5_effsu2_lin_r1.pkl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</si>
  <si>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</si>
  <si>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</si>
  <si>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</si>
  <si>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</si>
  <si>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</si>
  <si>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</si>
  <si>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</si>
  <si>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</si>
  <si>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[2, 3, -1, 0, 1, 4]}]</t>
  </si>
  <si>
    <t>serial</t>
  </si>
  <si>
    <t>effsu2</t>
  </si>
  <si>
    <t>lin</t>
  </si>
  <si>
    <t>[2, 3, -1, 0, 1, 4]</t>
  </si>
  <si>
    <t>spsa</t>
  </si>
  <si>
    <t>[0.1, 0.001]</t>
  </si>
  <si>
    <t>[1.0, 1.0, 1.0, 1.0]</t>
  </si>
  <si>
    <t>identity</t>
  </si>
  <si>
    <t>03-09_15-53-42_multihead_spsa_serial_f5_w5_h5_effsu2_lin_r1.pkl</t>
  </si>
  <si>
    <t>Best (Lowest Val Loss)</t>
  </si>
  <si>
    <t>[{'features': ['sv', 'wv', 'yr', 'ya', 'rarad'], 'output_dim': 4, 'reps': 1, 'encoding': 'serial', 'ansatz': 'effsu2', 'entangle': 'lin', 'map': [2, 3, -1, 4, 0, 1]}]</t>
  </si>
  <si>
    <t>[2, 3, -1, 4, 0, 1]</t>
  </si>
  <si>
    <t>03-09_15-53-47_multihead_spsa_serial_f5_w5_h5_effsu2_lin_r1.pkl</t>
  </si>
  <si>
    <t>[{'features': ['sv', 'wv', 'yr', 'ya', 'rarad'], 'output_dim': 4, 'reps': 1, 'encoding': 'serial', 'ansatz': 'effsu2', 'entangle': 'lin', 'map': [0, 1, -1, 2, 3, 4]}]</t>
  </si>
  <si>
    <t>[0, 1, -1, 2, 3, 4]</t>
  </si>
  <si>
    <t>03-09_15-53-53_multihead_spsa_serial_f5_w5_h5_effsu2_lin_r1.pkl</t>
  </si>
  <si>
    <t>[{'features': ['sv', 'wv', 'yr', 'ya', 'rarad'], 'output_dim': 4, 'reps': 1, 'encoding': 'serial', 'ansatz': 'effsu2', 'entangle': 'lin', 'map': [0, 1, -1, 4, 2, 3]}]</t>
  </si>
  <si>
    <t>[0, 1, -1, 4, 2, 3]</t>
  </si>
  <si>
    <t>03-09_17-06-40_multihead_spsa_serial_f5_w5_h5_effsu2_lin_r1.pkl</t>
  </si>
  <si>
    <t>03-09_17-07-12_multihead_spsa_serial_f5_w5_h5_effsu2_lin_r1.pkl</t>
  </si>
  <si>
    <t>03-09_17-07-34_multihead_spsa_serial_f5_w5_h5_effsu2_lin_r1.pkl</t>
  </si>
  <si>
    <t>03-09_17-08-00_multihead_spsa_serial_f5_w5_h5_effsu2_lin_r1.pkl</t>
  </si>
  <si>
    <t>03-09_18-39-13_multihead_spsa_serial_f5_w5_h5_effsu2_lin_r1.pkl</t>
  </si>
  <si>
    <t>03-09_18-39-56_multihead_spsa_serial_f5_w5_h5_effsu2_lin_r1.pkl</t>
  </si>
  <si>
    <t>03-09_18-40-15_multihead_spsa_serial_f5_w5_h5_effsu2_lin_r1.pkl</t>
  </si>
  <si>
    <t>03-09_18-41-13_multihead_spsa_serial_f5_w5_h5_effsu2_lin_r1.pkl</t>
  </si>
  <si>
    <t>03-09_19-48-24_multihead_spsa_serial_f5_w5_h5_effsu2_lin_r1.pkl</t>
  </si>
  <si>
    <t>03-09_19-47-47_multihead_spsa_serial_f5_w5_h5_effsu2_lin_r1.pkl</t>
  </si>
  <si>
    <t>03-09_19-49-25_multihead_spsa_serial_f5_w5_h5_effsu2_lin_r1.pkl</t>
  </si>
  <si>
    <t>03-09_19-50-02_multihead_spsa_serial_f5_w5_h5_effsu2_lin_r1.pkl</t>
  </si>
  <si>
    <t>03-09_20-56-24_multihead_spsa_serial_f5_w5_h5_effsu2_lin_r1.pkl</t>
  </si>
  <si>
    <t>03-09_20-56-25_multihead_spsa_serial_f5_w5_h5_effsu2_lin_r1.pkl</t>
  </si>
  <si>
    <t>03-09_20-58-22_multihead_spsa_serial_f5_w5_h5_effsu2_lin_r1.pkl</t>
  </si>
  <si>
    <t>03-09_20-58-51_multihead_spsa_serial_f5_w5_h5_effsu2_lin_r1.pkl</t>
  </si>
  <si>
    <t>03-09_22-06-29_multihead_spsa_serial_f5_w5_h5_effsu2_lin_r1.pkl</t>
  </si>
  <si>
    <t>03-09_22-06-52_multihead_spsa_serial_f5_w5_h5_effsu2_lin_r1.pkl</t>
  </si>
  <si>
    <t>03-09_22-08-51_multihead_spsa_serial_f5_w5_h5_effsu2_lin_r1.pkl</t>
  </si>
  <si>
    <t>03-09_22-10-11_multihead_spsa_serial_f5_w5_h5_effsu2_lin_r1.pkl</t>
  </si>
  <si>
    <t>03-09_23-16-04_multihead_spsa_serial_f5_w5_h5_effsu2_lin_r1.pkl</t>
  </si>
  <si>
    <t>03-09_23-15-49_multihead_spsa_serial_f5_w5_h5_effsu2_lin_r1.pkl</t>
  </si>
  <si>
    <t>03-09_23-18-59_multihead_spsa_serial_f5_w5_h5_effsu2_lin_r1.pkl</t>
  </si>
  <si>
    <t>03-09_23-20-37_multihead_spsa_serial_f5_w5_h5_effsu2_lin_r1.pkl</t>
  </si>
  <si>
    <t>03-10_00-27-51_multihead_spsa_serial_f5_w5_h5_effsu2_lin_r1.pkl</t>
  </si>
  <si>
    <t>03-10_00-28-06_multihead_spsa_serial_f5_w5_h5_effsu2_lin_r1.pkl</t>
  </si>
  <si>
    <t>03-10_00-31-03_multihead_spsa_serial_f5_w5_h5_effsu2_lin_r1.pkl</t>
  </si>
  <si>
    <t>03-10_00-33-36_multihead_spsa_serial_f5_w5_h5_effsu2_lin_r1.pkl</t>
  </si>
  <si>
    <t>03-10_01-37-18_multihead_spsa_serial_f5_w5_h5_effsu2_lin_r1.pkl</t>
  </si>
  <si>
    <t>03-10_01-37-23_multihead_spsa_serial_f5_w5_h5_effsu2_lin_r1.pkl</t>
  </si>
  <si>
    <t>03-10_01-40-22_multihead_spsa_serial_f5_w5_h5_effsu2_lin_r1.pkl</t>
  </si>
  <si>
    <t>03-10_01-43-55_multihead_spsa_serial_f5_w5_h5_effsu2_lin_r1.pkl</t>
  </si>
  <si>
    <t>03-10_02-46-40_multihead_spsa_serial_f5_w5_h5_effsu2_lin_r1.pkl</t>
  </si>
  <si>
    <t>03-10_02-46-48_multihead_spsa_serial_f5_w5_h5_effsu2_lin_r1.pkl</t>
  </si>
  <si>
    <t>03-10_02-50-06_multihead_spsa_serial_f5_w5_h5_effsu2_lin_r1.pkl</t>
  </si>
  <si>
    <t>03-10_02-54-06_multihead_spsa_serial_f5_w5_h5_effsu2_lin_r1.pkl</t>
  </si>
  <si>
    <t>Etiquetas de fila</t>
  </si>
  <si>
    <t>Total general</t>
  </si>
  <si>
    <t>Promedio de Val Global Open R2</t>
  </si>
  <si>
    <t>Promedio de Val Global Closed R2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</si>
  <si>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</si>
  <si>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</si>
  <si>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</si>
  <si>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</si>
  <si>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</si>
  <si>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</si>
  <si>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Sway Velocity Global closed R2</t>
  </si>
  <si>
    <t>Promedio de Yaw Rate Global closed R2</t>
  </si>
  <si>
    <t>Promedio de Yaw Angle Global closed R2</t>
  </si>
  <si>
    <t>Promedio de Surge Velocity Global closed R2</t>
  </si>
  <si>
    <t>03-31_16-35-08_multihead_spsa_serial_f5_w5_h5_effsu2_lin_r1.pkl</t>
  </si>
  <si>
    <t>[{'features': ['sv', 'wv', 'yr', 'ya', 'rarad'], 'output_dim': 4, 'reps': 1, 'encoding': 'serial', 'ansatz': 'effsu2', 'entangle': 'lin', 'map': [2, 3, -1, 1, 4, 0]}]</t>
  </si>
  <si>
    <t>[2, 3, -1, 1, 4, 0]</t>
  </si>
  <si>
    <t>03-31_17-50-23_multihead_spsa_serial_f5_w5_h5_effsu2_lin_r1.pkl</t>
  </si>
  <si>
    <t>03-31_19-00-11_multihead_spsa_serial_f5_w5_h5_effsu2_lin_r1.pkl</t>
  </si>
  <si>
    <t>03-31_20-11-22_multihead_spsa_serial_f5_w5_h5_effsu2_lin_r1.pkl</t>
  </si>
  <si>
    <t>03-31_21-21-48_multihead_spsa_serial_f5_w5_h5_effsu2_lin_r1.pkl</t>
  </si>
  <si>
    <t>03-31_22-32-40_multihead_spsa_serial_f5_w5_h5_effsu2_lin_r1.pkl</t>
  </si>
  <si>
    <t>03-31_23-43-32_multihead_spsa_serial_f5_w5_h5_effsu2_lin_r1.pkl</t>
  </si>
  <si>
    <t>04-01_00-53-56_multihead_spsa_serial_f5_w5_h5_effsu2_lin_r1.pkl</t>
  </si>
  <si>
    <t>04-01_02-06-21_multihead_spsa_serial_f5_w5_h5_effsu2_lin_r1.pkl</t>
  </si>
  <si>
    <t>04-01_03-13-40_multihead_spsa_serial_f5_w5_h5_effsu2_lin_r1.pkl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</si>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</sst>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4" borderId="2" xfId="0" applyNumberFormat="1" applyFill="1" applyBorder="1"/>
    <xf numFmtId="0" fontId="0" fillId="4" borderId="3" xfId="0" applyFill="1" applyBorder="1"/>
    <xf numFmtId="164" fontId="0" fillId="2" borderId="4" xfId="0" applyNumberFormat="1" applyFill="1" applyBorder="1"/>
    <xf numFmtId="0" fontId="0" fillId="2" borderId="5" xfId="0" applyFill="1" applyBorder="1"/>
    <xf numFmtId="164" fontId="0" fillId="4" borderId="4" xfId="0" applyNumberFormat="1" applyFill="1" applyBorder="1"/>
    <xf numFmtId="0" fontId="0" fillId="4" borderId="5" xfId="0" applyFill="1" applyBorder="1"/>
    <xf numFmtId="0" fontId="1" fillId="3" borderId="1" xfId="0" applyFont="1" applyFill="1" applyBorder="1" applyAlignment="1">
      <alignment horizontal="center" vertical="top"/>
    </xf>
    <xf numFmtId="164" fontId="0" fillId="2" borderId="0" xfId="0" applyNumberFormat="1" applyFill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theme="0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3.569447337963" createdVersion="8" refreshedVersion="8" minRefreshableVersion="3" recordCount="50" xr:uid="{FB6F8B3A-1698-47D1-BE39-169BE676D6AF}">
  <cacheSource type="worksheet">
    <worksheetSource ref="A1:BX51" sheet="Sheet1"/>
  </cacheSource>
  <cacheFields count="76">
    <cacheField name="date" numFmtId="164">
      <sharedItems containsSemiMixedTypes="0" containsNonDate="0" containsDate="1" containsString="0" minDate="2026-03-09T15:52:56" maxDate="2026-04-01T03:13:40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5">
        <s v="[2, 3, -1, 0, 1, 4]"/>
        <s v="[2, 3, -1, 4, 0, 1]"/>
        <s v="[0, 1, -1, 2, 3, 4]"/>
        <s v="[0, 1, -1, 4, 2, 3]"/>
        <s v="[2, 3, -1, 1, 4, 0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40"/>
    </cacheField>
    <cacheField name="q params" numFmtId="0">
      <sharedItems containsSemiMixedTypes="0" containsString="0" containsNumber="1" containsInteger="1" minValue="20" maxValue="2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0.1016331943945231" maxValue="0.1583290917942968"/>
    </cacheField>
    <cacheField name="Val Global Open MSE" numFmtId="0">
      <sharedItems containsSemiMixedTypes="0" containsString="0" containsNumber="1" minValue="19.843881878195141" maxValue="67.75653774650101"/>
    </cacheField>
    <cacheField name="Val Global Open R2" numFmtId="0">
      <sharedItems containsSemiMixedTypes="0" containsString="0" containsNumber="1" minValue="0.47551844480012828" maxValue="0.6893067236088426"/>
    </cacheField>
    <cacheField name="Val Global Closed R2" numFmtId="0">
      <sharedItems containsSemiMixedTypes="0" containsString="0" containsNumber="1" minValue="-0.77279907845108053" maxValue="0.48719535649374129"/>
    </cacheField>
    <cacheField name="step MSE" numFmtId="0">
      <sharedItems containsSemiMixedTypes="0" containsString="0" containsNumber="1" minValue="25.571467008745021" maxValue="77.152163921798376"/>
    </cacheField>
    <cacheField name="step R2" numFmtId="0">
      <sharedItems containsSemiMixedTypes="0" containsString="0" containsNumber="1" minValue="0.46997950226168311" maxValue="0.67242358350199849"/>
    </cacheField>
    <cacheField name="local MSE" numFmtId="0">
      <sharedItems containsSemiMixedTypes="0" containsString="0" containsNumber="1" minValue="25.571467008745021" maxValue="77.152163921798376"/>
    </cacheField>
    <cacheField name="global open MSE" numFmtId="0">
      <sharedItems containsSemiMixedTypes="0" containsString="0" containsNumber="1" minValue="25.571467008745021" maxValue="77.152163921798376"/>
    </cacheField>
    <cacheField name="global open R2" numFmtId="0">
      <sharedItems containsSemiMixedTypes="0" containsString="0" containsNumber="1" minValue="0.46997950226168311" maxValue="0.67242358350199849"/>
    </cacheField>
    <cacheField name="global closed MSE" numFmtId="0">
      <sharedItems containsSemiMixedTypes="0" containsString="0" containsNumber="1" minValue="67.569161668240227" maxValue="197.04940407743649"/>
    </cacheField>
    <cacheField name="global closed R2" numFmtId="0">
      <sharedItems containsSemiMixedTypes="0" containsString="0" containsNumber="1" minValue="-0.68967952351974704" maxValue="0.43686631746288113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5.06115812607109E-2" maxValue="0.13662642122834451"/>
    </cacheField>
    <cacheField name="Surge Velocity Step R2" numFmtId="0">
      <sharedItems containsSemiMixedTypes="0" containsString="0" containsNumber="1" minValue="7.9155295846847773E-3" maxValue="0.63249448137124065"/>
    </cacheField>
    <cacheField name="Surge Velocity Local MSE" numFmtId="0">
      <sharedItems containsSemiMixedTypes="0" containsString="0" containsNumber="1" minValue="5.06115812607109E-2" maxValue="0.13662642122834451"/>
    </cacheField>
    <cacheField name="Surge Velocity Global open MSE" numFmtId="0">
      <sharedItems containsSemiMixedTypes="0" containsString="0" containsNumber="1" minValue="5.06115812607109E-2" maxValue="0.13662642122834451"/>
    </cacheField>
    <cacheField name="Surge Velocity Global open R2" numFmtId="0">
      <sharedItems containsSemiMixedTypes="0" containsString="0" containsNumber="1" minValue="7.9155295846847773E-3" maxValue="0.63249448137124065"/>
    </cacheField>
    <cacheField name="Surge Velocity Global closed MSE" numFmtId="0">
      <sharedItems containsSemiMixedTypes="0" containsString="0" containsNumber="1" minValue="8.0474077629385243E-2" maxValue="0.28355222817327258"/>
    </cacheField>
    <cacheField name="Surge Velocity Global closed R2" numFmtId="0">
      <sharedItems containsSemiMixedTypes="0" containsString="0" containsNumber="1" minValue="-1.058955797811703" maxValue="0.41565414676508661"/>
    </cacheField>
    <cacheField name="Sway Velocity Step MSE" numFmtId="0">
      <sharedItems containsSemiMixedTypes="0" containsString="0" containsNumber="1" minValue="2.7447567660832398E-2" maxValue="0.103470488947635"/>
    </cacheField>
    <cacheField name="Sway Velocity Step R2" numFmtId="0">
      <sharedItems containsSemiMixedTypes="0" containsString="0" containsNumber="1" minValue="0.64149685523153555" maxValue="0.90490004036190907"/>
    </cacheField>
    <cacheField name="Sway Velocity Local MSE" numFmtId="0">
      <sharedItems containsSemiMixedTypes="0" containsString="0" containsNumber="1" minValue="2.7447567660832398E-2" maxValue="0.103470488947635"/>
    </cacheField>
    <cacheField name="Sway Velocity Global open MSE" numFmtId="0">
      <sharedItems containsSemiMixedTypes="0" containsString="0" containsNumber="1" minValue="2.7447567660832398E-2" maxValue="0.103470488947635"/>
    </cacheField>
    <cacheField name="Sway Velocity Global open R2" numFmtId="0">
      <sharedItems containsSemiMixedTypes="0" containsString="0" containsNumber="1" minValue="0.64149685523153555" maxValue="0.90490004036190907"/>
    </cacheField>
    <cacheField name="Sway Velocity Global closed MSE" numFmtId="0">
      <sharedItems containsSemiMixedTypes="0" containsString="0" containsNumber="1" minValue="5.6126920829933188E-2" maxValue="0.5678190026457709"/>
    </cacheField>
    <cacheField name="Sway Velocity Global closed R2" numFmtId="0">
      <sharedItems containsSemiMixedTypes="0" containsString="0" containsNumber="1" minValue="-0.96737156824322534" maxValue="0.80553220702489392"/>
    </cacheField>
    <cacheField name="Yaw Rate Step MSE" numFmtId="0">
      <sharedItems containsSemiMixedTypes="0" containsString="0" containsNumber="1" minValue="3.1551623888696582E-2" maxValue="9.6753469645823487E-2"/>
    </cacheField>
    <cacheField name="Yaw Rate Step R2" numFmtId="0">
      <sharedItems containsSemiMixedTypes="0" containsString="0" containsNumber="1" minValue="0.61156542267876768" maxValue="0.87333020992562005"/>
    </cacheField>
    <cacheField name="Yaw Rate Local MSE" numFmtId="0">
      <sharedItems containsSemiMixedTypes="0" containsString="0" containsNumber="1" minValue="3.1551623888696582E-2" maxValue="9.6753469645823487E-2"/>
    </cacheField>
    <cacheField name="Yaw Rate Global open MSE" numFmtId="0">
      <sharedItems containsSemiMixedTypes="0" containsString="0" containsNumber="1" minValue="3.1551623888696582E-2" maxValue="9.6753469645823487E-2"/>
    </cacheField>
    <cacheField name="Yaw Rate Global open R2" numFmtId="0">
      <sharedItems containsSemiMixedTypes="0" containsString="0" containsNumber="1" minValue="0.61156542267876768" maxValue="0.87333020992562005"/>
    </cacheField>
    <cacheField name="Yaw Rate Global closed MSE" numFmtId="0">
      <sharedItems containsSemiMixedTypes="0" containsString="0" containsNumber="1" minValue="3.9410447815854607E-2" maxValue="0.51957340376055028"/>
    </cacheField>
    <cacheField name="Yaw Rate Global closed R2" numFmtId="0">
      <sharedItems containsSemiMixedTypes="0" containsString="0" containsNumber="1" minValue="-1.0859228740412949" maxValue="0.84177951761905856"/>
    </cacheField>
    <cacheField name="Yaw Angle Step MSE" numFmtId="0">
      <sharedItems containsSemiMixedTypes="0" containsString="0" containsNumber="1" minValue="102.0953688447409" maxValue="308.36461412755972"/>
    </cacheField>
    <cacheField name="Yaw Angle Step R2" numFmtId="0">
      <sharedItems containsSemiMixedTypes="0" containsString="0" containsNumber="1" minValue="0.1223399497906137" maxValue="0.70941858293327176"/>
    </cacheField>
    <cacheField name="Yaw Angle Local MSE" numFmtId="0">
      <sharedItems containsSemiMixedTypes="0" containsString="0" containsNumber="1" minValue="102.0953688447409" maxValue="308.36461412755972"/>
    </cacheField>
    <cacheField name="Yaw Angle Global open MSE" numFmtId="0">
      <sharedItems containsSemiMixedTypes="0" containsString="0" containsNumber="1" minValue="102.0953688447409" maxValue="308.36461412755972"/>
    </cacheField>
    <cacheField name="Yaw Angle Global open R2" numFmtId="0">
      <sharedItems containsSemiMixedTypes="0" containsString="0" containsNumber="1" minValue="0.1223399497906137" maxValue="0.70941858293327176"/>
    </cacheField>
    <cacheField name="Yaw Angle Global closed MSE" numFmtId="0">
      <sharedItems containsSemiMixedTypes="0" containsString="0" containsNumber="1" minValue="269.99325415278338" maxValue="787.57677913204725"/>
    </cacheField>
    <cacheField name="Yaw Angle Global closed R2" numFmtId="0">
      <sharedItems containsSemiMixedTypes="0" containsString="0" containsNumber="1" minValue="-1.241582347158821" maxValue="0.23155160436824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6-03-09T15:52:56"/>
    <s v="03-09_15-52-5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30503314438003"/>
    <n v="34.357734032928768"/>
    <n v="0.66271808655921727"/>
    <n v="0.1241367431695642"/>
    <n v="51.800324912841752"/>
    <n v="0.58483507512505373"/>
    <n v="51.800324912841752"/>
    <n v="51.800324912841752"/>
    <n v="0.58483507512505373"/>
    <n v="80.306885083886115"/>
    <n v="0.2097647114403893"/>
    <n v="0.8"/>
    <s v="identity"/>
    <n v="8.7490726315895745E-2"/>
    <n v="0.36470420506520901"/>
    <n v="8.7490726315895745E-2"/>
    <n v="8.7490726315895745E-2"/>
    <n v="0.36470420506520901"/>
    <n v="0.15981866439885881"/>
    <n v="-0.16049014244201951"/>
    <n v="3.9892745827191163E-2"/>
    <n v="0.86178015608165381"/>
    <n v="3.9892745827191163E-2"/>
    <n v="3.9892745827191163E-2"/>
    <n v="0.86178015608165381"/>
    <n v="0.16843937627097169"/>
    <n v="0.41639353684176972"/>
    <n v="7.4224140600531049E-2"/>
    <n v="0.70201355272592503"/>
    <n v="7.4224140600531049E-2"/>
    <n v="7.4224140600531049E-2"/>
    <n v="0.70201355272592503"/>
    <n v="0.1255057365807824"/>
    <n v="0.49613416533170779"/>
    <n v="206.9996920386219"/>
    <n v="0.410842386627437"/>
    <n v="206.9996920386219"/>
    <n v="206.9996920386219"/>
    <n v="0.410842386627437"/>
    <n v="320.77377655829252"/>
    <n v="8.7021286030094958E-2"/>
  </r>
  <r>
    <d v="2026-03-09T15:53:42"/>
    <s v="03-09_15-53-4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53897195782991"/>
    <n v="37.541928173471938"/>
    <n v="0.59939392778428235"/>
    <n v="0.37250708055797183"/>
    <n v="47.568923785376029"/>
    <n v="0.56522996145654747"/>
    <n v="47.568923785376029"/>
    <n v="47.568923785376029"/>
    <n v="0.56522996145654747"/>
    <n v="80.399388565478731"/>
    <n v="0.32847083612453709"/>
    <n v="0.8"/>
    <s v="identity"/>
    <n v="0.12595209657843831"/>
    <n v="8.5424928002172718E-2"/>
    <n v="0.12595209657843831"/>
    <n v="0.12595209657843831"/>
    <n v="8.5424928002172718E-2"/>
    <n v="0.14969478610252121"/>
    <n v="-8.6977696255750026E-2"/>
    <n v="3.4443094715887808E-2"/>
    <n v="0.88066203323487724"/>
    <n v="3.4443094715887808E-2"/>
    <n v="3.4443094715887808E-2"/>
    <n v="0.88066203323487724"/>
    <n v="0.101417873533934"/>
    <n v="0.64860872923828183"/>
    <n v="4.0895339705127959E-2"/>
    <n v="0.83581814635775908"/>
    <n v="4.0895339705127959E-2"/>
    <n v="4.0895339705127959E-2"/>
    <n v="0.83581814635775908"/>
    <n v="8.3039023150505084E-2"/>
    <n v="0.66662458745192077"/>
    <n v="190.07440461050439"/>
    <n v="0.45901473823138927"/>
    <n v="190.07440461050439"/>
    <n v="190.07440461050439"/>
    <n v="0.45901473823138927"/>
    <n v="321.26340257912921"/>
    <n v="8.5627724063696231E-2"/>
  </r>
  <r>
    <d v="2026-03-09T15:53:47"/>
    <s v="03-09_15-53-4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623039479548881"/>
    <n v="40.587942651493123"/>
    <n v="0.59621358193998719"/>
    <n v="0.2108851521576009"/>
    <n v="40.3092317571747"/>
    <n v="0.63136537084876598"/>
    <n v="40.3092317571747"/>
    <n v="40.3092317571747"/>
    <n v="0.63136537084876598"/>
    <n v="81.651934629696328"/>
    <n v="0.25201424549702128"/>
    <n v="0.8"/>
    <s v="identity"/>
    <n v="6.8082891691381847E-2"/>
    <n v="0.50563017796461773"/>
    <n v="6.8082891691381847E-2"/>
    <n v="6.8082891691381847E-2"/>
    <n v="0.50563017796461773"/>
    <n v="0.1290982511252774"/>
    <n v="6.2579778144744913E-2"/>
    <n v="6.1074100504590431E-2"/>
    <n v="0.78839128608078934"/>
    <n v="6.1074100504590431E-2"/>
    <n v="6.1074100504590431E-2"/>
    <n v="0.78839128608078934"/>
    <n v="0.1621127727097556"/>
    <n v="0.43831386693267288"/>
    <n v="7.727602761112895E-2"/>
    <n v="0.68976119169604933"/>
    <n v="7.727602761112895E-2"/>
    <n v="7.727602761112895E-2"/>
    <n v="0.68976119169604933"/>
    <n v="0.140604473589026"/>
    <n v="0.43551751200288602"/>
    <n v="161.03049400889171"/>
    <n v="0.54167882765360731"/>
    <n v="161.03049400889171"/>
    <n v="161.03049400889171"/>
    <n v="0.54167882765360731"/>
    <n v="326.17592302136057"/>
    <n v="7.1645824907783484E-2"/>
  </r>
  <r>
    <d v="2026-03-09T15:53:53"/>
    <s v="03-09_15-53-5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374052254390111"/>
    <n v="67.75653774650101"/>
    <n v="0.47551844480012828"/>
    <n v="-0.20927747484306161"/>
    <n v="73.260004121997312"/>
    <n v="0.46997950226168311"/>
    <n v="73.260004121997312"/>
    <n v="73.260004121997312"/>
    <n v="0.46997950226168311"/>
    <n v="95.149082385089528"/>
    <n v="-2.492533597023858E-2"/>
    <n v="0.8"/>
    <s v="identity"/>
    <n v="9.8927434390307323E-2"/>
    <n v="0.28165891725565528"/>
    <n v="9.8927434390307323E-2"/>
    <n v="9.8927434390307323E-2"/>
    <n v="0.28165891725565528"/>
    <n v="0.15999453699501759"/>
    <n v="-0.16176720488610649"/>
    <n v="8.4841527835854955E-2"/>
    <n v="0.70604222667287941"/>
    <n v="8.4841527835854955E-2"/>
    <n v="8.4841527835854955E-2"/>
    <n v="0.70604222667287941"/>
    <n v="0.31646376825265432"/>
    <n v="-9.6479366027469871E-2"/>
    <n v="6.8363344312672006E-2"/>
    <n v="0.72554279604064931"/>
    <n v="6.8363344312672006E-2"/>
    <n v="6.8363344312672006E-2"/>
    <n v="0.72554279604064931"/>
    <n v="0.18933134951473721"/>
    <n v="0.23989451756482791"/>
    <n v="292.78788418145149"/>
    <n v="0.1666740690775437"/>
    <n v="292.78788418145149"/>
    <n v="292.78788418145149"/>
    <n v="0.1666740690775437"/>
    <n v="379.93053988559632"/>
    <n v="-8.1349290532198193E-2"/>
  </r>
  <r>
    <d v="2026-03-09T17:06:40"/>
    <s v="03-09_17-06-4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55441934972172"/>
    <n v="43.670088956336983"/>
    <n v="0.61888506761630424"/>
    <n v="0.19461962336785951"/>
    <n v="58.206438701102208"/>
    <n v="0.56777364762686178"/>
    <n v="58.206438701102208"/>
    <n v="58.206438701102208"/>
    <n v="0.56777364762686178"/>
    <n v="89.780048590642579"/>
    <n v="0.1442218451557383"/>
    <n v="0.8"/>
    <s v="identity"/>
    <n v="8.4410647555612742E-2"/>
    <n v="0.38706955927898729"/>
    <n v="8.4410647555612742E-2"/>
    <n v="8.4410647555612742E-2"/>
    <n v="0.38706955927898729"/>
    <n v="0.1588691029564388"/>
    <n v="-0.15359509862647819"/>
    <n v="4.3753437095948637E-2"/>
    <n v="0.84840368540961353"/>
    <n v="4.3753437095948637E-2"/>
    <n v="4.3753437095948637E-2"/>
    <n v="0.84840368540961353"/>
    <n v="0.19380829974502781"/>
    <n v="0.32849563534985332"/>
    <n v="7.5297239607328939E-2"/>
    <n v="0.69770539963689138"/>
    <n v="7.5297239607328939E-2"/>
    <n v="7.5297239607328939E-2"/>
    <n v="0.69770539963689138"/>
    <n v="0.143798834396409"/>
    <n v="0.42269316374365151"/>
    <n v="232.62229348014989"/>
    <n v="0.33791594618195808"/>
    <n v="232.62229348014989"/>
    <n v="232.62229348014989"/>
    <n v="0.33791594618195808"/>
    <n v="358.6237181254719"/>
    <n v="-2.0706319844071119E-2"/>
  </r>
  <r>
    <d v="2026-03-09T17:07:12"/>
    <s v="03-09_17-07-1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39942804842999"/>
    <n v="40.091545831905663"/>
    <n v="0.59641161060022019"/>
    <n v="0.32724111956793728"/>
    <n v="47.030488913937702"/>
    <n v="0.60311772302903122"/>
    <n v="47.030488913937702"/>
    <n v="47.030488913937702"/>
    <n v="0.60311772302903122"/>
    <n v="69.975549162024478"/>
    <n v="0.33028005606024069"/>
    <n v="0.8"/>
    <s v="identity"/>
    <n v="0.10634301362672841"/>
    <n v="0.22781222396276721"/>
    <n v="0.10634301362672841"/>
    <n v="0.10634301362672841"/>
    <n v="0.22781222396276721"/>
    <n v="0.15947773617027819"/>
    <n v="-0.15801456269646111"/>
    <n v="4.2787044099296678E-2"/>
    <n v="0.85175203073885308"/>
    <n v="4.2787044099296678E-2"/>
    <n v="4.2787044099296678E-2"/>
    <n v="0.85175203073885308"/>
    <n v="0.1079425109451813"/>
    <n v="0.62600225415348809"/>
    <n v="3.2924953823208189E-2"/>
    <n v="0.86781672462543025"/>
    <n v="3.2924953823208189E-2"/>
    <n v="3.2924953823208189E-2"/>
    <n v="0.86781672462543025"/>
    <n v="8.7485497045517113E-2"/>
    <n v="0.64877340119161031"/>
    <n v="187.9399006442014"/>
    <n v="0.46508991278907291"/>
    <n v="187.9399006442014"/>
    <n v="187.9399006442014"/>
    <n v="0.46508991278907291"/>
    <n v="279.54729090393892"/>
    <n v="0.20435913159232591"/>
  </r>
  <r>
    <d v="2026-03-09T17:07:34"/>
    <s v="03-09_17-07-3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140451403423367"/>
    <n v="30.864964509472589"/>
    <n v="0.6581733411512416"/>
    <n v="-0.19676188186377841"/>
    <n v="32.086747714524279"/>
    <n v="0.67242358350199849"/>
    <n v="32.086747714524279"/>
    <n v="32.086747714524279"/>
    <n v="0.67242358350199849"/>
    <n v="126.7395698855178"/>
    <n v="-2.1781101988437249E-2"/>
    <n v="0.8"/>
    <s v="identity"/>
    <n v="7.4588081100243689E-2"/>
    <n v="0.45839409191610792"/>
    <n v="7.4588081100243689E-2"/>
    <n v="7.4588081100243689E-2"/>
    <n v="0.45839409191610792"/>
    <n v="0.13886313826054661"/>
    <n v="-8.3259280514813572E-3"/>
    <n v="4.1641618029036757E-2"/>
    <n v="0.85572068742990037"/>
    <n v="4.1641618029036757E-2"/>
    <n v="4.1641618029036757E-2"/>
    <n v="0.85572068742990037"/>
    <n v="0.25531487125299562"/>
    <n v="0.11538850177196661"/>
    <n v="6.4671884939673352E-2"/>
    <n v="0.74036283780760759"/>
    <n v="6.4671884939673352E-2"/>
    <n v="6.4671884939673352E-2"/>
    <n v="0.74036283780760759"/>
    <n v="0.18754903399875381"/>
    <n v="0.24704995061170831"/>
    <n v="128.16608927402771"/>
    <n v="0.63521671685437875"/>
    <n v="128.16608927402771"/>
    <n v="128.16608927402771"/>
    <n v="0.63521671685437875"/>
    <n v="506.37655249855902"/>
    <n v="-0.44123693228593819"/>
  </r>
  <r>
    <d v="2026-03-09T17:08:00"/>
    <s v="03-09_17-08-0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4832497296991071"/>
    <n v="65.921193467991202"/>
    <n v="0.50659734234698894"/>
    <n v="5.0059456844122191E-2"/>
    <n v="71.341782962598472"/>
    <n v="0.48765590279121812"/>
    <n v="71.341782962598472"/>
    <n v="71.341782962598472"/>
    <n v="0.48765590279121812"/>
    <n v="90.59188307113952"/>
    <n v="6.7292217170169422E-2"/>
    <n v="0.8"/>
    <s v="identity"/>
    <n v="9.1705321629069456E-2"/>
    <n v="0.33410079379458291"/>
    <n v="9.1705321629069456E-2"/>
    <n v="9.1705321629069456E-2"/>
    <n v="0.33410079379458291"/>
    <n v="0.18791267891723781"/>
    <n v="-0.36448901224132563"/>
    <n v="9.106488516556259E-2"/>
    <n v="0.68447962272261509"/>
    <n v="9.106488516556259E-2"/>
    <n v="9.106488516556259E-2"/>
    <n v="0.68447962272261509"/>
    <n v="0.23095483392435079"/>
    <n v="0.19979082824996419"/>
    <n v="6.3878917958475293E-2"/>
    <n v="0.74354634942015119"/>
    <n v="6.3878917958475293E-2"/>
    <n v="6.3878917958475293E-2"/>
    <n v="0.74354634942015119"/>
    <n v="0.13359545103555101"/>
    <n v="0.4636565205879033"/>
    <n v="285.12048272564152"/>
    <n v="0.18849684522752699"/>
    <n v="285.12048272564152"/>
    <n v="285.12048272564152"/>
    <n v="0.18849684522752699"/>
    <n v="361.81506932068038"/>
    <n v="-2.9789467915865672E-2"/>
  </r>
  <r>
    <d v="2026-03-09T18:39:13"/>
    <s v="03-09_18-39-1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91223299410803"/>
    <n v="35.827623536458482"/>
    <n v="0.67922863299316849"/>
    <n v="-0.1174136490245513"/>
    <n v="54.067829377909419"/>
    <n v="0.65532326777789929"/>
    <n v="54.067829377909419"/>
    <n v="54.067829377909419"/>
    <n v="0.65532326777789929"/>
    <n v="113.27909643880299"/>
    <n v="-9.8647645512942445E-2"/>
    <n v="0.8"/>
    <s v="identity"/>
    <n v="5.06115812607109E-2"/>
    <n v="0.63249448137124065"/>
    <n v="5.06115812607109E-2"/>
    <n v="5.06115812607109E-2"/>
    <n v="0.63249448137124065"/>
    <n v="0.28355222817327258"/>
    <n v="-1.058955797811703"/>
    <n v="4.0212827713081677E-2"/>
    <n v="0.86067114071077599"/>
    <n v="4.0212827713081677E-2"/>
    <n v="4.0212827713081677E-2"/>
    <n v="0.86067114071077599"/>
    <n v="0.18279446915909051"/>
    <n v="0.36665620597404258"/>
    <n v="6.3956916995281221E-2"/>
    <n v="0.74323320795861925"/>
    <n v="6.3956916995281221E-2"/>
    <n v="6.3956916995281221E-2"/>
    <n v="0.74323320795861925"/>
    <n v="0.10318692714237809"/>
    <n v="0.58573712574496173"/>
    <n v="216.11653618566811"/>
    <n v="0.38489424107096348"/>
    <n v="216.11653618566811"/>
    <n v="216.11653618566811"/>
    <n v="0.38489424107096348"/>
    <n v="452.54685213073839"/>
    <n v="-0.28802811595906119"/>
  </r>
  <r>
    <d v="2026-03-09T18:39:56"/>
    <s v="03-09_18-39-5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3413962342010369"/>
    <n v="45.388405578871648"/>
    <n v="0.57002114214740196"/>
    <n v="0.35418384479751308"/>
    <n v="54.495284285645972"/>
    <n v="0.54609438666257726"/>
    <n v="54.495284285645972"/>
    <n v="54.495284285645972"/>
    <n v="0.54609438666257726"/>
    <n v="77.82630516865801"/>
    <n v="0.30904157710384478"/>
    <n v="0.8"/>
    <s v="identity"/>
    <n v="0.12821206313864941"/>
    <n v="6.9014648731985706E-2"/>
    <n v="0.12821206313864941"/>
    <n v="0.12821206313864941"/>
    <n v="6.9014648731985706E-2"/>
    <n v="0.14802612248236069"/>
    <n v="-7.486104086051415E-2"/>
    <n v="3.3747081420960973E-2"/>
    <n v="0.88307357064587966"/>
    <n v="3.3747081420960973E-2"/>
    <n v="3.3747081420960973E-2"/>
    <n v="0.88307357064587966"/>
    <n v="0.1191071302793185"/>
    <n v="0.58731923272255038"/>
    <n v="3.6830727629417997E-2"/>
    <n v="0.85213627819719262"/>
    <n v="3.6830727629417997E-2"/>
    <n v="3.6830727629417997E-2"/>
    <n v="0.85213627819719262"/>
    <n v="9.7467221650044761E-2"/>
    <n v="0.60869993414293777"/>
    <n v="217.7823472703943"/>
    <n v="0.3801530490752586"/>
    <n v="217.7823472703943"/>
    <n v="217.7823472703943"/>
    <n v="0.3801530490752586"/>
    <n v="310.94062020022147"/>
    <n v="0.115008182410402"/>
  </r>
  <r>
    <d v="2026-03-09T18:40:15"/>
    <s v="03-09_18-40-1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417283388006969"/>
    <n v="41.831814413617927"/>
    <n v="0.64047941581757117"/>
    <n v="-6.056558335235121E-2"/>
    <n v="39.920460202614727"/>
    <n v="0.6711226676547084"/>
    <n v="39.920460202614727"/>
    <n v="39.920460202614727"/>
    <n v="0.6711226676547084"/>
    <n v="113.29880525314741"/>
    <n v="1.125268061222978E-2"/>
    <n v="0.8"/>
    <s v="identity"/>
    <n v="5.9015499234186392E-2"/>
    <n v="0.57147117096633115"/>
    <n v="5.9015499234186392E-2"/>
    <n v="5.9015499234186392E-2"/>
    <n v="0.57147117096633115"/>
    <n v="0.1105661913763156"/>
    <n v="0.1971464931070448"/>
    <n v="4.4053492563636991E-2"/>
    <n v="0.84736405730052355"/>
    <n v="4.4053492563636991E-2"/>
    <n v="4.4053492563636991E-2"/>
    <n v="0.84736405730052355"/>
    <n v="0.26672599849414008"/>
    <n v="7.5851383092902958E-2"/>
    <n v="6.9832150739071827E-2"/>
    <n v="0.71964600282492452"/>
    <n v="6.9832150739071827E-2"/>
    <n v="6.9832150739071827E-2"/>
    <n v="0.71964600282492452"/>
    <n v="0.23410407341628109"/>
    <n v="6.0146192797984048E-2"/>
    <n v="159.50893966792231"/>
    <n v="0.5460094395270535"/>
    <n v="159.50893966792231"/>
    <n v="159.50893966792231"/>
    <n v="0.5460094395270535"/>
    <n v="452.58382474930357"/>
    <n v="-0.28813334654901751"/>
  </r>
  <r>
    <d v="2026-03-09T18:41:13"/>
    <s v="03-09_18-41-1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83290917942968"/>
    <n v="67.69540529992554"/>
    <n v="0.50948261076932178"/>
    <n v="0.28921505573613848"/>
    <n v="76.688102188866637"/>
    <n v="0.47783978423399459"/>
    <n v="76.688102188866637"/>
    <n v="76.688102188866637"/>
    <n v="0.47783978423399459"/>
    <n v="78.576667458455759"/>
    <n v="0.36499357620967632"/>
    <n v="0.8"/>
    <s v="identity"/>
    <n v="8.2287889178539617E-2"/>
    <n v="0.40248352973510132"/>
    <n v="8.2287889178539617E-2"/>
    <n v="8.2287889178539617E-2"/>
    <n v="0.40248352973510132"/>
    <n v="0.13422256877843339"/>
    <n v="2.53706064525826E-2"/>
    <n v="9.3655289605795985E-2"/>
    <n v="0.67550442460099558"/>
    <n v="9.3655289605795985E-2"/>
    <n v="9.3655289605795985E-2"/>
    <n v="0.67550442460099558"/>
    <n v="0.1157282597962296"/>
    <n v="0.59902629728050116"/>
    <n v="7.3297622743114785E-2"/>
    <n v="0.70573322886408807"/>
    <n v="7.3297622743114785E-2"/>
    <n v="7.3297622743114785E-2"/>
    <n v="0.70573322886408807"/>
    <n v="6.7440870506257869E-2"/>
    <n v="0.72924623659318"/>
    <n v="306.50316795394002"/>
    <n v="0.1276379537357919"/>
    <n v="306.50316795394002"/>
    <n v="306.50316795394002"/>
    <n v="0.1276379537357919"/>
    <n v="313.98927813474199"/>
    <n v="0.1063311645124414"/>
  </r>
  <r>
    <d v="2026-03-09T19:48:24"/>
    <s v="03-09_19-48-2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64370809124332"/>
    <n v="44.254022097705167"/>
    <n v="0.58435947045204184"/>
    <n v="0.42687287149290321"/>
    <n v="53.189013866761677"/>
    <n v="0.56645553332521248"/>
    <n v="53.189013866761677"/>
    <n v="53.189013866761677"/>
    <n v="0.56645553332521248"/>
    <n v="98.100931176859675"/>
    <n v="0.22344720914030081"/>
    <n v="0.8"/>
    <s v="identity"/>
    <n v="0.1150198249823615"/>
    <n v="0.1648073547635657"/>
    <n v="0.1150198249823615"/>
    <n v="0.1150198249823615"/>
    <n v="0.1648073547635657"/>
    <n v="0.1908779148467043"/>
    <n v="-0.38602045901635779"/>
    <n v="3.5538312226064663E-2"/>
    <n v="0.87686733848087262"/>
    <n v="3.5538312226064663E-2"/>
    <n v="3.5538312226064663E-2"/>
    <n v="0.87686733848087262"/>
    <n v="0.1037495329987423"/>
    <n v="0.64053002719323815"/>
    <n v="4.2559010825950559E-2"/>
    <n v="0.82913903303000092"/>
    <n v="4.2559010825950559E-2"/>
    <n v="4.2559010825950559E-2"/>
    <n v="0.82913903303000092"/>
    <n v="6.0996767350303523E-2"/>
    <n v="0.75511727248223348"/>
    <n v="212.56293831901141"/>
    <n v="0.39500840702641171"/>
    <n v="212.56293831901141"/>
    <n v="212.56293831901141"/>
    <n v="0.39500840702641171"/>
    <n v="392.04810049224449"/>
    <n v="-0.1158380040979083"/>
  </r>
  <r>
    <d v="2026-03-09T19:47:47"/>
    <s v="03-09_19-47-4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547792770026746"/>
    <n v="44.139731799667857"/>
    <n v="0.57456812201074137"/>
    <n v="2.8816296973676551E-2"/>
    <n v="59.242840644901477"/>
    <n v="0.54677832041512409"/>
    <n v="59.242840644901477"/>
    <n v="59.242840644901477"/>
    <n v="0.54677832041512409"/>
    <n v="104.5445199929968"/>
    <n v="1.385903113144862E-2"/>
    <n v="0.8"/>
    <s v="identity"/>
    <n v="7.2169223704357396E-2"/>
    <n v="0.47595812409255922"/>
    <n v="7.2169223704357396E-2"/>
    <n v="7.2169223704357396E-2"/>
    <n v="0.47595812409255922"/>
    <n v="0.15256088684166669"/>
    <n v="-0.1077892933713618"/>
    <n v="6.5405166449235608E-2"/>
    <n v="0.77338506762036729"/>
    <n v="6.5405166449235608E-2"/>
    <n v="6.5405166449235608E-2"/>
    <n v="0.77338506762036729"/>
    <n v="0.2473499800691315"/>
    <n v="0.14298514856658071"/>
    <n v="9.6753469645823487E-2"/>
    <n v="0.61156542267876768"/>
    <n v="9.6753469645823487E-2"/>
    <n v="9.6753469645823487E-2"/>
    <n v="0.61156542267876768"/>
    <n v="0.19708909229564719"/>
    <n v="0.20874963408829311"/>
    <n v="236.73703471980701"/>
    <n v="0.32620466726880037"/>
    <n v="236.73703471980701"/>
    <n v="236.73703471980701"/>
    <n v="0.32620466726880037"/>
    <n v="417.58108001278168"/>
    <n v="-0.18850936475772759"/>
  </r>
  <r>
    <d v="2026-03-09T19:49:25"/>
    <s v="03-09_19-49-2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19012196488456"/>
    <n v="40.816530985173443"/>
    <n v="0.63212815843280346"/>
    <n v="8.06577819000594E-2"/>
    <n v="41.216248621338508"/>
    <n v="0.64199103925077106"/>
    <n v="41.216248621338508"/>
    <n v="41.216248621338508"/>
    <n v="0.64199103925077106"/>
    <n v="109.7807063269448"/>
    <n v="0.1237337824876147"/>
    <n v="0.8"/>
    <s v="identity"/>
    <n v="7.2916959624274899E-2"/>
    <n v="0.47052859452241802"/>
    <n v="7.2916959624274899E-2"/>
    <n v="7.2916959624274899E-2"/>
    <n v="0.47052859452241802"/>
    <n v="0.1140209704498243"/>
    <n v="0.17206033014727959"/>
    <n v="4.3312240702556092E-2"/>
    <n v="0.84993233668110579"/>
    <n v="4.3312240702556092E-2"/>
    <n v="4.3312240702556092E-2"/>
    <n v="0.84993233668110579"/>
    <n v="0.19557323224608089"/>
    <n v="0.32238052119153682"/>
    <n v="7.0688990968486548E-2"/>
    <n v="0.71620606032402123"/>
    <n v="7.0688990968486548E-2"/>
    <n v="7.0688990968486548E-2"/>
    <n v="0.71620606032402123"/>
    <n v="0.1870878139367893"/>
    <n v="0.2489016032757119"/>
    <n v="164.6780762940584"/>
    <n v="0.53129716547554051"/>
    <n v="164.6780762940584"/>
    <n v="164.6780762940584"/>
    <n v="0.53129716547554051"/>
    <n v="438.62614329114791"/>
    <n v="-0.2484073246640808"/>
  </r>
  <r>
    <d v="2026-03-09T19:50:02"/>
    <s v="03-09_19-50-0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4383309458831581"/>
    <n v="62.079082065198939"/>
    <n v="0.52056853575591544"/>
    <n v="0.41688348444424861"/>
    <n v="69.697968831290353"/>
    <n v="0.47187158722716022"/>
    <n v="69.697968831290353"/>
    <n v="69.697968831290353"/>
    <n v="0.47187158722716022"/>
    <n v="68.411781892967724"/>
    <n v="0.42512869916822782"/>
    <n v="0.8"/>
    <s v="identity"/>
    <n v="0.1077243592620193"/>
    <n v="0.21778186862792551"/>
    <n v="0.1077243592620193"/>
    <n v="0.1077243592620193"/>
    <n v="0.21778186862792551"/>
    <n v="0.13700533885832719"/>
    <n v="5.1640976662256088E-3"/>
    <n v="8.4537969646410333E-2"/>
    <n v="0.70709399096473646"/>
    <n v="8.4537969646410333E-2"/>
    <n v="8.4537969646410333E-2"/>
    <n v="0.70709399096473646"/>
    <n v="8.1885882183348524E-2"/>
    <n v="0.71628290758607238"/>
    <n v="6.0931156690343477E-2"/>
    <n v="0.75538067852919633"/>
    <n v="6.0931156690343477E-2"/>
    <n v="6.0931156690343477E-2"/>
    <n v="0.75538067852919633"/>
    <n v="6.0497776087586677E-2"/>
    <n v="0.75712056457015464"/>
    <n v="278.53868183956371"/>
    <n v="0.20722981078677791"/>
    <n v="278.53868183956371"/>
    <n v="278.53868183956371"/>
    <n v="0.20722981078677791"/>
    <n v="273.36773857474202"/>
    <n v="0.22194722685046389"/>
  </r>
  <r>
    <d v="2026-03-09T20:56:24"/>
    <s v="03-09_20-56-2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4023154851765221"/>
    <n v="62.959196310132903"/>
    <n v="0.5592033191437219"/>
    <n v="0.42382370777354311"/>
    <n v="67.226385789451427"/>
    <n v="0.56325364741066775"/>
    <n v="67.226385789451427"/>
    <n v="67.226385789451427"/>
    <n v="0.56325364741066775"/>
    <n v="69.649235044365568"/>
    <n v="0.39282554668236652"/>
    <n v="0.8"/>
    <s v="identity"/>
    <n v="9.3824761399160517E-2"/>
    <n v="0.31871092071598012"/>
    <n v="9.3824761399160517E-2"/>
    <n v="9.3824761399160517E-2"/>
    <n v="0.31871092071598012"/>
    <n v="0.12066118264586501"/>
    <n v="0.1238438040849861"/>
    <n v="4.3807919735145667E-2"/>
    <n v="0.8482149147013075"/>
    <n v="4.3807919735145667E-2"/>
    <n v="4.3807919735145667E-2"/>
    <n v="0.8482149147013075"/>
    <n v="0.11388406882314191"/>
    <n v="0.60541602511623394"/>
    <n v="3.7127723502822937E-2"/>
    <n v="0.85094393370583221"/>
    <n v="3.7127723502822937E-2"/>
    <n v="3.7127723502822937E-2"/>
    <n v="0.85094393370583221"/>
    <n v="9.1152544165063173E-2"/>
    <n v="0.63405136690062192"/>
    <n v="268.7307827531688"/>
    <n v="0.23514482051955191"/>
    <n v="268.7307827531688"/>
    <n v="268.7307827531688"/>
    <n v="0.23514482051955191"/>
    <n v="278.27124238182898"/>
    <n v="0.2079909906276213"/>
  </r>
  <r>
    <d v="2026-03-09T20:56:25"/>
    <s v="03-09_20-56-2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9870288057322"/>
    <n v="44.549903342469243"/>
    <n v="0.62520884650284791"/>
    <n v="0.16545472658656771"/>
    <n v="58.908299045377198"/>
    <n v="0.60378491745638985"/>
    <n v="58.908299045377198"/>
    <n v="58.908299045377198"/>
    <n v="0.60378491745638985"/>
    <n v="89.905368257784886"/>
    <n v="0.15804741899780389"/>
    <n v="0.8"/>
    <s v="identity"/>
    <n v="7.0364230206590411E-2"/>
    <n v="0.48906471066809742"/>
    <n v="7.0364230206590411E-2"/>
    <n v="7.0364230206590411E-2"/>
    <n v="0.48906471066809742"/>
    <n v="0.16023046416375519"/>
    <n v="-0.16348034117518839"/>
    <n v="3.4741660311782191E-2"/>
    <n v="0.87962756721334356"/>
    <n v="3.4741660311782191E-2"/>
    <n v="3.4741660311782191E-2"/>
    <n v="0.87962756721334356"/>
    <n v="0.1923298406960976"/>
    <n v="0.33361818018213979"/>
    <n v="7.0590631535153284E-2"/>
    <n v="0.7166009423375781"/>
    <n v="7.0590631535153284E-2"/>
    <n v="7.0590631535153284E-2"/>
    <n v="0.7166009423375781"/>
    <n v="0.12847118129795251"/>
    <n v="0.48422884276808248"/>
    <n v="235.45749965945521"/>
    <n v="0.32984644960653797"/>
    <n v="235.45749965945521"/>
    <n v="235.45749965945521"/>
    <n v="0.32984644960653797"/>
    <n v="359.14044154498191"/>
    <n v="-2.2177005783813541E-2"/>
  </r>
  <r>
    <d v="2026-03-09T20:58:22"/>
    <s v="03-09_20-58-2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49916644966632"/>
    <n v="40.921261695585542"/>
    <n v="0.65975354036495326"/>
    <n v="-5.7083042112056587E-2"/>
    <n v="40.830416749732272"/>
    <n v="0.67157435528102583"/>
    <n v="40.830416749732272"/>
    <n v="40.830416749732272"/>
    <n v="0.67157435528102583"/>
    <n v="112.6876968202333"/>
    <n v="-9.5765140916930502E-2"/>
    <n v="0.8"/>
    <s v="identity"/>
    <n v="5.7431455152358028E-2"/>
    <n v="0.58297337910372171"/>
    <n v="5.7431455152358028E-2"/>
    <n v="5.7431455152358028E-2"/>
    <n v="0.58297337910372171"/>
    <n v="0.1300191644382595"/>
    <n v="5.589275678976624E-2"/>
    <n v="4.2177521144133402E-2"/>
    <n v="0.85386389759535541"/>
    <n v="4.2177521144133402E-2"/>
    <n v="4.2177521144133402E-2"/>
    <n v="0.85386389759535541"/>
    <n v="0.33162506489967969"/>
    <n v="-0.1490100207291882"/>
    <n v="7.1284319008997982E-2"/>
    <n v="0.71381600654476096"/>
    <n v="7.1284319008997982E-2"/>
    <n v="7.1284319008997982E-2"/>
    <n v="0.71381600654476096"/>
    <n v="0.25134144050288149"/>
    <n v="-9.0563838426724885E-3"/>
    <n v="163.15077370362451"/>
    <n v="0.53564413788026222"/>
    <n v="163.15077370362451"/>
    <n v="163.15077370362451"/>
    <n v="0.53564413788026222"/>
    <n v="450.03780161109307"/>
    <n v="-0.28088691588563491"/>
  </r>
  <r>
    <d v="2026-03-09T20:58:51"/>
    <s v="03-09_20-58-51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065559667281361"/>
    <n v="64.233968220151596"/>
    <n v="0.51379735157943707"/>
    <n v="0.35480464997133909"/>
    <n v="71.398474660251694"/>
    <n v="0.48581296174645949"/>
    <n v="71.398474660251694"/>
    <n v="71.398474660251694"/>
    <n v="0.48581296174645949"/>
    <n v="72.776996107352701"/>
    <n v="0.38929947678190763"/>
    <n v="0.8"/>
    <s v="identity"/>
    <n v="9.2578723859118903E-2"/>
    <n v="0.32775876433155537"/>
    <n v="9.2578723859118903E-2"/>
    <n v="9.2578723859118903E-2"/>
    <n v="0.32775876433155537"/>
    <n v="0.17384450578289379"/>
    <n v="-0.26233588572145239"/>
    <n v="8.9180149984577975E-2"/>
    <n v="0.69100982757919693"/>
    <n v="8.9180149984577975E-2"/>
    <n v="8.9180149984577975E-2"/>
    <n v="0.69100982757919693"/>
    <n v="5.6126920829933188E-2"/>
    <n v="0.80553220702489392"/>
    <n v="6.5601730221610172E-2"/>
    <n v="0.73662980311246518"/>
    <n v="6.5601730221610172E-2"/>
    <n v="6.5601730221610172E-2"/>
    <n v="0.73662980311246518"/>
    <n v="3.9410447815854607E-2"/>
    <n v="0.84177951761905856"/>
    <n v="285.34653803694192"/>
    <n v="0.1878534519626178"/>
    <n v="285.34653803694192"/>
    <n v="285.34653803694192"/>
    <n v="0.1878534519626178"/>
    <n v="290.83860255498303"/>
    <n v="0.17222206820513131"/>
  </r>
  <r>
    <d v="2026-03-09T22:06:29"/>
    <s v="03-09_22-06-2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1962665382353"/>
    <n v="36.330013691730613"/>
    <n v="0.60553767833871452"/>
    <n v="0.37857469940698041"/>
    <n v="43.671592928029007"/>
    <n v="0.5855674681559091"/>
    <n v="43.671592928029007"/>
    <n v="43.671592928029007"/>
    <n v="0.5855674681559091"/>
    <n v="101.0169301672281"/>
    <n v="0.23916204914343511"/>
    <n v="0.8"/>
    <s v="identity"/>
    <n v="0.12822928997122779"/>
    <n v="6.8889559653886434E-2"/>
    <n v="0.12822928997122779"/>
    <n v="0.12822928997122779"/>
    <n v="6.8889559653886434E-2"/>
    <n v="0.1489999033633273"/>
    <n v="-8.1931949114634195E-2"/>
    <n v="2.9814626149908648E-2"/>
    <n v="0.89669868825837173"/>
    <n v="2.9814626149908648E-2"/>
    <n v="2.9814626149908648E-2"/>
    <n v="0.89669868825837173"/>
    <n v="0.1180313340254134"/>
    <n v="0.59104663697160431"/>
    <n v="3.1551623888696582E-2"/>
    <n v="0.87333020992562005"/>
    <n v="3.1551623888696582E-2"/>
    <n v="3.1551623888696582E-2"/>
    <n v="0.87333020992562005"/>
    <n v="0.1004972273003597"/>
    <n v="0.59653541985348224"/>
    <n v="174.49677617210651"/>
    <n v="0.50335141478576184"/>
    <n v="174.49677617210651"/>
    <n v="174.49677617210651"/>
    <n v="0.50335141478576184"/>
    <n v="403.70019220422148"/>
    <n v="-0.14900191113669631"/>
  </r>
  <r>
    <d v="2026-03-09T22:06:52"/>
    <s v="03-09_22-06-5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51290188255986"/>
    <n v="33.451689410249891"/>
    <n v="0.65466376531025117"/>
    <n v="0.2429089792973278"/>
    <n v="52.176104606058857"/>
    <n v="0.57210711128237568"/>
    <n v="52.176104606058857"/>
    <n v="52.176104606058857"/>
    <n v="0.57210711128237568"/>
    <n v="80.917382245039292"/>
    <n v="0.26967502023835221"/>
    <n v="0.8"/>
    <s v="identity"/>
    <n v="8.9519521835406748E-2"/>
    <n v="0.34997252644507482"/>
    <n v="8.9519521835406748E-2"/>
    <n v="8.9519521835406748E-2"/>
    <n v="0.34997252644507482"/>
    <n v="0.15836475249547771"/>
    <n v="-0.14993286217566729"/>
    <n v="4.5434632890913602E-2"/>
    <n v="0.8425787010532384"/>
    <n v="4.5434632890913602E-2"/>
    <n v="4.5434632890913602E-2"/>
    <n v="0.8425787010532384"/>
    <n v="0.13647057844121091"/>
    <n v="0.52715859336176663"/>
    <n v="7.7395288024464312E-2"/>
    <n v="0.68928239885880371"/>
    <n v="7.7395288024464312E-2"/>
    <n v="7.7395288024464312E-2"/>
    <n v="0.68928239885880371"/>
    <n v="9.4257124242199675E-2"/>
    <n v="0.62158745987551101"/>
    <n v="208.49206898148569"/>
    <n v="0.40659481877238007"/>
    <n v="208.49206898148569"/>
    <n v="208.49206898148569"/>
    <n v="0.40659481877238007"/>
    <n v="323.28043652497939"/>
    <n v="7.9886889891794155E-2"/>
  </r>
  <r>
    <d v="2026-03-09T22:08:51"/>
    <s v="03-09_22-08-5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46773607970285"/>
    <n v="35.085746612919159"/>
    <n v="0.6229105920300072"/>
    <n v="0.11349276939784279"/>
    <n v="33.840363144597788"/>
    <n v="0.64969166895477592"/>
    <n v="33.840363144597788"/>
    <n v="33.840363144597788"/>
    <n v="0.64969166895477592"/>
    <n v="92.486847133536514"/>
    <n v="4.5571074426324493E-2"/>
    <n v="0.8"/>
    <s v="identity"/>
    <n v="6.481930937546504E-2"/>
    <n v="0.52932800525478618"/>
    <n v="6.481930937546504E-2"/>
    <n v="6.481930937546504E-2"/>
    <n v="0.52932800525478618"/>
    <n v="0.13091719827958229"/>
    <n v="4.9371869981242211E-2"/>
    <n v="5.8203145110514373E-2"/>
    <n v="0.79833853333683691"/>
    <n v="5.8203145110514373E-2"/>
    <n v="5.8203145110514373E-2"/>
    <n v="0.79833853333683691"/>
    <n v="0.27808207292274029"/>
    <n v="3.6505010651014518E-2"/>
    <n v="8.5743116212442919E-2"/>
    <n v="0.65576850911802675"/>
    <n v="8.5743116212442919E-2"/>
    <n v="8.5743116212442919E-2"/>
    <n v="0.65576850911802675"/>
    <n v="0.2123269400516217"/>
    <n v="0.14757449510832629"/>
    <n v="135.15268700769269"/>
    <n v="0.61533162810945319"/>
    <n v="135.15268700769269"/>
    <n v="135.15268700769269"/>
    <n v="0.61533162810945319"/>
    <n v="369.32606232289072"/>
    <n v="-5.1167078035278868E-2"/>
  </r>
  <r>
    <d v="2026-03-09T22:10:11"/>
    <s v="03-09_22-10-1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657642936665809"/>
    <n v="52.668346839236762"/>
    <n v="0.54902032784563914"/>
    <n v="0.41022308315229922"/>
    <n v="71.596050130460497"/>
    <n v="0.49642405639582049"/>
    <n v="71.596050130460497"/>
    <n v="71.596050130460497"/>
    <n v="0.49642405639582049"/>
    <n v="84.628414160673216"/>
    <n v="0.41794549785360569"/>
    <n v="0.8"/>
    <s v="identity"/>
    <n v="8.5253581818172566E-2"/>
    <n v="0.3809487666537531"/>
    <n v="8.5253581818172566E-2"/>
    <n v="8.5253581818172566E-2"/>
    <n v="0.3809487666537531"/>
    <n v="0.1032871524087062"/>
    <n v="0.25000172750745392"/>
    <n v="0.103470488947635"/>
    <n v="0.64149685523153555"/>
    <n v="0.103470488947635"/>
    <n v="0.103470488947635"/>
    <n v="0.64149685523153555"/>
    <n v="0.1264649022911489"/>
    <n v="0.56182612418929956"/>
    <n v="5.5382756325310888E-2"/>
    <n v="0.77765575102519779"/>
    <n v="5.5382756325310888E-2"/>
    <n v="5.5382756325310888E-2"/>
    <n v="0.77765575102519779"/>
    <n v="4.4176822789341513E-2"/>
    <n v="0.82264402971399198"/>
    <n v="286.14009369475173"/>
    <n v="0.18559485267278761"/>
    <n v="286.14009369475173"/>
    <n v="286.14009369475173"/>
    <n v="0.18559485267278761"/>
    <n v="338.23972776520282"/>
    <n v="3.731011000368345E-2"/>
  </r>
  <r>
    <d v="2026-03-09T23:16:04"/>
    <s v="03-09_23-16-0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23586263246946"/>
    <n v="35.473261771803742"/>
    <n v="0.6893067236088426"/>
    <n v="0.29046916883936069"/>
    <n v="52.035119047872733"/>
    <n v="0.61878140576380714"/>
    <n v="52.035119047872733"/>
    <n v="52.035119047872733"/>
    <n v="0.61878140576380714"/>
    <n v="74.700799973380725"/>
    <n v="0.19935488779981059"/>
    <n v="0.8"/>
    <s v="identity"/>
    <n v="6.5959023328700628E-2"/>
    <n v="0.52105220835141175"/>
    <n v="6.5959023328700628E-2"/>
    <n v="6.5959023328700628E-2"/>
    <n v="0.52105220835141175"/>
    <n v="0.16179498228456529"/>
    <n v="-0.17484076558932801"/>
    <n v="4.2576127088163898E-2"/>
    <n v="0.85248281313434882"/>
    <n v="4.2576127088163898E-2"/>
    <n v="4.2576127088163898E-2"/>
    <n v="0.85248281313434882"/>
    <n v="0.17164272904902689"/>
    <n v="0.40529460364433612"/>
    <n v="7.6352499513461292E-2"/>
    <n v="0.69346886489448845"/>
    <n v="7.6352499513461292E-2"/>
    <n v="7.6352499513461292E-2"/>
    <n v="0.69346886489448845"/>
    <n v="0.14545372946204019"/>
    <n v="0.41604928350160397"/>
    <n v="207.95558854156019"/>
    <n v="0.40812173667498569"/>
    <n v="207.95558854156019"/>
    <n v="207.95558854156019"/>
    <n v="0.40812173667498569"/>
    <n v="298.32430845272722"/>
    <n v="0.1509164296426303"/>
  </r>
  <r>
    <d v="2026-03-09T23:15:49"/>
    <s v="03-09_23-15-4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7322308363249"/>
    <n v="30.756036397606469"/>
    <n v="0.62267851580134215"/>
    <n v="-4.5369535713344178E-2"/>
    <n v="38.461716695084228"/>
    <n v="0.60003610703903831"/>
    <n v="38.461716695084228"/>
    <n v="38.461716695084228"/>
    <n v="0.60003610703903831"/>
    <n v="142.69905143613329"/>
    <n v="-0.1391999595784873"/>
    <n v="0.8"/>
    <s v="identity"/>
    <n v="0.12165313361056999"/>
    <n v="0.1166409575297607"/>
    <n v="0.12165313361056999"/>
    <n v="0.12165313361056999"/>
    <n v="0.1166409575297607"/>
    <n v="0.15677902132537699"/>
    <n v="-0.13841840359608429"/>
    <n v="3.7646626352501503E-2"/>
    <n v="0.86956248033073957"/>
    <n v="3.7646626352501503E-2"/>
    <n v="3.7646626352501503E-2"/>
    <n v="0.86956248033073957"/>
    <n v="0.2569662114306081"/>
    <n v="0.109666960753095"/>
    <n v="3.7049631538545923E-2"/>
    <n v="0.85125744824176741"/>
    <n v="3.7049631538545923E-2"/>
    <n v="3.7049631538545923E-2"/>
    <n v="0.85125744824176741"/>
    <n v="0.22549252334420439"/>
    <n v="9.4718842487680588E-2"/>
    <n v="153.65051738883491"/>
    <n v="0.56268354205389126"/>
    <n v="153.65051738883491"/>
    <n v="153.65051738883491"/>
    <n v="0.56268354205389126"/>
    <n v="570.15696798843226"/>
    <n v="-0.62276723795863043"/>
  </r>
  <r>
    <d v="2026-03-09T23:18:59"/>
    <s v="03-09_23-18-5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513866499908031"/>
    <n v="35.476983706735197"/>
    <n v="0.60306908007330118"/>
    <n v="0.24704477478644751"/>
    <n v="34.848869036558412"/>
    <n v="0.62794760194296839"/>
    <n v="34.848869036558412"/>
    <n v="34.848869036558412"/>
    <n v="0.62794760194296839"/>
    <n v="82.558695690222024"/>
    <n v="0.20410590133733469"/>
    <n v="0.8"/>
    <s v="identity"/>
    <n v="7.5921407127219842E-2"/>
    <n v="0.44871242102499359"/>
    <n v="7.5921407127219842E-2"/>
    <n v="7.5921407127219842E-2"/>
    <n v="0.44871242102499359"/>
    <n v="0.12894522080906351"/>
    <n v="6.3690976102311669E-2"/>
    <n v="5.8335054334659672E-2"/>
    <n v="0.79788149604861069"/>
    <n v="5.8335054334659672E-2"/>
    <n v="5.8335054334659672E-2"/>
    <n v="0.79788149604861069"/>
    <n v="0.1942816015058498"/>
    <n v="0.32685574583734672"/>
    <n v="8.4360726804410702E-2"/>
    <n v="0.661318365338873"/>
    <n v="8.4360726804410702E-2"/>
    <n v="8.4360726804410702E-2"/>
    <n v="0.661318365338873"/>
    <n v="0.15831565167980061"/>
    <n v="0.36441273404779317"/>
    <n v="139.1768589579676"/>
    <n v="0.603878125359399"/>
    <n v="139.1768589579676"/>
    <n v="139.1768589579676"/>
    <n v="0.603878125359399"/>
    <n v="329.75324028689357"/>
    <n v="6.14641493618866E-2"/>
  </r>
  <r>
    <d v="2026-03-09T23:20:37"/>
    <s v="03-09_23-20-3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807593243899591"/>
    <n v="61.588669110289928"/>
    <n v="0.56755653842431841"/>
    <n v="0.33949904742729431"/>
    <n v="73.731051816644424"/>
    <n v="0.52149403694822771"/>
    <n v="73.731051816644424"/>
    <n v="73.731051816644424"/>
    <n v="0.52149403694822771"/>
    <n v="86.461405229685226"/>
    <n v="0.33447025942042069"/>
    <n v="0.8"/>
    <s v="identity"/>
    <n v="8.0798622323928607E-2"/>
    <n v="0.41329753265986879"/>
    <n v="8.0798622323928607E-2"/>
    <n v="8.0798622323928607E-2"/>
    <n v="0.41329753265986879"/>
    <n v="0.15193069090292061"/>
    <n v="-0.1032132560388468"/>
    <n v="8.8619684996911544E-2"/>
    <n v="0.69295171905622199"/>
    <n v="8.8619684996911544E-2"/>
    <n v="8.8619684996911544E-2"/>
    <n v="0.69295171905622199"/>
    <n v="0.10480354854693121"/>
    <n v="0.63687808843752403"/>
    <n v="4.5203479525702389E-2"/>
    <n v="0.81852232765098432"/>
    <n v="4.5203479525702389E-2"/>
    <n v="4.5203479525702389E-2"/>
    <n v="0.81852232765098432"/>
    <n v="5.2887710878205443E-2"/>
    <n v="0.78767256930769869"/>
    <n v="294.70958547972998"/>
    <n v="0.16120456842583511"/>
    <n v="294.70958547972998"/>
    <n v="294.70958547972998"/>
    <n v="0.16120456842583511"/>
    <n v="345.53599896841251"/>
    <n v="1.6543635975306951E-2"/>
  </r>
  <r>
    <d v="2026-03-10T00:27:51"/>
    <s v="03-10_00-27-51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59797513818331"/>
    <n v="34.733061480806292"/>
    <n v="0.66263294284370977"/>
    <n v="0.1824074804525451"/>
    <n v="53.81622653091609"/>
    <n v="0.58252082596162014"/>
    <n v="53.81622653091609"/>
    <n v="53.81622653091609"/>
    <n v="0.58252082596162014"/>
    <n v="88.432503722088939"/>
    <n v="0.23125933573059759"/>
    <n v="0.8"/>
    <s v="identity"/>
    <n v="9.1129464625069295E-2"/>
    <n v="0.33828226020285279"/>
    <n v="9.1129464625069295E-2"/>
    <n v="9.1129464625069295E-2"/>
    <n v="0.33828226020285279"/>
    <n v="0.1423922953225904"/>
    <n v="-3.3952171375666751E-2"/>
    <n v="3.7478199111141773E-2"/>
    <n v="0.87014604474902213"/>
    <n v="3.7478199111141773E-2"/>
    <n v="3.7478199111141773E-2"/>
    <n v="0.87014604474902213"/>
    <n v="0.1686038846313315"/>
    <n v="0.4158235505091491"/>
    <n v="6.6311053250077426E-2"/>
    <n v="0.73378209551339424"/>
    <n v="6.6311053250077426E-2"/>
    <n v="6.6311053250077426E-2"/>
    <n v="0.73378209551339424"/>
    <n v="0.11240265986306749"/>
    <n v="0.54873887382520781"/>
    <n v="215.06998740667879"/>
    <n v="0.38787290338120622"/>
    <n v="215.06998740667879"/>
    <n v="215.06998740667879"/>
    <n v="0.38787290338120622"/>
    <n v="353.30661604853918"/>
    <n v="-5.572910036294898E-3"/>
  </r>
  <r>
    <d v="2026-03-10T00:28:06"/>
    <s v="03-10_00-28-0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227542128136717"/>
    <n v="42.724037199001138"/>
    <n v="0.58716478390600779"/>
    <n v="0.45631083947415102"/>
    <n v="53.093406725950892"/>
    <n v="0.55773351629070134"/>
    <n v="53.093406725950892"/>
    <n v="53.093406725950892"/>
    <n v="0.55773351629070134"/>
    <n v="78.03623500183997"/>
    <n v="0.41885281825053172"/>
    <n v="0.8"/>
    <s v="identity"/>
    <n v="0.1215525281777631"/>
    <n v="0.117371483050592"/>
    <n v="0.1215525281777631"/>
    <n v="0.1215525281777631"/>
    <n v="0.117371483050592"/>
    <n v="0.1320247022953962"/>
    <n v="4.1329958869662398E-2"/>
    <n v="3.2945355312210288E-2"/>
    <n v="0.88585138037842637"/>
    <n v="3.2945355312210288E-2"/>
    <n v="3.2945355312210288E-2"/>
    <n v="0.88585138037842637"/>
    <n v="6.828020281599792E-2"/>
    <n v="0.7634236806655843"/>
    <n v="4.194480615135792E-2"/>
    <n v="0.83160487052438181"/>
    <n v="4.194480615135792E-2"/>
    <n v="4.194480615135792E-2"/>
    <n v="0.83160487052438181"/>
    <n v="6.0195096195143662E-2"/>
    <n v="0.7583357286000868"/>
    <n v="212.177184214162"/>
    <n v="0.39610633120940658"/>
    <n v="212.177184214162"/>
    <n v="212.177184214162"/>
    <n v="0.39610633120940658"/>
    <n v="311.88444000605409"/>
    <n v="0.1123219048667889"/>
  </r>
  <r>
    <d v="2026-03-10T00:31:03"/>
    <s v="03-10_00-31-0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025523656255511"/>
    <n v="57.719291333259093"/>
    <n v="0.6015278675681266"/>
    <n v="0.20473149554367401"/>
    <n v="61.521788296481553"/>
    <n v="0.5894818211016869"/>
    <n v="61.521788296481553"/>
    <n v="61.521788296481553"/>
    <n v="0.5894818211016869"/>
    <n v="98.885677429292016"/>
    <n v="0.22702914559203061"/>
    <n v="0.8"/>
    <s v="identity"/>
    <n v="6.0348837608912659E-2"/>
    <n v="0.56178941041458574"/>
    <n v="6.0348837608912659E-2"/>
    <n v="6.0348837608912659E-2"/>
    <n v="0.56178941041458574"/>
    <n v="0.14855350141078649"/>
    <n v="-7.8690493759972391E-2"/>
    <n v="4.8758794425772418E-2"/>
    <n v="0.83106119131605749"/>
    <n v="4.8758794425772418E-2"/>
    <n v="4.8758794425772418E-2"/>
    <n v="0.83106119131605749"/>
    <n v="0.12997918863745511"/>
    <n v="0.54964987258769293"/>
    <n v="8.3459620918379107E-2"/>
    <n v="0.66493602044978173"/>
    <n v="8.3459620918379107E-2"/>
    <n v="8.3459620918379107E-2"/>
    <n v="0.66493602044978173"/>
    <n v="0.1091398316192234"/>
    <n v="0.56183809718545352"/>
    <n v="245.894585932973"/>
    <n v="0.30014066222632318"/>
    <n v="245.894585932973"/>
    <n v="245.894585932973"/>
    <n v="0.30014066222632318"/>
    <n v="395.15503719549901"/>
    <n v="-0.1246808936450461"/>
  </r>
  <r>
    <d v="2026-03-10T00:33:36"/>
    <s v="03-10_00-33-3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541474220291551"/>
    <n v="67.674293281815494"/>
    <n v="0.50266989632944648"/>
    <n v="0.24192791434378599"/>
    <n v="77.152163921798376"/>
    <n v="0.48166994034052879"/>
    <n v="77.152163921798376"/>
    <n v="77.152163921798376"/>
    <n v="0.48166994034052879"/>
    <n v="86.084014001573564"/>
    <n v="0.24183067467974431"/>
    <n v="0.8"/>
    <s v="identity"/>
    <n v="8.2441365533526711E-2"/>
    <n v="0.40136909295933171"/>
    <n v="8.2441365533526711E-2"/>
    <n v="8.2441365533526711E-2"/>
    <n v="0.40136909295933171"/>
    <n v="0.1713831357697353"/>
    <n v="-0.24446315697655299"/>
    <n v="9.4098271335782607E-2"/>
    <n v="0.67396958751952063"/>
    <n v="9.4098271335782607E-2"/>
    <n v="9.4098271335782607E-2"/>
    <n v="0.67396958751952063"/>
    <n v="0.14882991193164591"/>
    <n v="0.48433614254870838"/>
    <n v="6.7501922763162955E-2"/>
    <n v="0.72900113109265119"/>
    <n v="6.7501922763162955E-2"/>
    <n v="6.7501922763162955E-2"/>
    <n v="0.72900113109265119"/>
    <n v="7.3138693481333672E-2"/>
    <n v="0.70637127958051105"/>
    <n v="308.36461412755972"/>
    <n v="0.1223399497906137"/>
    <n v="308.36461412755972"/>
    <n v="308.36461412755972"/>
    <n v="0.1223399497906137"/>
    <n v="343.94270426511122"/>
    <n v="2.107843356631478E-2"/>
  </r>
  <r>
    <d v="2026-03-10T01:37:18"/>
    <s v="03-10_01-37-1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4610970283040689"/>
    <n v="28.767006349562649"/>
    <n v="0.60001316167260221"/>
    <n v="-4.9046358845080129E-2"/>
    <n v="43.649536358383457"/>
    <n v="0.57882309861774894"/>
    <n v="43.649536358383457"/>
    <n v="43.649536358383457"/>
    <n v="0.57882309861774894"/>
    <n v="131.3786323009594"/>
    <n v="2.0692728455171089E-2"/>
    <n v="0.8"/>
    <s v="identity"/>
    <n v="7.91674450645279E-2"/>
    <n v="0.42514198860767882"/>
    <n v="7.91674450645279E-2"/>
    <n v="7.91674450645279E-2"/>
    <n v="0.42514198860767882"/>
    <n v="0.1639053926906848"/>
    <n v="-0.19016507381090419"/>
    <n v="7.1814779192914971E-2"/>
    <n v="0.75117712844149676"/>
    <n v="7.1814779192914971E-2"/>
    <n v="7.1814779192914971E-2"/>
    <n v="0.75117712844149676"/>
    <n v="0.22652879651930311"/>
    <n v="0.21512610253648551"/>
    <n v="9.0860944048638079E-2"/>
    <n v="0.63522204913439628"/>
    <n v="9.0860944048638079E-2"/>
    <n v="9.0860944048638079E-2"/>
    <n v="0.63522204913439628"/>
    <n v="0.111568419551965"/>
    <n v="0.55208808480248517"/>
    <n v="174.3563022652277"/>
    <n v="0.50375122828742813"/>
    <n v="174.3563022652277"/>
    <n v="174.3563022652277"/>
    <n v="0.50375122828742813"/>
    <n v="525.01252659507486"/>
    <n v="-0.49427819970737802"/>
  </r>
  <r>
    <d v="2026-03-10T01:37:23"/>
    <s v="03-10_01-37-2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2582523193440259"/>
    <n v="54.44841730869431"/>
    <n v="0.55287461442332075"/>
    <n v="0.48719535649374129"/>
    <n v="61.571308572360493"/>
    <n v="0.54095730227862282"/>
    <n v="61.571308572360493"/>
    <n v="61.571308572360493"/>
    <n v="0.54095730227862282"/>
    <n v="80.118940701329009"/>
    <n v="0.43686631746288113"/>
    <n v="0.8"/>
    <s v="identity"/>
    <n v="0.11556671749259009"/>
    <n v="0.16083620802996629"/>
    <n v="0.11556671749259009"/>
    <n v="0.11556671749259009"/>
    <n v="0.16083620802996629"/>
    <n v="0.11624401243879701"/>
    <n v="0.1559181710062231"/>
    <n v="3.5575229581619718E-2"/>
    <n v="0.87673942772875735"/>
    <n v="3.5575229581619718E-2"/>
    <n v="3.5575229581619718E-2"/>
    <n v="0.87673942772875735"/>
    <n v="7.6374840996875054E-2"/>
    <n v="0.73537748823794469"/>
    <n v="4.3173585786426792E-2"/>
    <n v="0.82667170895491948"/>
    <n v="4.3173585786426792E-2"/>
    <n v="4.3173585786426792E-2"/>
    <n v="0.82667170895491948"/>
    <n v="5.7890704956570838E-2"/>
    <n v="0.76758713053961847"/>
    <n v="246.0909187565816"/>
    <n v="0.2995818644008541"/>
    <n v="246.0909187565816"/>
    <n v="246.0909187565816"/>
    <n v="0.2995818644008541"/>
    <n v="320.2252532469268"/>
    <n v="8.8582480067732172E-2"/>
  </r>
  <r>
    <d v="2026-03-10T01:40:22"/>
    <s v="03-10_01-40-2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48649739475431"/>
    <n v="35.953022619709728"/>
    <n v="0.65259466161058277"/>
    <n v="7.5935296580091849E-2"/>
    <n v="37.049892455981201"/>
    <n v="0.6610423821187611"/>
    <n v="37.049892455981201"/>
    <n v="37.049892455981201"/>
    <n v="0.6610423821187611"/>
    <n v="98.493087660944681"/>
    <n v="2.7407493269055731E-3"/>
    <n v="0.8"/>
    <s v="identity"/>
    <n v="6.7078518601739731E-2"/>
    <n v="0.51292322520817879"/>
    <n v="6.7078518601739731E-2"/>
    <n v="6.7078518601739731E-2"/>
    <n v="0.51292322520817879"/>
    <n v="0.1235318020895341"/>
    <n v="0.1029993953320358"/>
    <n v="4.3550658203339927E-2"/>
    <n v="0.84910627096257907"/>
    <n v="4.3550658203339927E-2"/>
    <n v="4.3550658203339927E-2"/>
    <n v="0.84910627096257907"/>
    <n v="0.28255320886577112"/>
    <n v="2.101347956261845E-2"/>
    <n v="7.3874561454108076E-2"/>
    <n v="0.70341700242626337"/>
    <n v="7.3874561454108076E-2"/>
    <n v="7.3874561454108076E-2"/>
    <n v="0.70341700242626337"/>
    <n v="0.24749030898641819"/>
    <n v="6.4046910756930808E-3"/>
    <n v="148.01506608566569"/>
    <n v="0.57872302987802282"/>
    <n v="148.01506608566569"/>
    <n v="148.01506608566569"/>
    <n v="0.57872302987802282"/>
    <n v="393.31877532383851"/>
    <n v="-0.1194545686627233"/>
  </r>
  <r>
    <d v="2026-03-10T01:43:55"/>
    <s v="03-10_01-43-5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4739157808594941"/>
    <n v="54.46373289473209"/>
    <n v="0.51857823868799346"/>
    <n v="0.40289222854782591"/>
    <n v="58.191964727922688"/>
    <n v="0.5109486806716147"/>
    <n v="58.191964727922688"/>
    <n v="58.191964727922688"/>
    <n v="0.5109486806716147"/>
    <n v="67.569161668240227"/>
    <n v="0.40866434259094031"/>
    <n v="0.8"/>
    <s v="identity"/>
    <n v="0.1014701925964743"/>
    <n v="0.26319520499795579"/>
    <n v="0.1014701925964743"/>
    <n v="0.1014701925964743"/>
    <n v="0.26319520499795579"/>
    <n v="0.15488888670876169"/>
    <n v="-0.1246935824137707"/>
    <n v="9.4062500517241035E-2"/>
    <n v="0.67409352576576376"/>
    <n v="9.4062500517241035E-2"/>
    <n v="9.4062500517241035E-2"/>
    <n v="0.67409352576576376"/>
    <n v="7.9470825596383063E-2"/>
    <n v="0.7246505628472657"/>
    <n v="5.7717235215718331E-2"/>
    <n v="0.76828355668033188"/>
    <n v="5.7717235215718331E-2"/>
    <n v="5.7717235215718331E-2"/>
    <n v="0.76828355668033188"/>
    <n v="4.9032807872603237E-2"/>
    <n v="0.80314878556202784"/>
    <n v="232.514608983361"/>
    <n v="0.33822243524240342"/>
    <n v="232.514608983361"/>
    <n v="232.514608983361"/>
    <n v="0.33822243524240342"/>
    <n v="269.99325415278338"/>
    <n v="0.23155160436824809"/>
  </r>
  <r>
    <d v="2026-03-10T02:46:40"/>
    <s v="03-10_02-46-40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13355746831023"/>
    <n v="32.850138522530742"/>
    <n v="0.62879213405877155"/>
    <n v="0.36112276155586992"/>
    <n v="48.349589493708827"/>
    <n v="0.56891927556075128"/>
    <n v="48.349589493708827"/>
    <n v="48.349589493708827"/>
    <n v="0.56891927556075128"/>
    <n v="71.211186379834444"/>
    <n v="0.30766204304441302"/>
    <n v="0.8"/>
    <s v="identity"/>
    <n v="9.2490172752913755E-2"/>
    <n v="0.32840175985551329"/>
    <n v="9.2490172752913755E-2"/>
    <n v="9.2490172752913755E-2"/>
    <n v="0.32840175985551329"/>
    <n v="0.17045205247350309"/>
    <n v="-0.23770228839381249"/>
    <n v="4.6578705207351093E-2"/>
    <n v="0.83861473483004845"/>
    <n v="4.6578705207351093E-2"/>
    <n v="4.6578705207351093E-2"/>
    <n v="0.83861473483004845"/>
    <n v="0.1137930572043299"/>
    <n v="0.60573136093697277"/>
    <n v="8.5070590755379261E-2"/>
    <n v="0.65846848610705422"/>
    <n v="8.5070590755379261E-2"/>
    <n v="8.5070590755379261E-2"/>
    <n v="0.65846848610705422"/>
    <n v="8.1626325143299164E-2"/>
    <n v="0.67229612311178188"/>
    <n v="193.17421850612001"/>
    <n v="0.45019212145039778"/>
    <n v="193.17421850612001"/>
    <n v="193.17421850612001"/>
    <n v="0.45019212145039778"/>
    <n v="284.47887408451692"/>
    <n v="0.19032297652270641"/>
  </r>
  <r>
    <d v="2026-03-10T02:46:48"/>
    <s v="03-10_02-46-4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50909722884639"/>
    <n v="33.76413080020545"/>
    <n v="0.61076892031086305"/>
    <n v="0.25503571464559371"/>
    <n v="38.847698579752709"/>
    <n v="0.58805409127784958"/>
    <n v="38.847698579752709"/>
    <n v="38.847698579752709"/>
    <n v="0.58805409127784958"/>
    <n v="110.9912212093223"/>
    <n v="0.2152987365381758"/>
    <n v="0.8"/>
    <s v="identity"/>
    <n v="0.13051843542303221"/>
    <n v="5.2267403903635379E-2"/>
    <n v="0.13051843542303221"/>
    <n v="0.13051843542303221"/>
    <n v="5.2267403903635379E-2"/>
    <n v="0.15203123578264369"/>
    <n v="-0.10394334186599739"/>
    <n v="3.1094412357909929E-2"/>
    <n v="0.89226450238695898"/>
    <n v="3.1094412357909929E-2"/>
    <n v="3.1094412357909929E-2"/>
    <n v="0.89226450238695898"/>
    <n v="9.972057936796741E-2"/>
    <n v="0.65448949101185516"/>
    <n v="3.7515459225315399E-2"/>
    <n v="0.8493872974215726"/>
    <n v="3.7515459225315399E-2"/>
    <n v="3.7515459225315399E-2"/>
    <n v="0.8493872974215726"/>
    <n v="0.1063017648404105"/>
    <n v="0.57323203761645891"/>
    <n v="155.1916660120053"/>
    <n v="0.55829716139922791"/>
    <n v="155.1916660120053"/>
    <n v="155.1916660120053"/>
    <n v="0.55829716139922791"/>
    <n v="443.60683125729639"/>
    <n v="-0.2625832406096078"/>
  </r>
  <r>
    <d v="2026-03-10T02:50:06"/>
    <s v="03-10_02-50-0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86310468219577"/>
    <n v="47.187299397267438"/>
    <n v="0.60490420511586573"/>
    <n v="0.1197181698572161"/>
    <n v="46.863819994579792"/>
    <n v="0.62179946062901648"/>
    <n v="46.863819994579792"/>
    <n v="46.863819994579792"/>
    <n v="0.62179946062901648"/>
    <n v="96.133908493973578"/>
    <n v="0.14466703507345141"/>
    <n v="0.8"/>
    <s v="identity"/>
    <n v="7.3059404198537556E-2"/>
    <n v="0.46949426273834299"/>
    <n v="7.3059404198537556E-2"/>
    <n v="7.3059404198537556E-2"/>
    <n v="0.46949426273834299"/>
    <n v="0.10001753249911451"/>
    <n v="0.27374339553406091"/>
    <n v="4.5612954740266207E-2"/>
    <n v="0.84196085393157083"/>
    <n v="4.5612954740266207E-2"/>
    <n v="4.5612954740266207E-2"/>
    <n v="0.84196085393157083"/>
    <n v="0.22288297747742661"/>
    <n v="0.22775808683522561"/>
    <n v="7.255135923553456E-2"/>
    <n v="0.7087292408024537"/>
    <n v="7.255135923553456E-2"/>
    <n v="7.255135923553456E-2"/>
    <n v="0.7087292408024537"/>
    <n v="0.2067123030882054"/>
    <n v="0.1701154865960762"/>
    <n v="187.2640562601444"/>
    <n v="0.46701348504370183"/>
    <n v="187.2640562601444"/>
    <n v="187.2640562601444"/>
    <n v="0.46701348504370183"/>
    <n v="384.00602116283022"/>
    <n v="-9.2948828671567396E-2"/>
  </r>
  <r>
    <d v="2026-03-10T02:54:06"/>
    <s v="03-10_02-54-0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67204925514473"/>
    <n v="65.856915209234486"/>
    <n v="0.5455286250508824"/>
    <n v="0.38433994051452758"/>
    <n v="74.618109495737343"/>
    <n v="0.50850300904414714"/>
    <n v="74.618109495737343"/>
    <n v="74.618109495737343"/>
    <n v="0.50850300904414714"/>
    <n v="82.272008529469105"/>
    <n v="0.41028752812204522"/>
    <n v="0.8"/>
    <s v="identity"/>
    <n v="7.877157473556716E-2"/>
    <n v="0.4280165190398546"/>
    <n v="7.877157473556716E-2"/>
    <n v="7.877157473556716E-2"/>
    <n v="0.4280165190398546"/>
    <n v="0.12860141855436921"/>
    <n v="6.6187424993451649E-2"/>
    <n v="9.5392705376512024E-2"/>
    <n v="0.66948465003621838"/>
    <n v="9.5392705376512024E-2"/>
    <n v="9.5392705376512024E-2"/>
    <n v="0.66948465003621838"/>
    <n v="9.0717448542134455E-2"/>
    <n v="0.68568341641658082"/>
    <n v="5.3461701991519547E-2"/>
    <n v="0.78536817654222502"/>
    <n v="5.3461701991519547E-2"/>
    <n v="5.3461701991519547E-2"/>
    <n v="0.78536817654222502"/>
    <n v="4.3546726782995412E-2"/>
    <n v="0.82517366587890451"/>
    <n v="298.24481200084563"/>
    <n v="0.15114269055829091"/>
    <n v="298.24481200084563"/>
    <n v="298.24481200084563"/>
    <n v="0.15114269055829091"/>
    <n v="328.82516852399777"/>
    <n v="6.41056051992418E-2"/>
  </r>
  <r>
    <d v="2026-03-31T16:35:08"/>
    <s v="03-31_16-35-0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3499026830049"/>
    <n v="25.80601839194518"/>
    <n v="0.66093199772700606"/>
    <n v="-0.51855957110651596"/>
    <n v="31.70766564132558"/>
    <n v="0.6285876004828056"/>
    <n v="31.70766564132558"/>
    <n v="31.70766564132558"/>
    <n v="0.6285876004828056"/>
    <n v="125.2388619794424"/>
    <n v="-0.43926275988455632"/>
    <n v="0.8"/>
    <s v="identity"/>
    <n v="9.2546540806338118E-2"/>
    <n v="0.32799245490609669"/>
    <n v="9.2546540806338118E-2"/>
    <n v="9.2546540806338118E-2"/>
    <n v="0.32799245490609669"/>
    <n v="0.12321947125516811"/>
    <n v="0.105267321020351"/>
    <n v="4.5044530610885099E-2"/>
    <n v="0.84393032213470776"/>
    <n v="4.5044530610885099E-2"/>
    <n v="4.5044530610885099E-2"/>
    <n v="0.84393032213470776"/>
    <n v="0.54497941332000222"/>
    <n v="-0.88823726935485148"/>
    <n v="7.4026318018704212E-2"/>
    <n v="0.70280774782030031"/>
    <n v="7.4026318018704212E-2"/>
    <n v="7.4026318018704212E-2"/>
    <n v="0.70280774782030031"/>
    <n v="0.38640034188097488"/>
    <n v="-0.55127515348794587"/>
    <n v="126.6190451758662"/>
    <n v="0.63961987707011891"/>
    <n v="126.6190451758662"/>
    <n v="126.6190451758662"/>
    <n v="0.63961987707011891"/>
    <n v="499.90084869131488"/>
    <n v="-0.42280593771580288"/>
  </r>
  <r>
    <d v="2026-03-31T17:50:23"/>
    <s v="03-31_17-50-2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16331943945231"/>
    <n v="24.763270816916791"/>
    <n v="0.64845239962499546"/>
    <n v="-0.1801722455020292"/>
    <n v="34.198384660940498"/>
    <n v="0.61992251432701839"/>
    <n v="34.198384660940498"/>
    <n v="34.198384660940498"/>
    <n v="0.61992251432701839"/>
    <n v="126.3507209764031"/>
    <n v="-0.16714749587311159"/>
    <n v="0.8"/>
    <s v="identity"/>
    <n v="9.604139901105628E-2"/>
    <n v="0.30261526563309588"/>
    <n v="9.604139901105628E-2"/>
    <n v="9.604139901105628E-2"/>
    <n v="0.30261526563309588"/>
    <n v="8.0474077629385243E-2"/>
    <n v="0.41565414676508661"/>
    <n v="4.1876777409925882E-2"/>
    <n v="0.854905910400933"/>
    <n v="4.1876777409925882E-2"/>
    <n v="4.1876777409925882E-2"/>
    <n v="0.854905910400933"/>
    <n v="0.39324296390074248"/>
    <n v="-0.36250288029309918"/>
    <n v="7.2008183706788798E-2"/>
    <n v="0.71090991874291354"/>
    <n v="7.2008183706788798E-2"/>
    <n v="7.2008183706788798E-2"/>
    <n v="0.71090991874291354"/>
    <n v="0.32020833978278729"/>
    <n v="-0.28553520172007191"/>
    <n v="136.58361228363449"/>
    <n v="0.61125896253113421"/>
    <n v="136.58361228363449"/>
    <n v="136.58361228363449"/>
    <n v="0.61125896253113421"/>
    <n v="504.60895852429979"/>
    <n v="-0.43620604824437192"/>
  </r>
  <r>
    <d v="2026-03-31T19:00:11"/>
    <s v="03-31_19-00-1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257723077882153"/>
    <n v="25.358337154369789"/>
    <n v="0.62684164470688519"/>
    <n v="-0.43175150281407032"/>
    <n v="29.838445341145029"/>
    <n v="0.61173776153394555"/>
    <n v="29.838445341145029"/>
    <n v="29.838445341145029"/>
    <n v="0.61173776153394555"/>
    <n v="100.063335295413"/>
    <n v="-0.36433975741011138"/>
    <n v="0.8"/>
    <s v="identity"/>
    <n v="0.1180923801975416"/>
    <n v="0.1424966312148658"/>
    <n v="0.1180923801975416"/>
    <n v="0.1180923801975416"/>
    <n v="0.1424966312148658"/>
    <n v="0.1632328434533642"/>
    <n v="-0.18528149676967989"/>
    <n v="3.5306202651587508E-2"/>
    <n v="0.87767154858200624"/>
    <n v="3.5306202651587508E-2"/>
    <n v="3.5306202651587508E-2"/>
    <n v="0.87767154858200624"/>
    <n v="0.44664976111828508"/>
    <n v="-0.54754602592074275"/>
    <n v="5.8315380518740523E-2"/>
    <n v="0.76588219248319644"/>
    <n v="5.8315380518740523E-2"/>
    <n v="5.8315380518740523E-2"/>
    <n v="0.76588219248319644"/>
    <n v="0.39559821807476642"/>
    <n v="-0.58820171710025804"/>
    <n v="119.1420674012123"/>
    <n v="0.66090067385571472"/>
    <n v="119.1420674012123"/>
    <n v="119.1420674012123"/>
    <n v="0.66090067385571472"/>
    <n v="399.24786035900701"/>
    <n v="-0.13632978984977259"/>
  </r>
  <r>
    <d v="2026-03-31T20:11:22"/>
    <s v="03-31_20-11-2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08154678411378"/>
    <n v="24.774252986307729"/>
    <n v="0.66256446615807596"/>
    <n v="-0.62094101728777562"/>
    <n v="27.660597290468122"/>
    <n v="0.65964946850298678"/>
    <n v="27.660597290468122"/>
    <n v="27.660597290468122"/>
    <n v="0.65964946850298678"/>
    <n v="106.0547686257661"/>
    <n v="-0.35099808171700442"/>
    <n v="0.8"/>
    <s v="identity"/>
    <n v="0.106951293852231"/>
    <n v="0.22339532304450871"/>
    <n v="0.106951293852231"/>
    <n v="0.106951293852231"/>
    <n v="0.22339532304450871"/>
    <n v="0.14176042143293721"/>
    <n v="-2.9363949950045539E-2"/>
    <n v="2.7447567660832398E-2"/>
    <n v="0.90490004036190907"/>
    <n v="2.7447567660832398E-2"/>
    <n v="2.7447567660832398E-2"/>
    <n v="0.90490004036190907"/>
    <n v="0.47169283618800989"/>
    <n v="-0.63431493228700875"/>
    <n v="4.3663849230842607E-2"/>
    <n v="0.82470345629685138"/>
    <n v="4.3663849230842607E-2"/>
    <n v="4.3663849230842607E-2"/>
    <n v="0.82470345629685138"/>
    <n v="0.38253223496116251"/>
    <n v="-0.53574592769448626"/>
    <n v="110.4643264511288"/>
    <n v="0.68559905430867996"/>
    <n v="110.4643264511288"/>
    <n v="110.4643264511288"/>
    <n v="0.68559905430867996"/>
    <n v="423.22308901048291"/>
    <n v="-0.20456751693648531"/>
  </r>
  <r>
    <d v="2026-03-31T21:21:48"/>
    <s v="03-31_21-21-4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24250074284284"/>
    <n v="39.153133214178752"/>
    <n v="0.55971081211858875"/>
    <n v="-0.30173318814932631"/>
    <n v="43.545930957327379"/>
    <n v="0.55266687947584869"/>
    <n v="43.545930957327379"/>
    <n v="43.545930957327379"/>
    <n v="0.55266687947584869"/>
    <n v="97.164973149349521"/>
    <n v="-0.25146461856046248"/>
    <n v="0.8"/>
    <s v="identity"/>
    <n v="0.12052633977479039"/>
    <n v="0.1248229376752286"/>
    <n v="0.12052633977479039"/>
    <n v="0.12052633977479039"/>
    <n v="0.1248229376752286"/>
    <n v="0.17611467568812769"/>
    <n v="-0.27882025446900682"/>
    <n v="3.6099859851863272E-2"/>
    <n v="0.87492169589395152"/>
    <n v="3.6099859851863272E-2"/>
    <n v="3.6099859851863272E-2"/>
    <n v="0.87492169589395152"/>
    <n v="0.39155617225245448"/>
    <n v="-0.35665850750013323"/>
    <n v="7.3224630055583273E-2"/>
    <n v="0.70602627141680108"/>
    <n v="7.3224630055583273E-2"/>
    <n v="7.3224630055583273E-2"/>
    <n v="0.70602627141680108"/>
    <n v="0.31551647581301212"/>
    <n v="-0.2666988519269351"/>
    <n v="173.9538729996263"/>
    <n v="0.50489661291741461"/>
    <n v="173.9538729996263"/>
    <n v="173.9538729996263"/>
    <n v="0.50489661291741461"/>
    <n v="387.77670527364461"/>
    <n v="-0.1036808603457728"/>
  </r>
  <r>
    <d v="2026-03-31T22:32:40"/>
    <s v="03-31_22-32-4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872077175485489"/>
    <n v="25.405109559888349"/>
    <n v="0.64805579337588171"/>
    <n v="-0.21725264181932341"/>
    <n v="32.175289441318348"/>
    <n v="0.63643394199138281"/>
    <n v="32.175289441318348"/>
    <n v="32.175289441318348"/>
    <n v="0.63643394199138281"/>
    <n v="197.04940407743649"/>
    <n v="-0.24863612034004631"/>
    <n v="0.8"/>
    <s v="identity"/>
    <n v="9.5642785696552365E-2"/>
    <n v="0.30550971368688168"/>
    <n v="9.5642785696552365E-2"/>
    <n v="9.5642785696552365E-2"/>
    <n v="0.30550971368688168"/>
    <n v="0.12505724015597319"/>
    <n v="9.1922742641518895E-2"/>
    <n v="4.2748708300093877E-2"/>
    <n v="0.85188485609525366"/>
    <n v="4.2748708300093877E-2"/>
    <n v="4.2748708300093877E-2"/>
    <n v="0.85188485609525366"/>
    <n v="0.26462170576144323"/>
    <n v="8.3142307972624341E-2"/>
    <n v="6.1255348621277329E-2"/>
    <n v="0.75407915046902219"/>
    <n v="6.1255348621277329E-2"/>
    <n v="6.1255348621277329E-2"/>
    <n v="0.75407915046902219"/>
    <n v="0.23115823178195491"/>
    <n v="7.1972815184483285E-2"/>
    <n v="128.50151092265571"/>
    <n v="0.63426204771437678"/>
    <n v="128.50151092265571"/>
    <n v="128.50151092265571"/>
    <n v="0.63426204771437678"/>
    <n v="787.57677913204725"/>
    <n v="-1.241582347158821"/>
  </r>
  <r>
    <d v="2026-03-31T23:43:32"/>
    <s v="03-31_23-43-32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2296278095207561"/>
    <n v="19.843881878195141"/>
    <n v="0.61557609145405445"/>
    <n v="-0.77279907845108053"/>
    <n v="26.243347095693931"/>
    <n v="0.59371196253517977"/>
    <n v="26.243347095693931"/>
    <n v="26.243347095693931"/>
    <n v="0.59371196253517977"/>
    <n v="135.35169264617659"/>
    <n v="-0.68967952351974704"/>
    <n v="0.8"/>
    <s v="identity"/>
    <n v="0.13662642122834451"/>
    <n v="7.9155295846847773E-3"/>
    <n v="0.13662642122834451"/>
    <n v="0.13662642122834451"/>
    <n v="7.9155295846847773E-3"/>
    <n v="0.1608580305430114"/>
    <n v="-0.16803728450589511"/>
    <n v="3.1932285513190418E-2"/>
    <n v="0.88936145085854545"/>
    <n v="3.1932285513190418E-2"/>
    <n v="3.1932285513190418E-2"/>
    <n v="0.88936145085854545"/>
    <n v="0.5678190026457709"/>
    <n v="-0.96737156824322534"/>
    <n v="5.586869081021871E-2"/>
    <n v="0.77570487777029618"/>
    <n v="5.586869081021871E-2"/>
    <n v="5.586869081021871E-2"/>
    <n v="0.77570487777029618"/>
    <n v="0.51957340376055028"/>
    <n v="-1.0859228740412949"/>
    <n v="104.748960985224"/>
    <n v="0.70186599192719668"/>
    <n v="104.748960985224"/>
    <n v="104.748960985224"/>
    <n v="0.70186599192719668"/>
    <n v="540.15852014775328"/>
    <n v="-0.53738636728855171"/>
  </r>
  <r>
    <d v="2026-04-01T00:53:56"/>
    <s v="04-01_00-53-5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98719962211142"/>
    <n v="22.68575537091165"/>
    <n v="0.64742096324859166"/>
    <n v="0.17369162155601489"/>
    <n v="25.834067463857469"/>
    <n v="0.63609549519761754"/>
    <n v="25.834067463857469"/>
    <n v="25.834067463857469"/>
    <n v="0.63609549519761754"/>
    <n v="84.132880810386084"/>
    <n v="5.3216795080855611E-2"/>
    <n v="0.8"/>
    <s v="identity"/>
    <n v="0.1135723406281202"/>
    <n v="0.1753179627126086"/>
    <n v="0.1135723406281202"/>
    <n v="0.1135723406281202"/>
    <n v="0.1753179627126086"/>
    <n v="0.14428222134575541"/>
    <n v="-4.7675477899828511E-2"/>
    <n v="3.3709828374922791E-2"/>
    <n v="0.88320264449382146"/>
    <n v="3.3709828374922791E-2"/>
    <n v="3.3709828374922791E-2"/>
    <n v="0.88320264449382146"/>
    <n v="0.25546113512567997"/>
    <n v="0.1148817286924473"/>
    <n v="5.4948530727959403E-2"/>
    <n v="0.77939902945218054"/>
    <n v="5.4948530727959403E-2"/>
    <n v="5.4948530727959403E-2"/>
    <n v="0.77939902945218054"/>
    <n v="0.22375003146233921"/>
    <n v="0.101714396239868"/>
    <n v="103.1340391556985"/>
    <n v="0.70646234413186071"/>
    <n v="103.1340391556985"/>
    <n v="103.1340391556985"/>
    <n v="0.70646234413186071"/>
    <n v="335.90802985361063"/>
    <n v="4.3946533290937118E-2"/>
  </r>
  <r>
    <d v="2026-04-01T02:06:21"/>
    <s v="04-01_02-06-2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99626170380902"/>
    <n v="24.22024409719802"/>
    <n v="0.6336261996309871"/>
    <n v="-0.15558479231679059"/>
    <n v="30.78578675069436"/>
    <n v="0.60213776480052739"/>
    <n v="30.78578675069436"/>
    <n v="30.78578675069436"/>
    <n v="0.60213776480052739"/>
    <n v="111.9354812579142"/>
    <n v="-0.2061593301728156"/>
    <n v="0.8"/>
    <s v="identity"/>
    <n v="0.1007596535633551"/>
    <n v="0.26835463707590917"/>
    <n v="0.1007596535633551"/>
    <n v="0.1007596535633551"/>
    <n v="0.26835463707590917"/>
    <n v="0.136419537762096"/>
    <n v="9.4177710413924087E-3"/>
    <n v="5.7711627205376453E-2"/>
    <n v="0.80004153789875732"/>
    <n v="5.7711627205376453E-2"/>
    <n v="5.7711627205376453E-2"/>
    <n v="0.80004153789875732"/>
    <n v="0.35591466488585738"/>
    <n v="-0.23316829685968671"/>
    <n v="7.7223727852638757E-2"/>
    <n v="0.68997115868387415"/>
    <n v="7.7223727852638757E-2"/>
    <n v="7.7223727852638757E-2"/>
    <n v="0.68997115868387415"/>
    <n v="0.33100433682992292"/>
    <n v="-0.3288777150698905"/>
    <n v="122.9074519941564"/>
    <n v="0.65018372554356496"/>
    <n v="122.9074519941564"/>
    <n v="122.9074519941564"/>
    <n v="0.65018372554356496"/>
    <n v="446.91858649217949"/>
    <n v="-0.27200907980309702"/>
  </r>
  <r>
    <d v="2026-04-01T03:13:40"/>
    <s v="04-01_03-13-40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1, 4, 0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580352241270199"/>
    <n v="23.29855396132486"/>
    <n v="0.65644598688165379"/>
    <n v="-6.5337296674213008E-3"/>
    <n v="25.571467008745021"/>
    <n v="0.6525429504355148"/>
    <n v="25.571467008745021"/>
    <n v="25.571467008745021"/>
    <n v="0.6525429504355148"/>
    <n v="107.88133021972109"/>
    <n v="-8.2352290260934907E-2"/>
    <n v="0.8"/>
    <s v="identity"/>
    <n v="0.107782636367351"/>
    <n v="0.217358701493336"/>
    <n v="0.107782636367351"/>
    <n v="0.107782636367351"/>
    <n v="0.217358701493336"/>
    <n v="0.1290555632705927"/>
    <n v="6.2889747163382026E-2"/>
    <n v="2.814219722010481E-2"/>
    <n v="0.90249329729940819"/>
    <n v="2.814219722010481E-2"/>
    <n v="2.814219722010481E-2"/>
    <n v="0.90249329729940819"/>
    <n v="0.33359242607507478"/>
    <n v="-0.1558265070089766"/>
    <n v="5.4574356651786719E-2"/>
    <n v="0.78090122001604079"/>
    <n v="5.4574356651786719E-2"/>
    <n v="5.4574356651786719E-2"/>
    <n v="0.78090122001604079"/>
    <n v="0.25165327386588471"/>
    <n v="-1.030829616164386E-2"/>
    <n v="102.0953688447409"/>
    <n v="0.70941858293327176"/>
    <n v="102.0953688447409"/>
    <n v="102.0953688447409"/>
    <n v="0.70941858293327176"/>
    <n v="430.81101961567242"/>
    <n v="-0.22616410503650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EAF8E-8FC6-4353-BBF7-2BC162AE207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9" firstHeaderRow="0" firstDataRow="1" firstDataCol="1"/>
  <pivotFields count="76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2"/>
        <item sd="0" x="3"/>
        <item sd="0" x="0"/>
        <item sd="0" x="1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2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3"/>
    <dataField name="Promedio de Val Global Closed R2" fld="38" subtotal="average" baseField="22" baseItem="3"/>
    <dataField name="Promedio de global open R2" fld="43" subtotal="average" baseField="22" baseItem="3"/>
    <dataField name="Promedio de global closed R2" fld="45" subtotal="average" baseField="22" baseItem="3"/>
    <dataField name="Promedio de Surge Velocity Global open R2" fld="52" subtotal="average" baseField="22" baseItem="1"/>
    <dataField name="Promedio de Sway Velocity Global open R2" fld="59" subtotal="average" baseField="22" baseItem="1"/>
    <dataField name="Promedio de Yaw Rate Global open R2" fld="66" subtotal="average" baseField="22" baseItem="1"/>
    <dataField name="Promedio de Yaw Angle Global open R2" fld="73" subtotal="average" baseField="22" baseItem="1"/>
    <dataField name="Promedio de Surge Velocity Global closed R2" fld="54" subtotal="average" baseField="22" baseItem="0"/>
    <dataField name="Promedio de Sway Velocity Global closed R2" fld="61" subtotal="average" baseField="22" baseItem="1"/>
    <dataField name="Promedio de Yaw Rate Global closed R2" fld="68" subtotal="average" baseField="22" baseItem="1"/>
    <dataField name="Promedio de Yaw Angle Global closed R2" fld="75" subtotal="average" baseField="22" baseItem="1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6F38B-0433-4FF2-BB03-D11335E162C9}" name="Tabla1" displayName="Tabla1" ref="A1:BX51" totalsRowShown="0" headerRowDxfId="78" dataDxfId="77" tableBorderDxfId="76">
  <autoFilter ref="A1:BX51" xr:uid="{8456F38B-0433-4FF2-BB03-D11335E162C9}"/>
  <tableColumns count="76">
    <tableColumn id="1" xr3:uid="{587D0A12-565A-40FA-8DCD-8338407CA8DB}" name="date" dataDxfId="75"/>
    <tableColumn id="2" xr3:uid="{3F35A04B-C1B6-41B9-AE4F-3B217F653D8E}" name="model_id" dataDxfId="74"/>
    <tableColumn id="3" xr3:uid="{86D4796E-24D3-4447-9848-B7460F319517}" name="run" dataDxfId="73"/>
    <tableColumn id="4" xr3:uid="{9B4333CA-6B5C-4257-A6C5-0DD61D10BF53}" name="weight_selection" dataDxfId="72"/>
    <tableColumn id="5" xr3:uid="{E30FC9BD-C35E-4B83-BF94-830C9464C92E}" name="data" dataDxfId="71"/>
    <tableColumn id="6" xr3:uid="{98433CD8-F469-43C9-A9DC-69589D2E44D7}" name="data_n" dataDxfId="70"/>
    <tableColumn id="7" xr3:uid="{CF0B720E-5420-4A83-9D86-AC4F70331702}" name="data_dt" dataDxfId="69"/>
    <tableColumn id="8" xr3:uid="{0868C95E-100B-4B19-8F88-230255125472}" name="features" dataDxfId="68"/>
    <tableColumn id="9" xr3:uid="{7F8F33C6-2289-4083-961E-0E141CDC423C}" name="targets" dataDxfId="67"/>
    <tableColumn id="10" xr3:uid="{D123B310-DE6E-4A12-B804-D21B974A7143}" name="window_size" dataDxfId="66"/>
    <tableColumn id="11" xr3:uid="{041069A2-273C-472A-8FEF-309C866B93F4}" name="horizon" dataDxfId="65"/>
    <tableColumn id="12" xr3:uid="{4D3AE160-F594-4782-953C-41786A2F3BAE}" name="predict" dataDxfId="64"/>
    <tableColumn id="13" xr3:uid="{68A5520C-9CC1-4B9C-BC19-AD39B8AB37D5}" name="norm" dataDxfId="63"/>
    <tableColumn id="14" xr3:uid="{59D731BE-BFF6-406F-BAB8-82401553634B}" name="reconstruct_train" dataDxfId="62"/>
    <tableColumn id="15" xr3:uid="{B6433788-5622-4FCD-9C40-A99A379C9EE5}" name="reconstruct_val" dataDxfId="61"/>
    <tableColumn id="16" xr3:uid="{0DC13210-3891-46FE-9BC8-EB0315D511E0}" name="model" dataDxfId="60"/>
    <tableColumn id="17" xr3:uid="{5F15C630-A955-4B8A-A71E-38794AB96DE3}" name="heads_config" dataDxfId="59"/>
    <tableColumn id="18" xr3:uid="{D2EF7C7D-C97F-49AC-A4D6-B994364EBA07}" name="head_number" dataDxfId="58"/>
    <tableColumn id="19" xr3:uid="{3A92BAF6-CC47-4E5D-A133-21883DE16FC1}" name="encoding" dataDxfId="57"/>
    <tableColumn id="20" xr3:uid="{8137AF96-1DEF-462F-AB4A-D9A324D57F72}" name="ansatz" dataDxfId="56"/>
    <tableColumn id="21" xr3:uid="{0FDE1BC5-F820-45B6-879A-759B944ABA9F}" name="entangle" dataDxfId="55"/>
    <tableColumn id="22" xr3:uid="{1CBC44EC-7467-467B-9B8F-DFECEE620325}" name="reps" dataDxfId="54"/>
    <tableColumn id="23" xr3:uid="{911E79BF-168A-414C-A6C4-483B4E402789}" name="map" dataDxfId="53"/>
    <tableColumn id="24" xr3:uid="{D3B7340A-4B47-4641-A2A1-D67B28D3F04B}" name="reorder" dataDxfId="52"/>
    <tableColumn id="25" xr3:uid="{ABBED8C0-2265-44D4-B097-FC498B6659B0}" name="optimizer" dataDxfId="51"/>
    <tableColumn id="26" xr3:uid="{1D83E701-CA98-4E2C-BE25-EEF995781E04}" name="maxiter" dataDxfId="50"/>
    <tableColumn id="27" xr3:uid="{CB39C468-E51F-4E59-A982-4AB53FC35EC8}" name="iterations" dataDxfId="49"/>
    <tableColumn id="28" xr3:uid="{46502C7D-905D-4056-9D47-1355C1B2356C}" name="tolerance" dataDxfId="48"/>
    <tableColumn id="29" xr3:uid="{32521C77-BB8F-440C-B9D3-A9FCD51506C1}" name="batch_size" dataDxfId="47"/>
    <tableColumn id="30" xr3:uid="{75D29340-7FEF-49EF-A8B1-8A3CB7FD01E6}" name="learning_rate" dataDxfId="46"/>
    <tableColumn id="31" xr3:uid="{D2A9C078-D6A7-4B2F-92B7-14C50CB6AD3E}" name="perturbation" dataDxfId="45"/>
    <tableColumn id="32" xr3:uid="{D9D3DC88-1A06-4609-B280-7BA5F1AFFBE1}" name="weights" dataDxfId="44"/>
    <tableColumn id="33" xr3:uid="{10EFB7DE-FBF7-4F98-9C33-10C543747A2C}" name="total params" dataDxfId="43"/>
    <tableColumn id="34" xr3:uid="{FE7D1F00-CE5F-4855-9A29-9137734A6326}" name="q params" dataDxfId="42"/>
    <tableColumn id="35" xr3:uid="{BC3A7575-A846-4487-BA7C-CD7FA74593C7}" name="c params" dataDxfId="41"/>
    <tableColumn id="36" xr3:uid="{DB23A493-0111-4B55-8AC1-691D3E42BE64}" name="final val loss" dataDxfId="40"/>
    <tableColumn id="37" xr3:uid="{9DE3F6C7-DA86-46AA-BE30-AA0E46D692E9}" name="Val Global Open MSE" dataDxfId="39"/>
    <tableColumn id="38" xr3:uid="{2FC814B5-0143-4ADD-8FF0-EB574FE276E8}" name="Val Global Open R2" dataDxfId="38"/>
    <tableColumn id="39" xr3:uid="{947444EC-6F66-40B8-BB17-985EA51CAC45}" name="Val Global Closed R2" dataDxfId="37"/>
    <tableColumn id="40" xr3:uid="{A3DEB01D-21F9-4AC5-80C7-76ADD79EF996}" name="step MSE" dataDxfId="36"/>
    <tableColumn id="41" xr3:uid="{40DE52AE-87AA-4910-9881-5172C3322616}" name="step R2" dataDxfId="35"/>
    <tableColumn id="42" xr3:uid="{A3C6F0E6-EA60-448C-B753-54DEB7F85134}" name="local MSE" dataDxfId="34"/>
    <tableColumn id="43" xr3:uid="{F449D69B-5391-440C-9FBE-4399C6594FF2}" name="global open MSE" dataDxfId="33"/>
    <tableColumn id="44" xr3:uid="{2603BE65-DFC8-4C09-9583-E139F3DBD6ED}" name="global open R2" dataDxfId="32"/>
    <tableColumn id="45" xr3:uid="{A13F4284-5B21-45E3-8900-D5464DF40484}" name="global closed MSE" dataDxfId="31"/>
    <tableColumn id="46" xr3:uid="{91FB7291-55C7-462D-8CF7-2FEF39BD82A5}" name="global closed R2" dataDxfId="30"/>
    <tableColumn id="47" xr3:uid="{978901D7-84C3-4DDD-9D01-424B6A390342}" name="recursivity" dataDxfId="29"/>
    <tableColumn id="48" xr3:uid="{B7DE4930-8843-4C48-83C8-11B0C979D788}" name="initialization" dataDxfId="28"/>
    <tableColumn id="49" xr3:uid="{5BEBCC07-9B07-4B06-96F6-460F6663B5ED}" name="Surge Velocity Step MSE" dataDxfId="27"/>
    <tableColumn id="50" xr3:uid="{F3778832-30C7-4CCB-AC00-4CCCF9A9E6E1}" name="Surge Velocity Step R2" dataDxfId="26"/>
    <tableColumn id="51" xr3:uid="{B5443E4B-00B9-4AC3-8463-D4B0476D3D4C}" name="Surge Velocity Local MSE" dataDxfId="25"/>
    <tableColumn id="52" xr3:uid="{2289BC70-E406-41BA-8489-AA061B4A1F53}" name="Surge Velocity Global open MSE" dataDxfId="24"/>
    <tableColumn id="53" xr3:uid="{A8760A90-1AEC-4371-B448-16F05D84C18C}" name="Surge Velocity Global open R2" dataDxfId="23"/>
    <tableColumn id="54" xr3:uid="{7B29E544-12C5-4681-B04A-C28069C23E6B}" name="Surge Velocity Global closed MSE" dataDxfId="22"/>
    <tableColumn id="55" xr3:uid="{C637D617-9FF5-44A5-8BEF-066905140DB0}" name="Surge Velocity Global closed R2" dataDxfId="21"/>
    <tableColumn id="56" xr3:uid="{E1CECA7F-0A33-4CE6-8E66-B4B0C60B916B}" name="Sway Velocity Step MSE" dataDxfId="20"/>
    <tableColumn id="57" xr3:uid="{7E2B1654-1881-4708-9D5F-38C9B365BB9F}" name="Sway Velocity Step R2" dataDxfId="19"/>
    <tableColumn id="58" xr3:uid="{428F7C82-76B5-40FD-A11E-B586BC555967}" name="Sway Velocity Local MSE" dataDxfId="18"/>
    <tableColumn id="59" xr3:uid="{58C3F446-A320-41AC-B591-733A15E8A5D5}" name="Sway Velocity Global open MSE" dataDxfId="17"/>
    <tableColumn id="60" xr3:uid="{864A0DF4-C272-4001-B28B-A922C1E6C3FB}" name="Sway Velocity Global open R2" dataDxfId="16"/>
    <tableColumn id="61" xr3:uid="{F7444A1A-2A90-4FDF-B539-29450EAACDAB}" name="Sway Velocity Global closed MSE" dataDxfId="15"/>
    <tableColumn id="62" xr3:uid="{FA3A0E32-FA7C-447D-A8EC-3E009EC97991}" name="Sway Velocity Global closed R2" dataDxfId="14"/>
    <tableColumn id="63" xr3:uid="{ED26081F-F0E9-4286-A49F-307CBCADE5A2}" name="Yaw Rate Step MSE" dataDxfId="13"/>
    <tableColumn id="64" xr3:uid="{6F264AEA-81DA-4B61-844B-3246922BF0E7}" name="Yaw Rate Step R2" dataDxfId="12"/>
    <tableColumn id="65" xr3:uid="{91A9DCB8-6972-4BA8-8A2D-C701409221EF}" name="Yaw Rate Local MSE" dataDxfId="11"/>
    <tableColumn id="66" xr3:uid="{373B7D37-D83A-41E0-9FA1-5ACB4EBEBC37}" name="Yaw Rate Global open MSE" dataDxfId="10"/>
    <tableColumn id="67" xr3:uid="{FC6A10BD-1B14-4515-BCC0-66F2AFA02C2C}" name="Yaw Rate Global open R2" dataDxfId="9"/>
    <tableColumn id="68" xr3:uid="{9B293A3E-A2C1-49D5-9535-76506E166C52}" name="Yaw Rate Global closed MSE" dataDxfId="8"/>
    <tableColumn id="69" xr3:uid="{6AB0461D-5F75-42A9-B101-EAF080909DBC}" name="Yaw Rate Global closed R2" dataDxfId="7"/>
    <tableColumn id="70" xr3:uid="{1FB59DA7-679E-42B7-8BB0-CAD4A3E02724}" name="Yaw Angle Step MSE" dataDxfId="6"/>
    <tableColumn id="71" xr3:uid="{1E93408F-4674-432D-92F4-D5959ABBD850}" name="Yaw Angle Step R2" dataDxfId="5"/>
    <tableColumn id="72" xr3:uid="{E10025B6-77F2-4550-A8CD-C3DFA79E6DA7}" name="Yaw Angle Local MSE" dataDxfId="4"/>
    <tableColumn id="73" xr3:uid="{640286B1-F943-4184-BE7A-D9A30C1482A5}" name="Yaw Angle Global open MSE" dataDxfId="3"/>
    <tableColumn id="74" xr3:uid="{021C55D4-C7A2-4C81-9EA2-95931E35B6B4}" name="Yaw Angle Global open R2" dataDxfId="2"/>
    <tableColumn id="75" xr3:uid="{3773B42E-ACCC-44C7-9012-FE830C8AC6A1}" name="Yaw Angle Global closed MSE" dataDxfId="1"/>
    <tableColumn id="76" xr3:uid="{A26AB19F-4BBF-40AC-8E38-DCC382D3AF31}" name="Yaw Angle Global closed R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topLeftCell="A28" workbookViewId="0">
      <selection activeCell="K50" sqref="K50"/>
    </sheetView>
  </sheetViews>
  <sheetFormatPr baseColWidth="10" defaultColWidth="15.44140625" defaultRowHeight="14.4" x14ac:dyDescent="0.3"/>
  <cols>
    <col min="1" max="1" width="8.88671875" customWidth="1"/>
    <col min="2" max="2" width="10.77734375" customWidth="1"/>
    <col min="3" max="3" width="8.88671875" customWidth="1"/>
    <col min="4" max="4" width="17" customWidth="1"/>
    <col min="5" max="6" width="8.88671875" customWidth="1"/>
    <col min="7" max="7" width="9.44140625" customWidth="1"/>
    <col min="8" max="8" width="9.77734375" customWidth="1"/>
    <col min="9" max="9" width="8.88671875" customWidth="1"/>
    <col min="10" max="10" width="13.5546875" customWidth="1"/>
    <col min="11" max="11" width="9.21875" customWidth="1"/>
    <col min="12" max="13" width="8.88671875" customWidth="1"/>
    <col min="14" max="14" width="17.33203125" customWidth="1"/>
    <col min="15" max="15" width="15.88671875" customWidth="1"/>
    <col min="16" max="16" width="8.88671875" customWidth="1"/>
    <col min="17" max="17" width="14.109375" customWidth="1"/>
    <col min="18" max="18" width="14.77734375" customWidth="1"/>
    <col min="19" max="19" width="10.6640625" customWidth="1"/>
    <col min="20" max="20" width="8.88671875" customWidth="1"/>
    <col min="21" max="21" width="10.21875" customWidth="1"/>
    <col min="22" max="23" width="8.8867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  <col min="77" max="5085" width="15.44140625" customWidth="1"/>
  </cols>
  <sheetData>
    <row r="1" spans="1:7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</row>
    <row r="2" spans="1:76" x14ac:dyDescent="0.3">
      <c r="A2" s="3">
        <v>46090.661759259259</v>
      </c>
      <c r="B2" s="4" t="s">
        <v>76</v>
      </c>
      <c r="C2" s="4">
        <v>0</v>
      </c>
      <c r="D2" s="4" t="s">
        <v>77</v>
      </c>
      <c r="E2" s="4" t="s">
        <v>78</v>
      </c>
      <c r="F2" s="4">
        <v>16590</v>
      </c>
      <c r="G2" s="4">
        <v>4.5</v>
      </c>
      <c r="H2" s="4" t="s">
        <v>79</v>
      </c>
      <c r="I2" s="4" t="s">
        <v>80</v>
      </c>
      <c r="J2" s="4">
        <v>5</v>
      </c>
      <c r="K2" s="4">
        <v>5</v>
      </c>
      <c r="L2" s="4" t="s">
        <v>81</v>
      </c>
      <c r="M2" s="4" t="s">
        <v>82</v>
      </c>
      <c r="N2" s="4" t="s">
        <v>83</v>
      </c>
      <c r="O2" s="4" t="s">
        <v>83</v>
      </c>
      <c r="P2" s="4" t="s">
        <v>84</v>
      </c>
      <c r="Q2" s="4" t="s">
        <v>85</v>
      </c>
      <c r="R2" s="4">
        <v>1</v>
      </c>
      <c r="S2" s="4" t="s">
        <v>86</v>
      </c>
      <c r="T2" s="4" t="s">
        <v>87</v>
      </c>
      <c r="U2" s="4" t="s">
        <v>88</v>
      </c>
      <c r="V2" s="4">
        <v>1</v>
      </c>
      <c r="W2" s="4" t="s">
        <v>89</v>
      </c>
      <c r="X2" s="4" t="s">
        <v>83</v>
      </c>
      <c r="Y2" s="4" t="s">
        <v>90</v>
      </c>
      <c r="Z2" s="4">
        <v>4000</v>
      </c>
      <c r="AA2" s="4">
        <v>4000</v>
      </c>
      <c r="AB2" s="4"/>
      <c r="AC2" s="4">
        <v>256</v>
      </c>
      <c r="AD2" s="4" t="s">
        <v>91</v>
      </c>
      <c r="AE2" s="4">
        <v>0.15</v>
      </c>
      <c r="AF2" s="4" t="s">
        <v>92</v>
      </c>
      <c r="AG2" s="4">
        <v>140</v>
      </c>
      <c r="AH2" s="4">
        <v>20</v>
      </c>
      <c r="AI2" s="4">
        <v>120</v>
      </c>
      <c r="AJ2" s="4">
        <v>0.1230503314438003</v>
      </c>
      <c r="AK2" s="4">
        <v>34.357734032928768</v>
      </c>
      <c r="AL2" s="4">
        <v>0.66271808655921727</v>
      </c>
      <c r="AM2" s="4">
        <v>0.1241367431695642</v>
      </c>
      <c r="AN2" s="4">
        <v>51.800324912841752</v>
      </c>
      <c r="AO2" s="4">
        <v>0.58483507512505373</v>
      </c>
      <c r="AP2" s="4">
        <v>51.800324912841752</v>
      </c>
      <c r="AQ2" s="4">
        <v>51.800324912841752</v>
      </c>
      <c r="AR2" s="4">
        <v>0.58483507512505373</v>
      </c>
      <c r="AS2" s="4">
        <v>80.306885083886115</v>
      </c>
      <c r="AT2" s="4">
        <v>0.2097647114403893</v>
      </c>
      <c r="AU2" s="4">
        <v>0.8</v>
      </c>
      <c r="AV2" s="4" t="s">
        <v>93</v>
      </c>
      <c r="AW2" s="4">
        <v>8.7490726315895745E-2</v>
      </c>
      <c r="AX2" s="4">
        <v>0.36470420506520901</v>
      </c>
      <c r="AY2" s="4">
        <v>8.7490726315895745E-2</v>
      </c>
      <c r="AZ2" s="4">
        <v>8.7490726315895745E-2</v>
      </c>
      <c r="BA2" s="4">
        <v>0.36470420506520901</v>
      </c>
      <c r="BB2" s="4">
        <v>0.15981866439885881</v>
      </c>
      <c r="BC2" s="4">
        <v>-0.16049014244201951</v>
      </c>
      <c r="BD2" s="4">
        <v>3.9892745827191163E-2</v>
      </c>
      <c r="BE2" s="4">
        <v>0.86178015608165381</v>
      </c>
      <c r="BF2" s="4">
        <v>3.9892745827191163E-2</v>
      </c>
      <c r="BG2" s="4">
        <v>3.9892745827191163E-2</v>
      </c>
      <c r="BH2" s="4">
        <v>0.86178015608165381</v>
      </c>
      <c r="BI2" s="4">
        <v>0.16843937627097169</v>
      </c>
      <c r="BJ2" s="4">
        <v>0.41639353684176972</v>
      </c>
      <c r="BK2" s="4">
        <v>7.4224140600531049E-2</v>
      </c>
      <c r="BL2" s="4">
        <v>0.70201355272592503</v>
      </c>
      <c r="BM2" s="4">
        <v>7.4224140600531049E-2</v>
      </c>
      <c r="BN2" s="4">
        <v>7.4224140600531049E-2</v>
      </c>
      <c r="BO2" s="4">
        <v>0.70201355272592503</v>
      </c>
      <c r="BP2" s="4">
        <v>0.1255057365807824</v>
      </c>
      <c r="BQ2" s="4">
        <v>0.49613416533170779</v>
      </c>
      <c r="BR2" s="4">
        <v>206.9996920386219</v>
      </c>
      <c r="BS2" s="4">
        <v>0.410842386627437</v>
      </c>
      <c r="BT2" s="4">
        <v>206.9996920386219</v>
      </c>
      <c r="BU2" s="4">
        <v>206.9996920386219</v>
      </c>
      <c r="BV2" s="4">
        <v>0.410842386627437</v>
      </c>
      <c r="BW2" s="4">
        <v>320.77377655829252</v>
      </c>
      <c r="BX2" s="4">
        <v>8.7021286030094958E-2</v>
      </c>
    </row>
    <row r="3" spans="1:76" x14ac:dyDescent="0.3">
      <c r="A3" s="5">
        <v>46090.662291666667</v>
      </c>
      <c r="B3" s="6" t="s">
        <v>94</v>
      </c>
      <c r="C3" s="6">
        <v>0</v>
      </c>
      <c r="D3" s="6" t="s">
        <v>95</v>
      </c>
      <c r="E3" s="6" t="s">
        <v>78</v>
      </c>
      <c r="F3" s="6">
        <v>16590</v>
      </c>
      <c r="G3" s="6">
        <v>4.5</v>
      </c>
      <c r="H3" s="6" t="s">
        <v>79</v>
      </c>
      <c r="I3" s="6" t="s">
        <v>80</v>
      </c>
      <c r="J3" s="6">
        <v>5</v>
      </c>
      <c r="K3" s="6">
        <v>5</v>
      </c>
      <c r="L3" s="6" t="s">
        <v>81</v>
      </c>
      <c r="M3" s="6" t="s">
        <v>82</v>
      </c>
      <c r="N3" s="6" t="s">
        <v>83</v>
      </c>
      <c r="O3" s="6" t="s">
        <v>83</v>
      </c>
      <c r="P3" s="6" t="s">
        <v>84</v>
      </c>
      <c r="Q3" s="6" t="s">
        <v>96</v>
      </c>
      <c r="R3" s="6">
        <v>1</v>
      </c>
      <c r="S3" s="6" t="s">
        <v>86</v>
      </c>
      <c r="T3" s="6" t="s">
        <v>87</v>
      </c>
      <c r="U3" s="6" t="s">
        <v>88</v>
      </c>
      <c r="V3" s="6">
        <v>1</v>
      </c>
      <c r="W3" s="6" t="s">
        <v>97</v>
      </c>
      <c r="X3" s="6" t="s">
        <v>83</v>
      </c>
      <c r="Y3" s="6" t="s">
        <v>90</v>
      </c>
      <c r="Z3" s="6">
        <v>4000</v>
      </c>
      <c r="AA3" s="6">
        <v>4000</v>
      </c>
      <c r="AB3" s="6"/>
      <c r="AC3" s="6">
        <v>256</v>
      </c>
      <c r="AD3" s="6" t="s">
        <v>91</v>
      </c>
      <c r="AE3" s="6">
        <v>0.15</v>
      </c>
      <c r="AF3" s="6" t="s">
        <v>92</v>
      </c>
      <c r="AG3" s="6">
        <v>140</v>
      </c>
      <c r="AH3" s="6">
        <v>20</v>
      </c>
      <c r="AI3" s="6">
        <v>120</v>
      </c>
      <c r="AJ3" s="6">
        <v>0.1153897195782991</v>
      </c>
      <c r="AK3" s="6">
        <v>37.541928173471938</v>
      </c>
      <c r="AL3" s="6">
        <v>0.59939392778428235</v>
      </c>
      <c r="AM3" s="6">
        <v>0.37250708055797183</v>
      </c>
      <c r="AN3" s="6">
        <v>47.568923785376029</v>
      </c>
      <c r="AO3" s="6">
        <v>0.56522996145654747</v>
      </c>
      <c r="AP3" s="6">
        <v>47.568923785376029</v>
      </c>
      <c r="AQ3" s="6">
        <v>47.568923785376029</v>
      </c>
      <c r="AR3" s="6">
        <v>0.56522996145654747</v>
      </c>
      <c r="AS3" s="6">
        <v>80.399388565478731</v>
      </c>
      <c r="AT3" s="6">
        <v>0.32847083612453709</v>
      </c>
      <c r="AU3" s="6">
        <v>0.8</v>
      </c>
      <c r="AV3" s="6" t="s">
        <v>93</v>
      </c>
      <c r="AW3" s="6">
        <v>0.12595209657843831</v>
      </c>
      <c r="AX3" s="6">
        <v>8.5424928002172718E-2</v>
      </c>
      <c r="AY3" s="6">
        <v>0.12595209657843831</v>
      </c>
      <c r="AZ3" s="6">
        <v>0.12595209657843831</v>
      </c>
      <c r="BA3" s="6">
        <v>8.5424928002172718E-2</v>
      </c>
      <c r="BB3" s="6">
        <v>0.14969478610252121</v>
      </c>
      <c r="BC3" s="6">
        <v>-8.6977696255750026E-2</v>
      </c>
      <c r="BD3" s="6">
        <v>3.4443094715887808E-2</v>
      </c>
      <c r="BE3" s="6">
        <v>0.88066203323487724</v>
      </c>
      <c r="BF3" s="6">
        <v>3.4443094715887808E-2</v>
      </c>
      <c r="BG3" s="6">
        <v>3.4443094715887808E-2</v>
      </c>
      <c r="BH3" s="6">
        <v>0.88066203323487724</v>
      </c>
      <c r="BI3" s="6">
        <v>0.101417873533934</v>
      </c>
      <c r="BJ3" s="6">
        <v>0.64860872923828183</v>
      </c>
      <c r="BK3" s="6">
        <v>4.0895339705127959E-2</v>
      </c>
      <c r="BL3" s="6">
        <v>0.83581814635775908</v>
      </c>
      <c r="BM3" s="6">
        <v>4.0895339705127959E-2</v>
      </c>
      <c r="BN3" s="6">
        <v>4.0895339705127959E-2</v>
      </c>
      <c r="BO3" s="6">
        <v>0.83581814635775908</v>
      </c>
      <c r="BP3" s="6">
        <v>8.3039023150505084E-2</v>
      </c>
      <c r="BQ3" s="6">
        <v>0.66662458745192077</v>
      </c>
      <c r="BR3" s="6">
        <v>190.07440461050439</v>
      </c>
      <c r="BS3" s="6">
        <v>0.45901473823138927</v>
      </c>
      <c r="BT3" s="6">
        <v>190.07440461050439</v>
      </c>
      <c r="BU3" s="6">
        <v>190.07440461050439</v>
      </c>
      <c r="BV3" s="6">
        <v>0.45901473823138927</v>
      </c>
      <c r="BW3" s="6">
        <v>321.26340257912921</v>
      </c>
      <c r="BX3" s="6">
        <v>8.5627724063696231E-2</v>
      </c>
    </row>
    <row r="4" spans="1:76" x14ac:dyDescent="0.3">
      <c r="A4" s="7">
        <v>46090.662349537037</v>
      </c>
      <c r="B4" s="8" t="s">
        <v>98</v>
      </c>
      <c r="C4" s="8">
        <v>0</v>
      </c>
      <c r="D4" s="8" t="s">
        <v>77</v>
      </c>
      <c r="E4" s="8" t="s">
        <v>78</v>
      </c>
      <c r="F4" s="8">
        <v>16590</v>
      </c>
      <c r="G4" s="8">
        <v>4.5</v>
      </c>
      <c r="H4" s="8" t="s">
        <v>79</v>
      </c>
      <c r="I4" s="8" t="s">
        <v>80</v>
      </c>
      <c r="J4" s="8">
        <v>5</v>
      </c>
      <c r="K4" s="8">
        <v>5</v>
      </c>
      <c r="L4" s="8" t="s">
        <v>81</v>
      </c>
      <c r="M4" s="8" t="s">
        <v>82</v>
      </c>
      <c r="N4" s="8" t="s">
        <v>83</v>
      </c>
      <c r="O4" s="8" t="s">
        <v>83</v>
      </c>
      <c r="P4" s="8" t="s">
        <v>84</v>
      </c>
      <c r="Q4" s="8" t="s">
        <v>99</v>
      </c>
      <c r="R4" s="8">
        <v>1</v>
      </c>
      <c r="S4" s="8" t="s">
        <v>86</v>
      </c>
      <c r="T4" s="8" t="s">
        <v>87</v>
      </c>
      <c r="U4" s="8" t="s">
        <v>88</v>
      </c>
      <c r="V4" s="8">
        <v>1</v>
      </c>
      <c r="W4" s="8" t="s">
        <v>100</v>
      </c>
      <c r="X4" s="8" t="s">
        <v>83</v>
      </c>
      <c r="Y4" s="8" t="s">
        <v>90</v>
      </c>
      <c r="Z4" s="8">
        <v>4000</v>
      </c>
      <c r="AA4" s="8">
        <v>4000</v>
      </c>
      <c r="AB4" s="8"/>
      <c r="AC4" s="8">
        <v>256</v>
      </c>
      <c r="AD4" s="8" t="s">
        <v>91</v>
      </c>
      <c r="AE4" s="8">
        <v>0.15</v>
      </c>
      <c r="AF4" s="8" t="s">
        <v>92</v>
      </c>
      <c r="AG4" s="8">
        <v>140</v>
      </c>
      <c r="AH4" s="8">
        <v>20</v>
      </c>
      <c r="AI4" s="8">
        <v>120</v>
      </c>
      <c r="AJ4" s="8">
        <v>0.12623039479548881</v>
      </c>
      <c r="AK4" s="8">
        <v>40.587942651493123</v>
      </c>
      <c r="AL4" s="8">
        <v>0.59621358193998719</v>
      </c>
      <c r="AM4" s="8">
        <v>0.2108851521576009</v>
      </c>
      <c r="AN4" s="8">
        <v>40.3092317571747</v>
      </c>
      <c r="AO4" s="8">
        <v>0.63136537084876598</v>
      </c>
      <c r="AP4" s="8">
        <v>40.3092317571747</v>
      </c>
      <c r="AQ4" s="8">
        <v>40.3092317571747</v>
      </c>
      <c r="AR4" s="8">
        <v>0.63136537084876598</v>
      </c>
      <c r="AS4" s="8">
        <v>81.651934629696328</v>
      </c>
      <c r="AT4" s="8">
        <v>0.25201424549702128</v>
      </c>
      <c r="AU4" s="8">
        <v>0.8</v>
      </c>
      <c r="AV4" s="8" t="s">
        <v>93</v>
      </c>
      <c r="AW4" s="8">
        <v>6.8082891691381847E-2</v>
      </c>
      <c r="AX4" s="8">
        <v>0.50563017796461773</v>
      </c>
      <c r="AY4" s="8">
        <v>6.8082891691381847E-2</v>
      </c>
      <c r="AZ4" s="8">
        <v>6.8082891691381847E-2</v>
      </c>
      <c r="BA4" s="8">
        <v>0.50563017796461773</v>
      </c>
      <c r="BB4" s="8">
        <v>0.1290982511252774</v>
      </c>
      <c r="BC4" s="8">
        <v>6.2579778144744913E-2</v>
      </c>
      <c r="BD4" s="8">
        <v>6.1074100504590431E-2</v>
      </c>
      <c r="BE4" s="8">
        <v>0.78839128608078934</v>
      </c>
      <c r="BF4" s="8">
        <v>6.1074100504590431E-2</v>
      </c>
      <c r="BG4" s="8">
        <v>6.1074100504590431E-2</v>
      </c>
      <c r="BH4" s="8">
        <v>0.78839128608078934</v>
      </c>
      <c r="BI4" s="8">
        <v>0.1621127727097556</v>
      </c>
      <c r="BJ4" s="8">
        <v>0.43831386693267288</v>
      </c>
      <c r="BK4" s="8">
        <v>7.727602761112895E-2</v>
      </c>
      <c r="BL4" s="8">
        <v>0.68976119169604933</v>
      </c>
      <c r="BM4" s="8">
        <v>7.727602761112895E-2</v>
      </c>
      <c r="BN4" s="8">
        <v>7.727602761112895E-2</v>
      </c>
      <c r="BO4" s="8">
        <v>0.68976119169604933</v>
      </c>
      <c r="BP4" s="8">
        <v>0.140604473589026</v>
      </c>
      <c r="BQ4" s="8">
        <v>0.43551751200288602</v>
      </c>
      <c r="BR4" s="8">
        <v>161.03049400889171</v>
      </c>
      <c r="BS4" s="8">
        <v>0.54167882765360731</v>
      </c>
      <c r="BT4" s="8">
        <v>161.03049400889171</v>
      </c>
      <c r="BU4" s="8">
        <v>161.03049400889171</v>
      </c>
      <c r="BV4" s="8">
        <v>0.54167882765360731</v>
      </c>
      <c r="BW4" s="8">
        <v>326.17592302136057</v>
      </c>
      <c r="BX4" s="8">
        <v>7.1645824907783484E-2</v>
      </c>
    </row>
    <row r="5" spans="1:76" x14ac:dyDescent="0.3">
      <c r="A5" s="5">
        <v>46090.662418981483</v>
      </c>
      <c r="B5" s="6" t="s">
        <v>101</v>
      </c>
      <c r="C5" s="6">
        <v>0</v>
      </c>
      <c r="D5" s="6" t="s">
        <v>95</v>
      </c>
      <c r="E5" s="6" t="s">
        <v>78</v>
      </c>
      <c r="F5" s="6">
        <v>16590</v>
      </c>
      <c r="G5" s="6">
        <v>4.5</v>
      </c>
      <c r="H5" s="6" t="s">
        <v>79</v>
      </c>
      <c r="I5" s="6" t="s">
        <v>80</v>
      </c>
      <c r="J5" s="6">
        <v>5</v>
      </c>
      <c r="K5" s="6">
        <v>5</v>
      </c>
      <c r="L5" s="6" t="s">
        <v>81</v>
      </c>
      <c r="M5" s="6" t="s">
        <v>82</v>
      </c>
      <c r="N5" s="6" t="s">
        <v>83</v>
      </c>
      <c r="O5" s="6" t="s">
        <v>83</v>
      </c>
      <c r="P5" s="6" t="s">
        <v>84</v>
      </c>
      <c r="Q5" s="6" t="s">
        <v>102</v>
      </c>
      <c r="R5" s="6">
        <v>1</v>
      </c>
      <c r="S5" s="6" t="s">
        <v>86</v>
      </c>
      <c r="T5" s="6" t="s">
        <v>87</v>
      </c>
      <c r="U5" s="6" t="s">
        <v>88</v>
      </c>
      <c r="V5" s="6">
        <v>1</v>
      </c>
      <c r="W5" s="6" t="s">
        <v>103</v>
      </c>
      <c r="X5" s="6" t="s">
        <v>83</v>
      </c>
      <c r="Y5" s="6" t="s">
        <v>90</v>
      </c>
      <c r="Z5" s="6">
        <v>4000</v>
      </c>
      <c r="AA5" s="6">
        <v>4000</v>
      </c>
      <c r="AB5" s="6"/>
      <c r="AC5" s="6">
        <v>256</v>
      </c>
      <c r="AD5" s="6" t="s">
        <v>91</v>
      </c>
      <c r="AE5" s="6">
        <v>0.15</v>
      </c>
      <c r="AF5" s="6" t="s">
        <v>92</v>
      </c>
      <c r="AG5" s="6">
        <v>140</v>
      </c>
      <c r="AH5" s="6">
        <v>20</v>
      </c>
      <c r="AI5" s="6">
        <v>120</v>
      </c>
      <c r="AJ5" s="6">
        <v>0.15374052254390111</v>
      </c>
      <c r="AK5" s="6">
        <v>67.75653774650101</v>
      </c>
      <c r="AL5" s="6">
        <v>0.47551844480012828</v>
      </c>
      <c r="AM5" s="6">
        <v>-0.20927747484306161</v>
      </c>
      <c r="AN5" s="6">
        <v>73.260004121997312</v>
      </c>
      <c r="AO5" s="6">
        <v>0.46997950226168311</v>
      </c>
      <c r="AP5" s="6">
        <v>73.260004121997312</v>
      </c>
      <c r="AQ5" s="6">
        <v>73.260004121997312</v>
      </c>
      <c r="AR5" s="6">
        <v>0.46997950226168311</v>
      </c>
      <c r="AS5" s="6">
        <v>95.149082385089528</v>
      </c>
      <c r="AT5" s="6">
        <v>-2.492533597023858E-2</v>
      </c>
      <c r="AU5" s="6">
        <v>0.8</v>
      </c>
      <c r="AV5" s="6" t="s">
        <v>93</v>
      </c>
      <c r="AW5" s="6">
        <v>9.8927434390307323E-2</v>
      </c>
      <c r="AX5" s="6">
        <v>0.28165891725565528</v>
      </c>
      <c r="AY5" s="6">
        <v>9.8927434390307323E-2</v>
      </c>
      <c r="AZ5" s="6">
        <v>9.8927434390307323E-2</v>
      </c>
      <c r="BA5" s="6">
        <v>0.28165891725565528</v>
      </c>
      <c r="BB5" s="6">
        <v>0.15999453699501759</v>
      </c>
      <c r="BC5" s="6">
        <v>-0.16176720488610649</v>
      </c>
      <c r="BD5" s="6">
        <v>8.4841527835854955E-2</v>
      </c>
      <c r="BE5" s="6">
        <v>0.70604222667287941</v>
      </c>
      <c r="BF5" s="6">
        <v>8.4841527835854955E-2</v>
      </c>
      <c r="BG5" s="6">
        <v>8.4841527835854955E-2</v>
      </c>
      <c r="BH5" s="6">
        <v>0.70604222667287941</v>
      </c>
      <c r="BI5" s="6">
        <v>0.31646376825265432</v>
      </c>
      <c r="BJ5" s="6">
        <v>-9.6479366027469871E-2</v>
      </c>
      <c r="BK5" s="6">
        <v>6.8363344312672006E-2</v>
      </c>
      <c r="BL5" s="6">
        <v>0.72554279604064931</v>
      </c>
      <c r="BM5" s="6">
        <v>6.8363344312672006E-2</v>
      </c>
      <c r="BN5" s="6">
        <v>6.8363344312672006E-2</v>
      </c>
      <c r="BO5" s="6">
        <v>0.72554279604064931</v>
      </c>
      <c r="BP5" s="6">
        <v>0.18933134951473721</v>
      </c>
      <c r="BQ5" s="6">
        <v>0.23989451756482791</v>
      </c>
      <c r="BR5" s="6">
        <v>292.78788418145149</v>
      </c>
      <c r="BS5" s="6">
        <v>0.1666740690775437</v>
      </c>
      <c r="BT5" s="6">
        <v>292.78788418145149</v>
      </c>
      <c r="BU5" s="6">
        <v>292.78788418145149</v>
      </c>
      <c r="BV5" s="6">
        <v>0.1666740690775437</v>
      </c>
      <c r="BW5" s="6">
        <v>379.93053988559632</v>
      </c>
      <c r="BX5" s="6">
        <v>-8.1349290532198193E-2</v>
      </c>
    </row>
    <row r="6" spans="1:76" x14ac:dyDescent="0.3">
      <c r="A6" s="7">
        <v>46090.712962962964</v>
      </c>
      <c r="B6" s="8" t="s">
        <v>104</v>
      </c>
      <c r="C6" s="8">
        <v>1</v>
      </c>
      <c r="D6" s="8" t="s">
        <v>95</v>
      </c>
      <c r="E6" s="8" t="s">
        <v>78</v>
      </c>
      <c r="F6" s="8">
        <v>16590</v>
      </c>
      <c r="G6" s="8">
        <v>4.5</v>
      </c>
      <c r="H6" s="8" t="s">
        <v>79</v>
      </c>
      <c r="I6" s="8" t="s">
        <v>80</v>
      </c>
      <c r="J6" s="8">
        <v>5</v>
      </c>
      <c r="K6" s="8">
        <v>5</v>
      </c>
      <c r="L6" s="8" t="s">
        <v>81</v>
      </c>
      <c r="M6" s="8" t="s">
        <v>82</v>
      </c>
      <c r="N6" s="8" t="s">
        <v>83</v>
      </c>
      <c r="O6" s="8" t="s">
        <v>83</v>
      </c>
      <c r="P6" s="8" t="s">
        <v>84</v>
      </c>
      <c r="Q6" s="8" t="s">
        <v>85</v>
      </c>
      <c r="R6" s="8">
        <v>1</v>
      </c>
      <c r="S6" s="8" t="s">
        <v>86</v>
      </c>
      <c r="T6" s="8" t="s">
        <v>87</v>
      </c>
      <c r="U6" s="8" t="s">
        <v>88</v>
      </c>
      <c r="V6" s="8">
        <v>1</v>
      </c>
      <c r="W6" s="8" t="s">
        <v>89</v>
      </c>
      <c r="X6" s="8" t="s">
        <v>83</v>
      </c>
      <c r="Y6" s="8" t="s">
        <v>90</v>
      </c>
      <c r="Z6" s="8">
        <v>4000</v>
      </c>
      <c r="AA6" s="8">
        <v>4000</v>
      </c>
      <c r="AB6" s="8"/>
      <c r="AC6" s="8">
        <v>256</v>
      </c>
      <c r="AD6" s="8" t="s">
        <v>91</v>
      </c>
      <c r="AE6" s="8">
        <v>0.15</v>
      </c>
      <c r="AF6" s="8" t="s">
        <v>92</v>
      </c>
      <c r="AG6" s="8">
        <v>140</v>
      </c>
      <c r="AH6" s="8">
        <v>20</v>
      </c>
      <c r="AI6" s="8">
        <v>120</v>
      </c>
      <c r="AJ6" s="8">
        <v>0.1155441934972172</v>
      </c>
      <c r="AK6" s="8">
        <v>43.670088956336983</v>
      </c>
      <c r="AL6" s="8">
        <v>0.61888506761630424</v>
      </c>
      <c r="AM6" s="8">
        <v>0.19461962336785951</v>
      </c>
      <c r="AN6" s="8">
        <v>58.206438701102208</v>
      </c>
      <c r="AO6" s="8">
        <v>0.56777364762686178</v>
      </c>
      <c r="AP6" s="8">
        <v>58.206438701102208</v>
      </c>
      <c r="AQ6" s="8">
        <v>58.206438701102208</v>
      </c>
      <c r="AR6" s="8">
        <v>0.56777364762686178</v>
      </c>
      <c r="AS6" s="8">
        <v>89.780048590642579</v>
      </c>
      <c r="AT6" s="8">
        <v>0.1442218451557383</v>
      </c>
      <c r="AU6" s="8">
        <v>0.8</v>
      </c>
      <c r="AV6" s="8" t="s">
        <v>93</v>
      </c>
      <c r="AW6" s="8">
        <v>8.4410647555612742E-2</v>
      </c>
      <c r="AX6" s="8">
        <v>0.38706955927898729</v>
      </c>
      <c r="AY6" s="8">
        <v>8.4410647555612742E-2</v>
      </c>
      <c r="AZ6" s="8">
        <v>8.4410647555612742E-2</v>
      </c>
      <c r="BA6" s="8">
        <v>0.38706955927898729</v>
      </c>
      <c r="BB6" s="8">
        <v>0.1588691029564388</v>
      </c>
      <c r="BC6" s="8">
        <v>-0.15359509862647819</v>
      </c>
      <c r="BD6" s="8">
        <v>4.3753437095948637E-2</v>
      </c>
      <c r="BE6" s="8">
        <v>0.84840368540961353</v>
      </c>
      <c r="BF6" s="8">
        <v>4.3753437095948637E-2</v>
      </c>
      <c r="BG6" s="8">
        <v>4.3753437095948637E-2</v>
      </c>
      <c r="BH6" s="8">
        <v>0.84840368540961353</v>
      </c>
      <c r="BI6" s="8">
        <v>0.19380829974502781</v>
      </c>
      <c r="BJ6" s="8">
        <v>0.32849563534985332</v>
      </c>
      <c r="BK6" s="8">
        <v>7.5297239607328939E-2</v>
      </c>
      <c r="BL6" s="8">
        <v>0.69770539963689138</v>
      </c>
      <c r="BM6" s="8">
        <v>7.5297239607328939E-2</v>
      </c>
      <c r="BN6" s="8">
        <v>7.5297239607328939E-2</v>
      </c>
      <c r="BO6" s="8">
        <v>0.69770539963689138</v>
      </c>
      <c r="BP6" s="8">
        <v>0.143798834396409</v>
      </c>
      <c r="BQ6" s="8">
        <v>0.42269316374365151</v>
      </c>
      <c r="BR6" s="8">
        <v>232.62229348014989</v>
      </c>
      <c r="BS6" s="8">
        <v>0.33791594618195808</v>
      </c>
      <c r="BT6" s="8">
        <v>232.62229348014989</v>
      </c>
      <c r="BU6" s="8">
        <v>232.62229348014989</v>
      </c>
      <c r="BV6" s="8">
        <v>0.33791594618195808</v>
      </c>
      <c r="BW6" s="8">
        <v>358.6237181254719</v>
      </c>
      <c r="BX6" s="8">
        <v>-2.0706319844071119E-2</v>
      </c>
    </row>
    <row r="7" spans="1:76" x14ac:dyDescent="0.3">
      <c r="A7" s="5">
        <v>46090.713333333333</v>
      </c>
      <c r="B7" s="6" t="s">
        <v>105</v>
      </c>
      <c r="C7" s="6">
        <v>1</v>
      </c>
      <c r="D7" s="6" t="s">
        <v>95</v>
      </c>
      <c r="E7" s="6" t="s">
        <v>78</v>
      </c>
      <c r="F7" s="6">
        <v>16590</v>
      </c>
      <c r="G7" s="6">
        <v>4.5</v>
      </c>
      <c r="H7" s="6" t="s">
        <v>79</v>
      </c>
      <c r="I7" s="6" t="s">
        <v>80</v>
      </c>
      <c r="J7" s="6">
        <v>5</v>
      </c>
      <c r="K7" s="6">
        <v>5</v>
      </c>
      <c r="L7" s="6" t="s">
        <v>81</v>
      </c>
      <c r="M7" s="6" t="s">
        <v>82</v>
      </c>
      <c r="N7" s="6" t="s">
        <v>83</v>
      </c>
      <c r="O7" s="6" t="s">
        <v>83</v>
      </c>
      <c r="P7" s="6" t="s">
        <v>84</v>
      </c>
      <c r="Q7" s="6" t="s">
        <v>96</v>
      </c>
      <c r="R7" s="6">
        <v>1</v>
      </c>
      <c r="S7" s="6" t="s">
        <v>86</v>
      </c>
      <c r="T7" s="6" t="s">
        <v>87</v>
      </c>
      <c r="U7" s="6" t="s">
        <v>88</v>
      </c>
      <c r="V7" s="6">
        <v>1</v>
      </c>
      <c r="W7" s="6" t="s">
        <v>97</v>
      </c>
      <c r="X7" s="6" t="s">
        <v>83</v>
      </c>
      <c r="Y7" s="6" t="s">
        <v>90</v>
      </c>
      <c r="Z7" s="6">
        <v>4000</v>
      </c>
      <c r="AA7" s="6">
        <v>4000</v>
      </c>
      <c r="AB7" s="6"/>
      <c r="AC7" s="6">
        <v>256</v>
      </c>
      <c r="AD7" s="6" t="s">
        <v>91</v>
      </c>
      <c r="AE7" s="6">
        <v>0.15</v>
      </c>
      <c r="AF7" s="6" t="s">
        <v>92</v>
      </c>
      <c r="AG7" s="6">
        <v>140</v>
      </c>
      <c r="AH7" s="6">
        <v>20</v>
      </c>
      <c r="AI7" s="6">
        <v>120</v>
      </c>
      <c r="AJ7" s="6">
        <v>0.1139942804842999</v>
      </c>
      <c r="AK7" s="6">
        <v>40.091545831905663</v>
      </c>
      <c r="AL7" s="6">
        <v>0.59641161060022019</v>
      </c>
      <c r="AM7" s="6">
        <v>0.32724111956793728</v>
      </c>
      <c r="AN7" s="6">
        <v>47.030488913937702</v>
      </c>
      <c r="AO7" s="6">
        <v>0.60311772302903122</v>
      </c>
      <c r="AP7" s="6">
        <v>47.030488913937702</v>
      </c>
      <c r="AQ7" s="6">
        <v>47.030488913937702</v>
      </c>
      <c r="AR7" s="6">
        <v>0.60311772302903122</v>
      </c>
      <c r="AS7" s="6">
        <v>69.975549162024478</v>
      </c>
      <c r="AT7" s="6">
        <v>0.33028005606024069</v>
      </c>
      <c r="AU7" s="6">
        <v>0.8</v>
      </c>
      <c r="AV7" s="6" t="s">
        <v>93</v>
      </c>
      <c r="AW7" s="6">
        <v>0.10634301362672841</v>
      </c>
      <c r="AX7" s="6">
        <v>0.22781222396276721</v>
      </c>
      <c r="AY7" s="6">
        <v>0.10634301362672841</v>
      </c>
      <c r="AZ7" s="6">
        <v>0.10634301362672841</v>
      </c>
      <c r="BA7" s="6">
        <v>0.22781222396276721</v>
      </c>
      <c r="BB7" s="6">
        <v>0.15947773617027819</v>
      </c>
      <c r="BC7" s="6">
        <v>-0.15801456269646111</v>
      </c>
      <c r="BD7" s="6">
        <v>4.2787044099296678E-2</v>
      </c>
      <c r="BE7" s="6">
        <v>0.85175203073885308</v>
      </c>
      <c r="BF7" s="6">
        <v>4.2787044099296678E-2</v>
      </c>
      <c r="BG7" s="6">
        <v>4.2787044099296678E-2</v>
      </c>
      <c r="BH7" s="6">
        <v>0.85175203073885308</v>
      </c>
      <c r="BI7" s="6">
        <v>0.1079425109451813</v>
      </c>
      <c r="BJ7" s="6">
        <v>0.62600225415348809</v>
      </c>
      <c r="BK7" s="6">
        <v>3.2924953823208189E-2</v>
      </c>
      <c r="BL7" s="6">
        <v>0.86781672462543025</v>
      </c>
      <c r="BM7" s="6">
        <v>3.2924953823208189E-2</v>
      </c>
      <c r="BN7" s="6">
        <v>3.2924953823208189E-2</v>
      </c>
      <c r="BO7" s="6">
        <v>0.86781672462543025</v>
      </c>
      <c r="BP7" s="6">
        <v>8.7485497045517113E-2</v>
      </c>
      <c r="BQ7" s="6">
        <v>0.64877340119161031</v>
      </c>
      <c r="BR7" s="6">
        <v>187.9399006442014</v>
      </c>
      <c r="BS7" s="6">
        <v>0.46508991278907291</v>
      </c>
      <c r="BT7" s="6">
        <v>187.9399006442014</v>
      </c>
      <c r="BU7" s="6">
        <v>187.9399006442014</v>
      </c>
      <c r="BV7" s="6">
        <v>0.46508991278907291</v>
      </c>
      <c r="BW7" s="6">
        <v>279.54729090393892</v>
      </c>
      <c r="BX7" s="6">
        <v>0.20435913159232591</v>
      </c>
    </row>
    <row r="8" spans="1:76" x14ac:dyDescent="0.3">
      <c r="A8" s="7">
        <v>46090.713587962957</v>
      </c>
      <c r="B8" s="8" t="s">
        <v>106</v>
      </c>
      <c r="C8" s="8">
        <v>1</v>
      </c>
      <c r="D8" s="8" t="s">
        <v>95</v>
      </c>
      <c r="E8" s="8" t="s">
        <v>78</v>
      </c>
      <c r="F8" s="8">
        <v>16590</v>
      </c>
      <c r="G8" s="8">
        <v>4.5</v>
      </c>
      <c r="H8" s="8" t="s">
        <v>79</v>
      </c>
      <c r="I8" s="8" t="s">
        <v>80</v>
      </c>
      <c r="J8" s="8">
        <v>5</v>
      </c>
      <c r="K8" s="8">
        <v>5</v>
      </c>
      <c r="L8" s="8" t="s">
        <v>81</v>
      </c>
      <c r="M8" s="8" t="s">
        <v>82</v>
      </c>
      <c r="N8" s="8" t="s">
        <v>83</v>
      </c>
      <c r="O8" s="8" t="s">
        <v>83</v>
      </c>
      <c r="P8" s="8" t="s">
        <v>84</v>
      </c>
      <c r="Q8" s="8" t="s">
        <v>99</v>
      </c>
      <c r="R8" s="8">
        <v>1</v>
      </c>
      <c r="S8" s="8" t="s">
        <v>86</v>
      </c>
      <c r="T8" s="8" t="s">
        <v>87</v>
      </c>
      <c r="U8" s="8" t="s">
        <v>88</v>
      </c>
      <c r="V8" s="8">
        <v>1</v>
      </c>
      <c r="W8" s="8" t="s">
        <v>100</v>
      </c>
      <c r="X8" s="8" t="s">
        <v>83</v>
      </c>
      <c r="Y8" s="8" t="s">
        <v>90</v>
      </c>
      <c r="Z8" s="8">
        <v>4000</v>
      </c>
      <c r="AA8" s="8">
        <v>4000</v>
      </c>
      <c r="AB8" s="8"/>
      <c r="AC8" s="8">
        <v>256</v>
      </c>
      <c r="AD8" s="8" t="s">
        <v>91</v>
      </c>
      <c r="AE8" s="8">
        <v>0.15</v>
      </c>
      <c r="AF8" s="8" t="s">
        <v>92</v>
      </c>
      <c r="AG8" s="8">
        <v>140</v>
      </c>
      <c r="AH8" s="8">
        <v>20</v>
      </c>
      <c r="AI8" s="8">
        <v>120</v>
      </c>
      <c r="AJ8" s="8">
        <v>0.1140451403423367</v>
      </c>
      <c r="AK8" s="8">
        <v>30.864964509472589</v>
      </c>
      <c r="AL8" s="8">
        <v>0.6581733411512416</v>
      </c>
      <c r="AM8" s="8">
        <v>-0.19676188186377841</v>
      </c>
      <c r="AN8" s="8">
        <v>32.086747714524279</v>
      </c>
      <c r="AO8" s="8">
        <v>0.67242358350199849</v>
      </c>
      <c r="AP8" s="8">
        <v>32.086747714524279</v>
      </c>
      <c r="AQ8" s="8">
        <v>32.086747714524279</v>
      </c>
      <c r="AR8" s="8">
        <v>0.67242358350199849</v>
      </c>
      <c r="AS8" s="8">
        <v>126.7395698855178</v>
      </c>
      <c r="AT8" s="8">
        <v>-2.1781101988437249E-2</v>
      </c>
      <c r="AU8" s="8">
        <v>0.8</v>
      </c>
      <c r="AV8" s="8" t="s">
        <v>93</v>
      </c>
      <c r="AW8" s="8">
        <v>7.4588081100243689E-2</v>
      </c>
      <c r="AX8" s="8">
        <v>0.45839409191610792</v>
      </c>
      <c r="AY8" s="8">
        <v>7.4588081100243689E-2</v>
      </c>
      <c r="AZ8" s="8">
        <v>7.4588081100243689E-2</v>
      </c>
      <c r="BA8" s="8">
        <v>0.45839409191610792</v>
      </c>
      <c r="BB8" s="8">
        <v>0.13886313826054661</v>
      </c>
      <c r="BC8" s="8">
        <v>-8.3259280514813572E-3</v>
      </c>
      <c r="BD8" s="8">
        <v>4.1641618029036757E-2</v>
      </c>
      <c r="BE8" s="8">
        <v>0.85572068742990037</v>
      </c>
      <c r="BF8" s="8">
        <v>4.1641618029036757E-2</v>
      </c>
      <c r="BG8" s="8">
        <v>4.1641618029036757E-2</v>
      </c>
      <c r="BH8" s="8">
        <v>0.85572068742990037</v>
      </c>
      <c r="BI8" s="8">
        <v>0.25531487125299562</v>
      </c>
      <c r="BJ8" s="8">
        <v>0.11538850177196661</v>
      </c>
      <c r="BK8" s="8">
        <v>6.4671884939673352E-2</v>
      </c>
      <c r="BL8" s="8">
        <v>0.74036283780760759</v>
      </c>
      <c r="BM8" s="8">
        <v>6.4671884939673352E-2</v>
      </c>
      <c r="BN8" s="8">
        <v>6.4671884939673352E-2</v>
      </c>
      <c r="BO8" s="8">
        <v>0.74036283780760759</v>
      </c>
      <c r="BP8" s="8">
        <v>0.18754903399875381</v>
      </c>
      <c r="BQ8" s="8">
        <v>0.24704995061170831</v>
      </c>
      <c r="BR8" s="8">
        <v>128.16608927402771</v>
      </c>
      <c r="BS8" s="8">
        <v>0.63521671685437875</v>
      </c>
      <c r="BT8" s="8">
        <v>128.16608927402771</v>
      </c>
      <c r="BU8" s="8">
        <v>128.16608927402771</v>
      </c>
      <c r="BV8" s="8">
        <v>0.63521671685437875</v>
      </c>
      <c r="BW8" s="8">
        <v>506.37655249855902</v>
      </c>
      <c r="BX8" s="8">
        <v>-0.44123693228593819</v>
      </c>
    </row>
    <row r="9" spans="1:76" x14ac:dyDescent="0.3">
      <c r="A9" s="5">
        <v>46090.713888888888</v>
      </c>
      <c r="B9" s="6" t="s">
        <v>107</v>
      </c>
      <c r="C9" s="6">
        <v>1</v>
      </c>
      <c r="D9" s="6" t="s">
        <v>95</v>
      </c>
      <c r="E9" s="6" t="s">
        <v>78</v>
      </c>
      <c r="F9" s="6">
        <v>16590</v>
      </c>
      <c r="G9" s="6">
        <v>4.5</v>
      </c>
      <c r="H9" s="6" t="s">
        <v>79</v>
      </c>
      <c r="I9" s="6" t="s">
        <v>80</v>
      </c>
      <c r="J9" s="6">
        <v>5</v>
      </c>
      <c r="K9" s="6">
        <v>5</v>
      </c>
      <c r="L9" s="6" t="s">
        <v>81</v>
      </c>
      <c r="M9" s="6" t="s">
        <v>82</v>
      </c>
      <c r="N9" s="6" t="s">
        <v>83</v>
      </c>
      <c r="O9" s="6" t="s">
        <v>83</v>
      </c>
      <c r="P9" s="6" t="s">
        <v>84</v>
      </c>
      <c r="Q9" s="6" t="s">
        <v>102</v>
      </c>
      <c r="R9" s="6">
        <v>1</v>
      </c>
      <c r="S9" s="6" t="s">
        <v>86</v>
      </c>
      <c r="T9" s="6" t="s">
        <v>87</v>
      </c>
      <c r="U9" s="6" t="s">
        <v>88</v>
      </c>
      <c r="V9" s="6">
        <v>1</v>
      </c>
      <c r="W9" s="6" t="s">
        <v>103</v>
      </c>
      <c r="X9" s="6" t="s">
        <v>83</v>
      </c>
      <c r="Y9" s="6" t="s">
        <v>90</v>
      </c>
      <c r="Z9" s="6">
        <v>4000</v>
      </c>
      <c r="AA9" s="6">
        <v>4000</v>
      </c>
      <c r="AB9" s="6"/>
      <c r="AC9" s="6">
        <v>256</v>
      </c>
      <c r="AD9" s="6" t="s">
        <v>91</v>
      </c>
      <c r="AE9" s="6">
        <v>0.15</v>
      </c>
      <c r="AF9" s="6" t="s">
        <v>92</v>
      </c>
      <c r="AG9" s="6">
        <v>140</v>
      </c>
      <c r="AH9" s="6">
        <v>20</v>
      </c>
      <c r="AI9" s="6">
        <v>120</v>
      </c>
      <c r="AJ9" s="6">
        <v>0.14832497296991071</v>
      </c>
      <c r="AK9" s="6">
        <v>65.921193467991202</v>
      </c>
      <c r="AL9" s="6">
        <v>0.50659734234698894</v>
      </c>
      <c r="AM9" s="6">
        <v>5.0059456844122191E-2</v>
      </c>
      <c r="AN9" s="6">
        <v>71.341782962598472</v>
      </c>
      <c r="AO9" s="6">
        <v>0.48765590279121812</v>
      </c>
      <c r="AP9" s="6">
        <v>71.341782962598472</v>
      </c>
      <c r="AQ9" s="6">
        <v>71.341782962598472</v>
      </c>
      <c r="AR9" s="6">
        <v>0.48765590279121812</v>
      </c>
      <c r="AS9" s="6">
        <v>90.59188307113952</v>
      </c>
      <c r="AT9" s="6">
        <v>6.7292217170169422E-2</v>
      </c>
      <c r="AU9" s="6">
        <v>0.8</v>
      </c>
      <c r="AV9" s="6" t="s">
        <v>93</v>
      </c>
      <c r="AW9" s="6">
        <v>9.1705321629069456E-2</v>
      </c>
      <c r="AX9" s="6">
        <v>0.33410079379458291</v>
      </c>
      <c r="AY9" s="6">
        <v>9.1705321629069456E-2</v>
      </c>
      <c r="AZ9" s="6">
        <v>9.1705321629069456E-2</v>
      </c>
      <c r="BA9" s="6">
        <v>0.33410079379458291</v>
      </c>
      <c r="BB9" s="6">
        <v>0.18791267891723781</v>
      </c>
      <c r="BC9" s="6">
        <v>-0.36448901224132563</v>
      </c>
      <c r="BD9" s="6">
        <v>9.106488516556259E-2</v>
      </c>
      <c r="BE9" s="6">
        <v>0.68447962272261509</v>
      </c>
      <c r="BF9" s="6">
        <v>9.106488516556259E-2</v>
      </c>
      <c r="BG9" s="6">
        <v>9.106488516556259E-2</v>
      </c>
      <c r="BH9" s="6">
        <v>0.68447962272261509</v>
      </c>
      <c r="BI9" s="6">
        <v>0.23095483392435079</v>
      </c>
      <c r="BJ9" s="6">
        <v>0.19979082824996419</v>
      </c>
      <c r="BK9" s="6">
        <v>6.3878917958475293E-2</v>
      </c>
      <c r="BL9" s="6">
        <v>0.74354634942015119</v>
      </c>
      <c r="BM9" s="6">
        <v>6.3878917958475293E-2</v>
      </c>
      <c r="BN9" s="6">
        <v>6.3878917958475293E-2</v>
      </c>
      <c r="BO9" s="6">
        <v>0.74354634942015119</v>
      </c>
      <c r="BP9" s="6">
        <v>0.13359545103555101</v>
      </c>
      <c r="BQ9" s="6">
        <v>0.4636565205879033</v>
      </c>
      <c r="BR9" s="6">
        <v>285.12048272564152</v>
      </c>
      <c r="BS9" s="6">
        <v>0.18849684522752699</v>
      </c>
      <c r="BT9" s="6">
        <v>285.12048272564152</v>
      </c>
      <c r="BU9" s="6">
        <v>285.12048272564152</v>
      </c>
      <c r="BV9" s="6">
        <v>0.18849684522752699</v>
      </c>
      <c r="BW9" s="6">
        <v>361.81506932068038</v>
      </c>
      <c r="BX9" s="6">
        <v>-2.9789467915865672E-2</v>
      </c>
    </row>
    <row r="10" spans="1:76" x14ac:dyDescent="0.3">
      <c r="A10" s="7">
        <v>46090.777233796303</v>
      </c>
      <c r="B10" s="8" t="s">
        <v>108</v>
      </c>
      <c r="C10" s="8">
        <v>2</v>
      </c>
      <c r="D10" s="8" t="s">
        <v>77</v>
      </c>
      <c r="E10" s="8" t="s">
        <v>78</v>
      </c>
      <c r="F10" s="8">
        <v>16590</v>
      </c>
      <c r="G10" s="8">
        <v>4.5</v>
      </c>
      <c r="H10" s="8" t="s">
        <v>79</v>
      </c>
      <c r="I10" s="8" t="s">
        <v>80</v>
      </c>
      <c r="J10" s="8">
        <v>5</v>
      </c>
      <c r="K10" s="8">
        <v>5</v>
      </c>
      <c r="L10" s="8" t="s">
        <v>81</v>
      </c>
      <c r="M10" s="8" t="s">
        <v>82</v>
      </c>
      <c r="N10" s="8" t="s">
        <v>83</v>
      </c>
      <c r="O10" s="8" t="s">
        <v>83</v>
      </c>
      <c r="P10" s="8" t="s">
        <v>84</v>
      </c>
      <c r="Q10" s="8" t="s">
        <v>85</v>
      </c>
      <c r="R10" s="8">
        <v>1</v>
      </c>
      <c r="S10" s="8" t="s">
        <v>86</v>
      </c>
      <c r="T10" s="8" t="s">
        <v>87</v>
      </c>
      <c r="U10" s="8" t="s">
        <v>88</v>
      </c>
      <c r="V10" s="8">
        <v>1</v>
      </c>
      <c r="W10" s="8" t="s">
        <v>89</v>
      </c>
      <c r="X10" s="8" t="s">
        <v>83</v>
      </c>
      <c r="Y10" s="8" t="s">
        <v>90</v>
      </c>
      <c r="Z10" s="8">
        <v>4000</v>
      </c>
      <c r="AA10" s="8">
        <v>4000</v>
      </c>
      <c r="AB10" s="8"/>
      <c r="AC10" s="8">
        <v>256</v>
      </c>
      <c r="AD10" s="8" t="s">
        <v>91</v>
      </c>
      <c r="AE10" s="8">
        <v>0.15</v>
      </c>
      <c r="AF10" s="8" t="s">
        <v>92</v>
      </c>
      <c r="AG10" s="8">
        <v>140</v>
      </c>
      <c r="AH10" s="8">
        <v>20</v>
      </c>
      <c r="AI10" s="8">
        <v>120</v>
      </c>
      <c r="AJ10" s="8">
        <v>0.1091223299410803</v>
      </c>
      <c r="AK10" s="8">
        <v>35.827623536458482</v>
      </c>
      <c r="AL10" s="8">
        <v>0.67922863299316849</v>
      </c>
      <c r="AM10" s="8">
        <v>-0.1174136490245513</v>
      </c>
      <c r="AN10" s="8">
        <v>54.067829377909419</v>
      </c>
      <c r="AO10" s="8">
        <v>0.65532326777789929</v>
      </c>
      <c r="AP10" s="8">
        <v>54.067829377909419</v>
      </c>
      <c r="AQ10" s="8">
        <v>54.067829377909419</v>
      </c>
      <c r="AR10" s="8">
        <v>0.65532326777789929</v>
      </c>
      <c r="AS10" s="8">
        <v>113.27909643880299</v>
      </c>
      <c r="AT10" s="8">
        <v>-9.8647645512942445E-2</v>
      </c>
      <c r="AU10" s="8">
        <v>0.8</v>
      </c>
      <c r="AV10" s="8" t="s">
        <v>93</v>
      </c>
      <c r="AW10" s="8">
        <v>5.06115812607109E-2</v>
      </c>
      <c r="AX10" s="8">
        <v>0.63249448137124065</v>
      </c>
      <c r="AY10" s="8">
        <v>5.06115812607109E-2</v>
      </c>
      <c r="AZ10" s="8">
        <v>5.06115812607109E-2</v>
      </c>
      <c r="BA10" s="8">
        <v>0.63249448137124065</v>
      </c>
      <c r="BB10" s="8">
        <v>0.28355222817327258</v>
      </c>
      <c r="BC10" s="8">
        <v>-1.058955797811703</v>
      </c>
      <c r="BD10" s="8">
        <v>4.0212827713081677E-2</v>
      </c>
      <c r="BE10" s="8">
        <v>0.86067114071077599</v>
      </c>
      <c r="BF10" s="8">
        <v>4.0212827713081677E-2</v>
      </c>
      <c r="BG10" s="8">
        <v>4.0212827713081677E-2</v>
      </c>
      <c r="BH10" s="8">
        <v>0.86067114071077599</v>
      </c>
      <c r="BI10" s="8">
        <v>0.18279446915909051</v>
      </c>
      <c r="BJ10" s="8">
        <v>0.36665620597404258</v>
      </c>
      <c r="BK10" s="8">
        <v>6.3956916995281221E-2</v>
      </c>
      <c r="BL10" s="8">
        <v>0.74323320795861925</v>
      </c>
      <c r="BM10" s="8">
        <v>6.3956916995281221E-2</v>
      </c>
      <c r="BN10" s="8">
        <v>6.3956916995281221E-2</v>
      </c>
      <c r="BO10" s="8">
        <v>0.74323320795861925</v>
      </c>
      <c r="BP10" s="8">
        <v>0.10318692714237809</v>
      </c>
      <c r="BQ10" s="8">
        <v>0.58573712574496173</v>
      </c>
      <c r="BR10" s="8">
        <v>216.11653618566811</v>
      </c>
      <c r="BS10" s="8">
        <v>0.38489424107096348</v>
      </c>
      <c r="BT10" s="8">
        <v>216.11653618566811</v>
      </c>
      <c r="BU10" s="8">
        <v>216.11653618566811</v>
      </c>
      <c r="BV10" s="8">
        <v>0.38489424107096348</v>
      </c>
      <c r="BW10" s="8">
        <v>452.54685213073839</v>
      </c>
      <c r="BX10" s="8">
        <v>-0.28802811595906119</v>
      </c>
    </row>
    <row r="11" spans="1:76" x14ac:dyDescent="0.3">
      <c r="A11" s="5">
        <v>46090.777731481481</v>
      </c>
      <c r="B11" s="6" t="s">
        <v>109</v>
      </c>
      <c r="C11" s="6">
        <v>2</v>
      </c>
      <c r="D11" s="6" t="s">
        <v>77</v>
      </c>
      <c r="E11" s="6" t="s">
        <v>78</v>
      </c>
      <c r="F11" s="6">
        <v>16590</v>
      </c>
      <c r="G11" s="6">
        <v>4.5</v>
      </c>
      <c r="H11" s="6" t="s">
        <v>79</v>
      </c>
      <c r="I11" s="6" t="s">
        <v>80</v>
      </c>
      <c r="J11" s="6">
        <v>5</v>
      </c>
      <c r="K11" s="6">
        <v>5</v>
      </c>
      <c r="L11" s="6" t="s">
        <v>81</v>
      </c>
      <c r="M11" s="6" t="s">
        <v>82</v>
      </c>
      <c r="N11" s="6" t="s">
        <v>83</v>
      </c>
      <c r="O11" s="6" t="s">
        <v>83</v>
      </c>
      <c r="P11" s="6" t="s">
        <v>84</v>
      </c>
      <c r="Q11" s="6" t="s">
        <v>96</v>
      </c>
      <c r="R11" s="6">
        <v>1</v>
      </c>
      <c r="S11" s="6" t="s">
        <v>86</v>
      </c>
      <c r="T11" s="6" t="s">
        <v>87</v>
      </c>
      <c r="U11" s="6" t="s">
        <v>88</v>
      </c>
      <c r="V11" s="6">
        <v>1</v>
      </c>
      <c r="W11" s="6" t="s">
        <v>97</v>
      </c>
      <c r="X11" s="6" t="s">
        <v>83</v>
      </c>
      <c r="Y11" s="6" t="s">
        <v>90</v>
      </c>
      <c r="Z11" s="6">
        <v>4000</v>
      </c>
      <c r="AA11" s="6">
        <v>4000</v>
      </c>
      <c r="AB11" s="6"/>
      <c r="AC11" s="6">
        <v>256</v>
      </c>
      <c r="AD11" s="6" t="s">
        <v>91</v>
      </c>
      <c r="AE11" s="6">
        <v>0.15</v>
      </c>
      <c r="AF11" s="6" t="s">
        <v>92</v>
      </c>
      <c r="AG11" s="6">
        <v>140</v>
      </c>
      <c r="AH11" s="6">
        <v>20</v>
      </c>
      <c r="AI11" s="6">
        <v>120</v>
      </c>
      <c r="AJ11" s="6">
        <v>0.13413962342010369</v>
      </c>
      <c r="AK11" s="6">
        <v>45.388405578871648</v>
      </c>
      <c r="AL11" s="6">
        <v>0.57002114214740196</v>
      </c>
      <c r="AM11" s="6">
        <v>0.35418384479751308</v>
      </c>
      <c r="AN11" s="6">
        <v>54.495284285645972</v>
      </c>
      <c r="AO11" s="6">
        <v>0.54609438666257726</v>
      </c>
      <c r="AP11" s="6">
        <v>54.495284285645972</v>
      </c>
      <c r="AQ11" s="6">
        <v>54.495284285645972</v>
      </c>
      <c r="AR11" s="6">
        <v>0.54609438666257726</v>
      </c>
      <c r="AS11" s="6">
        <v>77.82630516865801</v>
      </c>
      <c r="AT11" s="6">
        <v>0.30904157710384478</v>
      </c>
      <c r="AU11" s="6">
        <v>0.8</v>
      </c>
      <c r="AV11" s="6" t="s">
        <v>93</v>
      </c>
      <c r="AW11" s="6">
        <v>0.12821206313864941</v>
      </c>
      <c r="AX11" s="6">
        <v>6.9014648731985706E-2</v>
      </c>
      <c r="AY11" s="6">
        <v>0.12821206313864941</v>
      </c>
      <c r="AZ11" s="6">
        <v>0.12821206313864941</v>
      </c>
      <c r="BA11" s="6">
        <v>6.9014648731985706E-2</v>
      </c>
      <c r="BB11" s="6">
        <v>0.14802612248236069</v>
      </c>
      <c r="BC11" s="6">
        <v>-7.486104086051415E-2</v>
      </c>
      <c r="BD11" s="6">
        <v>3.3747081420960973E-2</v>
      </c>
      <c r="BE11" s="6">
        <v>0.88307357064587966</v>
      </c>
      <c r="BF11" s="6">
        <v>3.3747081420960973E-2</v>
      </c>
      <c r="BG11" s="6">
        <v>3.3747081420960973E-2</v>
      </c>
      <c r="BH11" s="6">
        <v>0.88307357064587966</v>
      </c>
      <c r="BI11" s="6">
        <v>0.1191071302793185</v>
      </c>
      <c r="BJ11" s="6">
        <v>0.58731923272255038</v>
      </c>
      <c r="BK11" s="6">
        <v>3.6830727629417997E-2</v>
      </c>
      <c r="BL11" s="6">
        <v>0.85213627819719262</v>
      </c>
      <c r="BM11" s="6">
        <v>3.6830727629417997E-2</v>
      </c>
      <c r="BN11" s="6">
        <v>3.6830727629417997E-2</v>
      </c>
      <c r="BO11" s="6">
        <v>0.85213627819719262</v>
      </c>
      <c r="BP11" s="6">
        <v>9.7467221650044761E-2</v>
      </c>
      <c r="BQ11" s="6">
        <v>0.60869993414293777</v>
      </c>
      <c r="BR11" s="6">
        <v>217.7823472703943</v>
      </c>
      <c r="BS11" s="6">
        <v>0.3801530490752586</v>
      </c>
      <c r="BT11" s="6">
        <v>217.7823472703943</v>
      </c>
      <c r="BU11" s="6">
        <v>217.7823472703943</v>
      </c>
      <c r="BV11" s="6">
        <v>0.3801530490752586</v>
      </c>
      <c r="BW11" s="6">
        <v>310.94062020022147</v>
      </c>
      <c r="BX11" s="6">
        <v>0.115008182410402</v>
      </c>
    </row>
    <row r="12" spans="1:76" x14ac:dyDescent="0.3">
      <c r="A12" s="7">
        <v>46090.777951388889</v>
      </c>
      <c r="B12" s="8" t="s">
        <v>110</v>
      </c>
      <c r="C12" s="8">
        <v>2</v>
      </c>
      <c r="D12" s="8" t="s">
        <v>77</v>
      </c>
      <c r="E12" s="8" t="s">
        <v>78</v>
      </c>
      <c r="F12" s="8">
        <v>16590</v>
      </c>
      <c r="G12" s="8">
        <v>4.5</v>
      </c>
      <c r="H12" s="8" t="s">
        <v>79</v>
      </c>
      <c r="I12" s="8" t="s">
        <v>80</v>
      </c>
      <c r="J12" s="8">
        <v>5</v>
      </c>
      <c r="K12" s="8">
        <v>5</v>
      </c>
      <c r="L12" s="8" t="s">
        <v>81</v>
      </c>
      <c r="M12" s="8" t="s">
        <v>82</v>
      </c>
      <c r="N12" s="8" t="s">
        <v>83</v>
      </c>
      <c r="O12" s="8" t="s">
        <v>83</v>
      </c>
      <c r="P12" s="8" t="s">
        <v>84</v>
      </c>
      <c r="Q12" s="8" t="s">
        <v>99</v>
      </c>
      <c r="R12" s="8">
        <v>1</v>
      </c>
      <c r="S12" s="8" t="s">
        <v>86</v>
      </c>
      <c r="T12" s="8" t="s">
        <v>87</v>
      </c>
      <c r="U12" s="8" t="s">
        <v>88</v>
      </c>
      <c r="V12" s="8">
        <v>1</v>
      </c>
      <c r="W12" s="8" t="s">
        <v>100</v>
      </c>
      <c r="X12" s="8" t="s">
        <v>83</v>
      </c>
      <c r="Y12" s="8" t="s">
        <v>90</v>
      </c>
      <c r="Z12" s="8">
        <v>4000</v>
      </c>
      <c r="AA12" s="8">
        <v>4000</v>
      </c>
      <c r="AB12" s="8"/>
      <c r="AC12" s="8">
        <v>256</v>
      </c>
      <c r="AD12" s="8" t="s">
        <v>91</v>
      </c>
      <c r="AE12" s="8">
        <v>0.15</v>
      </c>
      <c r="AF12" s="8" t="s">
        <v>92</v>
      </c>
      <c r="AG12" s="8">
        <v>140</v>
      </c>
      <c r="AH12" s="8">
        <v>20</v>
      </c>
      <c r="AI12" s="8">
        <v>120</v>
      </c>
      <c r="AJ12" s="8">
        <v>0.12417283388006969</v>
      </c>
      <c r="AK12" s="8">
        <v>41.831814413617927</v>
      </c>
      <c r="AL12" s="8">
        <v>0.64047941581757117</v>
      </c>
      <c r="AM12" s="8">
        <v>-6.056558335235121E-2</v>
      </c>
      <c r="AN12" s="8">
        <v>39.920460202614727</v>
      </c>
      <c r="AO12" s="8">
        <v>0.6711226676547084</v>
      </c>
      <c r="AP12" s="8">
        <v>39.920460202614727</v>
      </c>
      <c r="AQ12" s="8">
        <v>39.920460202614727</v>
      </c>
      <c r="AR12" s="8">
        <v>0.6711226676547084</v>
      </c>
      <c r="AS12" s="8">
        <v>113.29880525314741</v>
      </c>
      <c r="AT12" s="8">
        <v>1.125268061222978E-2</v>
      </c>
      <c r="AU12" s="8">
        <v>0.8</v>
      </c>
      <c r="AV12" s="8" t="s">
        <v>93</v>
      </c>
      <c r="AW12" s="8">
        <v>5.9015499234186392E-2</v>
      </c>
      <c r="AX12" s="8">
        <v>0.57147117096633115</v>
      </c>
      <c r="AY12" s="8">
        <v>5.9015499234186392E-2</v>
      </c>
      <c r="AZ12" s="8">
        <v>5.9015499234186392E-2</v>
      </c>
      <c r="BA12" s="8">
        <v>0.57147117096633115</v>
      </c>
      <c r="BB12" s="8">
        <v>0.1105661913763156</v>
      </c>
      <c r="BC12" s="8">
        <v>0.1971464931070448</v>
      </c>
      <c r="BD12" s="8">
        <v>4.4053492563636991E-2</v>
      </c>
      <c r="BE12" s="8">
        <v>0.84736405730052355</v>
      </c>
      <c r="BF12" s="8">
        <v>4.4053492563636991E-2</v>
      </c>
      <c r="BG12" s="8">
        <v>4.4053492563636991E-2</v>
      </c>
      <c r="BH12" s="8">
        <v>0.84736405730052355</v>
      </c>
      <c r="BI12" s="8">
        <v>0.26672599849414008</v>
      </c>
      <c r="BJ12" s="8">
        <v>7.5851383092902958E-2</v>
      </c>
      <c r="BK12" s="8">
        <v>6.9832150739071827E-2</v>
      </c>
      <c r="BL12" s="8">
        <v>0.71964600282492452</v>
      </c>
      <c r="BM12" s="8">
        <v>6.9832150739071827E-2</v>
      </c>
      <c r="BN12" s="8">
        <v>6.9832150739071827E-2</v>
      </c>
      <c r="BO12" s="8">
        <v>0.71964600282492452</v>
      </c>
      <c r="BP12" s="8">
        <v>0.23410407341628109</v>
      </c>
      <c r="BQ12" s="8">
        <v>6.0146192797984048E-2</v>
      </c>
      <c r="BR12" s="8">
        <v>159.50893966792231</v>
      </c>
      <c r="BS12" s="8">
        <v>0.5460094395270535</v>
      </c>
      <c r="BT12" s="8">
        <v>159.50893966792231</v>
      </c>
      <c r="BU12" s="8">
        <v>159.50893966792231</v>
      </c>
      <c r="BV12" s="8">
        <v>0.5460094395270535</v>
      </c>
      <c r="BW12" s="8">
        <v>452.58382474930357</v>
      </c>
      <c r="BX12" s="8">
        <v>-0.28813334654901751</v>
      </c>
    </row>
    <row r="13" spans="1:76" x14ac:dyDescent="0.3">
      <c r="A13" s="5">
        <v>46090.778622685182</v>
      </c>
      <c r="B13" s="6" t="s">
        <v>111</v>
      </c>
      <c r="C13" s="6">
        <v>2</v>
      </c>
      <c r="D13" s="6" t="s">
        <v>95</v>
      </c>
      <c r="E13" s="6" t="s">
        <v>78</v>
      </c>
      <c r="F13" s="6">
        <v>16590</v>
      </c>
      <c r="G13" s="6">
        <v>4.5</v>
      </c>
      <c r="H13" s="6" t="s">
        <v>79</v>
      </c>
      <c r="I13" s="6" t="s">
        <v>80</v>
      </c>
      <c r="J13" s="6">
        <v>5</v>
      </c>
      <c r="K13" s="6">
        <v>5</v>
      </c>
      <c r="L13" s="6" t="s">
        <v>81</v>
      </c>
      <c r="M13" s="6" t="s">
        <v>82</v>
      </c>
      <c r="N13" s="6" t="s">
        <v>83</v>
      </c>
      <c r="O13" s="6" t="s">
        <v>83</v>
      </c>
      <c r="P13" s="6" t="s">
        <v>84</v>
      </c>
      <c r="Q13" s="6" t="s">
        <v>102</v>
      </c>
      <c r="R13" s="6">
        <v>1</v>
      </c>
      <c r="S13" s="6" t="s">
        <v>86</v>
      </c>
      <c r="T13" s="6" t="s">
        <v>87</v>
      </c>
      <c r="U13" s="6" t="s">
        <v>88</v>
      </c>
      <c r="V13" s="6">
        <v>1</v>
      </c>
      <c r="W13" s="6" t="s">
        <v>103</v>
      </c>
      <c r="X13" s="6" t="s">
        <v>83</v>
      </c>
      <c r="Y13" s="6" t="s">
        <v>90</v>
      </c>
      <c r="Z13" s="6">
        <v>4000</v>
      </c>
      <c r="AA13" s="6">
        <v>4000</v>
      </c>
      <c r="AB13" s="6"/>
      <c r="AC13" s="6">
        <v>256</v>
      </c>
      <c r="AD13" s="6" t="s">
        <v>91</v>
      </c>
      <c r="AE13" s="6">
        <v>0.15</v>
      </c>
      <c r="AF13" s="6" t="s">
        <v>92</v>
      </c>
      <c r="AG13" s="6">
        <v>140</v>
      </c>
      <c r="AH13" s="6">
        <v>20</v>
      </c>
      <c r="AI13" s="6">
        <v>120</v>
      </c>
      <c r="AJ13" s="6">
        <v>0.1583290917942968</v>
      </c>
      <c r="AK13" s="6">
        <v>67.69540529992554</v>
      </c>
      <c r="AL13" s="6">
        <v>0.50948261076932178</v>
      </c>
      <c r="AM13" s="6">
        <v>0.28921505573613848</v>
      </c>
      <c r="AN13" s="6">
        <v>76.688102188866637</v>
      </c>
      <c r="AO13" s="6">
        <v>0.47783978423399459</v>
      </c>
      <c r="AP13" s="6">
        <v>76.688102188866637</v>
      </c>
      <c r="AQ13" s="6">
        <v>76.688102188866637</v>
      </c>
      <c r="AR13" s="6">
        <v>0.47783978423399459</v>
      </c>
      <c r="AS13" s="6">
        <v>78.576667458455759</v>
      </c>
      <c r="AT13" s="6">
        <v>0.36499357620967632</v>
      </c>
      <c r="AU13" s="6">
        <v>0.8</v>
      </c>
      <c r="AV13" s="6" t="s">
        <v>93</v>
      </c>
      <c r="AW13" s="6">
        <v>8.2287889178539617E-2</v>
      </c>
      <c r="AX13" s="6">
        <v>0.40248352973510132</v>
      </c>
      <c r="AY13" s="6">
        <v>8.2287889178539617E-2</v>
      </c>
      <c r="AZ13" s="6">
        <v>8.2287889178539617E-2</v>
      </c>
      <c r="BA13" s="6">
        <v>0.40248352973510132</v>
      </c>
      <c r="BB13" s="6">
        <v>0.13422256877843339</v>
      </c>
      <c r="BC13" s="6">
        <v>2.53706064525826E-2</v>
      </c>
      <c r="BD13" s="6">
        <v>9.3655289605795985E-2</v>
      </c>
      <c r="BE13" s="6">
        <v>0.67550442460099558</v>
      </c>
      <c r="BF13" s="6">
        <v>9.3655289605795985E-2</v>
      </c>
      <c r="BG13" s="6">
        <v>9.3655289605795985E-2</v>
      </c>
      <c r="BH13" s="6">
        <v>0.67550442460099558</v>
      </c>
      <c r="BI13" s="6">
        <v>0.1157282597962296</v>
      </c>
      <c r="BJ13" s="6">
        <v>0.59902629728050116</v>
      </c>
      <c r="BK13" s="6">
        <v>7.3297622743114785E-2</v>
      </c>
      <c r="BL13" s="6">
        <v>0.70573322886408807</v>
      </c>
      <c r="BM13" s="6">
        <v>7.3297622743114785E-2</v>
      </c>
      <c r="BN13" s="6">
        <v>7.3297622743114785E-2</v>
      </c>
      <c r="BO13" s="6">
        <v>0.70573322886408807</v>
      </c>
      <c r="BP13" s="6">
        <v>6.7440870506257869E-2</v>
      </c>
      <c r="BQ13" s="6">
        <v>0.72924623659318</v>
      </c>
      <c r="BR13" s="6">
        <v>306.50316795394002</v>
      </c>
      <c r="BS13" s="6">
        <v>0.1276379537357919</v>
      </c>
      <c r="BT13" s="6">
        <v>306.50316795394002</v>
      </c>
      <c r="BU13" s="6">
        <v>306.50316795394002</v>
      </c>
      <c r="BV13" s="6">
        <v>0.1276379537357919</v>
      </c>
      <c r="BW13" s="6">
        <v>313.98927813474199</v>
      </c>
      <c r="BX13" s="6">
        <v>0.1063311645124414</v>
      </c>
    </row>
    <row r="14" spans="1:76" x14ac:dyDescent="0.3">
      <c r="A14" s="7">
        <v>46090.825277777767</v>
      </c>
      <c r="B14" s="8" t="s">
        <v>112</v>
      </c>
      <c r="C14" s="8">
        <v>3</v>
      </c>
      <c r="D14" s="8" t="s">
        <v>77</v>
      </c>
      <c r="E14" s="8" t="s">
        <v>78</v>
      </c>
      <c r="F14" s="8">
        <v>16590</v>
      </c>
      <c r="G14" s="8">
        <v>4.5</v>
      </c>
      <c r="H14" s="8" t="s">
        <v>79</v>
      </c>
      <c r="I14" s="8" t="s">
        <v>80</v>
      </c>
      <c r="J14" s="8">
        <v>5</v>
      </c>
      <c r="K14" s="8">
        <v>5</v>
      </c>
      <c r="L14" s="8" t="s">
        <v>81</v>
      </c>
      <c r="M14" s="8" t="s">
        <v>82</v>
      </c>
      <c r="N14" s="8" t="s">
        <v>83</v>
      </c>
      <c r="O14" s="8" t="s">
        <v>83</v>
      </c>
      <c r="P14" s="8" t="s">
        <v>84</v>
      </c>
      <c r="Q14" s="8" t="s">
        <v>96</v>
      </c>
      <c r="R14" s="8">
        <v>1</v>
      </c>
      <c r="S14" s="8" t="s">
        <v>86</v>
      </c>
      <c r="T14" s="8" t="s">
        <v>87</v>
      </c>
      <c r="U14" s="8" t="s">
        <v>88</v>
      </c>
      <c r="V14" s="8">
        <v>1</v>
      </c>
      <c r="W14" s="8" t="s">
        <v>97</v>
      </c>
      <c r="X14" s="8" t="s">
        <v>83</v>
      </c>
      <c r="Y14" s="8" t="s">
        <v>90</v>
      </c>
      <c r="Z14" s="8">
        <v>4000</v>
      </c>
      <c r="AA14" s="8">
        <v>4000</v>
      </c>
      <c r="AB14" s="8"/>
      <c r="AC14" s="8">
        <v>256</v>
      </c>
      <c r="AD14" s="8" t="s">
        <v>91</v>
      </c>
      <c r="AE14" s="8">
        <v>0.15</v>
      </c>
      <c r="AF14" s="8" t="s">
        <v>92</v>
      </c>
      <c r="AG14" s="8">
        <v>140</v>
      </c>
      <c r="AH14" s="8">
        <v>20</v>
      </c>
      <c r="AI14" s="8">
        <v>120</v>
      </c>
      <c r="AJ14" s="8">
        <v>0.1164370809124332</v>
      </c>
      <c r="AK14" s="8">
        <v>44.254022097705167</v>
      </c>
      <c r="AL14" s="8">
        <v>0.58435947045204184</v>
      </c>
      <c r="AM14" s="8">
        <v>0.42687287149290321</v>
      </c>
      <c r="AN14" s="8">
        <v>53.189013866761677</v>
      </c>
      <c r="AO14" s="8">
        <v>0.56645553332521248</v>
      </c>
      <c r="AP14" s="8">
        <v>53.189013866761677</v>
      </c>
      <c r="AQ14" s="8">
        <v>53.189013866761677</v>
      </c>
      <c r="AR14" s="8">
        <v>0.56645553332521248</v>
      </c>
      <c r="AS14" s="8">
        <v>98.100931176859675</v>
      </c>
      <c r="AT14" s="8">
        <v>0.22344720914030081</v>
      </c>
      <c r="AU14" s="8">
        <v>0.8</v>
      </c>
      <c r="AV14" s="8" t="s">
        <v>93</v>
      </c>
      <c r="AW14" s="8">
        <v>0.1150198249823615</v>
      </c>
      <c r="AX14" s="8">
        <v>0.1648073547635657</v>
      </c>
      <c r="AY14" s="8">
        <v>0.1150198249823615</v>
      </c>
      <c r="AZ14" s="8">
        <v>0.1150198249823615</v>
      </c>
      <c r="BA14" s="8">
        <v>0.1648073547635657</v>
      </c>
      <c r="BB14" s="8">
        <v>0.1908779148467043</v>
      </c>
      <c r="BC14" s="8">
        <v>-0.38602045901635779</v>
      </c>
      <c r="BD14" s="8">
        <v>3.5538312226064663E-2</v>
      </c>
      <c r="BE14" s="8">
        <v>0.87686733848087262</v>
      </c>
      <c r="BF14" s="8">
        <v>3.5538312226064663E-2</v>
      </c>
      <c r="BG14" s="8">
        <v>3.5538312226064663E-2</v>
      </c>
      <c r="BH14" s="8">
        <v>0.87686733848087262</v>
      </c>
      <c r="BI14" s="8">
        <v>0.1037495329987423</v>
      </c>
      <c r="BJ14" s="8">
        <v>0.64053002719323815</v>
      </c>
      <c r="BK14" s="8">
        <v>4.2559010825950559E-2</v>
      </c>
      <c r="BL14" s="8">
        <v>0.82913903303000092</v>
      </c>
      <c r="BM14" s="8">
        <v>4.2559010825950559E-2</v>
      </c>
      <c r="BN14" s="8">
        <v>4.2559010825950559E-2</v>
      </c>
      <c r="BO14" s="8">
        <v>0.82913903303000092</v>
      </c>
      <c r="BP14" s="8">
        <v>6.0996767350303523E-2</v>
      </c>
      <c r="BQ14" s="8">
        <v>0.75511727248223348</v>
      </c>
      <c r="BR14" s="8">
        <v>212.56293831901141</v>
      </c>
      <c r="BS14" s="8">
        <v>0.39500840702641171</v>
      </c>
      <c r="BT14" s="8">
        <v>212.56293831901141</v>
      </c>
      <c r="BU14" s="8">
        <v>212.56293831901141</v>
      </c>
      <c r="BV14" s="8">
        <v>0.39500840702641171</v>
      </c>
      <c r="BW14" s="8">
        <v>392.04810049224449</v>
      </c>
      <c r="BX14" s="8">
        <v>-0.1158380040979083</v>
      </c>
    </row>
    <row r="15" spans="1:76" x14ac:dyDescent="0.3">
      <c r="A15" s="5">
        <v>46090.824849537043</v>
      </c>
      <c r="B15" s="6" t="s">
        <v>113</v>
      </c>
      <c r="C15" s="6">
        <v>3</v>
      </c>
      <c r="D15" s="6" t="s">
        <v>77</v>
      </c>
      <c r="E15" s="6" t="s">
        <v>78</v>
      </c>
      <c r="F15" s="6">
        <v>16590</v>
      </c>
      <c r="G15" s="6">
        <v>4.5</v>
      </c>
      <c r="H15" s="6" t="s">
        <v>79</v>
      </c>
      <c r="I15" s="6" t="s">
        <v>80</v>
      </c>
      <c r="J15" s="6">
        <v>5</v>
      </c>
      <c r="K15" s="6">
        <v>5</v>
      </c>
      <c r="L15" s="6" t="s">
        <v>81</v>
      </c>
      <c r="M15" s="6" t="s">
        <v>82</v>
      </c>
      <c r="N15" s="6" t="s">
        <v>83</v>
      </c>
      <c r="O15" s="6" t="s">
        <v>83</v>
      </c>
      <c r="P15" s="6" t="s">
        <v>84</v>
      </c>
      <c r="Q15" s="6" t="s">
        <v>85</v>
      </c>
      <c r="R15" s="6">
        <v>1</v>
      </c>
      <c r="S15" s="6" t="s">
        <v>86</v>
      </c>
      <c r="T15" s="6" t="s">
        <v>87</v>
      </c>
      <c r="U15" s="6" t="s">
        <v>88</v>
      </c>
      <c r="V15" s="6">
        <v>1</v>
      </c>
      <c r="W15" s="6" t="s">
        <v>89</v>
      </c>
      <c r="X15" s="6" t="s">
        <v>83</v>
      </c>
      <c r="Y15" s="6" t="s">
        <v>90</v>
      </c>
      <c r="Z15" s="6">
        <v>4000</v>
      </c>
      <c r="AA15" s="6">
        <v>4000</v>
      </c>
      <c r="AB15" s="6"/>
      <c r="AC15" s="6">
        <v>256</v>
      </c>
      <c r="AD15" s="6" t="s">
        <v>91</v>
      </c>
      <c r="AE15" s="6">
        <v>0.15</v>
      </c>
      <c r="AF15" s="6" t="s">
        <v>92</v>
      </c>
      <c r="AG15" s="6">
        <v>140</v>
      </c>
      <c r="AH15" s="6">
        <v>20</v>
      </c>
      <c r="AI15" s="6">
        <v>120</v>
      </c>
      <c r="AJ15" s="6">
        <v>0.1547792770026746</v>
      </c>
      <c r="AK15" s="6">
        <v>44.139731799667857</v>
      </c>
      <c r="AL15" s="6">
        <v>0.57456812201074137</v>
      </c>
      <c r="AM15" s="6">
        <v>2.8816296973676551E-2</v>
      </c>
      <c r="AN15" s="6">
        <v>59.242840644901477</v>
      </c>
      <c r="AO15" s="6">
        <v>0.54677832041512409</v>
      </c>
      <c r="AP15" s="6">
        <v>59.242840644901477</v>
      </c>
      <c r="AQ15" s="6">
        <v>59.242840644901477</v>
      </c>
      <c r="AR15" s="6">
        <v>0.54677832041512409</v>
      </c>
      <c r="AS15" s="6">
        <v>104.5445199929968</v>
      </c>
      <c r="AT15" s="6">
        <v>1.385903113144862E-2</v>
      </c>
      <c r="AU15" s="6">
        <v>0.8</v>
      </c>
      <c r="AV15" s="6" t="s">
        <v>93</v>
      </c>
      <c r="AW15" s="6">
        <v>7.2169223704357396E-2</v>
      </c>
      <c r="AX15" s="6">
        <v>0.47595812409255922</v>
      </c>
      <c r="AY15" s="6">
        <v>7.2169223704357396E-2</v>
      </c>
      <c r="AZ15" s="6">
        <v>7.2169223704357396E-2</v>
      </c>
      <c r="BA15" s="6">
        <v>0.47595812409255922</v>
      </c>
      <c r="BB15" s="6">
        <v>0.15256088684166669</v>
      </c>
      <c r="BC15" s="6">
        <v>-0.1077892933713618</v>
      </c>
      <c r="BD15" s="6">
        <v>6.5405166449235608E-2</v>
      </c>
      <c r="BE15" s="6">
        <v>0.77338506762036729</v>
      </c>
      <c r="BF15" s="6">
        <v>6.5405166449235608E-2</v>
      </c>
      <c r="BG15" s="6">
        <v>6.5405166449235608E-2</v>
      </c>
      <c r="BH15" s="6">
        <v>0.77338506762036729</v>
      </c>
      <c r="BI15" s="6">
        <v>0.2473499800691315</v>
      </c>
      <c r="BJ15" s="6">
        <v>0.14298514856658071</v>
      </c>
      <c r="BK15" s="6">
        <v>9.6753469645823487E-2</v>
      </c>
      <c r="BL15" s="6">
        <v>0.61156542267876768</v>
      </c>
      <c r="BM15" s="6">
        <v>9.6753469645823487E-2</v>
      </c>
      <c r="BN15" s="6">
        <v>9.6753469645823487E-2</v>
      </c>
      <c r="BO15" s="6">
        <v>0.61156542267876768</v>
      </c>
      <c r="BP15" s="6">
        <v>0.19708909229564719</v>
      </c>
      <c r="BQ15" s="6">
        <v>0.20874963408829311</v>
      </c>
      <c r="BR15" s="6">
        <v>236.73703471980701</v>
      </c>
      <c r="BS15" s="6">
        <v>0.32620466726880037</v>
      </c>
      <c r="BT15" s="6">
        <v>236.73703471980701</v>
      </c>
      <c r="BU15" s="6">
        <v>236.73703471980701</v>
      </c>
      <c r="BV15" s="6">
        <v>0.32620466726880037</v>
      </c>
      <c r="BW15" s="6">
        <v>417.58108001278168</v>
      </c>
      <c r="BX15" s="6">
        <v>-0.18850936475772759</v>
      </c>
    </row>
    <row r="16" spans="1:76" x14ac:dyDescent="0.3">
      <c r="A16" s="7">
        <v>46090.825983796298</v>
      </c>
      <c r="B16" s="8" t="s">
        <v>114</v>
      </c>
      <c r="C16" s="8">
        <v>3</v>
      </c>
      <c r="D16" s="8" t="s">
        <v>95</v>
      </c>
      <c r="E16" s="8" t="s">
        <v>78</v>
      </c>
      <c r="F16" s="8">
        <v>16590</v>
      </c>
      <c r="G16" s="8">
        <v>4.5</v>
      </c>
      <c r="H16" s="8" t="s">
        <v>79</v>
      </c>
      <c r="I16" s="8" t="s">
        <v>80</v>
      </c>
      <c r="J16" s="8">
        <v>5</v>
      </c>
      <c r="K16" s="8">
        <v>5</v>
      </c>
      <c r="L16" s="8" t="s">
        <v>81</v>
      </c>
      <c r="M16" s="8" t="s">
        <v>82</v>
      </c>
      <c r="N16" s="8" t="s">
        <v>83</v>
      </c>
      <c r="O16" s="8" t="s">
        <v>83</v>
      </c>
      <c r="P16" s="8" t="s">
        <v>84</v>
      </c>
      <c r="Q16" s="8" t="s">
        <v>99</v>
      </c>
      <c r="R16" s="8">
        <v>1</v>
      </c>
      <c r="S16" s="8" t="s">
        <v>86</v>
      </c>
      <c r="T16" s="8" t="s">
        <v>87</v>
      </c>
      <c r="U16" s="8" t="s">
        <v>88</v>
      </c>
      <c r="V16" s="8">
        <v>1</v>
      </c>
      <c r="W16" s="8" t="s">
        <v>100</v>
      </c>
      <c r="X16" s="8" t="s">
        <v>83</v>
      </c>
      <c r="Y16" s="8" t="s">
        <v>90</v>
      </c>
      <c r="Z16" s="8">
        <v>4000</v>
      </c>
      <c r="AA16" s="8">
        <v>4000</v>
      </c>
      <c r="AB16" s="8"/>
      <c r="AC16" s="8">
        <v>256</v>
      </c>
      <c r="AD16" s="8" t="s">
        <v>91</v>
      </c>
      <c r="AE16" s="8">
        <v>0.15</v>
      </c>
      <c r="AF16" s="8" t="s">
        <v>92</v>
      </c>
      <c r="AG16" s="8">
        <v>140</v>
      </c>
      <c r="AH16" s="8">
        <v>20</v>
      </c>
      <c r="AI16" s="8">
        <v>120</v>
      </c>
      <c r="AJ16" s="8">
        <v>0.119012196488456</v>
      </c>
      <c r="AK16" s="8">
        <v>40.816530985173443</v>
      </c>
      <c r="AL16" s="8">
        <v>0.63212815843280346</v>
      </c>
      <c r="AM16" s="8">
        <v>8.06577819000594E-2</v>
      </c>
      <c r="AN16" s="8">
        <v>41.216248621338508</v>
      </c>
      <c r="AO16" s="8">
        <v>0.64199103925077106</v>
      </c>
      <c r="AP16" s="8">
        <v>41.216248621338508</v>
      </c>
      <c r="AQ16" s="8">
        <v>41.216248621338508</v>
      </c>
      <c r="AR16" s="8">
        <v>0.64199103925077106</v>
      </c>
      <c r="AS16" s="8">
        <v>109.7807063269448</v>
      </c>
      <c r="AT16" s="8">
        <v>0.1237337824876147</v>
      </c>
      <c r="AU16" s="8">
        <v>0.8</v>
      </c>
      <c r="AV16" s="8" t="s">
        <v>93</v>
      </c>
      <c r="AW16" s="8">
        <v>7.2916959624274899E-2</v>
      </c>
      <c r="AX16" s="8">
        <v>0.47052859452241802</v>
      </c>
      <c r="AY16" s="8">
        <v>7.2916959624274899E-2</v>
      </c>
      <c r="AZ16" s="8">
        <v>7.2916959624274899E-2</v>
      </c>
      <c r="BA16" s="8">
        <v>0.47052859452241802</v>
      </c>
      <c r="BB16" s="8">
        <v>0.1140209704498243</v>
      </c>
      <c r="BC16" s="8">
        <v>0.17206033014727959</v>
      </c>
      <c r="BD16" s="8">
        <v>4.3312240702556092E-2</v>
      </c>
      <c r="BE16" s="8">
        <v>0.84993233668110579</v>
      </c>
      <c r="BF16" s="8">
        <v>4.3312240702556092E-2</v>
      </c>
      <c r="BG16" s="8">
        <v>4.3312240702556092E-2</v>
      </c>
      <c r="BH16" s="8">
        <v>0.84993233668110579</v>
      </c>
      <c r="BI16" s="8">
        <v>0.19557323224608089</v>
      </c>
      <c r="BJ16" s="8">
        <v>0.32238052119153682</v>
      </c>
      <c r="BK16" s="8">
        <v>7.0688990968486548E-2</v>
      </c>
      <c r="BL16" s="8">
        <v>0.71620606032402123</v>
      </c>
      <c r="BM16" s="8">
        <v>7.0688990968486548E-2</v>
      </c>
      <c r="BN16" s="8">
        <v>7.0688990968486548E-2</v>
      </c>
      <c r="BO16" s="8">
        <v>0.71620606032402123</v>
      </c>
      <c r="BP16" s="8">
        <v>0.1870878139367893</v>
      </c>
      <c r="BQ16" s="8">
        <v>0.2489016032757119</v>
      </c>
      <c r="BR16" s="8">
        <v>164.6780762940584</v>
      </c>
      <c r="BS16" s="8">
        <v>0.53129716547554051</v>
      </c>
      <c r="BT16" s="8">
        <v>164.6780762940584</v>
      </c>
      <c r="BU16" s="8">
        <v>164.6780762940584</v>
      </c>
      <c r="BV16" s="8">
        <v>0.53129716547554051</v>
      </c>
      <c r="BW16" s="8">
        <v>438.62614329114791</v>
      </c>
      <c r="BX16" s="8">
        <v>-0.2484073246640808</v>
      </c>
    </row>
    <row r="17" spans="1:76" x14ac:dyDescent="0.3">
      <c r="A17" s="5">
        <v>46090.826412037037</v>
      </c>
      <c r="B17" s="6" t="s">
        <v>115</v>
      </c>
      <c r="C17" s="6">
        <v>3</v>
      </c>
      <c r="D17" s="6" t="s">
        <v>77</v>
      </c>
      <c r="E17" s="6" t="s">
        <v>78</v>
      </c>
      <c r="F17" s="6">
        <v>16590</v>
      </c>
      <c r="G17" s="6">
        <v>4.5</v>
      </c>
      <c r="H17" s="6" t="s">
        <v>79</v>
      </c>
      <c r="I17" s="6" t="s">
        <v>80</v>
      </c>
      <c r="J17" s="6">
        <v>5</v>
      </c>
      <c r="K17" s="6">
        <v>5</v>
      </c>
      <c r="L17" s="6" t="s">
        <v>81</v>
      </c>
      <c r="M17" s="6" t="s">
        <v>82</v>
      </c>
      <c r="N17" s="6" t="s">
        <v>83</v>
      </c>
      <c r="O17" s="6" t="s">
        <v>83</v>
      </c>
      <c r="P17" s="6" t="s">
        <v>84</v>
      </c>
      <c r="Q17" s="6" t="s">
        <v>102</v>
      </c>
      <c r="R17" s="6">
        <v>1</v>
      </c>
      <c r="S17" s="6" t="s">
        <v>86</v>
      </c>
      <c r="T17" s="6" t="s">
        <v>87</v>
      </c>
      <c r="U17" s="6" t="s">
        <v>88</v>
      </c>
      <c r="V17" s="6">
        <v>1</v>
      </c>
      <c r="W17" s="6" t="s">
        <v>103</v>
      </c>
      <c r="X17" s="6" t="s">
        <v>83</v>
      </c>
      <c r="Y17" s="6" t="s">
        <v>90</v>
      </c>
      <c r="Z17" s="6">
        <v>4000</v>
      </c>
      <c r="AA17" s="6">
        <v>4000</v>
      </c>
      <c r="AB17" s="6"/>
      <c r="AC17" s="6">
        <v>256</v>
      </c>
      <c r="AD17" s="6" t="s">
        <v>91</v>
      </c>
      <c r="AE17" s="6">
        <v>0.15</v>
      </c>
      <c r="AF17" s="6" t="s">
        <v>92</v>
      </c>
      <c r="AG17" s="6">
        <v>140</v>
      </c>
      <c r="AH17" s="6">
        <v>20</v>
      </c>
      <c r="AI17" s="6">
        <v>120</v>
      </c>
      <c r="AJ17" s="6">
        <v>0.14383309458831581</v>
      </c>
      <c r="AK17" s="6">
        <v>62.079082065198939</v>
      </c>
      <c r="AL17" s="6">
        <v>0.52056853575591544</v>
      </c>
      <c r="AM17" s="6">
        <v>0.41688348444424861</v>
      </c>
      <c r="AN17" s="6">
        <v>69.697968831290353</v>
      </c>
      <c r="AO17" s="6">
        <v>0.47187158722716022</v>
      </c>
      <c r="AP17" s="6">
        <v>69.697968831290353</v>
      </c>
      <c r="AQ17" s="6">
        <v>69.697968831290353</v>
      </c>
      <c r="AR17" s="6">
        <v>0.47187158722716022</v>
      </c>
      <c r="AS17" s="6">
        <v>68.411781892967724</v>
      </c>
      <c r="AT17" s="6">
        <v>0.42512869916822782</v>
      </c>
      <c r="AU17" s="6">
        <v>0.8</v>
      </c>
      <c r="AV17" s="6" t="s">
        <v>93</v>
      </c>
      <c r="AW17" s="6">
        <v>0.1077243592620193</v>
      </c>
      <c r="AX17" s="6">
        <v>0.21778186862792551</v>
      </c>
      <c r="AY17" s="6">
        <v>0.1077243592620193</v>
      </c>
      <c r="AZ17" s="6">
        <v>0.1077243592620193</v>
      </c>
      <c r="BA17" s="6">
        <v>0.21778186862792551</v>
      </c>
      <c r="BB17" s="6">
        <v>0.13700533885832719</v>
      </c>
      <c r="BC17" s="6">
        <v>5.1640976662256088E-3</v>
      </c>
      <c r="BD17" s="6">
        <v>8.4537969646410333E-2</v>
      </c>
      <c r="BE17" s="6">
        <v>0.70709399096473646</v>
      </c>
      <c r="BF17" s="6">
        <v>8.4537969646410333E-2</v>
      </c>
      <c r="BG17" s="6">
        <v>8.4537969646410333E-2</v>
      </c>
      <c r="BH17" s="6">
        <v>0.70709399096473646</v>
      </c>
      <c r="BI17" s="6">
        <v>8.1885882183348524E-2</v>
      </c>
      <c r="BJ17" s="6">
        <v>0.71628290758607238</v>
      </c>
      <c r="BK17" s="6">
        <v>6.0931156690343477E-2</v>
      </c>
      <c r="BL17" s="6">
        <v>0.75538067852919633</v>
      </c>
      <c r="BM17" s="6">
        <v>6.0931156690343477E-2</v>
      </c>
      <c r="BN17" s="6">
        <v>6.0931156690343477E-2</v>
      </c>
      <c r="BO17" s="6">
        <v>0.75538067852919633</v>
      </c>
      <c r="BP17" s="6">
        <v>6.0497776087586677E-2</v>
      </c>
      <c r="BQ17" s="6">
        <v>0.75712056457015464</v>
      </c>
      <c r="BR17" s="6">
        <v>278.53868183956371</v>
      </c>
      <c r="BS17" s="6">
        <v>0.20722981078677791</v>
      </c>
      <c r="BT17" s="6">
        <v>278.53868183956371</v>
      </c>
      <c r="BU17" s="6">
        <v>278.53868183956371</v>
      </c>
      <c r="BV17" s="6">
        <v>0.20722981078677791</v>
      </c>
      <c r="BW17" s="6">
        <v>273.36773857474202</v>
      </c>
      <c r="BX17" s="6">
        <v>0.22194722685046389</v>
      </c>
    </row>
    <row r="18" spans="1:76" x14ac:dyDescent="0.3">
      <c r="A18" s="7">
        <v>46090.872499999998</v>
      </c>
      <c r="B18" s="8" t="s">
        <v>116</v>
      </c>
      <c r="C18" s="8">
        <v>4</v>
      </c>
      <c r="D18" s="8" t="s">
        <v>95</v>
      </c>
      <c r="E18" s="8" t="s">
        <v>78</v>
      </c>
      <c r="F18" s="8">
        <v>16590</v>
      </c>
      <c r="G18" s="8">
        <v>4.5</v>
      </c>
      <c r="H18" s="8" t="s">
        <v>79</v>
      </c>
      <c r="I18" s="8" t="s">
        <v>80</v>
      </c>
      <c r="J18" s="8">
        <v>5</v>
      </c>
      <c r="K18" s="8">
        <v>5</v>
      </c>
      <c r="L18" s="8" t="s">
        <v>81</v>
      </c>
      <c r="M18" s="8" t="s">
        <v>82</v>
      </c>
      <c r="N18" s="8" t="s">
        <v>83</v>
      </c>
      <c r="O18" s="8" t="s">
        <v>83</v>
      </c>
      <c r="P18" s="8" t="s">
        <v>84</v>
      </c>
      <c r="Q18" s="8" t="s">
        <v>96</v>
      </c>
      <c r="R18" s="8">
        <v>1</v>
      </c>
      <c r="S18" s="8" t="s">
        <v>86</v>
      </c>
      <c r="T18" s="8" t="s">
        <v>87</v>
      </c>
      <c r="U18" s="8" t="s">
        <v>88</v>
      </c>
      <c r="V18" s="8">
        <v>1</v>
      </c>
      <c r="W18" s="8" t="s">
        <v>97</v>
      </c>
      <c r="X18" s="8" t="s">
        <v>83</v>
      </c>
      <c r="Y18" s="8" t="s">
        <v>90</v>
      </c>
      <c r="Z18" s="8">
        <v>4000</v>
      </c>
      <c r="AA18" s="8">
        <v>4000</v>
      </c>
      <c r="AB18" s="8"/>
      <c r="AC18" s="8">
        <v>256</v>
      </c>
      <c r="AD18" s="8" t="s">
        <v>91</v>
      </c>
      <c r="AE18" s="8">
        <v>0.15</v>
      </c>
      <c r="AF18" s="8" t="s">
        <v>92</v>
      </c>
      <c r="AG18" s="8">
        <v>140</v>
      </c>
      <c r="AH18" s="8">
        <v>20</v>
      </c>
      <c r="AI18" s="8">
        <v>120</v>
      </c>
      <c r="AJ18" s="8">
        <v>0.14023154851765221</v>
      </c>
      <c r="AK18" s="8">
        <v>62.959196310132903</v>
      </c>
      <c r="AL18" s="8">
        <v>0.5592033191437219</v>
      </c>
      <c r="AM18" s="8">
        <v>0.42382370777354311</v>
      </c>
      <c r="AN18" s="8">
        <v>67.226385789451427</v>
      </c>
      <c r="AO18" s="8">
        <v>0.56325364741066775</v>
      </c>
      <c r="AP18" s="8">
        <v>67.226385789451427</v>
      </c>
      <c r="AQ18" s="8">
        <v>67.226385789451427</v>
      </c>
      <c r="AR18" s="8">
        <v>0.56325364741066775</v>
      </c>
      <c r="AS18" s="8">
        <v>69.649235044365568</v>
      </c>
      <c r="AT18" s="8">
        <v>0.39282554668236652</v>
      </c>
      <c r="AU18" s="8">
        <v>0.8</v>
      </c>
      <c r="AV18" s="8" t="s">
        <v>93</v>
      </c>
      <c r="AW18" s="8">
        <v>9.3824761399160517E-2</v>
      </c>
      <c r="AX18" s="8">
        <v>0.31871092071598012</v>
      </c>
      <c r="AY18" s="8">
        <v>9.3824761399160517E-2</v>
      </c>
      <c r="AZ18" s="8">
        <v>9.3824761399160517E-2</v>
      </c>
      <c r="BA18" s="8">
        <v>0.31871092071598012</v>
      </c>
      <c r="BB18" s="8">
        <v>0.12066118264586501</v>
      </c>
      <c r="BC18" s="8">
        <v>0.1238438040849861</v>
      </c>
      <c r="BD18" s="8">
        <v>4.3807919735145667E-2</v>
      </c>
      <c r="BE18" s="8">
        <v>0.8482149147013075</v>
      </c>
      <c r="BF18" s="8">
        <v>4.3807919735145667E-2</v>
      </c>
      <c r="BG18" s="8">
        <v>4.3807919735145667E-2</v>
      </c>
      <c r="BH18" s="8">
        <v>0.8482149147013075</v>
      </c>
      <c r="BI18" s="8">
        <v>0.11388406882314191</v>
      </c>
      <c r="BJ18" s="8">
        <v>0.60541602511623394</v>
      </c>
      <c r="BK18" s="8">
        <v>3.7127723502822937E-2</v>
      </c>
      <c r="BL18" s="8">
        <v>0.85094393370583221</v>
      </c>
      <c r="BM18" s="8">
        <v>3.7127723502822937E-2</v>
      </c>
      <c r="BN18" s="8">
        <v>3.7127723502822937E-2</v>
      </c>
      <c r="BO18" s="8">
        <v>0.85094393370583221</v>
      </c>
      <c r="BP18" s="8">
        <v>9.1152544165063173E-2</v>
      </c>
      <c r="BQ18" s="8">
        <v>0.63405136690062192</v>
      </c>
      <c r="BR18" s="8">
        <v>268.7307827531688</v>
      </c>
      <c r="BS18" s="8">
        <v>0.23514482051955191</v>
      </c>
      <c r="BT18" s="8">
        <v>268.7307827531688</v>
      </c>
      <c r="BU18" s="8">
        <v>268.7307827531688</v>
      </c>
      <c r="BV18" s="8">
        <v>0.23514482051955191</v>
      </c>
      <c r="BW18" s="8">
        <v>278.27124238182898</v>
      </c>
      <c r="BX18" s="8">
        <v>0.2079909906276213</v>
      </c>
    </row>
    <row r="19" spans="1:76" x14ac:dyDescent="0.3">
      <c r="A19" s="5">
        <v>46090.872511574067</v>
      </c>
      <c r="B19" s="6" t="s">
        <v>117</v>
      </c>
      <c r="C19" s="6">
        <v>4</v>
      </c>
      <c r="D19" s="6" t="s">
        <v>95</v>
      </c>
      <c r="E19" s="6" t="s">
        <v>78</v>
      </c>
      <c r="F19" s="6">
        <v>16590</v>
      </c>
      <c r="G19" s="6">
        <v>4.5</v>
      </c>
      <c r="H19" s="6" t="s">
        <v>79</v>
      </c>
      <c r="I19" s="6" t="s">
        <v>80</v>
      </c>
      <c r="J19" s="6">
        <v>5</v>
      </c>
      <c r="K19" s="6">
        <v>5</v>
      </c>
      <c r="L19" s="6" t="s">
        <v>81</v>
      </c>
      <c r="M19" s="6" t="s">
        <v>82</v>
      </c>
      <c r="N19" s="6" t="s">
        <v>83</v>
      </c>
      <c r="O19" s="6" t="s">
        <v>83</v>
      </c>
      <c r="P19" s="6" t="s">
        <v>84</v>
      </c>
      <c r="Q19" s="6" t="s">
        <v>85</v>
      </c>
      <c r="R19" s="6">
        <v>1</v>
      </c>
      <c r="S19" s="6" t="s">
        <v>86</v>
      </c>
      <c r="T19" s="6" t="s">
        <v>87</v>
      </c>
      <c r="U19" s="6" t="s">
        <v>88</v>
      </c>
      <c r="V19" s="6">
        <v>1</v>
      </c>
      <c r="W19" s="6" t="s">
        <v>89</v>
      </c>
      <c r="X19" s="6" t="s">
        <v>83</v>
      </c>
      <c r="Y19" s="6" t="s">
        <v>90</v>
      </c>
      <c r="Z19" s="6">
        <v>4000</v>
      </c>
      <c r="AA19" s="6">
        <v>4000</v>
      </c>
      <c r="AB19" s="6"/>
      <c r="AC19" s="6">
        <v>256</v>
      </c>
      <c r="AD19" s="6" t="s">
        <v>91</v>
      </c>
      <c r="AE19" s="6">
        <v>0.15</v>
      </c>
      <c r="AF19" s="6" t="s">
        <v>92</v>
      </c>
      <c r="AG19" s="6">
        <v>140</v>
      </c>
      <c r="AH19" s="6">
        <v>20</v>
      </c>
      <c r="AI19" s="6">
        <v>120</v>
      </c>
      <c r="AJ19" s="6">
        <v>0.119870288057322</v>
      </c>
      <c r="AK19" s="6">
        <v>44.549903342469243</v>
      </c>
      <c r="AL19" s="6">
        <v>0.62520884650284791</v>
      </c>
      <c r="AM19" s="6">
        <v>0.16545472658656771</v>
      </c>
      <c r="AN19" s="6">
        <v>58.908299045377198</v>
      </c>
      <c r="AO19" s="6">
        <v>0.60378491745638985</v>
      </c>
      <c r="AP19" s="6">
        <v>58.908299045377198</v>
      </c>
      <c r="AQ19" s="6">
        <v>58.908299045377198</v>
      </c>
      <c r="AR19" s="6">
        <v>0.60378491745638985</v>
      </c>
      <c r="AS19" s="6">
        <v>89.905368257784886</v>
      </c>
      <c r="AT19" s="6">
        <v>0.15804741899780389</v>
      </c>
      <c r="AU19" s="6">
        <v>0.8</v>
      </c>
      <c r="AV19" s="6" t="s">
        <v>93</v>
      </c>
      <c r="AW19" s="6">
        <v>7.0364230206590411E-2</v>
      </c>
      <c r="AX19" s="6">
        <v>0.48906471066809742</v>
      </c>
      <c r="AY19" s="6">
        <v>7.0364230206590411E-2</v>
      </c>
      <c r="AZ19" s="6">
        <v>7.0364230206590411E-2</v>
      </c>
      <c r="BA19" s="6">
        <v>0.48906471066809742</v>
      </c>
      <c r="BB19" s="6">
        <v>0.16023046416375519</v>
      </c>
      <c r="BC19" s="6">
        <v>-0.16348034117518839</v>
      </c>
      <c r="BD19" s="6">
        <v>3.4741660311782191E-2</v>
      </c>
      <c r="BE19" s="6">
        <v>0.87962756721334356</v>
      </c>
      <c r="BF19" s="6">
        <v>3.4741660311782191E-2</v>
      </c>
      <c r="BG19" s="6">
        <v>3.4741660311782191E-2</v>
      </c>
      <c r="BH19" s="6">
        <v>0.87962756721334356</v>
      </c>
      <c r="BI19" s="6">
        <v>0.1923298406960976</v>
      </c>
      <c r="BJ19" s="6">
        <v>0.33361818018213979</v>
      </c>
      <c r="BK19" s="6">
        <v>7.0590631535153284E-2</v>
      </c>
      <c r="BL19" s="6">
        <v>0.7166009423375781</v>
      </c>
      <c r="BM19" s="6">
        <v>7.0590631535153284E-2</v>
      </c>
      <c r="BN19" s="6">
        <v>7.0590631535153284E-2</v>
      </c>
      <c r="BO19" s="6">
        <v>0.7166009423375781</v>
      </c>
      <c r="BP19" s="6">
        <v>0.12847118129795251</v>
      </c>
      <c r="BQ19" s="6">
        <v>0.48422884276808248</v>
      </c>
      <c r="BR19" s="6">
        <v>235.45749965945521</v>
      </c>
      <c r="BS19" s="6">
        <v>0.32984644960653797</v>
      </c>
      <c r="BT19" s="6">
        <v>235.45749965945521</v>
      </c>
      <c r="BU19" s="6">
        <v>235.45749965945521</v>
      </c>
      <c r="BV19" s="6">
        <v>0.32984644960653797</v>
      </c>
      <c r="BW19" s="6">
        <v>359.14044154498191</v>
      </c>
      <c r="BX19" s="6">
        <v>-2.2177005783813541E-2</v>
      </c>
    </row>
    <row r="20" spans="1:76" x14ac:dyDescent="0.3">
      <c r="A20" s="7">
        <v>46090.873865740738</v>
      </c>
      <c r="B20" s="8" t="s">
        <v>118</v>
      </c>
      <c r="C20" s="8">
        <v>4</v>
      </c>
      <c r="D20" s="8" t="s">
        <v>95</v>
      </c>
      <c r="E20" s="8" t="s">
        <v>78</v>
      </c>
      <c r="F20" s="8">
        <v>16590</v>
      </c>
      <c r="G20" s="8">
        <v>4.5</v>
      </c>
      <c r="H20" s="8" t="s">
        <v>79</v>
      </c>
      <c r="I20" s="8" t="s">
        <v>80</v>
      </c>
      <c r="J20" s="8">
        <v>5</v>
      </c>
      <c r="K20" s="8">
        <v>5</v>
      </c>
      <c r="L20" s="8" t="s">
        <v>81</v>
      </c>
      <c r="M20" s="8" t="s">
        <v>82</v>
      </c>
      <c r="N20" s="8" t="s">
        <v>83</v>
      </c>
      <c r="O20" s="8" t="s">
        <v>83</v>
      </c>
      <c r="P20" s="8" t="s">
        <v>84</v>
      </c>
      <c r="Q20" s="8" t="s">
        <v>99</v>
      </c>
      <c r="R20" s="8">
        <v>1</v>
      </c>
      <c r="S20" s="8" t="s">
        <v>86</v>
      </c>
      <c r="T20" s="8" t="s">
        <v>87</v>
      </c>
      <c r="U20" s="8" t="s">
        <v>88</v>
      </c>
      <c r="V20" s="8">
        <v>1</v>
      </c>
      <c r="W20" s="8" t="s">
        <v>100</v>
      </c>
      <c r="X20" s="8" t="s">
        <v>83</v>
      </c>
      <c r="Y20" s="8" t="s">
        <v>90</v>
      </c>
      <c r="Z20" s="8">
        <v>4000</v>
      </c>
      <c r="AA20" s="8">
        <v>4000</v>
      </c>
      <c r="AB20" s="8"/>
      <c r="AC20" s="8">
        <v>256</v>
      </c>
      <c r="AD20" s="8" t="s">
        <v>91</v>
      </c>
      <c r="AE20" s="8">
        <v>0.15</v>
      </c>
      <c r="AF20" s="8" t="s">
        <v>92</v>
      </c>
      <c r="AG20" s="8">
        <v>140</v>
      </c>
      <c r="AH20" s="8">
        <v>20</v>
      </c>
      <c r="AI20" s="8">
        <v>120</v>
      </c>
      <c r="AJ20" s="8">
        <v>0.1249916644966632</v>
      </c>
      <c r="AK20" s="8">
        <v>40.921261695585542</v>
      </c>
      <c r="AL20" s="8">
        <v>0.65975354036495326</v>
      </c>
      <c r="AM20" s="8">
        <v>-5.7083042112056587E-2</v>
      </c>
      <c r="AN20" s="8">
        <v>40.830416749732272</v>
      </c>
      <c r="AO20" s="8">
        <v>0.67157435528102583</v>
      </c>
      <c r="AP20" s="8">
        <v>40.830416749732272</v>
      </c>
      <c r="AQ20" s="8">
        <v>40.830416749732272</v>
      </c>
      <c r="AR20" s="8">
        <v>0.67157435528102583</v>
      </c>
      <c r="AS20" s="8">
        <v>112.6876968202333</v>
      </c>
      <c r="AT20" s="8">
        <v>-9.5765140916930502E-2</v>
      </c>
      <c r="AU20" s="8">
        <v>0.8</v>
      </c>
      <c r="AV20" s="8" t="s">
        <v>93</v>
      </c>
      <c r="AW20" s="8">
        <v>5.7431455152358028E-2</v>
      </c>
      <c r="AX20" s="8">
        <v>0.58297337910372171</v>
      </c>
      <c r="AY20" s="8">
        <v>5.7431455152358028E-2</v>
      </c>
      <c r="AZ20" s="8">
        <v>5.7431455152358028E-2</v>
      </c>
      <c r="BA20" s="8">
        <v>0.58297337910372171</v>
      </c>
      <c r="BB20" s="8">
        <v>0.1300191644382595</v>
      </c>
      <c r="BC20" s="8">
        <v>5.589275678976624E-2</v>
      </c>
      <c r="BD20" s="8">
        <v>4.2177521144133402E-2</v>
      </c>
      <c r="BE20" s="8">
        <v>0.85386389759535541</v>
      </c>
      <c r="BF20" s="8">
        <v>4.2177521144133402E-2</v>
      </c>
      <c r="BG20" s="8">
        <v>4.2177521144133402E-2</v>
      </c>
      <c r="BH20" s="8">
        <v>0.85386389759535541</v>
      </c>
      <c r="BI20" s="8">
        <v>0.33162506489967969</v>
      </c>
      <c r="BJ20" s="8">
        <v>-0.1490100207291882</v>
      </c>
      <c r="BK20" s="8">
        <v>7.1284319008997982E-2</v>
      </c>
      <c r="BL20" s="8">
        <v>0.71381600654476096</v>
      </c>
      <c r="BM20" s="8">
        <v>7.1284319008997982E-2</v>
      </c>
      <c r="BN20" s="8">
        <v>7.1284319008997982E-2</v>
      </c>
      <c r="BO20" s="8">
        <v>0.71381600654476096</v>
      </c>
      <c r="BP20" s="8">
        <v>0.25134144050288149</v>
      </c>
      <c r="BQ20" s="8">
        <v>-9.0563838426724885E-3</v>
      </c>
      <c r="BR20" s="8">
        <v>163.15077370362451</v>
      </c>
      <c r="BS20" s="8">
        <v>0.53564413788026222</v>
      </c>
      <c r="BT20" s="8">
        <v>163.15077370362451</v>
      </c>
      <c r="BU20" s="8">
        <v>163.15077370362451</v>
      </c>
      <c r="BV20" s="8">
        <v>0.53564413788026222</v>
      </c>
      <c r="BW20" s="8">
        <v>450.03780161109307</v>
      </c>
      <c r="BX20" s="8">
        <v>-0.28088691588563491</v>
      </c>
    </row>
    <row r="21" spans="1:76" x14ac:dyDescent="0.3">
      <c r="A21" s="5">
        <v>46090.874201388891</v>
      </c>
      <c r="B21" s="6" t="s">
        <v>119</v>
      </c>
      <c r="C21" s="6">
        <v>4</v>
      </c>
      <c r="D21" s="6" t="s">
        <v>77</v>
      </c>
      <c r="E21" s="6" t="s">
        <v>78</v>
      </c>
      <c r="F21" s="6">
        <v>16590</v>
      </c>
      <c r="G21" s="6">
        <v>4.5</v>
      </c>
      <c r="H21" s="6" t="s">
        <v>79</v>
      </c>
      <c r="I21" s="6" t="s">
        <v>80</v>
      </c>
      <c r="J21" s="6">
        <v>5</v>
      </c>
      <c r="K21" s="6">
        <v>5</v>
      </c>
      <c r="L21" s="6" t="s">
        <v>81</v>
      </c>
      <c r="M21" s="6" t="s">
        <v>82</v>
      </c>
      <c r="N21" s="6" t="s">
        <v>83</v>
      </c>
      <c r="O21" s="6" t="s">
        <v>83</v>
      </c>
      <c r="P21" s="6" t="s">
        <v>84</v>
      </c>
      <c r="Q21" s="6" t="s">
        <v>102</v>
      </c>
      <c r="R21" s="6">
        <v>1</v>
      </c>
      <c r="S21" s="6" t="s">
        <v>86</v>
      </c>
      <c r="T21" s="6" t="s">
        <v>87</v>
      </c>
      <c r="U21" s="6" t="s">
        <v>88</v>
      </c>
      <c r="V21" s="6">
        <v>1</v>
      </c>
      <c r="W21" s="6" t="s">
        <v>103</v>
      </c>
      <c r="X21" s="6" t="s">
        <v>83</v>
      </c>
      <c r="Y21" s="6" t="s">
        <v>90</v>
      </c>
      <c r="Z21" s="6">
        <v>4000</v>
      </c>
      <c r="AA21" s="6">
        <v>4000</v>
      </c>
      <c r="AB21" s="6"/>
      <c r="AC21" s="6">
        <v>256</v>
      </c>
      <c r="AD21" s="6" t="s">
        <v>91</v>
      </c>
      <c r="AE21" s="6">
        <v>0.15</v>
      </c>
      <c r="AF21" s="6" t="s">
        <v>92</v>
      </c>
      <c r="AG21" s="6">
        <v>140</v>
      </c>
      <c r="AH21" s="6">
        <v>20</v>
      </c>
      <c r="AI21" s="6">
        <v>120</v>
      </c>
      <c r="AJ21" s="6">
        <v>0.15065559667281361</v>
      </c>
      <c r="AK21" s="6">
        <v>64.233968220151596</v>
      </c>
      <c r="AL21" s="6">
        <v>0.51379735157943707</v>
      </c>
      <c r="AM21" s="6">
        <v>0.35480464997133909</v>
      </c>
      <c r="AN21" s="6">
        <v>71.398474660251694</v>
      </c>
      <c r="AO21" s="6">
        <v>0.48581296174645949</v>
      </c>
      <c r="AP21" s="6">
        <v>71.398474660251694</v>
      </c>
      <c r="AQ21" s="6">
        <v>71.398474660251694</v>
      </c>
      <c r="AR21" s="6">
        <v>0.48581296174645949</v>
      </c>
      <c r="AS21" s="6">
        <v>72.776996107352701</v>
      </c>
      <c r="AT21" s="6">
        <v>0.38929947678190763</v>
      </c>
      <c r="AU21" s="6">
        <v>0.8</v>
      </c>
      <c r="AV21" s="6" t="s">
        <v>93</v>
      </c>
      <c r="AW21" s="6">
        <v>9.2578723859118903E-2</v>
      </c>
      <c r="AX21" s="6">
        <v>0.32775876433155537</v>
      </c>
      <c r="AY21" s="6">
        <v>9.2578723859118903E-2</v>
      </c>
      <c r="AZ21" s="6">
        <v>9.2578723859118903E-2</v>
      </c>
      <c r="BA21" s="6">
        <v>0.32775876433155537</v>
      </c>
      <c r="BB21" s="6">
        <v>0.17384450578289379</v>
      </c>
      <c r="BC21" s="6">
        <v>-0.26233588572145239</v>
      </c>
      <c r="BD21" s="6">
        <v>8.9180149984577975E-2</v>
      </c>
      <c r="BE21" s="6">
        <v>0.69100982757919693</v>
      </c>
      <c r="BF21" s="6">
        <v>8.9180149984577975E-2</v>
      </c>
      <c r="BG21" s="6">
        <v>8.9180149984577975E-2</v>
      </c>
      <c r="BH21" s="6">
        <v>0.69100982757919693</v>
      </c>
      <c r="BI21" s="6">
        <v>5.6126920829933188E-2</v>
      </c>
      <c r="BJ21" s="6">
        <v>0.80553220702489392</v>
      </c>
      <c r="BK21" s="6">
        <v>6.5601730221610172E-2</v>
      </c>
      <c r="BL21" s="6">
        <v>0.73662980311246518</v>
      </c>
      <c r="BM21" s="6">
        <v>6.5601730221610172E-2</v>
      </c>
      <c r="BN21" s="6">
        <v>6.5601730221610172E-2</v>
      </c>
      <c r="BO21" s="6">
        <v>0.73662980311246518</v>
      </c>
      <c r="BP21" s="6">
        <v>3.9410447815854607E-2</v>
      </c>
      <c r="BQ21" s="6">
        <v>0.84177951761905856</v>
      </c>
      <c r="BR21" s="6">
        <v>285.34653803694192</v>
      </c>
      <c r="BS21" s="6">
        <v>0.1878534519626178</v>
      </c>
      <c r="BT21" s="6">
        <v>285.34653803694192</v>
      </c>
      <c r="BU21" s="6">
        <v>285.34653803694192</v>
      </c>
      <c r="BV21" s="6">
        <v>0.1878534519626178</v>
      </c>
      <c r="BW21" s="6">
        <v>290.83860255498303</v>
      </c>
      <c r="BX21" s="6">
        <v>0.17222206820513131</v>
      </c>
    </row>
    <row r="22" spans="1:76" x14ac:dyDescent="0.3">
      <c r="A22" s="7">
        <v>46090.921168981477</v>
      </c>
      <c r="B22" s="8" t="s">
        <v>120</v>
      </c>
      <c r="C22" s="8">
        <v>5</v>
      </c>
      <c r="D22" s="8" t="s">
        <v>77</v>
      </c>
      <c r="E22" s="8" t="s">
        <v>78</v>
      </c>
      <c r="F22" s="8">
        <v>16590</v>
      </c>
      <c r="G22" s="8">
        <v>4.5</v>
      </c>
      <c r="H22" s="8" t="s">
        <v>79</v>
      </c>
      <c r="I22" s="8" t="s">
        <v>80</v>
      </c>
      <c r="J22" s="8">
        <v>5</v>
      </c>
      <c r="K22" s="8">
        <v>5</v>
      </c>
      <c r="L22" s="8" t="s">
        <v>81</v>
      </c>
      <c r="M22" s="8" t="s">
        <v>82</v>
      </c>
      <c r="N22" s="8" t="s">
        <v>83</v>
      </c>
      <c r="O22" s="8" t="s">
        <v>83</v>
      </c>
      <c r="P22" s="8" t="s">
        <v>84</v>
      </c>
      <c r="Q22" s="8" t="s">
        <v>96</v>
      </c>
      <c r="R22" s="8">
        <v>1</v>
      </c>
      <c r="S22" s="8" t="s">
        <v>86</v>
      </c>
      <c r="T22" s="8" t="s">
        <v>87</v>
      </c>
      <c r="U22" s="8" t="s">
        <v>88</v>
      </c>
      <c r="V22" s="8">
        <v>1</v>
      </c>
      <c r="W22" s="8" t="s">
        <v>97</v>
      </c>
      <c r="X22" s="8" t="s">
        <v>83</v>
      </c>
      <c r="Y22" s="8" t="s">
        <v>90</v>
      </c>
      <c r="Z22" s="8">
        <v>4000</v>
      </c>
      <c r="AA22" s="8">
        <v>4000</v>
      </c>
      <c r="AB22" s="8"/>
      <c r="AC22" s="8">
        <v>256</v>
      </c>
      <c r="AD22" s="8" t="s">
        <v>91</v>
      </c>
      <c r="AE22" s="8">
        <v>0.15</v>
      </c>
      <c r="AF22" s="8" t="s">
        <v>92</v>
      </c>
      <c r="AG22" s="8">
        <v>140</v>
      </c>
      <c r="AH22" s="8">
        <v>20</v>
      </c>
      <c r="AI22" s="8">
        <v>120</v>
      </c>
      <c r="AJ22" s="8">
        <v>0.1091962665382353</v>
      </c>
      <c r="AK22" s="8">
        <v>36.330013691730613</v>
      </c>
      <c r="AL22" s="8">
        <v>0.60553767833871452</v>
      </c>
      <c r="AM22" s="8">
        <v>0.37857469940698041</v>
      </c>
      <c r="AN22" s="8">
        <v>43.671592928029007</v>
      </c>
      <c r="AO22" s="8">
        <v>0.5855674681559091</v>
      </c>
      <c r="AP22" s="8">
        <v>43.671592928029007</v>
      </c>
      <c r="AQ22" s="8">
        <v>43.671592928029007</v>
      </c>
      <c r="AR22" s="8">
        <v>0.5855674681559091</v>
      </c>
      <c r="AS22" s="8">
        <v>101.0169301672281</v>
      </c>
      <c r="AT22" s="8">
        <v>0.23916204914343511</v>
      </c>
      <c r="AU22" s="8">
        <v>0.8</v>
      </c>
      <c r="AV22" s="8" t="s">
        <v>93</v>
      </c>
      <c r="AW22" s="8">
        <v>0.12822928997122779</v>
      </c>
      <c r="AX22" s="8">
        <v>6.8889559653886434E-2</v>
      </c>
      <c r="AY22" s="8">
        <v>0.12822928997122779</v>
      </c>
      <c r="AZ22" s="8">
        <v>0.12822928997122779</v>
      </c>
      <c r="BA22" s="8">
        <v>6.8889559653886434E-2</v>
      </c>
      <c r="BB22" s="8">
        <v>0.1489999033633273</v>
      </c>
      <c r="BC22" s="8">
        <v>-8.1931949114634195E-2</v>
      </c>
      <c r="BD22" s="8">
        <v>2.9814626149908648E-2</v>
      </c>
      <c r="BE22" s="8">
        <v>0.89669868825837173</v>
      </c>
      <c r="BF22" s="8">
        <v>2.9814626149908648E-2</v>
      </c>
      <c r="BG22" s="8">
        <v>2.9814626149908648E-2</v>
      </c>
      <c r="BH22" s="8">
        <v>0.89669868825837173</v>
      </c>
      <c r="BI22" s="8">
        <v>0.1180313340254134</v>
      </c>
      <c r="BJ22" s="8">
        <v>0.59104663697160431</v>
      </c>
      <c r="BK22" s="8">
        <v>3.1551623888696582E-2</v>
      </c>
      <c r="BL22" s="8">
        <v>0.87333020992562005</v>
      </c>
      <c r="BM22" s="8">
        <v>3.1551623888696582E-2</v>
      </c>
      <c r="BN22" s="8">
        <v>3.1551623888696582E-2</v>
      </c>
      <c r="BO22" s="8">
        <v>0.87333020992562005</v>
      </c>
      <c r="BP22" s="8">
        <v>0.1004972273003597</v>
      </c>
      <c r="BQ22" s="8">
        <v>0.59653541985348224</v>
      </c>
      <c r="BR22" s="8">
        <v>174.49677617210651</v>
      </c>
      <c r="BS22" s="8">
        <v>0.50335141478576184</v>
      </c>
      <c r="BT22" s="8">
        <v>174.49677617210651</v>
      </c>
      <c r="BU22" s="8">
        <v>174.49677617210651</v>
      </c>
      <c r="BV22" s="8">
        <v>0.50335141478576184</v>
      </c>
      <c r="BW22" s="8">
        <v>403.70019220422148</v>
      </c>
      <c r="BX22" s="8">
        <v>-0.14900191113669631</v>
      </c>
    </row>
    <row r="23" spans="1:76" x14ac:dyDescent="0.3">
      <c r="A23" s="5">
        <v>46090.921435185177</v>
      </c>
      <c r="B23" s="6" t="s">
        <v>121</v>
      </c>
      <c r="C23" s="6">
        <v>5</v>
      </c>
      <c r="D23" s="6" t="s">
        <v>77</v>
      </c>
      <c r="E23" s="6" t="s">
        <v>78</v>
      </c>
      <c r="F23" s="6">
        <v>16590</v>
      </c>
      <c r="G23" s="6">
        <v>4.5</v>
      </c>
      <c r="H23" s="6" t="s">
        <v>79</v>
      </c>
      <c r="I23" s="6" t="s">
        <v>80</v>
      </c>
      <c r="J23" s="6">
        <v>5</v>
      </c>
      <c r="K23" s="6">
        <v>5</v>
      </c>
      <c r="L23" s="6" t="s">
        <v>81</v>
      </c>
      <c r="M23" s="6" t="s">
        <v>82</v>
      </c>
      <c r="N23" s="6" t="s">
        <v>83</v>
      </c>
      <c r="O23" s="6" t="s">
        <v>83</v>
      </c>
      <c r="P23" s="6" t="s">
        <v>84</v>
      </c>
      <c r="Q23" s="6" t="s">
        <v>85</v>
      </c>
      <c r="R23" s="6">
        <v>1</v>
      </c>
      <c r="S23" s="6" t="s">
        <v>86</v>
      </c>
      <c r="T23" s="6" t="s">
        <v>87</v>
      </c>
      <c r="U23" s="6" t="s">
        <v>88</v>
      </c>
      <c r="V23" s="6">
        <v>1</v>
      </c>
      <c r="W23" s="6" t="s">
        <v>89</v>
      </c>
      <c r="X23" s="6" t="s">
        <v>83</v>
      </c>
      <c r="Y23" s="6" t="s">
        <v>90</v>
      </c>
      <c r="Z23" s="6">
        <v>4000</v>
      </c>
      <c r="AA23" s="6">
        <v>4000</v>
      </c>
      <c r="AB23" s="6"/>
      <c r="AC23" s="6">
        <v>256</v>
      </c>
      <c r="AD23" s="6" t="s">
        <v>91</v>
      </c>
      <c r="AE23" s="6">
        <v>0.15</v>
      </c>
      <c r="AF23" s="6" t="s">
        <v>92</v>
      </c>
      <c r="AG23" s="6">
        <v>140</v>
      </c>
      <c r="AH23" s="6">
        <v>20</v>
      </c>
      <c r="AI23" s="6">
        <v>120</v>
      </c>
      <c r="AJ23" s="6">
        <v>0.1151290188255986</v>
      </c>
      <c r="AK23" s="6">
        <v>33.451689410249891</v>
      </c>
      <c r="AL23" s="6">
        <v>0.65466376531025117</v>
      </c>
      <c r="AM23" s="6">
        <v>0.2429089792973278</v>
      </c>
      <c r="AN23" s="6">
        <v>52.176104606058857</v>
      </c>
      <c r="AO23" s="6">
        <v>0.57210711128237568</v>
      </c>
      <c r="AP23" s="6">
        <v>52.176104606058857</v>
      </c>
      <c r="AQ23" s="6">
        <v>52.176104606058857</v>
      </c>
      <c r="AR23" s="6">
        <v>0.57210711128237568</v>
      </c>
      <c r="AS23" s="6">
        <v>80.917382245039292</v>
      </c>
      <c r="AT23" s="6">
        <v>0.26967502023835221</v>
      </c>
      <c r="AU23" s="6">
        <v>0.8</v>
      </c>
      <c r="AV23" s="6" t="s">
        <v>93</v>
      </c>
      <c r="AW23" s="6">
        <v>8.9519521835406748E-2</v>
      </c>
      <c r="AX23" s="6">
        <v>0.34997252644507482</v>
      </c>
      <c r="AY23" s="6">
        <v>8.9519521835406748E-2</v>
      </c>
      <c r="AZ23" s="6">
        <v>8.9519521835406748E-2</v>
      </c>
      <c r="BA23" s="6">
        <v>0.34997252644507482</v>
      </c>
      <c r="BB23" s="6">
        <v>0.15836475249547771</v>
      </c>
      <c r="BC23" s="6">
        <v>-0.14993286217566729</v>
      </c>
      <c r="BD23" s="6">
        <v>4.5434632890913602E-2</v>
      </c>
      <c r="BE23" s="6">
        <v>0.8425787010532384</v>
      </c>
      <c r="BF23" s="6">
        <v>4.5434632890913602E-2</v>
      </c>
      <c r="BG23" s="6">
        <v>4.5434632890913602E-2</v>
      </c>
      <c r="BH23" s="6">
        <v>0.8425787010532384</v>
      </c>
      <c r="BI23" s="6">
        <v>0.13647057844121091</v>
      </c>
      <c r="BJ23" s="6">
        <v>0.52715859336176663</v>
      </c>
      <c r="BK23" s="6">
        <v>7.7395288024464312E-2</v>
      </c>
      <c r="BL23" s="6">
        <v>0.68928239885880371</v>
      </c>
      <c r="BM23" s="6">
        <v>7.7395288024464312E-2</v>
      </c>
      <c r="BN23" s="6">
        <v>7.7395288024464312E-2</v>
      </c>
      <c r="BO23" s="6">
        <v>0.68928239885880371</v>
      </c>
      <c r="BP23" s="6">
        <v>9.4257124242199675E-2</v>
      </c>
      <c r="BQ23" s="6">
        <v>0.62158745987551101</v>
      </c>
      <c r="BR23" s="6">
        <v>208.49206898148569</v>
      </c>
      <c r="BS23" s="6">
        <v>0.40659481877238007</v>
      </c>
      <c r="BT23" s="6">
        <v>208.49206898148569</v>
      </c>
      <c r="BU23" s="6">
        <v>208.49206898148569</v>
      </c>
      <c r="BV23" s="6">
        <v>0.40659481877238007</v>
      </c>
      <c r="BW23" s="6">
        <v>323.28043652497939</v>
      </c>
      <c r="BX23" s="6">
        <v>7.9886889891794155E-2</v>
      </c>
    </row>
    <row r="24" spans="1:76" x14ac:dyDescent="0.3">
      <c r="A24" s="7">
        <v>46090.922812500001</v>
      </c>
      <c r="B24" s="8" t="s">
        <v>122</v>
      </c>
      <c r="C24" s="8">
        <v>5</v>
      </c>
      <c r="D24" s="8" t="s">
        <v>77</v>
      </c>
      <c r="E24" s="8" t="s">
        <v>78</v>
      </c>
      <c r="F24" s="8">
        <v>16590</v>
      </c>
      <c r="G24" s="8">
        <v>4.5</v>
      </c>
      <c r="H24" s="8" t="s">
        <v>79</v>
      </c>
      <c r="I24" s="8" t="s">
        <v>80</v>
      </c>
      <c r="J24" s="8">
        <v>5</v>
      </c>
      <c r="K24" s="8">
        <v>5</v>
      </c>
      <c r="L24" s="8" t="s">
        <v>81</v>
      </c>
      <c r="M24" s="8" t="s">
        <v>82</v>
      </c>
      <c r="N24" s="8" t="s">
        <v>83</v>
      </c>
      <c r="O24" s="8" t="s">
        <v>83</v>
      </c>
      <c r="P24" s="8" t="s">
        <v>84</v>
      </c>
      <c r="Q24" s="8" t="s">
        <v>99</v>
      </c>
      <c r="R24" s="8">
        <v>1</v>
      </c>
      <c r="S24" s="8" t="s">
        <v>86</v>
      </c>
      <c r="T24" s="8" t="s">
        <v>87</v>
      </c>
      <c r="U24" s="8" t="s">
        <v>88</v>
      </c>
      <c r="V24" s="8">
        <v>1</v>
      </c>
      <c r="W24" s="8" t="s">
        <v>100</v>
      </c>
      <c r="X24" s="8" t="s">
        <v>83</v>
      </c>
      <c r="Y24" s="8" t="s">
        <v>90</v>
      </c>
      <c r="Z24" s="8">
        <v>4000</v>
      </c>
      <c r="AA24" s="8">
        <v>4000</v>
      </c>
      <c r="AB24" s="8"/>
      <c r="AC24" s="8">
        <v>256</v>
      </c>
      <c r="AD24" s="8" t="s">
        <v>91</v>
      </c>
      <c r="AE24" s="8">
        <v>0.15</v>
      </c>
      <c r="AF24" s="8" t="s">
        <v>92</v>
      </c>
      <c r="AG24" s="8">
        <v>140</v>
      </c>
      <c r="AH24" s="8">
        <v>20</v>
      </c>
      <c r="AI24" s="8">
        <v>120</v>
      </c>
      <c r="AJ24" s="8">
        <v>0.1246773607970285</v>
      </c>
      <c r="AK24" s="8">
        <v>35.085746612919159</v>
      </c>
      <c r="AL24" s="8">
        <v>0.6229105920300072</v>
      </c>
      <c r="AM24" s="8">
        <v>0.11349276939784279</v>
      </c>
      <c r="AN24" s="8">
        <v>33.840363144597788</v>
      </c>
      <c r="AO24" s="8">
        <v>0.64969166895477592</v>
      </c>
      <c r="AP24" s="8">
        <v>33.840363144597788</v>
      </c>
      <c r="AQ24" s="8">
        <v>33.840363144597788</v>
      </c>
      <c r="AR24" s="8">
        <v>0.64969166895477592</v>
      </c>
      <c r="AS24" s="8">
        <v>92.486847133536514</v>
      </c>
      <c r="AT24" s="8">
        <v>4.5571074426324493E-2</v>
      </c>
      <c r="AU24" s="8">
        <v>0.8</v>
      </c>
      <c r="AV24" s="8" t="s">
        <v>93</v>
      </c>
      <c r="AW24" s="8">
        <v>6.481930937546504E-2</v>
      </c>
      <c r="AX24" s="8">
        <v>0.52932800525478618</v>
      </c>
      <c r="AY24" s="8">
        <v>6.481930937546504E-2</v>
      </c>
      <c r="AZ24" s="8">
        <v>6.481930937546504E-2</v>
      </c>
      <c r="BA24" s="8">
        <v>0.52932800525478618</v>
      </c>
      <c r="BB24" s="8">
        <v>0.13091719827958229</v>
      </c>
      <c r="BC24" s="8">
        <v>4.9371869981242211E-2</v>
      </c>
      <c r="BD24" s="8">
        <v>5.8203145110514373E-2</v>
      </c>
      <c r="BE24" s="8">
        <v>0.79833853333683691</v>
      </c>
      <c r="BF24" s="8">
        <v>5.8203145110514373E-2</v>
      </c>
      <c r="BG24" s="8">
        <v>5.8203145110514373E-2</v>
      </c>
      <c r="BH24" s="8">
        <v>0.79833853333683691</v>
      </c>
      <c r="BI24" s="8">
        <v>0.27808207292274029</v>
      </c>
      <c r="BJ24" s="8">
        <v>3.6505010651014518E-2</v>
      </c>
      <c r="BK24" s="8">
        <v>8.5743116212442919E-2</v>
      </c>
      <c r="BL24" s="8">
        <v>0.65576850911802675</v>
      </c>
      <c r="BM24" s="8">
        <v>8.5743116212442919E-2</v>
      </c>
      <c r="BN24" s="8">
        <v>8.5743116212442919E-2</v>
      </c>
      <c r="BO24" s="8">
        <v>0.65576850911802675</v>
      </c>
      <c r="BP24" s="8">
        <v>0.2123269400516217</v>
      </c>
      <c r="BQ24" s="8">
        <v>0.14757449510832629</v>
      </c>
      <c r="BR24" s="8">
        <v>135.15268700769269</v>
      </c>
      <c r="BS24" s="8">
        <v>0.61533162810945319</v>
      </c>
      <c r="BT24" s="8">
        <v>135.15268700769269</v>
      </c>
      <c r="BU24" s="8">
        <v>135.15268700769269</v>
      </c>
      <c r="BV24" s="8">
        <v>0.61533162810945319</v>
      </c>
      <c r="BW24" s="8">
        <v>369.32606232289072</v>
      </c>
      <c r="BX24" s="8">
        <v>-5.1167078035278868E-2</v>
      </c>
    </row>
    <row r="25" spans="1:76" x14ac:dyDescent="0.3">
      <c r="A25" s="5">
        <v>46090.923738425918</v>
      </c>
      <c r="B25" s="6" t="s">
        <v>123</v>
      </c>
      <c r="C25" s="6">
        <v>5</v>
      </c>
      <c r="D25" s="6" t="s">
        <v>77</v>
      </c>
      <c r="E25" s="6" t="s">
        <v>78</v>
      </c>
      <c r="F25" s="6">
        <v>16590</v>
      </c>
      <c r="G25" s="6">
        <v>4.5</v>
      </c>
      <c r="H25" s="6" t="s">
        <v>79</v>
      </c>
      <c r="I25" s="6" t="s">
        <v>80</v>
      </c>
      <c r="J25" s="6">
        <v>5</v>
      </c>
      <c r="K25" s="6">
        <v>5</v>
      </c>
      <c r="L25" s="6" t="s">
        <v>81</v>
      </c>
      <c r="M25" s="6" t="s">
        <v>82</v>
      </c>
      <c r="N25" s="6" t="s">
        <v>83</v>
      </c>
      <c r="O25" s="6" t="s">
        <v>83</v>
      </c>
      <c r="P25" s="6" t="s">
        <v>84</v>
      </c>
      <c r="Q25" s="6" t="s">
        <v>102</v>
      </c>
      <c r="R25" s="6">
        <v>1</v>
      </c>
      <c r="S25" s="6" t="s">
        <v>86</v>
      </c>
      <c r="T25" s="6" t="s">
        <v>87</v>
      </c>
      <c r="U25" s="6" t="s">
        <v>88</v>
      </c>
      <c r="V25" s="6">
        <v>1</v>
      </c>
      <c r="W25" s="6" t="s">
        <v>103</v>
      </c>
      <c r="X25" s="6" t="s">
        <v>83</v>
      </c>
      <c r="Y25" s="6" t="s">
        <v>90</v>
      </c>
      <c r="Z25" s="6">
        <v>4000</v>
      </c>
      <c r="AA25" s="6">
        <v>4000</v>
      </c>
      <c r="AB25" s="6"/>
      <c r="AC25" s="6">
        <v>256</v>
      </c>
      <c r="AD25" s="6" t="s">
        <v>91</v>
      </c>
      <c r="AE25" s="6">
        <v>0.15</v>
      </c>
      <c r="AF25" s="6" t="s">
        <v>92</v>
      </c>
      <c r="AG25" s="6">
        <v>140</v>
      </c>
      <c r="AH25" s="6">
        <v>20</v>
      </c>
      <c r="AI25" s="6">
        <v>120</v>
      </c>
      <c r="AJ25" s="6">
        <v>0.13657642936665809</v>
      </c>
      <c r="AK25" s="6">
        <v>52.668346839236762</v>
      </c>
      <c r="AL25" s="6">
        <v>0.54902032784563914</v>
      </c>
      <c r="AM25" s="6">
        <v>0.41022308315229922</v>
      </c>
      <c r="AN25" s="6">
        <v>71.596050130460497</v>
      </c>
      <c r="AO25" s="6">
        <v>0.49642405639582049</v>
      </c>
      <c r="AP25" s="6">
        <v>71.596050130460497</v>
      </c>
      <c r="AQ25" s="6">
        <v>71.596050130460497</v>
      </c>
      <c r="AR25" s="6">
        <v>0.49642405639582049</v>
      </c>
      <c r="AS25" s="6">
        <v>84.628414160673216</v>
      </c>
      <c r="AT25" s="6">
        <v>0.41794549785360569</v>
      </c>
      <c r="AU25" s="6">
        <v>0.8</v>
      </c>
      <c r="AV25" s="6" t="s">
        <v>93</v>
      </c>
      <c r="AW25" s="6">
        <v>8.5253581818172566E-2</v>
      </c>
      <c r="AX25" s="6">
        <v>0.3809487666537531</v>
      </c>
      <c r="AY25" s="6">
        <v>8.5253581818172566E-2</v>
      </c>
      <c r="AZ25" s="6">
        <v>8.5253581818172566E-2</v>
      </c>
      <c r="BA25" s="6">
        <v>0.3809487666537531</v>
      </c>
      <c r="BB25" s="6">
        <v>0.1032871524087062</v>
      </c>
      <c r="BC25" s="6">
        <v>0.25000172750745392</v>
      </c>
      <c r="BD25" s="6">
        <v>0.103470488947635</v>
      </c>
      <c r="BE25" s="6">
        <v>0.64149685523153555</v>
      </c>
      <c r="BF25" s="6">
        <v>0.103470488947635</v>
      </c>
      <c r="BG25" s="6">
        <v>0.103470488947635</v>
      </c>
      <c r="BH25" s="6">
        <v>0.64149685523153555</v>
      </c>
      <c r="BI25" s="6">
        <v>0.1264649022911489</v>
      </c>
      <c r="BJ25" s="6">
        <v>0.56182612418929956</v>
      </c>
      <c r="BK25" s="6">
        <v>5.5382756325310888E-2</v>
      </c>
      <c r="BL25" s="6">
        <v>0.77765575102519779</v>
      </c>
      <c r="BM25" s="6">
        <v>5.5382756325310888E-2</v>
      </c>
      <c r="BN25" s="6">
        <v>5.5382756325310888E-2</v>
      </c>
      <c r="BO25" s="6">
        <v>0.77765575102519779</v>
      </c>
      <c r="BP25" s="6">
        <v>4.4176822789341513E-2</v>
      </c>
      <c r="BQ25" s="6">
        <v>0.82264402971399198</v>
      </c>
      <c r="BR25" s="6">
        <v>286.14009369475173</v>
      </c>
      <c r="BS25" s="6">
        <v>0.18559485267278761</v>
      </c>
      <c r="BT25" s="6">
        <v>286.14009369475173</v>
      </c>
      <c r="BU25" s="6">
        <v>286.14009369475173</v>
      </c>
      <c r="BV25" s="6">
        <v>0.18559485267278761</v>
      </c>
      <c r="BW25" s="6">
        <v>338.23972776520282</v>
      </c>
      <c r="BX25" s="6">
        <v>3.731011000368345E-2</v>
      </c>
    </row>
    <row r="26" spans="1:76" x14ac:dyDescent="0.3">
      <c r="A26" s="7">
        <v>46090.969490740739</v>
      </c>
      <c r="B26" s="8" t="s">
        <v>124</v>
      </c>
      <c r="C26" s="8">
        <v>6</v>
      </c>
      <c r="D26" s="8" t="s">
        <v>95</v>
      </c>
      <c r="E26" s="8" t="s">
        <v>78</v>
      </c>
      <c r="F26" s="8">
        <v>16590</v>
      </c>
      <c r="G26" s="8">
        <v>4.5</v>
      </c>
      <c r="H26" s="8" t="s">
        <v>79</v>
      </c>
      <c r="I26" s="8" t="s">
        <v>80</v>
      </c>
      <c r="J26" s="8">
        <v>5</v>
      </c>
      <c r="K26" s="8">
        <v>5</v>
      </c>
      <c r="L26" s="8" t="s">
        <v>81</v>
      </c>
      <c r="M26" s="8" t="s">
        <v>82</v>
      </c>
      <c r="N26" s="8" t="s">
        <v>83</v>
      </c>
      <c r="O26" s="8" t="s">
        <v>83</v>
      </c>
      <c r="P26" s="8" t="s">
        <v>84</v>
      </c>
      <c r="Q26" s="8" t="s">
        <v>85</v>
      </c>
      <c r="R26" s="8">
        <v>1</v>
      </c>
      <c r="S26" s="8" t="s">
        <v>86</v>
      </c>
      <c r="T26" s="8" t="s">
        <v>87</v>
      </c>
      <c r="U26" s="8" t="s">
        <v>88</v>
      </c>
      <c r="V26" s="8">
        <v>1</v>
      </c>
      <c r="W26" s="8" t="s">
        <v>89</v>
      </c>
      <c r="X26" s="8" t="s">
        <v>83</v>
      </c>
      <c r="Y26" s="8" t="s">
        <v>90</v>
      </c>
      <c r="Z26" s="8">
        <v>4000</v>
      </c>
      <c r="AA26" s="8">
        <v>4000</v>
      </c>
      <c r="AB26" s="8"/>
      <c r="AC26" s="8">
        <v>256</v>
      </c>
      <c r="AD26" s="8" t="s">
        <v>91</v>
      </c>
      <c r="AE26" s="8">
        <v>0.15</v>
      </c>
      <c r="AF26" s="8" t="s">
        <v>92</v>
      </c>
      <c r="AG26" s="8">
        <v>140</v>
      </c>
      <c r="AH26" s="8">
        <v>20</v>
      </c>
      <c r="AI26" s="8">
        <v>120</v>
      </c>
      <c r="AJ26" s="8">
        <v>0.1223586263246946</v>
      </c>
      <c r="AK26" s="8">
        <v>35.473261771803742</v>
      </c>
      <c r="AL26" s="8">
        <v>0.6893067236088426</v>
      </c>
      <c r="AM26" s="8">
        <v>0.29046916883936069</v>
      </c>
      <c r="AN26" s="8">
        <v>52.035119047872733</v>
      </c>
      <c r="AO26" s="8">
        <v>0.61878140576380714</v>
      </c>
      <c r="AP26" s="8">
        <v>52.035119047872733</v>
      </c>
      <c r="AQ26" s="8">
        <v>52.035119047872733</v>
      </c>
      <c r="AR26" s="8">
        <v>0.61878140576380714</v>
      </c>
      <c r="AS26" s="8">
        <v>74.700799973380725</v>
      </c>
      <c r="AT26" s="8">
        <v>0.19935488779981059</v>
      </c>
      <c r="AU26" s="8">
        <v>0.8</v>
      </c>
      <c r="AV26" s="8" t="s">
        <v>93</v>
      </c>
      <c r="AW26" s="8">
        <v>6.5959023328700628E-2</v>
      </c>
      <c r="AX26" s="8">
        <v>0.52105220835141175</v>
      </c>
      <c r="AY26" s="8">
        <v>6.5959023328700628E-2</v>
      </c>
      <c r="AZ26" s="8">
        <v>6.5959023328700628E-2</v>
      </c>
      <c r="BA26" s="8">
        <v>0.52105220835141175</v>
      </c>
      <c r="BB26" s="8">
        <v>0.16179498228456529</v>
      </c>
      <c r="BC26" s="8">
        <v>-0.17484076558932801</v>
      </c>
      <c r="BD26" s="8">
        <v>4.2576127088163898E-2</v>
      </c>
      <c r="BE26" s="8">
        <v>0.85248281313434882</v>
      </c>
      <c r="BF26" s="8">
        <v>4.2576127088163898E-2</v>
      </c>
      <c r="BG26" s="8">
        <v>4.2576127088163898E-2</v>
      </c>
      <c r="BH26" s="8">
        <v>0.85248281313434882</v>
      </c>
      <c r="BI26" s="8">
        <v>0.17164272904902689</v>
      </c>
      <c r="BJ26" s="8">
        <v>0.40529460364433612</v>
      </c>
      <c r="BK26" s="8">
        <v>7.6352499513461292E-2</v>
      </c>
      <c r="BL26" s="8">
        <v>0.69346886489448845</v>
      </c>
      <c r="BM26" s="8">
        <v>7.6352499513461292E-2</v>
      </c>
      <c r="BN26" s="8">
        <v>7.6352499513461292E-2</v>
      </c>
      <c r="BO26" s="8">
        <v>0.69346886489448845</v>
      </c>
      <c r="BP26" s="8">
        <v>0.14545372946204019</v>
      </c>
      <c r="BQ26" s="8">
        <v>0.41604928350160397</v>
      </c>
      <c r="BR26" s="8">
        <v>207.95558854156019</v>
      </c>
      <c r="BS26" s="8">
        <v>0.40812173667498569</v>
      </c>
      <c r="BT26" s="8">
        <v>207.95558854156019</v>
      </c>
      <c r="BU26" s="8">
        <v>207.95558854156019</v>
      </c>
      <c r="BV26" s="8">
        <v>0.40812173667498569</v>
      </c>
      <c r="BW26" s="8">
        <v>298.32430845272722</v>
      </c>
      <c r="BX26" s="8">
        <v>0.1509164296426303</v>
      </c>
    </row>
    <row r="27" spans="1:76" x14ac:dyDescent="0.3">
      <c r="A27" s="5">
        <v>46090.969317129631</v>
      </c>
      <c r="B27" s="6" t="s">
        <v>125</v>
      </c>
      <c r="C27" s="6">
        <v>6</v>
      </c>
      <c r="D27" s="6" t="s">
        <v>77</v>
      </c>
      <c r="E27" s="6" t="s">
        <v>78</v>
      </c>
      <c r="F27" s="6">
        <v>16590</v>
      </c>
      <c r="G27" s="6">
        <v>4.5</v>
      </c>
      <c r="H27" s="6" t="s">
        <v>79</v>
      </c>
      <c r="I27" s="6" t="s">
        <v>80</v>
      </c>
      <c r="J27" s="6">
        <v>5</v>
      </c>
      <c r="K27" s="6">
        <v>5</v>
      </c>
      <c r="L27" s="6" t="s">
        <v>81</v>
      </c>
      <c r="M27" s="6" t="s">
        <v>82</v>
      </c>
      <c r="N27" s="6" t="s">
        <v>83</v>
      </c>
      <c r="O27" s="6" t="s">
        <v>83</v>
      </c>
      <c r="P27" s="6" t="s">
        <v>84</v>
      </c>
      <c r="Q27" s="6" t="s">
        <v>96</v>
      </c>
      <c r="R27" s="6">
        <v>1</v>
      </c>
      <c r="S27" s="6" t="s">
        <v>86</v>
      </c>
      <c r="T27" s="6" t="s">
        <v>87</v>
      </c>
      <c r="U27" s="6" t="s">
        <v>88</v>
      </c>
      <c r="V27" s="6">
        <v>1</v>
      </c>
      <c r="W27" s="6" t="s">
        <v>97</v>
      </c>
      <c r="X27" s="6" t="s">
        <v>83</v>
      </c>
      <c r="Y27" s="6" t="s">
        <v>90</v>
      </c>
      <c r="Z27" s="6">
        <v>4000</v>
      </c>
      <c r="AA27" s="6">
        <v>4000</v>
      </c>
      <c r="AB27" s="6"/>
      <c r="AC27" s="6">
        <v>256</v>
      </c>
      <c r="AD27" s="6" t="s">
        <v>91</v>
      </c>
      <c r="AE27" s="6">
        <v>0.15</v>
      </c>
      <c r="AF27" s="6" t="s">
        <v>92</v>
      </c>
      <c r="AG27" s="6">
        <v>140</v>
      </c>
      <c r="AH27" s="6">
        <v>20</v>
      </c>
      <c r="AI27" s="6">
        <v>120</v>
      </c>
      <c r="AJ27" s="6">
        <v>0.1097322308363249</v>
      </c>
      <c r="AK27" s="6">
        <v>30.756036397606469</v>
      </c>
      <c r="AL27" s="6">
        <v>0.62267851580134215</v>
      </c>
      <c r="AM27" s="6">
        <v>-4.5369535713344178E-2</v>
      </c>
      <c r="AN27" s="6">
        <v>38.461716695084228</v>
      </c>
      <c r="AO27" s="6">
        <v>0.60003610703903831</v>
      </c>
      <c r="AP27" s="6">
        <v>38.461716695084228</v>
      </c>
      <c r="AQ27" s="6">
        <v>38.461716695084228</v>
      </c>
      <c r="AR27" s="6">
        <v>0.60003610703903831</v>
      </c>
      <c r="AS27" s="6">
        <v>142.69905143613329</v>
      </c>
      <c r="AT27" s="6">
        <v>-0.1391999595784873</v>
      </c>
      <c r="AU27" s="6">
        <v>0.8</v>
      </c>
      <c r="AV27" s="6" t="s">
        <v>93</v>
      </c>
      <c r="AW27" s="6">
        <v>0.12165313361056999</v>
      </c>
      <c r="AX27" s="6">
        <v>0.1166409575297607</v>
      </c>
      <c r="AY27" s="6">
        <v>0.12165313361056999</v>
      </c>
      <c r="AZ27" s="6">
        <v>0.12165313361056999</v>
      </c>
      <c r="BA27" s="6">
        <v>0.1166409575297607</v>
      </c>
      <c r="BB27" s="6">
        <v>0.15677902132537699</v>
      </c>
      <c r="BC27" s="6">
        <v>-0.13841840359608429</v>
      </c>
      <c r="BD27" s="6">
        <v>3.7646626352501503E-2</v>
      </c>
      <c r="BE27" s="6">
        <v>0.86956248033073957</v>
      </c>
      <c r="BF27" s="6">
        <v>3.7646626352501503E-2</v>
      </c>
      <c r="BG27" s="6">
        <v>3.7646626352501503E-2</v>
      </c>
      <c r="BH27" s="6">
        <v>0.86956248033073957</v>
      </c>
      <c r="BI27" s="6">
        <v>0.2569662114306081</v>
      </c>
      <c r="BJ27" s="6">
        <v>0.109666960753095</v>
      </c>
      <c r="BK27" s="6">
        <v>3.7049631538545923E-2</v>
      </c>
      <c r="BL27" s="6">
        <v>0.85125744824176741</v>
      </c>
      <c r="BM27" s="6">
        <v>3.7049631538545923E-2</v>
      </c>
      <c r="BN27" s="6">
        <v>3.7049631538545923E-2</v>
      </c>
      <c r="BO27" s="6">
        <v>0.85125744824176741</v>
      </c>
      <c r="BP27" s="6">
        <v>0.22549252334420439</v>
      </c>
      <c r="BQ27" s="6">
        <v>9.4718842487680588E-2</v>
      </c>
      <c r="BR27" s="6">
        <v>153.65051738883491</v>
      </c>
      <c r="BS27" s="6">
        <v>0.56268354205389126</v>
      </c>
      <c r="BT27" s="6">
        <v>153.65051738883491</v>
      </c>
      <c r="BU27" s="6">
        <v>153.65051738883491</v>
      </c>
      <c r="BV27" s="6">
        <v>0.56268354205389126</v>
      </c>
      <c r="BW27" s="6">
        <v>570.15696798843226</v>
      </c>
      <c r="BX27" s="6">
        <v>-0.62276723795863043</v>
      </c>
    </row>
    <row r="28" spans="1:76" x14ac:dyDescent="0.3">
      <c r="A28" s="7">
        <v>46090.971516203703</v>
      </c>
      <c r="B28" s="8" t="s">
        <v>126</v>
      </c>
      <c r="C28" s="8">
        <v>6</v>
      </c>
      <c r="D28" s="8" t="s">
        <v>77</v>
      </c>
      <c r="E28" s="8" t="s">
        <v>78</v>
      </c>
      <c r="F28" s="8">
        <v>16590</v>
      </c>
      <c r="G28" s="8">
        <v>4.5</v>
      </c>
      <c r="H28" s="8" t="s">
        <v>79</v>
      </c>
      <c r="I28" s="8" t="s">
        <v>80</v>
      </c>
      <c r="J28" s="8">
        <v>5</v>
      </c>
      <c r="K28" s="8">
        <v>5</v>
      </c>
      <c r="L28" s="8" t="s">
        <v>81</v>
      </c>
      <c r="M28" s="8" t="s">
        <v>82</v>
      </c>
      <c r="N28" s="8" t="s">
        <v>83</v>
      </c>
      <c r="O28" s="8" t="s">
        <v>83</v>
      </c>
      <c r="P28" s="8" t="s">
        <v>84</v>
      </c>
      <c r="Q28" s="8" t="s">
        <v>99</v>
      </c>
      <c r="R28" s="8">
        <v>1</v>
      </c>
      <c r="S28" s="8" t="s">
        <v>86</v>
      </c>
      <c r="T28" s="8" t="s">
        <v>87</v>
      </c>
      <c r="U28" s="8" t="s">
        <v>88</v>
      </c>
      <c r="V28" s="8">
        <v>1</v>
      </c>
      <c r="W28" s="8" t="s">
        <v>100</v>
      </c>
      <c r="X28" s="8" t="s">
        <v>83</v>
      </c>
      <c r="Y28" s="8" t="s">
        <v>90</v>
      </c>
      <c r="Z28" s="8">
        <v>4000</v>
      </c>
      <c r="AA28" s="8">
        <v>4000</v>
      </c>
      <c r="AB28" s="8"/>
      <c r="AC28" s="8">
        <v>256</v>
      </c>
      <c r="AD28" s="8" t="s">
        <v>91</v>
      </c>
      <c r="AE28" s="8">
        <v>0.15</v>
      </c>
      <c r="AF28" s="8" t="s">
        <v>92</v>
      </c>
      <c r="AG28" s="8">
        <v>140</v>
      </c>
      <c r="AH28" s="8">
        <v>20</v>
      </c>
      <c r="AI28" s="8">
        <v>120</v>
      </c>
      <c r="AJ28" s="8">
        <v>0.13513866499908031</v>
      </c>
      <c r="AK28" s="8">
        <v>35.476983706735197</v>
      </c>
      <c r="AL28" s="8">
        <v>0.60306908007330118</v>
      </c>
      <c r="AM28" s="8">
        <v>0.24704477478644751</v>
      </c>
      <c r="AN28" s="8">
        <v>34.848869036558412</v>
      </c>
      <c r="AO28" s="8">
        <v>0.62794760194296839</v>
      </c>
      <c r="AP28" s="8">
        <v>34.848869036558412</v>
      </c>
      <c r="AQ28" s="8">
        <v>34.848869036558412</v>
      </c>
      <c r="AR28" s="8">
        <v>0.62794760194296839</v>
      </c>
      <c r="AS28" s="8">
        <v>82.558695690222024</v>
      </c>
      <c r="AT28" s="8">
        <v>0.20410590133733469</v>
      </c>
      <c r="AU28" s="8">
        <v>0.8</v>
      </c>
      <c r="AV28" s="8" t="s">
        <v>93</v>
      </c>
      <c r="AW28" s="8">
        <v>7.5921407127219842E-2</v>
      </c>
      <c r="AX28" s="8">
        <v>0.44871242102499359</v>
      </c>
      <c r="AY28" s="8">
        <v>7.5921407127219842E-2</v>
      </c>
      <c r="AZ28" s="8">
        <v>7.5921407127219842E-2</v>
      </c>
      <c r="BA28" s="8">
        <v>0.44871242102499359</v>
      </c>
      <c r="BB28" s="8">
        <v>0.12894522080906351</v>
      </c>
      <c r="BC28" s="8">
        <v>6.3690976102311669E-2</v>
      </c>
      <c r="BD28" s="8">
        <v>5.8335054334659672E-2</v>
      </c>
      <c r="BE28" s="8">
        <v>0.79788149604861069</v>
      </c>
      <c r="BF28" s="8">
        <v>5.8335054334659672E-2</v>
      </c>
      <c r="BG28" s="8">
        <v>5.8335054334659672E-2</v>
      </c>
      <c r="BH28" s="8">
        <v>0.79788149604861069</v>
      </c>
      <c r="BI28" s="8">
        <v>0.1942816015058498</v>
      </c>
      <c r="BJ28" s="8">
        <v>0.32685574583734672</v>
      </c>
      <c r="BK28" s="8">
        <v>8.4360726804410702E-2</v>
      </c>
      <c r="BL28" s="8">
        <v>0.661318365338873</v>
      </c>
      <c r="BM28" s="8">
        <v>8.4360726804410702E-2</v>
      </c>
      <c r="BN28" s="8">
        <v>8.4360726804410702E-2</v>
      </c>
      <c r="BO28" s="8">
        <v>0.661318365338873</v>
      </c>
      <c r="BP28" s="8">
        <v>0.15831565167980061</v>
      </c>
      <c r="BQ28" s="8">
        <v>0.36441273404779317</v>
      </c>
      <c r="BR28" s="8">
        <v>139.1768589579676</v>
      </c>
      <c r="BS28" s="8">
        <v>0.603878125359399</v>
      </c>
      <c r="BT28" s="8">
        <v>139.1768589579676</v>
      </c>
      <c r="BU28" s="8">
        <v>139.1768589579676</v>
      </c>
      <c r="BV28" s="8">
        <v>0.603878125359399</v>
      </c>
      <c r="BW28" s="8">
        <v>329.75324028689357</v>
      </c>
      <c r="BX28" s="8">
        <v>6.14641493618866E-2</v>
      </c>
    </row>
    <row r="29" spans="1:76" x14ac:dyDescent="0.3">
      <c r="A29" s="5">
        <v>46090.972650462973</v>
      </c>
      <c r="B29" s="6" t="s">
        <v>127</v>
      </c>
      <c r="C29" s="6">
        <v>6</v>
      </c>
      <c r="D29" s="6" t="s">
        <v>95</v>
      </c>
      <c r="E29" s="6" t="s">
        <v>78</v>
      </c>
      <c r="F29" s="6">
        <v>16590</v>
      </c>
      <c r="G29" s="6">
        <v>4.5</v>
      </c>
      <c r="H29" s="6" t="s">
        <v>79</v>
      </c>
      <c r="I29" s="6" t="s">
        <v>80</v>
      </c>
      <c r="J29" s="6">
        <v>5</v>
      </c>
      <c r="K29" s="6">
        <v>5</v>
      </c>
      <c r="L29" s="6" t="s">
        <v>81</v>
      </c>
      <c r="M29" s="6" t="s">
        <v>82</v>
      </c>
      <c r="N29" s="6" t="s">
        <v>83</v>
      </c>
      <c r="O29" s="6" t="s">
        <v>83</v>
      </c>
      <c r="P29" s="6" t="s">
        <v>84</v>
      </c>
      <c r="Q29" s="6" t="s">
        <v>102</v>
      </c>
      <c r="R29" s="6">
        <v>1</v>
      </c>
      <c r="S29" s="6" t="s">
        <v>86</v>
      </c>
      <c r="T29" s="6" t="s">
        <v>87</v>
      </c>
      <c r="U29" s="6" t="s">
        <v>88</v>
      </c>
      <c r="V29" s="6">
        <v>1</v>
      </c>
      <c r="W29" s="6" t="s">
        <v>103</v>
      </c>
      <c r="X29" s="6" t="s">
        <v>83</v>
      </c>
      <c r="Y29" s="6" t="s">
        <v>90</v>
      </c>
      <c r="Z29" s="6">
        <v>4000</v>
      </c>
      <c r="AA29" s="6">
        <v>4000</v>
      </c>
      <c r="AB29" s="6"/>
      <c r="AC29" s="6">
        <v>256</v>
      </c>
      <c r="AD29" s="6" t="s">
        <v>91</v>
      </c>
      <c r="AE29" s="6">
        <v>0.15</v>
      </c>
      <c r="AF29" s="6" t="s">
        <v>92</v>
      </c>
      <c r="AG29" s="6">
        <v>140</v>
      </c>
      <c r="AH29" s="6">
        <v>20</v>
      </c>
      <c r="AI29" s="6">
        <v>120</v>
      </c>
      <c r="AJ29" s="6">
        <v>0.13807593243899591</v>
      </c>
      <c r="AK29" s="6">
        <v>61.588669110289928</v>
      </c>
      <c r="AL29" s="6">
        <v>0.56755653842431841</v>
      </c>
      <c r="AM29" s="6">
        <v>0.33949904742729431</v>
      </c>
      <c r="AN29" s="6">
        <v>73.731051816644424</v>
      </c>
      <c r="AO29" s="6">
        <v>0.52149403694822771</v>
      </c>
      <c r="AP29" s="6">
        <v>73.731051816644424</v>
      </c>
      <c r="AQ29" s="6">
        <v>73.731051816644424</v>
      </c>
      <c r="AR29" s="6">
        <v>0.52149403694822771</v>
      </c>
      <c r="AS29" s="6">
        <v>86.461405229685226</v>
      </c>
      <c r="AT29" s="6">
        <v>0.33447025942042069</v>
      </c>
      <c r="AU29" s="6">
        <v>0.8</v>
      </c>
      <c r="AV29" s="6" t="s">
        <v>93</v>
      </c>
      <c r="AW29" s="6">
        <v>8.0798622323928607E-2</v>
      </c>
      <c r="AX29" s="6">
        <v>0.41329753265986879</v>
      </c>
      <c r="AY29" s="6">
        <v>8.0798622323928607E-2</v>
      </c>
      <c r="AZ29" s="6">
        <v>8.0798622323928607E-2</v>
      </c>
      <c r="BA29" s="6">
        <v>0.41329753265986879</v>
      </c>
      <c r="BB29" s="6">
        <v>0.15193069090292061</v>
      </c>
      <c r="BC29" s="6">
        <v>-0.1032132560388468</v>
      </c>
      <c r="BD29" s="6">
        <v>8.8619684996911544E-2</v>
      </c>
      <c r="BE29" s="6">
        <v>0.69295171905622199</v>
      </c>
      <c r="BF29" s="6">
        <v>8.8619684996911544E-2</v>
      </c>
      <c r="BG29" s="6">
        <v>8.8619684996911544E-2</v>
      </c>
      <c r="BH29" s="6">
        <v>0.69295171905622199</v>
      </c>
      <c r="BI29" s="6">
        <v>0.10480354854693121</v>
      </c>
      <c r="BJ29" s="6">
        <v>0.63687808843752403</v>
      </c>
      <c r="BK29" s="6">
        <v>4.5203479525702389E-2</v>
      </c>
      <c r="BL29" s="6">
        <v>0.81852232765098432</v>
      </c>
      <c r="BM29" s="6">
        <v>4.5203479525702389E-2</v>
      </c>
      <c r="BN29" s="6">
        <v>4.5203479525702389E-2</v>
      </c>
      <c r="BO29" s="6">
        <v>0.81852232765098432</v>
      </c>
      <c r="BP29" s="6">
        <v>5.2887710878205443E-2</v>
      </c>
      <c r="BQ29" s="6">
        <v>0.78767256930769869</v>
      </c>
      <c r="BR29" s="6">
        <v>294.70958547972998</v>
      </c>
      <c r="BS29" s="6">
        <v>0.16120456842583511</v>
      </c>
      <c r="BT29" s="6">
        <v>294.70958547972998</v>
      </c>
      <c r="BU29" s="6">
        <v>294.70958547972998</v>
      </c>
      <c r="BV29" s="6">
        <v>0.16120456842583511</v>
      </c>
      <c r="BW29" s="6">
        <v>345.53599896841251</v>
      </c>
      <c r="BX29" s="6">
        <v>1.6543635975306951E-2</v>
      </c>
    </row>
    <row r="30" spans="1:76" x14ac:dyDescent="0.3">
      <c r="A30" s="7">
        <v>46091.01934027778</v>
      </c>
      <c r="B30" s="8" t="s">
        <v>128</v>
      </c>
      <c r="C30" s="8">
        <v>7</v>
      </c>
      <c r="D30" s="8" t="s">
        <v>77</v>
      </c>
      <c r="E30" s="8" t="s">
        <v>78</v>
      </c>
      <c r="F30" s="8">
        <v>16590</v>
      </c>
      <c r="G30" s="8">
        <v>4.5</v>
      </c>
      <c r="H30" s="8" t="s">
        <v>79</v>
      </c>
      <c r="I30" s="8" t="s">
        <v>80</v>
      </c>
      <c r="J30" s="8">
        <v>5</v>
      </c>
      <c r="K30" s="8">
        <v>5</v>
      </c>
      <c r="L30" s="8" t="s">
        <v>81</v>
      </c>
      <c r="M30" s="8" t="s">
        <v>82</v>
      </c>
      <c r="N30" s="8" t="s">
        <v>83</v>
      </c>
      <c r="O30" s="8" t="s">
        <v>83</v>
      </c>
      <c r="P30" s="8" t="s">
        <v>84</v>
      </c>
      <c r="Q30" s="8" t="s">
        <v>85</v>
      </c>
      <c r="R30" s="8">
        <v>1</v>
      </c>
      <c r="S30" s="8" t="s">
        <v>86</v>
      </c>
      <c r="T30" s="8" t="s">
        <v>87</v>
      </c>
      <c r="U30" s="8" t="s">
        <v>88</v>
      </c>
      <c r="V30" s="8">
        <v>1</v>
      </c>
      <c r="W30" s="8" t="s">
        <v>89</v>
      </c>
      <c r="X30" s="8" t="s">
        <v>83</v>
      </c>
      <c r="Y30" s="8" t="s">
        <v>90</v>
      </c>
      <c r="Z30" s="8">
        <v>4000</v>
      </c>
      <c r="AA30" s="8">
        <v>4000</v>
      </c>
      <c r="AB30" s="8"/>
      <c r="AC30" s="8">
        <v>256</v>
      </c>
      <c r="AD30" s="8" t="s">
        <v>91</v>
      </c>
      <c r="AE30" s="8">
        <v>0.15</v>
      </c>
      <c r="AF30" s="8" t="s">
        <v>92</v>
      </c>
      <c r="AG30" s="8">
        <v>140</v>
      </c>
      <c r="AH30" s="8">
        <v>20</v>
      </c>
      <c r="AI30" s="8">
        <v>120</v>
      </c>
      <c r="AJ30" s="8">
        <v>0.11859797513818331</v>
      </c>
      <c r="AK30" s="8">
        <v>34.733061480806292</v>
      </c>
      <c r="AL30" s="8">
        <v>0.66263294284370977</v>
      </c>
      <c r="AM30" s="8">
        <v>0.1824074804525451</v>
      </c>
      <c r="AN30" s="8">
        <v>53.81622653091609</v>
      </c>
      <c r="AO30" s="8">
        <v>0.58252082596162014</v>
      </c>
      <c r="AP30" s="8">
        <v>53.81622653091609</v>
      </c>
      <c r="AQ30" s="8">
        <v>53.81622653091609</v>
      </c>
      <c r="AR30" s="8">
        <v>0.58252082596162014</v>
      </c>
      <c r="AS30" s="8">
        <v>88.432503722088939</v>
      </c>
      <c r="AT30" s="8">
        <v>0.23125933573059759</v>
      </c>
      <c r="AU30" s="8">
        <v>0.8</v>
      </c>
      <c r="AV30" s="8" t="s">
        <v>93</v>
      </c>
      <c r="AW30" s="8">
        <v>9.1129464625069295E-2</v>
      </c>
      <c r="AX30" s="8">
        <v>0.33828226020285279</v>
      </c>
      <c r="AY30" s="8">
        <v>9.1129464625069295E-2</v>
      </c>
      <c r="AZ30" s="8">
        <v>9.1129464625069295E-2</v>
      </c>
      <c r="BA30" s="8">
        <v>0.33828226020285279</v>
      </c>
      <c r="BB30" s="8">
        <v>0.1423922953225904</v>
      </c>
      <c r="BC30" s="8">
        <v>-3.3952171375666751E-2</v>
      </c>
      <c r="BD30" s="8">
        <v>3.7478199111141773E-2</v>
      </c>
      <c r="BE30" s="8">
        <v>0.87014604474902213</v>
      </c>
      <c r="BF30" s="8">
        <v>3.7478199111141773E-2</v>
      </c>
      <c r="BG30" s="8">
        <v>3.7478199111141773E-2</v>
      </c>
      <c r="BH30" s="8">
        <v>0.87014604474902213</v>
      </c>
      <c r="BI30" s="8">
        <v>0.1686038846313315</v>
      </c>
      <c r="BJ30" s="8">
        <v>0.4158235505091491</v>
      </c>
      <c r="BK30" s="8">
        <v>6.6311053250077426E-2</v>
      </c>
      <c r="BL30" s="8">
        <v>0.73378209551339424</v>
      </c>
      <c r="BM30" s="8">
        <v>6.6311053250077426E-2</v>
      </c>
      <c r="BN30" s="8">
        <v>6.6311053250077426E-2</v>
      </c>
      <c r="BO30" s="8">
        <v>0.73378209551339424</v>
      </c>
      <c r="BP30" s="8">
        <v>0.11240265986306749</v>
      </c>
      <c r="BQ30" s="8">
        <v>0.54873887382520781</v>
      </c>
      <c r="BR30" s="8">
        <v>215.06998740667879</v>
      </c>
      <c r="BS30" s="8">
        <v>0.38787290338120622</v>
      </c>
      <c r="BT30" s="8">
        <v>215.06998740667879</v>
      </c>
      <c r="BU30" s="8">
        <v>215.06998740667879</v>
      </c>
      <c r="BV30" s="8">
        <v>0.38787290338120622</v>
      </c>
      <c r="BW30" s="8">
        <v>353.30661604853918</v>
      </c>
      <c r="BX30" s="8">
        <v>-5.572910036294898E-3</v>
      </c>
    </row>
    <row r="31" spans="1:76" x14ac:dyDescent="0.3">
      <c r="A31" s="5">
        <v>46091.019513888888</v>
      </c>
      <c r="B31" s="6" t="s">
        <v>129</v>
      </c>
      <c r="C31" s="6">
        <v>7</v>
      </c>
      <c r="D31" s="6" t="s">
        <v>95</v>
      </c>
      <c r="E31" s="6" t="s">
        <v>78</v>
      </c>
      <c r="F31" s="6">
        <v>16590</v>
      </c>
      <c r="G31" s="6">
        <v>4.5</v>
      </c>
      <c r="H31" s="6" t="s">
        <v>79</v>
      </c>
      <c r="I31" s="6" t="s">
        <v>80</v>
      </c>
      <c r="J31" s="6">
        <v>5</v>
      </c>
      <c r="K31" s="6">
        <v>5</v>
      </c>
      <c r="L31" s="6" t="s">
        <v>81</v>
      </c>
      <c r="M31" s="6" t="s">
        <v>82</v>
      </c>
      <c r="N31" s="6" t="s">
        <v>83</v>
      </c>
      <c r="O31" s="6" t="s">
        <v>83</v>
      </c>
      <c r="P31" s="6" t="s">
        <v>84</v>
      </c>
      <c r="Q31" s="6" t="s">
        <v>96</v>
      </c>
      <c r="R31" s="6">
        <v>1</v>
      </c>
      <c r="S31" s="6" t="s">
        <v>86</v>
      </c>
      <c r="T31" s="6" t="s">
        <v>87</v>
      </c>
      <c r="U31" s="6" t="s">
        <v>88</v>
      </c>
      <c r="V31" s="6">
        <v>1</v>
      </c>
      <c r="W31" s="6" t="s">
        <v>97</v>
      </c>
      <c r="X31" s="6" t="s">
        <v>83</v>
      </c>
      <c r="Y31" s="6" t="s">
        <v>90</v>
      </c>
      <c r="Z31" s="6">
        <v>4000</v>
      </c>
      <c r="AA31" s="6">
        <v>4000</v>
      </c>
      <c r="AB31" s="6"/>
      <c r="AC31" s="6">
        <v>256</v>
      </c>
      <c r="AD31" s="6" t="s">
        <v>91</v>
      </c>
      <c r="AE31" s="6">
        <v>0.15</v>
      </c>
      <c r="AF31" s="6" t="s">
        <v>92</v>
      </c>
      <c r="AG31" s="6">
        <v>140</v>
      </c>
      <c r="AH31" s="6">
        <v>20</v>
      </c>
      <c r="AI31" s="6">
        <v>120</v>
      </c>
      <c r="AJ31" s="6">
        <v>0.1227542128136717</v>
      </c>
      <c r="AK31" s="6">
        <v>42.724037199001138</v>
      </c>
      <c r="AL31" s="6">
        <v>0.58716478390600779</v>
      </c>
      <c r="AM31" s="6">
        <v>0.45631083947415102</v>
      </c>
      <c r="AN31" s="6">
        <v>53.093406725950892</v>
      </c>
      <c r="AO31" s="6">
        <v>0.55773351629070134</v>
      </c>
      <c r="AP31" s="6">
        <v>53.093406725950892</v>
      </c>
      <c r="AQ31" s="6">
        <v>53.093406725950892</v>
      </c>
      <c r="AR31" s="6">
        <v>0.55773351629070134</v>
      </c>
      <c r="AS31" s="6">
        <v>78.03623500183997</v>
      </c>
      <c r="AT31" s="6">
        <v>0.41885281825053172</v>
      </c>
      <c r="AU31" s="6">
        <v>0.8</v>
      </c>
      <c r="AV31" s="6" t="s">
        <v>93</v>
      </c>
      <c r="AW31" s="6">
        <v>0.1215525281777631</v>
      </c>
      <c r="AX31" s="6">
        <v>0.117371483050592</v>
      </c>
      <c r="AY31" s="6">
        <v>0.1215525281777631</v>
      </c>
      <c r="AZ31" s="6">
        <v>0.1215525281777631</v>
      </c>
      <c r="BA31" s="6">
        <v>0.117371483050592</v>
      </c>
      <c r="BB31" s="6">
        <v>0.1320247022953962</v>
      </c>
      <c r="BC31" s="6">
        <v>4.1329958869662398E-2</v>
      </c>
      <c r="BD31" s="6">
        <v>3.2945355312210288E-2</v>
      </c>
      <c r="BE31" s="6">
        <v>0.88585138037842637</v>
      </c>
      <c r="BF31" s="6">
        <v>3.2945355312210288E-2</v>
      </c>
      <c r="BG31" s="6">
        <v>3.2945355312210288E-2</v>
      </c>
      <c r="BH31" s="6">
        <v>0.88585138037842637</v>
      </c>
      <c r="BI31" s="6">
        <v>6.828020281599792E-2</v>
      </c>
      <c r="BJ31" s="6">
        <v>0.7634236806655843</v>
      </c>
      <c r="BK31" s="6">
        <v>4.194480615135792E-2</v>
      </c>
      <c r="BL31" s="6">
        <v>0.83160487052438181</v>
      </c>
      <c r="BM31" s="6">
        <v>4.194480615135792E-2</v>
      </c>
      <c r="BN31" s="6">
        <v>4.194480615135792E-2</v>
      </c>
      <c r="BO31" s="6">
        <v>0.83160487052438181</v>
      </c>
      <c r="BP31" s="6">
        <v>6.0195096195143662E-2</v>
      </c>
      <c r="BQ31" s="6">
        <v>0.7583357286000868</v>
      </c>
      <c r="BR31" s="6">
        <v>212.177184214162</v>
      </c>
      <c r="BS31" s="6">
        <v>0.39610633120940658</v>
      </c>
      <c r="BT31" s="6">
        <v>212.177184214162</v>
      </c>
      <c r="BU31" s="6">
        <v>212.177184214162</v>
      </c>
      <c r="BV31" s="6">
        <v>0.39610633120940658</v>
      </c>
      <c r="BW31" s="6">
        <v>311.88444000605409</v>
      </c>
      <c r="BX31" s="6">
        <v>0.1123219048667889</v>
      </c>
    </row>
    <row r="32" spans="1:76" x14ac:dyDescent="0.3">
      <c r="A32" s="7">
        <v>46091.021562499998</v>
      </c>
      <c r="B32" s="8" t="s">
        <v>130</v>
      </c>
      <c r="C32" s="8">
        <v>7</v>
      </c>
      <c r="D32" s="8" t="s">
        <v>95</v>
      </c>
      <c r="E32" s="8" t="s">
        <v>78</v>
      </c>
      <c r="F32" s="8">
        <v>16590</v>
      </c>
      <c r="G32" s="8">
        <v>4.5</v>
      </c>
      <c r="H32" s="8" t="s">
        <v>79</v>
      </c>
      <c r="I32" s="8" t="s">
        <v>80</v>
      </c>
      <c r="J32" s="8">
        <v>5</v>
      </c>
      <c r="K32" s="8">
        <v>5</v>
      </c>
      <c r="L32" s="8" t="s">
        <v>81</v>
      </c>
      <c r="M32" s="8" t="s">
        <v>82</v>
      </c>
      <c r="N32" s="8" t="s">
        <v>83</v>
      </c>
      <c r="O32" s="8" t="s">
        <v>83</v>
      </c>
      <c r="P32" s="8" t="s">
        <v>84</v>
      </c>
      <c r="Q32" s="8" t="s">
        <v>99</v>
      </c>
      <c r="R32" s="8">
        <v>1</v>
      </c>
      <c r="S32" s="8" t="s">
        <v>86</v>
      </c>
      <c r="T32" s="8" t="s">
        <v>87</v>
      </c>
      <c r="U32" s="8" t="s">
        <v>88</v>
      </c>
      <c r="V32" s="8">
        <v>1</v>
      </c>
      <c r="W32" s="8" t="s">
        <v>100</v>
      </c>
      <c r="X32" s="8" t="s">
        <v>83</v>
      </c>
      <c r="Y32" s="8" t="s">
        <v>90</v>
      </c>
      <c r="Z32" s="8">
        <v>4000</v>
      </c>
      <c r="AA32" s="8">
        <v>4000</v>
      </c>
      <c r="AB32" s="8"/>
      <c r="AC32" s="8">
        <v>256</v>
      </c>
      <c r="AD32" s="8" t="s">
        <v>91</v>
      </c>
      <c r="AE32" s="8">
        <v>0.15</v>
      </c>
      <c r="AF32" s="8" t="s">
        <v>92</v>
      </c>
      <c r="AG32" s="8">
        <v>140</v>
      </c>
      <c r="AH32" s="8">
        <v>20</v>
      </c>
      <c r="AI32" s="8">
        <v>120</v>
      </c>
      <c r="AJ32" s="8">
        <v>0.13025523656255511</v>
      </c>
      <c r="AK32" s="8">
        <v>57.719291333259093</v>
      </c>
      <c r="AL32" s="8">
        <v>0.6015278675681266</v>
      </c>
      <c r="AM32" s="8">
        <v>0.20473149554367401</v>
      </c>
      <c r="AN32" s="8">
        <v>61.521788296481553</v>
      </c>
      <c r="AO32" s="8">
        <v>0.5894818211016869</v>
      </c>
      <c r="AP32" s="8">
        <v>61.521788296481553</v>
      </c>
      <c r="AQ32" s="8">
        <v>61.521788296481553</v>
      </c>
      <c r="AR32" s="8">
        <v>0.5894818211016869</v>
      </c>
      <c r="AS32" s="8">
        <v>98.885677429292016</v>
      </c>
      <c r="AT32" s="8">
        <v>0.22702914559203061</v>
      </c>
      <c r="AU32" s="8">
        <v>0.8</v>
      </c>
      <c r="AV32" s="8" t="s">
        <v>93</v>
      </c>
      <c r="AW32" s="8">
        <v>6.0348837608912659E-2</v>
      </c>
      <c r="AX32" s="8">
        <v>0.56178941041458574</v>
      </c>
      <c r="AY32" s="8">
        <v>6.0348837608912659E-2</v>
      </c>
      <c r="AZ32" s="8">
        <v>6.0348837608912659E-2</v>
      </c>
      <c r="BA32" s="8">
        <v>0.56178941041458574</v>
      </c>
      <c r="BB32" s="8">
        <v>0.14855350141078649</v>
      </c>
      <c r="BC32" s="8">
        <v>-7.8690493759972391E-2</v>
      </c>
      <c r="BD32" s="8">
        <v>4.8758794425772418E-2</v>
      </c>
      <c r="BE32" s="8">
        <v>0.83106119131605749</v>
      </c>
      <c r="BF32" s="8">
        <v>4.8758794425772418E-2</v>
      </c>
      <c r="BG32" s="8">
        <v>4.8758794425772418E-2</v>
      </c>
      <c r="BH32" s="8">
        <v>0.83106119131605749</v>
      </c>
      <c r="BI32" s="8">
        <v>0.12997918863745511</v>
      </c>
      <c r="BJ32" s="8">
        <v>0.54964987258769293</v>
      </c>
      <c r="BK32" s="8">
        <v>8.3459620918379107E-2</v>
      </c>
      <c r="BL32" s="8">
        <v>0.66493602044978173</v>
      </c>
      <c r="BM32" s="8">
        <v>8.3459620918379107E-2</v>
      </c>
      <c r="BN32" s="8">
        <v>8.3459620918379107E-2</v>
      </c>
      <c r="BO32" s="8">
        <v>0.66493602044978173</v>
      </c>
      <c r="BP32" s="8">
        <v>0.1091398316192234</v>
      </c>
      <c r="BQ32" s="8">
        <v>0.56183809718545352</v>
      </c>
      <c r="BR32" s="8">
        <v>245.894585932973</v>
      </c>
      <c r="BS32" s="8">
        <v>0.30014066222632318</v>
      </c>
      <c r="BT32" s="8">
        <v>245.894585932973</v>
      </c>
      <c r="BU32" s="8">
        <v>245.894585932973</v>
      </c>
      <c r="BV32" s="8">
        <v>0.30014066222632318</v>
      </c>
      <c r="BW32" s="8">
        <v>395.15503719549901</v>
      </c>
      <c r="BX32" s="8">
        <v>-0.1246808936450461</v>
      </c>
    </row>
    <row r="33" spans="1:76" x14ac:dyDescent="0.3">
      <c r="A33" s="5">
        <v>46091.023333333331</v>
      </c>
      <c r="B33" s="6" t="s">
        <v>131</v>
      </c>
      <c r="C33" s="6">
        <v>7</v>
      </c>
      <c r="D33" s="6" t="s">
        <v>95</v>
      </c>
      <c r="E33" s="6" t="s">
        <v>78</v>
      </c>
      <c r="F33" s="6">
        <v>16590</v>
      </c>
      <c r="G33" s="6">
        <v>4.5</v>
      </c>
      <c r="H33" s="6" t="s">
        <v>79</v>
      </c>
      <c r="I33" s="6" t="s">
        <v>80</v>
      </c>
      <c r="J33" s="6">
        <v>5</v>
      </c>
      <c r="K33" s="6">
        <v>5</v>
      </c>
      <c r="L33" s="6" t="s">
        <v>81</v>
      </c>
      <c r="M33" s="6" t="s">
        <v>82</v>
      </c>
      <c r="N33" s="6" t="s">
        <v>83</v>
      </c>
      <c r="O33" s="6" t="s">
        <v>83</v>
      </c>
      <c r="P33" s="6" t="s">
        <v>84</v>
      </c>
      <c r="Q33" s="6" t="s">
        <v>102</v>
      </c>
      <c r="R33" s="6">
        <v>1</v>
      </c>
      <c r="S33" s="6" t="s">
        <v>86</v>
      </c>
      <c r="T33" s="6" t="s">
        <v>87</v>
      </c>
      <c r="U33" s="6" t="s">
        <v>88</v>
      </c>
      <c r="V33" s="6">
        <v>1</v>
      </c>
      <c r="W33" s="6" t="s">
        <v>103</v>
      </c>
      <c r="X33" s="6" t="s">
        <v>83</v>
      </c>
      <c r="Y33" s="6" t="s">
        <v>90</v>
      </c>
      <c r="Z33" s="6">
        <v>4000</v>
      </c>
      <c r="AA33" s="6">
        <v>4000</v>
      </c>
      <c r="AB33" s="6"/>
      <c r="AC33" s="6">
        <v>256</v>
      </c>
      <c r="AD33" s="6" t="s">
        <v>91</v>
      </c>
      <c r="AE33" s="6">
        <v>0.15</v>
      </c>
      <c r="AF33" s="6" t="s">
        <v>92</v>
      </c>
      <c r="AG33" s="6">
        <v>140</v>
      </c>
      <c r="AH33" s="6">
        <v>20</v>
      </c>
      <c r="AI33" s="6">
        <v>120</v>
      </c>
      <c r="AJ33" s="6">
        <v>0.15541474220291551</v>
      </c>
      <c r="AK33" s="6">
        <v>67.674293281815494</v>
      </c>
      <c r="AL33" s="6">
        <v>0.50266989632944648</v>
      </c>
      <c r="AM33" s="6">
        <v>0.24192791434378599</v>
      </c>
      <c r="AN33" s="6">
        <v>77.152163921798376</v>
      </c>
      <c r="AO33" s="6">
        <v>0.48166994034052879</v>
      </c>
      <c r="AP33" s="6">
        <v>77.152163921798376</v>
      </c>
      <c r="AQ33" s="6">
        <v>77.152163921798376</v>
      </c>
      <c r="AR33" s="6">
        <v>0.48166994034052879</v>
      </c>
      <c r="AS33" s="6">
        <v>86.084014001573564</v>
      </c>
      <c r="AT33" s="6">
        <v>0.24183067467974431</v>
      </c>
      <c r="AU33" s="6">
        <v>0.8</v>
      </c>
      <c r="AV33" s="6" t="s">
        <v>93</v>
      </c>
      <c r="AW33" s="6">
        <v>8.2441365533526711E-2</v>
      </c>
      <c r="AX33" s="6">
        <v>0.40136909295933171</v>
      </c>
      <c r="AY33" s="6">
        <v>8.2441365533526711E-2</v>
      </c>
      <c r="AZ33" s="6">
        <v>8.2441365533526711E-2</v>
      </c>
      <c r="BA33" s="6">
        <v>0.40136909295933171</v>
      </c>
      <c r="BB33" s="6">
        <v>0.1713831357697353</v>
      </c>
      <c r="BC33" s="6">
        <v>-0.24446315697655299</v>
      </c>
      <c r="BD33" s="6">
        <v>9.4098271335782607E-2</v>
      </c>
      <c r="BE33" s="6">
        <v>0.67396958751952063</v>
      </c>
      <c r="BF33" s="6">
        <v>9.4098271335782607E-2</v>
      </c>
      <c r="BG33" s="6">
        <v>9.4098271335782607E-2</v>
      </c>
      <c r="BH33" s="6">
        <v>0.67396958751952063</v>
      </c>
      <c r="BI33" s="6">
        <v>0.14882991193164591</v>
      </c>
      <c r="BJ33" s="6">
        <v>0.48433614254870838</v>
      </c>
      <c r="BK33" s="6">
        <v>6.7501922763162955E-2</v>
      </c>
      <c r="BL33" s="6">
        <v>0.72900113109265119</v>
      </c>
      <c r="BM33" s="6">
        <v>6.7501922763162955E-2</v>
      </c>
      <c r="BN33" s="6">
        <v>6.7501922763162955E-2</v>
      </c>
      <c r="BO33" s="6">
        <v>0.72900113109265119</v>
      </c>
      <c r="BP33" s="6">
        <v>7.3138693481333672E-2</v>
      </c>
      <c r="BQ33" s="6">
        <v>0.70637127958051105</v>
      </c>
      <c r="BR33" s="6">
        <v>308.36461412755972</v>
      </c>
      <c r="BS33" s="6">
        <v>0.1223399497906137</v>
      </c>
      <c r="BT33" s="6">
        <v>308.36461412755972</v>
      </c>
      <c r="BU33" s="6">
        <v>308.36461412755972</v>
      </c>
      <c r="BV33" s="6">
        <v>0.1223399497906137</v>
      </c>
      <c r="BW33" s="6">
        <v>343.94270426511122</v>
      </c>
      <c r="BX33" s="6">
        <v>2.107843356631478E-2</v>
      </c>
    </row>
    <row r="34" spans="1:76" x14ac:dyDescent="0.3">
      <c r="A34" s="7">
        <v>46091.067569444444</v>
      </c>
      <c r="B34" s="8" t="s">
        <v>132</v>
      </c>
      <c r="C34" s="8">
        <v>8</v>
      </c>
      <c r="D34" s="8" t="s">
        <v>95</v>
      </c>
      <c r="E34" s="8" t="s">
        <v>78</v>
      </c>
      <c r="F34" s="8">
        <v>16590</v>
      </c>
      <c r="G34" s="8">
        <v>4.5</v>
      </c>
      <c r="H34" s="8" t="s">
        <v>79</v>
      </c>
      <c r="I34" s="8" t="s">
        <v>80</v>
      </c>
      <c r="J34" s="8">
        <v>5</v>
      </c>
      <c r="K34" s="8">
        <v>5</v>
      </c>
      <c r="L34" s="8" t="s">
        <v>81</v>
      </c>
      <c r="M34" s="8" t="s">
        <v>82</v>
      </c>
      <c r="N34" s="8" t="s">
        <v>83</v>
      </c>
      <c r="O34" s="8" t="s">
        <v>83</v>
      </c>
      <c r="P34" s="8" t="s">
        <v>84</v>
      </c>
      <c r="Q34" s="8" t="s">
        <v>85</v>
      </c>
      <c r="R34" s="8">
        <v>1</v>
      </c>
      <c r="S34" s="8" t="s">
        <v>86</v>
      </c>
      <c r="T34" s="8" t="s">
        <v>87</v>
      </c>
      <c r="U34" s="8" t="s">
        <v>88</v>
      </c>
      <c r="V34" s="8">
        <v>1</v>
      </c>
      <c r="W34" s="8" t="s">
        <v>89</v>
      </c>
      <c r="X34" s="8" t="s">
        <v>83</v>
      </c>
      <c r="Y34" s="8" t="s">
        <v>90</v>
      </c>
      <c r="Z34" s="8">
        <v>4000</v>
      </c>
      <c r="AA34" s="8">
        <v>4000</v>
      </c>
      <c r="AB34" s="8"/>
      <c r="AC34" s="8">
        <v>256</v>
      </c>
      <c r="AD34" s="8" t="s">
        <v>91</v>
      </c>
      <c r="AE34" s="8">
        <v>0.15</v>
      </c>
      <c r="AF34" s="8" t="s">
        <v>92</v>
      </c>
      <c r="AG34" s="8">
        <v>140</v>
      </c>
      <c r="AH34" s="8">
        <v>20</v>
      </c>
      <c r="AI34" s="8">
        <v>120</v>
      </c>
      <c r="AJ34" s="8">
        <v>0.14610970283040689</v>
      </c>
      <c r="AK34" s="8">
        <v>28.767006349562649</v>
      </c>
      <c r="AL34" s="8">
        <v>0.60001316167260221</v>
      </c>
      <c r="AM34" s="8">
        <v>-4.9046358845080129E-2</v>
      </c>
      <c r="AN34" s="8">
        <v>43.649536358383457</v>
      </c>
      <c r="AO34" s="8">
        <v>0.57882309861774894</v>
      </c>
      <c r="AP34" s="8">
        <v>43.649536358383457</v>
      </c>
      <c r="AQ34" s="8">
        <v>43.649536358383457</v>
      </c>
      <c r="AR34" s="8">
        <v>0.57882309861774894</v>
      </c>
      <c r="AS34" s="8">
        <v>131.3786323009594</v>
      </c>
      <c r="AT34" s="8">
        <v>2.0692728455171089E-2</v>
      </c>
      <c r="AU34" s="8">
        <v>0.8</v>
      </c>
      <c r="AV34" s="8" t="s">
        <v>93</v>
      </c>
      <c r="AW34" s="8">
        <v>7.91674450645279E-2</v>
      </c>
      <c r="AX34" s="8">
        <v>0.42514198860767882</v>
      </c>
      <c r="AY34" s="8">
        <v>7.91674450645279E-2</v>
      </c>
      <c r="AZ34" s="8">
        <v>7.91674450645279E-2</v>
      </c>
      <c r="BA34" s="8">
        <v>0.42514198860767882</v>
      </c>
      <c r="BB34" s="8">
        <v>0.1639053926906848</v>
      </c>
      <c r="BC34" s="8">
        <v>-0.19016507381090419</v>
      </c>
      <c r="BD34" s="8">
        <v>7.1814779192914971E-2</v>
      </c>
      <c r="BE34" s="8">
        <v>0.75117712844149676</v>
      </c>
      <c r="BF34" s="8">
        <v>7.1814779192914971E-2</v>
      </c>
      <c r="BG34" s="8">
        <v>7.1814779192914971E-2</v>
      </c>
      <c r="BH34" s="8">
        <v>0.75117712844149676</v>
      </c>
      <c r="BI34" s="8">
        <v>0.22652879651930311</v>
      </c>
      <c r="BJ34" s="8">
        <v>0.21512610253648551</v>
      </c>
      <c r="BK34" s="8">
        <v>9.0860944048638079E-2</v>
      </c>
      <c r="BL34" s="8">
        <v>0.63522204913439628</v>
      </c>
      <c r="BM34" s="8">
        <v>9.0860944048638079E-2</v>
      </c>
      <c r="BN34" s="8">
        <v>9.0860944048638079E-2</v>
      </c>
      <c r="BO34" s="8">
        <v>0.63522204913439628</v>
      </c>
      <c r="BP34" s="8">
        <v>0.111568419551965</v>
      </c>
      <c r="BQ34" s="8">
        <v>0.55208808480248517</v>
      </c>
      <c r="BR34" s="8">
        <v>174.3563022652277</v>
      </c>
      <c r="BS34" s="8">
        <v>0.50375122828742813</v>
      </c>
      <c r="BT34" s="8">
        <v>174.3563022652277</v>
      </c>
      <c r="BU34" s="8">
        <v>174.3563022652277</v>
      </c>
      <c r="BV34" s="8">
        <v>0.50375122828742813</v>
      </c>
      <c r="BW34" s="8">
        <v>525.01252659507486</v>
      </c>
      <c r="BX34" s="8">
        <v>-0.49427819970737802</v>
      </c>
    </row>
    <row r="35" spans="1:76" x14ac:dyDescent="0.3">
      <c r="A35" s="5">
        <v>46091.067627314813</v>
      </c>
      <c r="B35" s="6" t="s">
        <v>133</v>
      </c>
      <c r="C35" s="6">
        <v>8</v>
      </c>
      <c r="D35" s="6" t="s">
        <v>77</v>
      </c>
      <c r="E35" s="6" t="s">
        <v>78</v>
      </c>
      <c r="F35" s="6">
        <v>16590</v>
      </c>
      <c r="G35" s="6">
        <v>4.5</v>
      </c>
      <c r="H35" s="6" t="s">
        <v>79</v>
      </c>
      <c r="I35" s="6" t="s">
        <v>80</v>
      </c>
      <c r="J35" s="6">
        <v>5</v>
      </c>
      <c r="K35" s="6">
        <v>5</v>
      </c>
      <c r="L35" s="6" t="s">
        <v>81</v>
      </c>
      <c r="M35" s="6" t="s">
        <v>82</v>
      </c>
      <c r="N35" s="6" t="s">
        <v>83</v>
      </c>
      <c r="O35" s="6" t="s">
        <v>83</v>
      </c>
      <c r="P35" s="6" t="s">
        <v>84</v>
      </c>
      <c r="Q35" s="6" t="s">
        <v>96</v>
      </c>
      <c r="R35" s="6">
        <v>1</v>
      </c>
      <c r="S35" s="6" t="s">
        <v>86</v>
      </c>
      <c r="T35" s="6" t="s">
        <v>87</v>
      </c>
      <c r="U35" s="6" t="s">
        <v>88</v>
      </c>
      <c r="V35" s="6">
        <v>1</v>
      </c>
      <c r="W35" s="6" t="s">
        <v>97</v>
      </c>
      <c r="X35" s="6" t="s">
        <v>83</v>
      </c>
      <c r="Y35" s="6" t="s">
        <v>90</v>
      </c>
      <c r="Z35" s="6">
        <v>4000</v>
      </c>
      <c r="AA35" s="6">
        <v>4000</v>
      </c>
      <c r="AB35" s="6"/>
      <c r="AC35" s="6">
        <v>256</v>
      </c>
      <c r="AD35" s="6" t="s">
        <v>91</v>
      </c>
      <c r="AE35" s="6">
        <v>0.15</v>
      </c>
      <c r="AF35" s="6" t="s">
        <v>92</v>
      </c>
      <c r="AG35" s="6">
        <v>140</v>
      </c>
      <c r="AH35" s="6">
        <v>20</v>
      </c>
      <c r="AI35" s="6">
        <v>120</v>
      </c>
      <c r="AJ35" s="6">
        <v>0.12582523193440259</v>
      </c>
      <c r="AK35" s="6">
        <v>54.44841730869431</v>
      </c>
      <c r="AL35" s="6">
        <v>0.55287461442332075</v>
      </c>
      <c r="AM35" s="6">
        <v>0.48719535649374129</v>
      </c>
      <c r="AN35" s="6">
        <v>61.571308572360493</v>
      </c>
      <c r="AO35" s="6">
        <v>0.54095730227862282</v>
      </c>
      <c r="AP35" s="6">
        <v>61.571308572360493</v>
      </c>
      <c r="AQ35" s="6">
        <v>61.571308572360493</v>
      </c>
      <c r="AR35" s="6">
        <v>0.54095730227862282</v>
      </c>
      <c r="AS35" s="6">
        <v>80.118940701329009</v>
      </c>
      <c r="AT35" s="6">
        <v>0.43686631746288113</v>
      </c>
      <c r="AU35" s="6">
        <v>0.8</v>
      </c>
      <c r="AV35" s="6" t="s">
        <v>93</v>
      </c>
      <c r="AW35" s="6">
        <v>0.11556671749259009</v>
      </c>
      <c r="AX35" s="6">
        <v>0.16083620802996629</v>
      </c>
      <c r="AY35" s="6">
        <v>0.11556671749259009</v>
      </c>
      <c r="AZ35" s="6">
        <v>0.11556671749259009</v>
      </c>
      <c r="BA35" s="6">
        <v>0.16083620802996629</v>
      </c>
      <c r="BB35" s="6">
        <v>0.11624401243879701</v>
      </c>
      <c r="BC35" s="6">
        <v>0.1559181710062231</v>
      </c>
      <c r="BD35" s="6">
        <v>3.5575229581619718E-2</v>
      </c>
      <c r="BE35" s="6">
        <v>0.87673942772875735</v>
      </c>
      <c r="BF35" s="6">
        <v>3.5575229581619718E-2</v>
      </c>
      <c r="BG35" s="6">
        <v>3.5575229581619718E-2</v>
      </c>
      <c r="BH35" s="6">
        <v>0.87673942772875735</v>
      </c>
      <c r="BI35" s="6">
        <v>7.6374840996875054E-2</v>
      </c>
      <c r="BJ35" s="6">
        <v>0.73537748823794469</v>
      </c>
      <c r="BK35" s="6">
        <v>4.3173585786426792E-2</v>
      </c>
      <c r="BL35" s="6">
        <v>0.82667170895491948</v>
      </c>
      <c r="BM35" s="6">
        <v>4.3173585786426792E-2</v>
      </c>
      <c r="BN35" s="6">
        <v>4.3173585786426792E-2</v>
      </c>
      <c r="BO35" s="6">
        <v>0.82667170895491948</v>
      </c>
      <c r="BP35" s="6">
        <v>5.7890704956570838E-2</v>
      </c>
      <c r="BQ35" s="6">
        <v>0.76758713053961847</v>
      </c>
      <c r="BR35" s="6">
        <v>246.0909187565816</v>
      </c>
      <c r="BS35" s="6">
        <v>0.2995818644008541</v>
      </c>
      <c r="BT35" s="6">
        <v>246.0909187565816</v>
      </c>
      <c r="BU35" s="6">
        <v>246.0909187565816</v>
      </c>
      <c r="BV35" s="6">
        <v>0.2995818644008541</v>
      </c>
      <c r="BW35" s="6">
        <v>320.2252532469268</v>
      </c>
      <c r="BX35" s="6">
        <v>8.8582480067732172E-2</v>
      </c>
    </row>
    <row r="36" spans="1:76" x14ac:dyDescent="0.3">
      <c r="A36" s="7">
        <v>46091.069699074083</v>
      </c>
      <c r="B36" s="8" t="s">
        <v>134</v>
      </c>
      <c r="C36" s="8">
        <v>8</v>
      </c>
      <c r="D36" s="8" t="s">
        <v>95</v>
      </c>
      <c r="E36" s="8" t="s">
        <v>78</v>
      </c>
      <c r="F36" s="8">
        <v>16590</v>
      </c>
      <c r="G36" s="8">
        <v>4.5</v>
      </c>
      <c r="H36" s="8" t="s">
        <v>79</v>
      </c>
      <c r="I36" s="8" t="s">
        <v>80</v>
      </c>
      <c r="J36" s="8">
        <v>5</v>
      </c>
      <c r="K36" s="8">
        <v>5</v>
      </c>
      <c r="L36" s="8" t="s">
        <v>81</v>
      </c>
      <c r="M36" s="8" t="s">
        <v>82</v>
      </c>
      <c r="N36" s="8" t="s">
        <v>83</v>
      </c>
      <c r="O36" s="8" t="s">
        <v>83</v>
      </c>
      <c r="P36" s="8" t="s">
        <v>84</v>
      </c>
      <c r="Q36" s="8" t="s">
        <v>99</v>
      </c>
      <c r="R36" s="8">
        <v>1</v>
      </c>
      <c r="S36" s="8" t="s">
        <v>86</v>
      </c>
      <c r="T36" s="8" t="s">
        <v>87</v>
      </c>
      <c r="U36" s="8" t="s">
        <v>88</v>
      </c>
      <c r="V36" s="8">
        <v>1</v>
      </c>
      <c r="W36" s="8" t="s">
        <v>100</v>
      </c>
      <c r="X36" s="8" t="s">
        <v>83</v>
      </c>
      <c r="Y36" s="8" t="s">
        <v>90</v>
      </c>
      <c r="Z36" s="8">
        <v>4000</v>
      </c>
      <c r="AA36" s="8">
        <v>4000</v>
      </c>
      <c r="AB36" s="8"/>
      <c r="AC36" s="8">
        <v>256</v>
      </c>
      <c r="AD36" s="8" t="s">
        <v>91</v>
      </c>
      <c r="AE36" s="8">
        <v>0.15</v>
      </c>
      <c r="AF36" s="8" t="s">
        <v>92</v>
      </c>
      <c r="AG36" s="8">
        <v>140</v>
      </c>
      <c r="AH36" s="8">
        <v>20</v>
      </c>
      <c r="AI36" s="8">
        <v>120</v>
      </c>
      <c r="AJ36" s="8">
        <v>0.1248649739475431</v>
      </c>
      <c r="AK36" s="8">
        <v>35.953022619709728</v>
      </c>
      <c r="AL36" s="8">
        <v>0.65259466161058277</v>
      </c>
      <c r="AM36" s="8">
        <v>7.5935296580091849E-2</v>
      </c>
      <c r="AN36" s="8">
        <v>37.049892455981201</v>
      </c>
      <c r="AO36" s="8">
        <v>0.6610423821187611</v>
      </c>
      <c r="AP36" s="8">
        <v>37.049892455981201</v>
      </c>
      <c r="AQ36" s="8">
        <v>37.049892455981201</v>
      </c>
      <c r="AR36" s="8">
        <v>0.6610423821187611</v>
      </c>
      <c r="AS36" s="8">
        <v>98.493087660944681</v>
      </c>
      <c r="AT36" s="8">
        <v>2.7407493269055731E-3</v>
      </c>
      <c r="AU36" s="8">
        <v>0.8</v>
      </c>
      <c r="AV36" s="8" t="s">
        <v>93</v>
      </c>
      <c r="AW36" s="8">
        <v>6.7078518601739731E-2</v>
      </c>
      <c r="AX36" s="8">
        <v>0.51292322520817879</v>
      </c>
      <c r="AY36" s="8">
        <v>6.7078518601739731E-2</v>
      </c>
      <c r="AZ36" s="8">
        <v>6.7078518601739731E-2</v>
      </c>
      <c r="BA36" s="8">
        <v>0.51292322520817879</v>
      </c>
      <c r="BB36" s="8">
        <v>0.1235318020895341</v>
      </c>
      <c r="BC36" s="8">
        <v>0.1029993953320358</v>
      </c>
      <c r="BD36" s="8">
        <v>4.3550658203339927E-2</v>
      </c>
      <c r="BE36" s="8">
        <v>0.84910627096257907</v>
      </c>
      <c r="BF36" s="8">
        <v>4.3550658203339927E-2</v>
      </c>
      <c r="BG36" s="8">
        <v>4.3550658203339927E-2</v>
      </c>
      <c r="BH36" s="8">
        <v>0.84910627096257907</v>
      </c>
      <c r="BI36" s="8">
        <v>0.28255320886577112</v>
      </c>
      <c r="BJ36" s="8">
        <v>2.101347956261845E-2</v>
      </c>
      <c r="BK36" s="8">
        <v>7.3874561454108076E-2</v>
      </c>
      <c r="BL36" s="8">
        <v>0.70341700242626337</v>
      </c>
      <c r="BM36" s="8">
        <v>7.3874561454108076E-2</v>
      </c>
      <c r="BN36" s="8">
        <v>7.3874561454108076E-2</v>
      </c>
      <c r="BO36" s="8">
        <v>0.70341700242626337</v>
      </c>
      <c r="BP36" s="8">
        <v>0.24749030898641819</v>
      </c>
      <c r="BQ36" s="8">
        <v>6.4046910756930808E-3</v>
      </c>
      <c r="BR36" s="8">
        <v>148.01506608566569</v>
      </c>
      <c r="BS36" s="8">
        <v>0.57872302987802282</v>
      </c>
      <c r="BT36" s="8">
        <v>148.01506608566569</v>
      </c>
      <c r="BU36" s="8">
        <v>148.01506608566569</v>
      </c>
      <c r="BV36" s="8">
        <v>0.57872302987802282</v>
      </c>
      <c r="BW36" s="8">
        <v>393.31877532383851</v>
      </c>
      <c r="BX36" s="8">
        <v>-0.1194545686627233</v>
      </c>
    </row>
    <row r="37" spans="1:76" x14ac:dyDescent="0.3">
      <c r="A37" s="5">
        <v>46091.072164351863</v>
      </c>
      <c r="B37" s="6" t="s">
        <v>135</v>
      </c>
      <c r="C37" s="6">
        <v>8</v>
      </c>
      <c r="D37" s="6" t="s">
        <v>77</v>
      </c>
      <c r="E37" s="6" t="s">
        <v>78</v>
      </c>
      <c r="F37" s="6">
        <v>16590</v>
      </c>
      <c r="G37" s="6">
        <v>4.5</v>
      </c>
      <c r="H37" s="6" t="s">
        <v>79</v>
      </c>
      <c r="I37" s="6" t="s">
        <v>80</v>
      </c>
      <c r="J37" s="6">
        <v>5</v>
      </c>
      <c r="K37" s="6">
        <v>5</v>
      </c>
      <c r="L37" s="6" t="s">
        <v>81</v>
      </c>
      <c r="M37" s="6" t="s">
        <v>82</v>
      </c>
      <c r="N37" s="6" t="s">
        <v>83</v>
      </c>
      <c r="O37" s="6" t="s">
        <v>83</v>
      </c>
      <c r="P37" s="6" t="s">
        <v>84</v>
      </c>
      <c r="Q37" s="6" t="s">
        <v>102</v>
      </c>
      <c r="R37" s="6">
        <v>1</v>
      </c>
      <c r="S37" s="6" t="s">
        <v>86</v>
      </c>
      <c r="T37" s="6" t="s">
        <v>87</v>
      </c>
      <c r="U37" s="6" t="s">
        <v>88</v>
      </c>
      <c r="V37" s="6">
        <v>1</v>
      </c>
      <c r="W37" s="6" t="s">
        <v>103</v>
      </c>
      <c r="X37" s="6" t="s">
        <v>83</v>
      </c>
      <c r="Y37" s="6" t="s">
        <v>90</v>
      </c>
      <c r="Z37" s="6">
        <v>4000</v>
      </c>
      <c r="AA37" s="6">
        <v>4000</v>
      </c>
      <c r="AB37" s="6"/>
      <c r="AC37" s="6">
        <v>256</v>
      </c>
      <c r="AD37" s="6" t="s">
        <v>91</v>
      </c>
      <c r="AE37" s="6">
        <v>0.15</v>
      </c>
      <c r="AF37" s="6" t="s">
        <v>92</v>
      </c>
      <c r="AG37" s="6">
        <v>140</v>
      </c>
      <c r="AH37" s="6">
        <v>20</v>
      </c>
      <c r="AI37" s="6">
        <v>120</v>
      </c>
      <c r="AJ37" s="6">
        <v>0.14739157808594941</v>
      </c>
      <c r="AK37" s="6">
        <v>54.46373289473209</v>
      </c>
      <c r="AL37" s="6">
        <v>0.51857823868799346</v>
      </c>
      <c r="AM37" s="6">
        <v>0.40289222854782591</v>
      </c>
      <c r="AN37" s="6">
        <v>58.191964727922688</v>
      </c>
      <c r="AO37" s="6">
        <v>0.5109486806716147</v>
      </c>
      <c r="AP37" s="6">
        <v>58.191964727922688</v>
      </c>
      <c r="AQ37" s="6">
        <v>58.191964727922688</v>
      </c>
      <c r="AR37" s="6">
        <v>0.5109486806716147</v>
      </c>
      <c r="AS37" s="6">
        <v>67.569161668240227</v>
      </c>
      <c r="AT37" s="6">
        <v>0.40866434259094031</v>
      </c>
      <c r="AU37" s="6">
        <v>0.8</v>
      </c>
      <c r="AV37" s="6" t="s">
        <v>93</v>
      </c>
      <c r="AW37" s="6">
        <v>0.1014701925964743</v>
      </c>
      <c r="AX37" s="6">
        <v>0.26319520499795579</v>
      </c>
      <c r="AY37" s="6">
        <v>0.1014701925964743</v>
      </c>
      <c r="AZ37" s="6">
        <v>0.1014701925964743</v>
      </c>
      <c r="BA37" s="6">
        <v>0.26319520499795579</v>
      </c>
      <c r="BB37" s="6">
        <v>0.15488888670876169</v>
      </c>
      <c r="BC37" s="6">
        <v>-0.1246935824137707</v>
      </c>
      <c r="BD37" s="6">
        <v>9.4062500517241035E-2</v>
      </c>
      <c r="BE37" s="6">
        <v>0.67409352576576376</v>
      </c>
      <c r="BF37" s="6">
        <v>9.4062500517241035E-2</v>
      </c>
      <c r="BG37" s="6">
        <v>9.4062500517241035E-2</v>
      </c>
      <c r="BH37" s="6">
        <v>0.67409352576576376</v>
      </c>
      <c r="BI37" s="6">
        <v>7.9470825596383063E-2</v>
      </c>
      <c r="BJ37" s="6">
        <v>0.7246505628472657</v>
      </c>
      <c r="BK37" s="6">
        <v>5.7717235215718331E-2</v>
      </c>
      <c r="BL37" s="6">
        <v>0.76828355668033188</v>
      </c>
      <c r="BM37" s="6">
        <v>5.7717235215718331E-2</v>
      </c>
      <c r="BN37" s="6">
        <v>5.7717235215718331E-2</v>
      </c>
      <c r="BO37" s="6">
        <v>0.76828355668033188</v>
      </c>
      <c r="BP37" s="6">
        <v>4.9032807872603237E-2</v>
      </c>
      <c r="BQ37" s="6">
        <v>0.80314878556202784</v>
      </c>
      <c r="BR37" s="6">
        <v>232.514608983361</v>
      </c>
      <c r="BS37" s="6">
        <v>0.33822243524240342</v>
      </c>
      <c r="BT37" s="6">
        <v>232.514608983361</v>
      </c>
      <c r="BU37" s="6">
        <v>232.514608983361</v>
      </c>
      <c r="BV37" s="6">
        <v>0.33822243524240342</v>
      </c>
      <c r="BW37" s="6">
        <v>269.99325415278338</v>
      </c>
      <c r="BX37" s="6">
        <v>0.23155160436824809</v>
      </c>
    </row>
    <row r="38" spans="1:76" x14ac:dyDescent="0.3">
      <c r="A38" s="7">
        <v>46091.115740740737</v>
      </c>
      <c r="B38" s="8" t="s">
        <v>136</v>
      </c>
      <c r="C38" s="8">
        <v>9</v>
      </c>
      <c r="D38" s="8" t="s">
        <v>77</v>
      </c>
      <c r="E38" s="8" t="s">
        <v>78</v>
      </c>
      <c r="F38" s="8">
        <v>16590</v>
      </c>
      <c r="G38" s="8">
        <v>4.5</v>
      </c>
      <c r="H38" s="8" t="s">
        <v>79</v>
      </c>
      <c r="I38" s="8" t="s">
        <v>80</v>
      </c>
      <c r="J38" s="8">
        <v>5</v>
      </c>
      <c r="K38" s="8">
        <v>5</v>
      </c>
      <c r="L38" s="8" t="s">
        <v>81</v>
      </c>
      <c r="M38" s="8" t="s">
        <v>82</v>
      </c>
      <c r="N38" s="8" t="s">
        <v>83</v>
      </c>
      <c r="O38" s="8" t="s">
        <v>83</v>
      </c>
      <c r="P38" s="8" t="s">
        <v>84</v>
      </c>
      <c r="Q38" s="8" t="s">
        <v>85</v>
      </c>
      <c r="R38" s="8">
        <v>1</v>
      </c>
      <c r="S38" s="8" t="s">
        <v>86</v>
      </c>
      <c r="T38" s="8" t="s">
        <v>87</v>
      </c>
      <c r="U38" s="8" t="s">
        <v>88</v>
      </c>
      <c r="V38" s="8">
        <v>1</v>
      </c>
      <c r="W38" s="8" t="s">
        <v>89</v>
      </c>
      <c r="X38" s="8" t="s">
        <v>83</v>
      </c>
      <c r="Y38" s="8" t="s">
        <v>90</v>
      </c>
      <c r="Z38" s="8">
        <v>4000</v>
      </c>
      <c r="AA38" s="8">
        <v>4000</v>
      </c>
      <c r="AB38" s="8"/>
      <c r="AC38" s="8">
        <v>256</v>
      </c>
      <c r="AD38" s="8" t="s">
        <v>91</v>
      </c>
      <c r="AE38" s="8">
        <v>0.15</v>
      </c>
      <c r="AF38" s="8" t="s">
        <v>92</v>
      </c>
      <c r="AG38" s="8">
        <v>140</v>
      </c>
      <c r="AH38" s="8">
        <v>20</v>
      </c>
      <c r="AI38" s="8">
        <v>120</v>
      </c>
      <c r="AJ38" s="8">
        <v>0.1213355746831023</v>
      </c>
      <c r="AK38" s="8">
        <v>32.850138522530742</v>
      </c>
      <c r="AL38" s="8">
        <v>0.62879213405877155</v>
      </c>
      <c r="AM38" s="8">
        <v>0.36112276155586992</v>
      </c>
      <c r="AN38" s="8">
        <v>48.349589493708827</v>
      </c>
      <c r="AO38" s="8">
        <v>0.56891927556075128</v>
      </c>
      <c r="AP38" s="8">
        <v>48.349589493708827</v>
      </c>
      <c r="AQ38" s="8">
        <v>48.349589493708827</v>
      </c>
      <c r="AR38" s="8">
        <v>0.56891927556075128</v>
      </c>
      <c r="AS38" s="8">
        <v>71.211186379834444</v>
      </c>
      <c r="AT38" s="8">
        <v>0.30766204304441302</v>
      </c>
      <c r="AU38" s="8">
        <v>0.8</v>
      </c>
      <c r="AV38" s="8" t="s">
        <v>93</v>
      </c>
      <c r="AW38" s="8">
        <v>9.2490172752913755E-2</v>
      </c>
      <c r="AX38" s="8">
        <v>0.32840175985551329</v>
      </c>
      <c r="AY38" s="8">
        <v>9.2490172752913755E-2</v>
      </c>
      <c r="AZ38" s="8">
        <v>9.2490172752913755E-2</v>
      </c>
      <c r="BA38" s="8">
        <v>0.32840175985551329</v>
      </c>
      <c r="BB38" s="8">
        <v>0.17045205247350309</v>
      </c>
      <c r="BC38" s="8">
        <v>-0.23770228839381249</v>
      </c>
      <c r="BD38" s="8">
        <v>4.6578705207351093E-2</v>
      </c>
      <c r="BE38" s="8">
        <v>0.83861473483004845</v>
      </c>
      <c r="BF38" s="8">
        <v>4.6578705207351093E-2</v>
      </c>
      <c r="BG38" s="8">
        <v>4.6578705207351093E-2</v>
      </c>
      <c r="BH38" s="8">
        <v>0.83861473483004845</v>
      </c>
      <c r="BI38" s="8">
        <v>0.1137930572043299</v>
      </c>
      <c r="BJ38" s="8">
        <v>0.60573136093697277</v>
      </c>
      <c r="BK38" s="8">
        <v>8.5070590755379261E-2</v>
      </c>
      <c r="BL38" s="8">
        <v>0.65846848610705422</v>
      </c>
      <c r="BM38" s="8">
        <v>8.5070590755379261E-2</v>
      </c>
      <c r="BN38" s="8">
        <v>8.5070590755379261E-2</v>
      </c>
      <c r="BO38" s="8">
        <v>0.65846848610705422</v>
      </c>
      <c r="BP38" s="8">
        <v>8.1626325143299164E-2</v>
      </c>
      <c r="BQ38" s="8">
        <v>0.67229612311178188</v>
      </c>
      <c r="BR38" s="8">
        <v>193.17421850612001</v>
      </c>
      <c r="BS38" s="8">
        <v>0.45019212145039778</v>
      </c>
      <c r="BT38" s="8">
        <v>193.17421850612001</v>
      </c>
      <c r="BU38" s="8">
        <v>193.17421850612001</v>
      </c>
      <c r="BV38" s="8">
        <v>0.45019212145039778</v>
      </c>
      <c r="BW38" s="8">
        <v>284.47887408451692</v>
      </c>
      <c r="BX38" s="8">
        <v>0.19032297652270641</v>
      </c>
    </row>
    <row r="39" spans="1:76" x14ac:dyDescent="0.3">
      <c r="A39" s="5">
        <v>46091.115833333337</v>
      </c>
      <c r="B39" s="6" t="s">
        <v>137</v>
      </c>
      <c r="C39" s="6">
        <v>9</v>
      </c>
      <c r="D39" s="6" t="s">
        <v>77</v>
      </c>
      <c r="E39" s="6" t="s">
        <v>78</v>
      </c>
      <c r="F39" s="6">
        <v>16590</v>
      </c>
      <c r="G39" s="6">
        <v>4.5</v>
      </c>
      <c r="H39" s="6" t="s">
        <v>79</v>
      </c>
      <c r="I39" s="6" t="s">
        <v>80</v>
      </c>
      <c r="J39" s="6">
        <v>5</v>
      </c>
      <c r="K39" s="6">
        <v>5</v>
      </c>
      <c r="L39" s="6" t="s">
        <v>81</v>
      </c>
      <c r="M39" s="6" t="s">
        <v>82</v>
      </c>
      <c r="N39" s="6" t="s">
        <v>83</v>
      </c>
      <c r="O39" s="6" t="s">
        <v>83</v>
      </c>
      <c r="P39" s="6" t="s">
        <v>84</v>
      </c>
      <c r="Q39" s="6" t="s">
        <v>96</v>
      </c>
      <c r="R39" s="6">
        <v>1</v>
      </c>
      <c r="S39" s="6" t="s">
        <v>86</v>
      </c>
      <c r="T39" s="6" t="s">
        <v>87</v>
      </c>
      <c r="U39" s="6" t="s">
        <v>88</v>
      </c>
      <c r="V39" s="6">
        <v>1</v>
      </c>
      <c r="W39" s="6" t="s">
        <v>97</v>
      </c>
      <c r="X39" s="6" t="s">
        <v>83</v>
      </c>
      <c r="Y39" s="6" t="s">
        <v>90</v>
      </c>
      <c r="Z39" s="6">
        <v>4000</v>
      </c>
      <c r="AA39" s="6">
        <v>4000</v>
      </c>
      <c r="AB39" s="6"/>
      <c r="AC39" s="6">
        <v>256</v>
      </c>
      <c r="AD39" s="6" t="s">
        <v>91</v>
      </c>
      <c r="AE39" s="6">
        <v>0.15</v>
      </c>
      <c r="AF39" s="6" t="s">
        <v>92</v>
      </c>
      <c r="AG39" s="6">
        <v>140</v>
      </c>
      <c r="AH39" s="6">
        <v>20</v>
      </c>
      <c r="AI39" s="6">
        <v>120</v>
      </c>
      <c r="AJ39" s="6">
        <v>0.11850909722884639</v>
      </c>
      <c r="AK39" s="6">
        <v>33.76413080020545</v>
      </c>
      <c r="AL39" s="6">
        <v>0.61076892031086305</v>
      </c>
      <c r="AM39" s="6">
        <v>0.25503571464559371</v>
      </c>
      <c r="AN39" s="6">
        <v>38.847698579752709</v>
      </c>
      <c r="AO39" s="6">
        <v>0.58805409127784958</v>
      </c>
      <c r="AP39" s="6">
        <v>38.847698579752709</v>
      </c>
      <c r="AQ39" s="6">
        <v>38.847698579752709</v>
      </c>
      <c r="AR39" s="6">
        <v>0.58805409127784958</v>
      </c>
      <c r="AS39" s="6">
        <v>110.9912212093223</v>
      </c>
      <c r="AT39" s="6">
        <v>0.2152987365381758</v>
      </c>
      <c r="AU39" s="6">
        <v>0.8</v>
      </c>
      <c r="AV39" s="6" t="s">
        <v>93</v>
      </c>
      <c r="AW39" s="6">
        <v>0.13051843542303221</v>
      </c>
      <c r="AX39" s="6">
        <v>5.2267403903635379E-2</v>
      </c>
      <c r="AY39" s="6">
        <v>0.13051843542303221</v>
      </c>
      <c r="AZ39" s="6">
        <v>0.13051843542303221</v>
      </c>
      <c r="BA39" s="6">
        <v>5.2267403903635379E-2</v>
      </c>
      <c r="BB39" s="6">
        <v>0.15203123578264369</v>
      </c>
      <c r="BC39" s="6">
        <v>-0.10394334186599739</v>
      </c>
      <c r="BD39" s="6">
        <v>3.1094412357909929E-2</v>
      </c>
      <c r="BE39" s="6">
        <v>0.89226450238695898</v>
      </c>
      <c r="BF39" s="6">
        <v>3.1094412357909929E-2</v>
      </c>
      <c r="BG39" s="6">
        <v>3.1094412357909929E-2</v>
      </c>
      <c r="BH39" s="6">
        <v>0.89226450238695898</v>
      </c>
      <c r="BI39" s="6">
        <v>9.972057936796741E-2</v>
      </c>
      <c r="BJ39" s="6">
        <v>0.65448949101185516</v>
      </c>
      <c r="BK39" s="6">
        <v>3.7515459225315399E-2</v>
      </c>
      <c r="BL39" s="6">
        <v>0.8493872974215726</v>
      </c>
      <c r="BM39" s="6">
        <v>3.7515459225315399E-2</v>
      </c>
      <c r="BN39" s="6">
        <v>3.7515459225315399E-2</v>
      </c>
      <c r="BO39" s="6">
        <v>0.8493872974215726</v>
      </c>
      <c r="BP39" s="6">
        <v>0.1063017648404105</v>
      </c>
      <c r="BQ39" s="6">
        <v>0.57323203761645891</v>
      </c>
      <c r="BR39" s="6">
        <v>155.1916660120053</v>
      </c>
      <c r="BS39" s="6">
        <v>0.55829716139922791</v>
      </c>
      <c r="BT39" s="6">
        <v>155.1916660120053</v>
      </c>
      <c r="BU39" s="6">
        <v>155.1916660120053</v>
      </c>
      <c r="BV39" s="6">
        <v>0.55829716139922791</v>
      </c>
      <c r="BW39" s="6">
        <v>443.60683125729639</v>
      </c>
      <c r="BX39" s="6">
        <v>-0.2625832406096078</v>
      </c>
    </row>
    <row r="40" spans="1:76" x14ac:dyDescent="0.3">
      <c r="A40" s="7">
        <v>46091.118125000001</v>
      </c>
      <c r="B40" s="8" t="s">
        <v>138</v>
      </c>
      <c r="C40" s="8">
        <v>9</v>
      </c>
      <c r="D40" s="8" t="s">
        <v>77</v>
      </c>
      <c r="E40" s="8" t="s">
        <v>78</v>
      </c>
      <c r="F40" s="8">
        <v>16590</v>
      </c>
      <c r="G40" s="8">
        <v>4.5</v>
      </c>
      <c r="H40" s="8" t="s">
        <v>79</v>
      </c>
      <c r="I40" s="8" t="s">
        <v>80</v>
      </c>
      <c r="J40" s="8">
        <v>5</v>
      </c>
      <c r="K40" s="8">
        <v>5</v>
      </c>
      <c r="L40" s="8" t="s">
        <v>81</v>
      </c>
      <c r="M40" s="8" t="s">
        <v>82</v>
      </c>
      <c r="N40" s="8" t="s">
        <v>83</v>
      </c>
      <c r="O40" s="8" t="s">
        <v>83</v>
      </c>
      <c r="P40" s="8" t="s">
        <v>84</v>
      </c>
      <c r="Q40" s="8" t="s">
        <v>99</v>
      </c>
      <c r="R40" s="8">
        <v>1</v>
      </c>
      <c r="S40" s="8" t="s">
        <v>86</v>
      </c>
      <c r="T40" s="8" t="s">
        <v>87</v>
      </c>
      <c r="U40" s="8" t="s">
        <v>88</v>
      </c>
      <c r="V40" s="8">
        <v>1</v>
      </c>
      <c r="W40" s="8" t="s">
        <v>100</v>
      </c>
      <c r="X40" s="8" t="s">
        <v>83</v>
      </c>
      <c r="Y40" s="8" t="s">
        <v>90</v>
      </c>
      <c r="Z40" s="8">
        <v>4000</v>
      </c>
      <c r="AA40" s="8">
        <v>4000</v>
      </c>
      <c r="AB40" s="8"/>
      <c r="AC40" s="8">
        <v>256</v>
      </c>
      <c r="AD40" s="8" t="s">
        <v>91</v>
      </c>
      <c r="AE40" s="8">
        <v>0.15</v>
      </c>
      <c r="AF40" s="8" t="s">
        <v>92</v>
      </c>
      <c r="AG40" s="8">
        <v>140</v>
      </c>
      <c r="AH40" s="8">
        <v>20</v>
      </c>
      <c r="AI40" s="8">
        <v>120</v>
      </c>
      <c r="AJ40" s="8">
        <v>0.1286310468219577</v>
      </c>
      <c r="AK40" s="8">
        <v>47.187299397267438</v>
      </c>
      <c r="AL40" s="8">
        <v>0.60490420511586573</v>
      </c>
      <c r="AM40" s="8">
        <v>0.1197181698572161</v>
      </c>
      <c r="AN40" s="8">
        <v>46.863819994579792</v>
      </c>
      <c r="AO40" s="8">
        <v>0.62179946062901648</v>
      </c>
      <c r="AP40" s="8">
        <v>46.863819994579792</v>
      </c>
      <c r="AQ40" s="8">
        <v>46.863819994579792</v>
      </c>
      <c r="AR40" s="8">
        <v>0.62179946062901648</v>
      </c>
      <c r="AS40" s="8">
        <v>96.133908493973578</v>
      </c>
      <c r="AT40" s="8">
        <v>0.14466703507345141</v>
      </c>
      <c r="AU40" s="8">
        <v>0.8</v>
      </c>
      <c r="AV40" s="8" t="s">
        <v>93</v>
      </c>
      <c r="AW40" s="8">
        <v>7.3059404198537556E-2</v>
      </c>
      <c r="AX40" s="8">
        <v>0.46949426273834299</v>
      </c>
      <c r="AY40" s="8">
        <v>7.3059404198537556E-2</v>
      </c>
      <c r="AZ40" s="8">
        <v>7.3059404198537556E-2</v>
      </c>
      <c r="BA40" s="8">
        <v>0.46949426273834299</v>
      </c>
      <c r="BB40" s="8">
        <v>0.10001753249911451</v>
      </c>
      <c r="BC40" s="8">
        <v>0.27374339553406091</v>
      </c>
      <c r="BD40" s="8">
        <v>4.5612954740266207E-2</v>
      </c>
      <c r="BE40" s="8">
        <v>0.84196085393157083</v>
      </c>
      <c r="BF40" s="8">
        <v>4.5612954740266207E-2</v>
      </c>
      <c r="BG40" s="8">
        <v>4.5612954740266207E-2</v>
      </c>
      <c r="BH40" s="8">
        <v>0.84196085393157083</v>
      </c>
      <c r="BI40" s="8">
        <v>0.22288297747742661</v>
      </c>
      <c r="BJ40" s="8">
        <v>0.22775808683522561</v>
      </c>
      <c r="BK40" s="8">
        <v>7.255135923553456E-2</v>
      </c>
      <c r="BL40" s="8">
        <v>0.7087292408024537</v>
      </c>
      <c r="BM40" s="8">
        <v>7.255135923553456E-2</v>
      </c>
      <c r="BN40" s="8">
        <v>7.255135923553456E-2</v>
      </c>
      <c r="BO40" s="8">
        <v>0.7087292408024537</v>
      </c>
      <c r="BP40" s="8">
        <v>0.2067123030882054</v>
      </c>
      <c r="BQ40" s="8">
        <v>0.1701154865960762</v>
      </c>
      <c r="BR40" s="8">
        <v>187.2640562601444</v>
      </c>
      <c r="BS40" s="8">
        <v>0.46701348504370183</v>
      </c>
      <c r="BT40" s="8">
        <v>187.2640562601444</v>
      </c>
      <c r="BU40" s="8">
        <v>187.2640562601444</v>
      </c>
      <c r="BV40" s="8">
        <v>0.46701348504370183</v>
      </c>
      <c r="BW40" s="8">
        <v>384.00602116283022</v>
      </c>
      <c r="BX40" s="8">
        <v>-9.2948828671567396E-2</v>
      </c>
    </row>
    <row r="41" spans="1:76" x14ac:dyDescent="0.3">
      <c r="A41" s="5">
        <v>46091.12090277778</v>
      </c>
      <c r="B41" s="6" t="s">
        <v>139</v>
      </c>
      <c r="C41" s="6">
        <v>9</v>
      </c>
      <c r="D41" s="6" t="s">
        <v>77</v>
      </c>
      <c r="E41" s="6" t="s">
        <v>78</v>
      </c>
      <c r="F41" s="6">
        <v>16590</v>
      </c>
      <c r="G41" s="6">
        <v>4.5</v>
      </c>
      <c r="H41" s="6" t="s">
        <v>79</v>
      </c>
      <c r="I41" s="6" t="s">
        <v>80</v>
      </c>
      <c r="J41" s="6">
        <v>5</v>
      </c>
      <c r="K41" s="6">
        <v>5</v>
      </c>
      <c r="L41" s="6" t="s">
        <v>81</v>
      </c>
      <c r="M41" s="6" t="s">
        <v>82</v>
      </c>
      <c r="N41" s="6" t="s">
        <v>83</v>
      </c>
      <c r="O41" s="6" t="s">
        <v>83</v>
      </c>
      <c r="P41" s="6" t="s">
        <v>84</v>
      </c>
      <c r="Q41" s="6" t="s">
        <v>102</v>
      </c>
      <c r="R41" s="6">
        <v>1</v>
      </c>
      <c r="S41" s="6" t="s">
        <v>86</v>
      </c>
      <c r="T41" s="6" t="s">
        <v>87</v>
      </c>
      <c r="U41" s="6" t="s">
        <v>88</v>
      </c>
      <c r="V41" s="6">
        <v>1</v>
      </c>
      <c r="W41" s="6" t="s">
        <v>103</v>
      </c>
      <c r="X41" s="6" t="s">
        <v>83</v>
      </c>
      <c r="Y41" s="6" t="s">
        <v>90</v>
      </c>
      <c r="Z41" s="6">
        <v>4000</v>
      </c>
      <c r="AA41" s="6">
        <v>4000</v>
      </c>
      <c r="AB41" s="6"/>
      <c r="AC41" s="6">
        <v>256</v>
      </c>
      <c r="AD41" s="6" t="s">
        <v>91</v>
      </c>
      <c r="AE41" s="6">
        <v>0.15</v>
      </c>
      <c r="AF41" s="6" t="s">
        <v>92</v>
      </c>
      <c r="AG41" s="6">
        <v>140</v>
      </c>
      <c r="AH41" s="6">
        <v>20</v>
      </c>
      <c r="AI41" s="6">
        <v>120</v>
      </c>
      <c r="AJ41" s="6">
        <v>0.1367204925514473</v>
      </c>
      <c r="AK41" s="6">
        <v>65.856915209234486</v>
      </c>
      <c r="AL41" s="6">
        <v>0.5455286250508824</v>
      </c>
      <c r="AM41" s="6">
        <v>0.38433994051452758</v>
      </c>
      <c r="AN41" s="6">
        <v>74.618109495737343</v>
      </c>
      <c r="AO41" s="6">
        <v>0.50850300904414714</v>
      </c>
      <c r="AP41" s="6">
        <v>74.618109495737343</v>
      </c>
      <c r="AQ41" s="6">
        <v>74.618109495737343</v>
      </c>
      <c r="AR41" s="6">
        <v>0.50850300904414714</v>
      </c>
      <c r="AS41" s="6">
        <v>82.272008529469105</v>
      </c>
      <c r="AT41" s="6">
        <v>0.41028752812204522</v>
      </c>
      <c r="AU41" s="6">
        <v>0.8</v>
      </c>
      <c r="AV41" s="6" t="s">
        <v>93</v>
      </c>
      <c r="AW41" s="6">
        <v>7.877157473556716E-2</v>
      </c>
      <c r="AX41" s="6">
        <v>0.4280165190398546</v>
      </c>
      <c r="AY41" s="6">
        <v>7.877157473556716E-2</v>
      </c>
      <c r="AZ41" s="6">
        <v>7.877157473556716E-2</v>
      </c>
      <c r="BA41" s="6">
        <v>0.4280165190398546</v>
      </c>
      <c r="BB41" s="6">
        <v>0.12860141855436921</v>
      </c>
      <c r="BC41" s="6">
        <v>6.6187424993451649E-2</v>
      </c>
      <c r="BD41" s="6">
        <v>9.5392705376512024E-2</v>
      </c>
      <c r="BE41" s="6">
        <v>0.66948465003621838</v>
      </c>
      <c r="BF41" s="6">
        <v>9.5392705376512024E-2</v>
      </c>
      <c r="BG41" s="6">
        <v>9.5392705376512024E-2</v>
      </c>
      <c r="BH41" s="6">
        <v>0.66948465003621838</v>
      </c>
      <c r="BI41" s="6">
        <v>9.0717448542134455E-2</v>
      </c>
      <c r="BJ41" s="6">
        <v>0.68568341641658082</v>
      </c>
      <c r="BK41" s="6">
        <v>5.3461701991519547E-2</v>
      </c>
      <c r="BL41" s="6">
        <v>0.78536817654222502</v>
      </c>
      <c r="BM41" s="6">
        <v>5.3461701991519547E-2</v>
      </c>
      <c r="BN41" s="6">
        <v>5.3461701991519547E-2</v>
      </c>
      <c r="BO41" s="6">
        <v>0.78536817654222502</v>
      </c>
      <c r="BP41" s="6">
        <v>4.3546726782995412E-2</v>
      </c>
      <c r="BQ41" s="6">
        <v>0.82517366587890451</v>
      </c>
      <c r="BR41" s="6">
        <v>298.24481200084563</v>
      </c>
      <c r="BS41" s="6">
        <v>0.15114269055829091</v>
      </c>
      <c r="BT41" s="6">
        <v>298.24481200084563</v>
      </c>
      <c r="BU41" s="6">
        <v>298.24481200084563</v>
      </c>
      <c r="BV41" s="6">
        <v>0.15114269055829091</v>
      </c>
      <c r="BW41" s="6">
        <v>328.82516852399777</v>
      </c>
      <c r="BX41" s="6">
        <v>6.41056051992418E-2</v>
      </c>
    </row>
    <row r="42" spans="1:76" x14ac:dyDescent="0.3">
      <c r="A42" s="5">
        <v>46112.691064814811</v>
      </c>
      <c r="B42" s="6" t="s">
        <v>154</v>
      </c>
      <c r="C42" s="11">
        <v>0</v>
      </c>
      <c r="D42" s="11" t="s">
        <v>95</v>
      </c>
      <c r="E42" s="11" t="s">
        <v>78</v>
      </c>
      <c r="F42" s="11">
        <v>16590</v>
      </c>
      <c r="G42" s="11">
        <v>4.5</v>
      </c>
      <c r="H42" s="11" t="s">
        <v>79</v>
      </c>
      <c r="I42" s="11" t="s">
        <v>80</v>
      </c>
      <c r="J42" s="11">
        <v>5</v>
      </c>
      <c r="K42" s="11">
        <v>5</v>
      </c>
      <c r="L42" s="11" t="s">
        <v>81</v>
      </c>
      <c r="M42" s="11" t="s">
        <v>82</v>
      </c>
      <c r="N42" s="11" t="s">
        <v>83</v>
      </c>
      <c r="O42" s="11" t="s">
        <v>83</v>
      </c>
      <c r="P42" s="11" t="s">
        <v>84</v>
      </c>
      <c r="Q42" s="11" t="s">
        <v>155</v>
      </c>
      <c r="R42" s="11">
        <v>1</v>
      </c>
      <c r="S42" s="11" t="s">
        <v>86</v>
      </c>
      <c r="T42" s="11" t="s">
        <v>87</v>
      </c>
      <c r="U42" s="11" t="s">
        <v>88</v>
      </c>
      <c r="V42" s="11">
        <v>1</v>
      </c>
      <c r="W42" s="11" t="s">
        <v>156</v>
      </c>
      <c r="X42" s="11" t="s">
        <v>83</v>
      </c>
      <c r="Y42" s="11" t="s">
        <v>90</v>
      </c>
      <c r="Z42" s="11">
        <v>4000</v>
      </c>
      <c r="AA42" s="11">
        <v>4000</v>
      </c>
      <c r="AB42" s="11"/>
      <c r="AC42" s="11">
        <v>256</v>
      </c>
      <c r="AD42" s="11" t="s">
        <v>91</v>
      </c>
      <c r="AE42" s="11">
        <v>0.15</v>
      </c>
      <c r="AF42" s="11" t="s">
        <v>92</v>
      </c>
      <c r="AG42" s="11">
        <v>140</v>
      </c>
      <c r="AH42" s="11">
        <v>20</v>
      </c>
      <c r="AI42" s="11">
        <v>120</v>
      </c>
      <c r="AJ42" s="11">
        <v>0.113499026830049</v>
      </c>
      <c r="AK42" s="11">
        <v>25.80601839194518</v>
      </c>
      <c r="AL42" s="11">
        <v>0.66093199772700606</v>
      </c>
      <c r="AM42" s="11">
        <v>-0.51855957110651596</v>
      </c>
      <c r="AN42" s="11">
        <v>31.70766564132558</v>
      </c>
      <c r="AO42" s="11">
        <v>0.6285876004828056</v>
      </c>
      <c r="AP42" s="11">
        <v>31.70766564132558</v>
      </c>
      <c r="AQ42" s="11">
        <v>31.70766564132558</v>
      </c>
      <c r="AR42" s="11">
        <v>0.6285876004828056</v>
      </c>
      <c r="AS42" s="11">
        <v>125.2388619794424</v>
      </c>
      <c r="AT42" s="11">
        <v>-0.43926275988455632</v>
      </c>
      <c r="AU42" s="11">
        <v>0.8</v>
      </c>
      <c r="AV42" s="11" t="s">
        <v>93</v>
      </c>
      <c r="AW42" s="11">
        <v>9.2546540806338118E-2</v>
      </c>
      <c r="AX42" s="11">
        <v>0.32799245490609669</v>
      </c>
      <c r="AY42" s="11">
        <v>9.2546540806338118E-2</v>
      </c>
      <c r="AZ42" s="11">
        <v>9.2546540806338118E-2</v>
      </c>
      <c r="BA42" s="11">
        <v>0.32799245490609669</v>
      </c>
      <c r="BB42" s="11">
        <v>0.12321947125516811</v>
      </c>
      <c r="BC42" s="11">
        <v>0.105267321020351</v>
      </c>
      <c r="BD42" s="11">
        <v>4.5044530610885099E-2</v>
      </c>
      <c r="BE42" s="11">
        <v>0.84393032213470776</v>
      </c>
      <c r="BF42" s="11">
        <v>4.5044530610885099E-2</v>
      </c>
      <c r="BG42" s="11">
        <v>4.5044530610885099E-2</v>
      </c>
      <c r="BH42" s="11">
        <v>0.84393032213470776</v>
      </c>
      <c r="BI42" s="11">
        <v>0.54497941332000222</v>
      </c>
      <c r="BJ42" s="11">
        <v>-0.88823726935485148</v>
      </c>
      <c r="BK42" s="11">
        <v>7.4026318018704212E-2</v>
      </c>
      <c r="BL42" s="11">
        <v>0.70280774782030031</v>
      </c>
      <c r="BM42" s="11">
        <v>7.4026318018704212E-2</v>
      </c>
      <c r="BN42" s="11">
        <v>7.4026318018704212E-2</v>
      </c>
      <c r="BO42" s="11">
        <v>0.70280774782030031</v>
      </c>
      <c r="BP42" s="11">
        <v>0.38640034188097488</v>
      </c>
      <c r="BQ42" s="11">
        <v>-0.55127515348794587</v>
      </c>
      <c r="BR42" s="11">
        <v>126.6190451758662</v>
      </c>
      <c r="BS42" s="11">
        <v>0.63961987707011891</v>
      </c>
      <c r="BT42" s="11">
        <v>126.6190451758662</v>
      </c>
      <c r="BU42" s="11">
        <v>126.6190451758662</v>
      </c>
      <c r="BV42" s="11">
        <v>0.63961987707011891</v>
      </c>
      <c r="BW42" s="11">
        <v>499.90084869131488</v>
      </c>
      <c r="BX42" s="11">
        <v>-0.42280593771580288</v>
      </c>
    </row>
    <row r="43" spans="1:76" x14ac:dyDescent="0.3">
      <c r="A43" s="10">
        <v>46112.743321759262</v>
      </c>
      <c r="B43" s="12" t="s">
        <v>157</v>
      </c>
      <c r="C43" s="13">
        <v>1</v>
      </c>
      <c r="D43" s="13" t="s">
        <v>77</v>
      </c>
      <c r="E43" s="13" t="s">
        <v>78</v>
      </c>
      <c r="F43" s="13">
        <v>16590</v>
      </c>
      <c r="G43" s="13">
        <v>4.5</v>
      </c>
      <c r="H43" s="13" t="s">
        <v>79</v>
      </c>
      <c r="I43" s="13" t="s">
        <v>80</v>
      </c>
      <c r="J43" s="13">
        <v>5</v>
      </c>
      <c r="K43" s="13">
        <v>5</v>
      </c>
      <c r="L43" s="13" t="s">
        <v>81</v>
      </c>
      <c r="M43" s="13" t="s">
        <v>82</v>
      </c>
      <c r="N43" s="13" t="s">
        <v>83</v>
      </c>
      <c r="O43" s="13" t="s">
        <v>83</v>
      </c>
      <c r="P43" s="13" t="s">
        <v>84</v>
      </c>
      <c r="Q43" s="13" t="s">
        <v>155</v>
      </c>
      <c r="R43" s="13">
        <v>1</v>
      </c>
      <c r="S43" s="13" t="s">
        <v>86</v>
      </c>
      <c r="T43" s="13" t="s">
        <v>87</v>
      </c>
      <c r="U43" s="13" t="s">
        <v>88</v>
      </c>
      <c r="V43" s="13">
        <v>1</v>
      </c>
      <c r="W43" s="13" t="s">
        <v>156</v>
      </c>
      <c r="X43" s="13" t="s">
        <v>83</v>
      </c>
      <c r="Y43" s="13" t="s">
        <v>90</v>
      </c>
      <c r="Z43" s="13">
        <v>4000</v>
      </c>
      <c r="AA43" s="13">
        <v>4000</v>
      </c>
      <c r="AB43" s="13"/>
      <c r="AC43" s="13">
        <v>256</v>
      </c>
      <c r="AD43" s="13" t="s">
        <v>91</v>
      </c>
      <c r="AE43" s="13">
        <v>0.15</v>
      </c>
      <c r="AF43" s="13" t="s">
        <v>92</v>
      </c>
      <c r="AG43" s="13">
        <v>140</v>
      </c>
      <c r="AH43" s="13">
        <v>20</v>
      </c>
      <c r="AI43" s="13">
        <v>120</v>
      </c>
      <c r="AJ43" s="13">
        <v>0.1016331943945231</v>
      </c>
      <c r="AK43" s="13">
        <v>24.763270816916791</v>
      </c>
      <c r="AL43" s="13">
        <v>0.64845239962499546</v>
      </c>
      <c r="AM43" s="13">
        <v>-0.1801722455020292</v>
      </c>
      <c r="AN43" s="13">
        <v>34.198384660940498</v>
      </c>
      <c r="AO43" s="13">
        <v>0.61992251432701839</v>
      </c>
      <c r="AP43" s="13">
        <v>34.198384660940498</v>
      </c>
      <c r="AQ43" s="13">
        <v>34.198384660940498</v>
      </c>
      <c r="AR43" s="13">
        <v>0.61992251432701839</v>
      </c>
      <c r="AS43" s="13">
        <v>126.3507209764031</v>
      </c>
      <c r="AT43" s="13">
        <v>-0.16714749587311159</v>
      </c>
      <c r="AU43" s="13">
        <v>0.8</v>
      </c>
      <c r="AV43" s="13" t="s">
        <v>93</v>
      </c>
      <c r="AW43" s="13">
        <v>9.604139901105628E-2</v>
      </c>
      <c r="AX43" s="13">
        <v>0.30261526563309588</v>
      </c>
      <c r="AY43" s="13">
        <v>9.604139901105628E-2</v>
      </c>
      <c r="AZ43" s="13">
        <v>9.604139901105628E-2</v>
      </c>
      <c r="BA43" s="13">
        <v>0.30261526563309588</v>
      </c>
      <c r="BB43" s="13">
        <v>8.0474077629385243E-2</v>
      </c>
      <c r="BC43" s="13">
        <v>0.41565414676508661</v>
      </c>
      <c r="BD43" s="13">
        <v>4.1876777409925882E-2</v>
      </c>
      <c r="BE43" s="13">
        <v>0.854905910400933</v>
      </c>
      <c r="BF43" s="13">
        <v>4.1876777409925882E-2</v>
      </c>
      <c r="BG43" s="13">
        <v>4.1876777409925882E-2</v>
      </c>
      <c r="BH43" s="13">
        <v>0.854905910400933</v>
      </c>
      <c r="BI43" s="13">
        <v>0.39324296390074248</v>
      </c>
      <c r="BJ43" s="13">
        <v>-0.36250288029309918</v>
      </c>
      <c r="BK43" s="13">
        <v>7.2008183706788798E-2</v>
      </c>
      <c r="BL43" s="13">
        <v>0.71090991874291354</v>
      </c>
      <c r="BM43" s="13">
        <v>7.2008183706788798E-2</v>
      </c>
      <c r="BN43" s="13">
        <v>7.2008183706788798E-2</v>
      </c>
      <c r="BO43" s="13">
        <v>0.71090991874291354</v>
      </c>
      <c r="BP43" s="13">
        <v>0.32020833978278729</v>
      </c>
      <c r="BQ43" s="13">
        <v>-0.28553520172007191</v>
      </c>
      <c r="BR43" s="13">
        <v>136.58361228363449</v>
      </c>
      <c r="BS43" s="13">
        <v>0.61125896253113421</v>
      </c>
      <c r="BT43" s="13">
        <v>136.58361228363449</v>
      </c>
      <c r="BU43" s="13">
        <v>136.58361228363449</v>
      </c>
      <c r="BV43" s="13">
        <v>0.61125896253113421</v>
      </c>
      <c r="BW43" s="13">
        <v>504.60895852429979</v>
      </c>
      <c r="BX43" s="13">
        <v>-0.43620604824437192</v>
      </c>
    </row>
    <row r="44" spans="1:76" x14ac:dyDescent="0.3">
      <c r="A44" s="10">
        <v>46112.79179398148</v>
      </c>
      <c r="B44" s="12" t="s">
        <v>158</v>
      </c>
      <c r="C44" s="13">
        <v>2</v>
      </c>
      <c r="D44" s="13" t="s">
        <v>77</v>
      </c>
      <c r="E44" s="13" t="s">
        <v>78</v>
      </c>
      <c r="F44" s="13">
        <v>16590</v>
      </c>
      <c r="G44" s="13">
        <v>4.5</v>
      </c>
      <c r="H44" s="13" t="s">
        <v>79</v>
      </c>
      <c r="I44" s="13" t="s">
        <v>80</v>
      </c>
      <c r="J44" s="13">
        <v>5</v>
      </c>
      <c r="K44" s="13">
        <v>5</v>
      </c>
      <c r="L44" s="13" t="s">
        <v>81</v>
      </c>
      <c r="M44" s="13" t="s">
        <v>82</v>
      </c>
      <c r="N44" s="13" t="s">
        <v>83</v>
      </c>
      <c r="O44" s="13" t="s">
        <v>83</v>
      </c>
      <c r="P44" s="13" t="s">
        <v>84</v>
      </c>
      <c r="Q44" s="13" t="s">
        <v>155</v>
      </c>
      <c r="R44" s="13">
        <v>1</v>
      </c>
      <c r="S44" s="13" t="s">
        <v>86</v>
      </c>
      <c r="T44" s="13" t="s">
        <v>87</v>
      </c>
      <c r="U44" s="13" t="s">
        <v>88</v>
      </c>
      <c r="V44" s="13">
        <v>1</v>
      </c>
      <c r="W44" s="13" t="s">
        <v>156</v>
      </c>
      <c r="X44" s="13" t="s">
        <v>83</v>
      </c>
      <c r="Y44" s="13" t="s">
        <v>90</v>
      </c>
      <c r="Z44" s="13">
        <v>4000</v>
      </c>
      <c r="AA44" s="13">
        <v>4000</v>
      </c>
      <c r="AB44" s="13"/>
      <c r="AC44" s="13">
        <v>256</v>
      </c>
      <c r="AD44" s="13" t="s">
        <v>91</v>
      </c>
      <c r="AE44" s="13">
        <v>0.15</v>
      </c>
      <c r="AF44" s="13" t="s">
        <v>92</v>
      </c>
      <c r="AG44" s="13">
        <v>140</v>
      </c>
      <c r="AH44" s="13">
        <v>20</v>
      </c>
      <c r="AI44" s="13">
        <v>120</v>
      </c>
      <c r="AJ44" s="13">
        <v>0.1257723077882153</v>
      </c>
      <c r="AK44" s="13">
        <v>25.358337154369789</v>
      </c>
      <c r="AL44" s="13">
        <v>0.62684164470688519</v>
      </c>
      <c r="AM44" s="13">
        <v>-0.43175150281407032</v>
      </c>
      <c r="AN44" s="13">
        <v>29.838445341145029</v>
      </c>
      <c r="AO44" s="13">
        <v>0.61173776153394555</v>
      </c>
      <c r="AP44" s="13">
        <v>29.838445341145029</v>
      </c>
      <c r="AQ44" s="13">
        <v>29.838445341145029</v>
      </c>
      <c r="AR44" s="13">
        <v>0.61173776153394555</v>
      </c>
      <c r="AS44" s="13">
        <v>100.063335295413</v>
      </c>
      <c r="AT44" s="13">
        <v>-0.36433975741011138</v>
      </c>
      <c r="AU44" s="13">
        <v>0.8</v>
      </c>
      <c r="AV44" s="13" t="s">
        <v>93</v>
      </c>
      <c r="AW44" s="13">
        <v>0.1180923801975416</v>
      </c>
      <c r="AX44" s="13">
        <v>0.1424966312148658</v>
      </c>
      <c r="AY44" s="13">
        <v>0.1180923801975416</v>
      </c>
      <c r="AZ44" s="13">
        <v>0.1180923801975416</v>
      </c>
      <c r="BA44" s="13">
        <v>0.1424966312148658</v>
      </c>
      <c r="BB44" s="13">
        <v>0.1632328434533642</v>
      </c>
      <c r="BC44" s="13">
        <v>-0.18528149676967989</v>
      </c>
      <c r="BD44" s="13">
        <v>3.5306202651587508E-2</v>
      </c>
      <c r="BE44" s="13">
        <v>0.87767154858200624</v>
      </c>
      <c r="BF44" s="13">
        <v>3.5306202651587508E-2</v>
      </c>
      <c r="BG44" s="13">
        <v>3.5306202651587508E-2</v>
      </c>
      <c r="BH44" s="13">
        <v>0.87767154858200624</v>
      </c>
      <c r="BI44" s="13">
        <v>0.44664976111828508</v>
      </c>
      <c r="BJ44" s="13">
        <v>-0.54754602592074275</v>
      </c>
      <c r="BK44" s="13">
        <v>5.8315380518740523E-2</v>
      </c>
      <c r="BL44" s="13">
        <v>0.76588219248319644</v>
      </c>
      <c r="BM44" s="13">
        <v>5.8315380518740523E-2</v>
      </c>
      <c r="BN44" s="13">
        <v>5.8315380518740523E-2</v>
      </c>
      <c r="BO44" s="13">
        <v>0.76588219248319644</v>
      </c>
      <c r="BP44" s="13">
        <v>0.39559821807476642</v>
      </c>
      <c r="BQ44" s="13">
        <v>-0.58820171710025804</v>
      </c>
      <c r="BR44" s="13">
        <v>119.1420674012123</v>
      </c>
      <c r="BS44" s="13">
        <v>0.66090067385571472</v>
      </c>
      <c r="BT44" s="13">
        <v>119.1420674012123</v>
      </c>
      <c r="BU44" s="13">
        <v>119.1420674012123</v>
      </c>
      <c r="BV44" s="13">
        <v>0.66090067385571472</v>
      </c>
      <c r="BW44" s="13">
        <v>399.24786035900701</v>
      </c>
      <c r="BX44" s="13">
        <v>-0.13632978984977259</v>
      </c>
    </row>
    <row r="45" spans="1:76" x14ac:dyDescent="0.3">
      <c r="A45" s="10">
        <v>46112.841226851851</v>
      </c>
      <c r="B45" s="12" t="s">
        <v>159</v>
      </c>
      <c r="C45" s="13">
        <v>3</v>
      </c>
      <c r="D45" s="13" t="s">
        <v>77</v>
      </c>
      <c r="E45" s="13" t="s">
        <v>78</v>
      </c>
      <c r="F45" s="13">
        <v>16590</v>
      </c>
      <c r="G45" s="13">
        <v>4.5</v>
      </c>
      <c r="H45" s="13" t="s">
        <v>79</v>
      </c>
      <c r="I45" s="13" t="s">
        <v>80</v>
      </c>
      <c r="J45" s="13">
        <v>5</v>
      </c>
      <c r="K45" s="13">
        <v>5</v>
      </c>
      <c r="L45" s="13" t="s">
        <v>81</v>
      </c>
      <c r="M45" s="13" t="s">
        <v>82</v>
      </c>
      <c r="N45" s="13" t="s">
        <v>83</v>
      </c>
      <c r="O45" s="13" t="s">
        <v>83</v>
      </c>
      <c r="P45" s="13" t="s">
        <v>84</v>
      </c>
      <c r="Q45" s="13" t="s">
        <v>155</v>
      </c>
      <c r="R45" s="13">
        <v>1</v>
      </c>
      <c r="S45" s="13" t="s">
        <v>86</v>
      </c>
      <c r="T45" s="13" t="s">
        <v>87</v>
      </c>
      <c r="U45" s="13" t="s">
        <v>88</v>
      </c>
      <c r="V45" s="13">
        <v>1</v>
      </c>
      <c r="W45" s="13" t="s">
        <v>156</v>
      </c>
      <c r="X45" s="13" t="s">
        <v>83</v>
      </c>
      <c r="Y45" s="13" t="s">
        <v>90</v>
      </c>
      <c r="Z45" s="13">
        <v>4000</v>
      </c>
      <c r="AA45" s="13">
        <v>4000</v>
      </c>
      <c r="AB45" s="13"/>
      <c r="AC45" s="13">
        <v>256</v>
      </c>
      <c r="AD45" s="13" t="s">
        <v>91</v>
      </c>
      <c r="AE45" s="13">
        <v>0.15</v>
      </c>
      <c r="AF45" s="13" t="s">
        <v>92</v>
      </c>
      <c r="AG45" s="13">
        <v>140</v>
      </c>
      <c r="AH45" s="13">
        <v>20</v>
      </c>
      <c r="AI45" s="13">
        <v>120</v>
      </c>
      <c r="AJ45" s="13">
        <v>0.1108154678411378</v>
      </c>
      <c r="AK45" s="13">
        <v>24.774252986307729</v>
      </c>
      <c r="AL45" s="13">
        <v>0.66256446615807596</v>
      </c>
      <c r="AM45" s="13">
        <v>-0.62094101728777562</v>
      </c>
      <c r="AN45" s="13">
        <v>27.660597290468122</v>
      </c>
      <c r="AO45" s="13">
        <v>0.65964946850298678</v>
      </c>
      <c r="AP45" s="13">
        <v>27.660597290468122</v>
      </c>
      <c r="AQ45" s="13">
        <v>27.660597290468122</v>
      </c>
      <c r="AR45" s="13">
        <v>0.65964946850298678</v>
      </c>
      <c r="AS45" s="13">
        <v>106.0547686257661</v>
      </c>
      <c r="AT45" s="13">
        <v>-0.35099808171700442</v>
      </c>
      <c r="AU45" s="13">
        <v>0.8</v>
      </c>
      <c r="AV45" s="13" t="s">
        <v>93</v>
      </c>
      <c r="AW45" s="13">
        <v>0.106951293852231</v>
      </c>
      <c r="AX45" s="13">
        <v>0.22339532304450871</v>
      </c>
      <c r="AY45" s="13">
        <v>0.106951293852231</v>
      </c>
      <c r="AZ45" s="13">
        <v>0.106951293852231</v>
      </c>
      <c r="BA45" s="13">
        <v>0.22339532304450871</v>
      </c>
      <c r="BB45" s="13">
        <v>0.14176042143293721</v>
      </c>
      <c r="BC45" s="13">
        <v>-2.9363949950045539E-2</v>
      </c>
      <c r="BD45" s="13">
        <v>2.7447567660832398E-2</v>
      </c>
      <c r="BE45" s="13">
        <v>0.90490004036190907</v>
      </c>
      <c r="BF45" s="13">
        <v>2.7447567660832398E-2</v>
      </c>
      <c r="BG45" s="13">
        <v>2.7447567660832398E-2</v>
      </c>
      <c r="BH45" s="13">
        <v>0.90490004036190907</v>
      </c>
      <c r="BI45" s="13">
        <v>0.47169283618800989</v>
      </c>
      <c r="BJ45" s="13">
        <v>-0.63431493228700875</v>
      </c>
      <c r="BK45" s="13">
        <v>4.3663849230842607E-2</v>
      </c>
      <c r="BL45" s="13">
        <v>0.82470345629685138</v>
      </c>
      <c r="BM45" s="13">
        <v>4.3663849230842607E-2</v>
      </c>
      <c r="BN45" s="13">
        <v>4.3663849230842607E-2</v>
      </c>
      <c r="BO45" s="13">
        <v>0.82470345629685138</v>
      </c>
      <c r="BP45" s="13">
        <v>0.38253223496116251</v>
      </c>
      <c r="BQ45" s="13">
        <v>-0.53574592769448626</v>
      </c>
      <c r="BR45" s="13">
        <v>110.4643264511288</v>
      </c>
      <c r="BS45" s="13">
        <v>0.68559905430867996</v>
      </c>
      <c r="BT45" s="13">
        <v>110.4643264511288</v>
      </c>
      <c r="BU45" s="13">
        <v>110.4643264511288</v>
      </c>
      <c r="BV45" s="13">
        <v>0.68559905430867996</v>
      </c>
      <c r="BW45" s="13">
        <v>423.22308901048291</v>
      </c>
      <c r="BX45" s="13">
        <v>-0.20456751693648531</v>
      </c>
    </row>
    <row r="46" spans="1:76" x14ac:dyDescent="0.3">
      <c r="A46" s="10">
        <v>46112.890138888892</v>
      </c>
      <c r="B46" s="12" t="s">
        <v>160</v>
      </c>
      <c r="C46" s="13">
        <v>4</v>
      </c>
      <c r="D46" s="13" t="s">
        <v>77</v>
      </c>
      <c r="E46" s="13" t="s">
        <v>78</v>
      </c>
      <c r="F46" s="13">
        <v>16590</v>
      </c>
      <c r="G46" s="13">
        <v>4.5</v>
      </c>
      <c r="H46" s="13" t="s">
        <v>79</v>
      </c>
      <c r="I46" s="13" t="s">
        <v>80</v>
      </c>
      <c r="J46" s="13">
        <v>5</v>
      </c>
      <c r="K46" s="13">
        <v>5</v>
      </c>
      <c r="L46" s="13" t="s">
        <v>81</v>
      </c>
      <c r="M46" s="13" t="s">
        <v>82</v>
      </c>
      <c r="N46" s="13" t="s">
        <v>83</v>
      </c>
      <c r="O46" s="13" t="s">
        <v>83</v>
      </c>
      <c r="P46" s="13" t="s">
        <v>84</v>
      </c>
      <c r="Q46" s="13" t="s">
        <v>155</v>
      </c>
      <c r="R46" s="13">
        <v>1</v>
      </c>
      <c r="S46" s="13" t="s">
        <v>86</v>
      </c>
      <c r="T46" s="13" t="s">
        <v>87</v>
      </c>
      <c r="U46" s="13" t="s">
        <v>88</v>
      </c>
      <c r="V46" s="13">
        <v>1</v>
      </c>
      <c r="W46" s="13" t="s">
        <v>156</v>
      </c>
      <c r="X46" s="13" t="s">
        <v>83</v>
      </c>
      <c r="Y46" s="13" t="s">
        <v>90</v>
      </c>
      <c r="Z46" s="13">
        <v>4000</v>
      </c>
      <c r="AA46" s="13">
        <v>4000</v>
      </c>
      <c r="AB46" s="13"/>
      <c r="AC46" s="13">
        <v>256</v>
      </c>
      <c r="AD46" s="13" t="s">
        <v>91</v>
      </c>
      <c r="AE46" s="13">
        <v>0.15</v>
      </c>
      <c r="AF46" s="13" t="s">
        <v>92</v>
      </c>
      <c r="AG46" s="13">
        <v>140</v>
      </c>
      <c r="AH46" s="13">
        <v>20</v>
      </c>
      <c r="AI46" s="13">
        <v>120</v>
      </c>
      <c r="AJ46" s="13">
        <v>0.124250074284284</v>
      </c>
      <c r="AK46" s="13">
        <v>39.153133214178752</v>
      </c>
      <c r="AL46" s="13">
        <v>0.55971081211858875</v>
      </c>
      <c r="AM46" s="13">
        <v>-0.30173318814932631</v>
      </c>
      <c r="AN46" s="13">
        <v>43.545930957327379</v>
      </c>
      <c r="AO46" s="13">
        <v>0.55266687947584869</v>
      </c>
      <c r="AP46" s="13">
        <v>43.545930957327379</v>
      </c>
      <c r="AQ46" s="13">
        <v>43.545930957327379</v>
      </c>
      <c r="AR46" s="13">
        <v>0.55266687947584869</v>
      </c>
      <c r="AS46" s="13">
        <v>97.164973149349521</v>
      </c>
      <c r="AT46" s="13">
        <v>-0.25146461856046248</v>
      </c>
      <c r="AU46" s="13">
        <v>0.8</v>
      </c>
      <c r="AV46" s="13" t="s">
        <v>93</v>
      </c>
      <c r="AW46" s="13">
        <v>0.12052633977479039</v>
      </c>
      <c r="AX46" s="13">
        <v>0.1248229376752286</v>
      </c>
      <c r="AY46" s="13">
        <v>0.12052633977479039</v>
      </c>
      <c r="AZ46" s="13">
        <v>0.12052633977479039</v>
      </c>
      <c r="BA46" s="13">
        <v>0.1248229376752286</v>
      </c>
      <c r="BB46" s="13">
        <v>0.17611467568812769</v>
      </c>
      <c r="BC46" s="13">
        <v>-0.27882025446900682</v>
      </c>
      <c r="BD46" s="13">
        <v>3.6099859851863272E-2</v>
      </c>
      <c r="BE46" s="13">
        <v>0.87492169589395152</v>
      </c>
      <c r="BF46" s="13">
        <v>3.6099859851863272E-2</v>
      </c>
      <c r="BG46" s="13">
        <v>3.6099859851863272E-2</v>
      </c>
      <c r="BH46" s="13">
        <v>0.87492169589395152</v>
      </c>
      <c r="BI46" s="13">
        <v>0.39155617225245448</v>
      </c>
      <c r="BJ46" s="13">
        <v>-0.35665850750013323</v>
      </c>
      <c r="BK46" s="13">
        <v>7.3224630055583273E-2</v>
      </c>
      <c r="BL46" s="13">
        <v>0.70602627141680108</v>
      </c>
      <c r="BM46" s="13">
        <v>7.3224630055583273E-2</v>
      </c>
      <c r="BN46" s="13">
        <v>7.3224630055583273E-2</v>
      </c>
      <c r="BO46" s="13">
        <v>0.70602627141680108</v>
      </c>
      <c r="BP46" s="13">
        <v>0.31551647581301212</v>
      </c>
      <c r="BQ46" s="13">
        <v>-0.2666988519269351</v>
      </c>
      <c r="BR46" s="13">
        <v>173.9538729996263</v>
      </c>
      <c r="BS46" s="13">
        <v>0.50489661291741461</v>
      </c>
      <c r="BT46" s="13">
        <v>173.9538729996263</v>
      </c>
      <c r="BU46" s="13">
        <v>173.9538729996263</v>
      </c>
      <c r="BV46" s="13">
        <v>0.50489661291741461</v>
      </c>
      <c r="BW46" s="13">
        <v>387.77670527364461</v>
      </c>
      <c r="BX46" s="13">
        <v>-0.1036808603457728</v>
      </c>
    </row>
    <row r="47" spans="1:76" x14ac:dyDescent="0.3">
      <c r="A47" s="10">
        <v>46112.939351851863</v>
      </c>
      <c r="B47" s="12" t="s">
        <v>161</v>
      </c>
      <c r="C47" s="13">
        <v>5</v>
      </c>
      <c r="D47" s="13" t="s">
        <v>77</v>
      </c>
      <c r="E47" s="13" t="s">
        <v>78</v>
      </c>
      <c r="F47" s="13">
        <v>16590</v>
      </c>
      <c r="G47" s="13">
        <v>4.5</v>
      </c>
      <c r="H47" s="13" t="s">
        <v>79</v>
      </c>
      <c r="I47" s="13" t="s">
        <v>80</v>
      </c>
      <c r="J47" s="13">
        <v>5</v>
      </c>
      <c r="K47" s="13">
        <v>5</v>
      </c>
      <c r="L47" s="13" t="s">
        <v>81</v>
      </c>
      <c r="M47" s="13" t="s">
        <v>82</v>
      </c>
      <c r="N47" s="13" t="s">
        <v>83</v>
      </c>
      <c r="O47" s="13" t="s">
        <v>83</v>
      </c>
      <c r="P47" s="13" t="s">
        <v>84</v>
      </c>
      <c r="Q47" s="13" t="s">
        <v>155</v>
      </c>
      <c r="R47" s="13">
        <v>1</v>
      </c>
      <c r="S47" s="13" t="s">
        <v>86</v>
      </c>
      <c r="T47" s="13" t="s">
        <v>87</v>
      </c>
      <c r="U47" s="13" t="s">
        <v>88</v>
      </c>
      <c r="V47" s="13">
        <v>1</v>
      </c>
      <c r="W47" s="13" t="s">
        <v>156</v>
      </c>
      <c r="X47" s="13" t="s">
        <v>83</v>
      </c>
      <c r="Y47" s="13" t="s">
        <v>90</v>
      </c>
      <c r="Z47" s="13">
        <v>4000</v>
      </c>
      <c r="AA47" s="13">
        <v>4000</v>
      </c>
      <c r="AB47" s="13"/>
      <c r="AC47" s="13">
        <v>256</v>
      </c>
      <c r="AD47" s="13" t="s">
        <v>91</v>
      </c>
      <c r="AE47" s="13">
        <v>0.15</v>
      </c>
      <c r="AF47" s="13" t="s">
        <v>92</v>
      </c>
      <c r="AG47" s="13">
        <v>140</v>
      </c>
      <c r="AH47" s="13">
        <v>20</v>
      </c>
      <c r="AI47" s="13">
        <v>120</v>
      </c>
      <c r="AJ47" s="13">
        <v>0.10872077175485489</v>
      </c>
      <c r="AK47" s="13">
        <v>25.405109559888349</v>
      </c>
      <c r="AL47" s="13">
        <v>0.64805579337588171</v>
      </c>
      <c r="AM47" s="13">
        <v>-0.21725264181932341</v>
      </c>
      <c r="AN47" s="13">
        <v>32.175289441318348</v>
      </c>
      <c r="AO47" s="13">
        <v>0.63643394199138281</v>
      </c>
      <c r="AP47" s="13">
        <v>32.175289441318348</v>
      </c>
      <c r="AQ47" s="13">
        <v>32.175289441318348</v>
      </c>
      <c r="AR47" s="13">
        <v>0.63643394199138281</v>
      </c>
      <c r="AS47" s="13">
        <v>197.04940407743649</v>
      </c>
      <c r="AT47" s="13">
        <v>-0.24863612034004631</v>
      </c>
      <c r="AU47" s="13">
        <v>0.8</v>
      </c>
      <c r="AV47" s="13" t="s">
        <v>93</v>
      </c>
      <c r="AW47" s="13">
        <v>9.5642785696552365E-2</v>
      </c>
      <c r="AX47" s="13">
        <v>0.30550971368688168</v>
      </c>
      <c r="AY47" s="13">
        <v>9.5642785696552365E-2</v>
      </c>
      <c r="AZ47" s="13">
        <v>9.5642785696552365E-2</v>
      </c>
      <c r="BA47" s="13">
        <v>0.30550971368688168</v>
      </c>
      <c r="BB47" s="13">
        <v>0.12505724015597319</v>
      </c>
      <c r="BC47" s="13">
        <v>9.1922742641518895E-2</v>
      </c>
      <c r="BD47" s="13">
        <v>4.2748708300093877E-2</v>
      </c>
      <c r="BE47" s="13">
        <v>0.85188485609525366</v>
      </c>
      <c r="BF47" s="13">
        <v>4.2748708300093877E-2</v>
      </c>
      <c r="BG47" s="13">
        <v>4.2748708300093877E-2</v>
      </c>
      <c r="BH47" s="13">
        <v>0.85188485609525366</v>
      </c>
      <c r="BI47" s="13">
        <v>0.26462170576144323</v>
      </c>
      <c r="BJ47" s="13">
        <v>8.3142307972624341E-2</v>
      </c>
      <c r="BK47" s="13">
        <v>6.1255348621277329E-2</v>
      </c>
      <c r="BL47" s="13">
        <v>0.75407915046902219</v>
      </c>
      <c r="BM47" s="13">
        <v>6.1255348621277329E-2</v>
      </c>
      <c r="BN47" s="13">
        <v>6.1255348621277329E-2</v>
      </c>
      <c r="BO47" s="13">
        <v>0.75407915046902219</v>
      </c>
      <c r="BP47" s="13">
        <v>0.23115823178195491</v>
      </c>
      <c r="BQ47" s="13">
        <v>7.1972815184483285E-2</v>
      </c>
      <c r="BR47" s="13">
        <v>128.50151092265571</v>
      </c>
      <c r="BS47" s="13">
        <v>0.63426204771437678</v>
      </c>
      <c r="BT47" s="13">
        <v>128.50151092265571</v>
      </c>
      <c r="BU47" s="13">
        <v>128.50151092265571</v>
      </c>
      <c r="BV47" s="13">
        <v>0.63426204771437678</v>
      </c>
      <c r="BW47" s="13">
        <v>787.57677913204725</v>
      </c>
      <c r="BX47" s="13">
        <v>-1.241582347158821</v>
      </c>
    </row>
    <row r="48" spans="1:76" x14ac:dyDescent="0.3">
      <c r="A48" s="10">
        <v>46112.988564814812</v>
      </c>
      <c r="B48" s="12" t="s">
        <v>162</v>
      </c>
      <c r="C48" s="13">
        <v>6</v>
      </c>
      <c r="D48" s="13" t="s">
        <v>77</v>
      </c>
      <c r="E48" s="13" t="s">
        <v>78</v>
      </c>
      <c r="F48" s="13">
        <v>16590</v>
      </c>
      <c r="G48" s="13">
        <v>4.5</v>
      </c>
      <c r="H48" s="13" t="s">
        <v>79</v>
      </c>
      <c r="I48" s="13" t="s">
        <v>80</v>
      </c>
      <c r="J48" s="13">
        <v>5</v>
      </c>
      <c r="K48" s="13">
        <v>5</v>
      </c>
      <c r="L48" s="13" t="s">
        <v>81</v>
      </c>
      <c r="M48" s="13" t="s">
        <v>82</v>
      </c>
      <c r="N48" s="13" t="s">
        <v>83</v>
      </c>
      <c r="O48" s="13" t="s">
        <v>83</v>
      </c>
      <c r="P48" s="13" t="s">
        <v>84</v>
      </c>
      <c r="Q48" s="13" t="s">
        <v>155</v>
      </c>
      <c r="R48" s="13">
        <v>1</v>
      </c>
      <c r="S48" s="13" t="s">
        <v>86</v>
      </c>
      <c r="T48" s="13" t="s">
        <v>87</v>
      </c>
      <c r="U48" s="13" t="s">
        <v>88</v>
      </c>
      <c r="V48" s="13">
        <v>1</v>
      </c>
      <c r="W48" s="13" t="s">
        <v>156</v>
      </c>
      <c r="X48" s="13" t="s">
        <v>83</v>
      </c>
      <c r="Y48" s="13" t="s">
        <v>90</v>
      </c>
      <c r="Z48" s="13">
        <v>4000</v>
      </c>
      <c r="AA48" s="13">
        <v>4000</v>
      </c>
      <c r="AB48" s="13"/>
      <c r="AC48" s="13">
        <v>256</v>
      </c>
      <c r="AD48" s="13" t="s">
        <v>91</v>
      </c>
      <c r="AE48" s="13">
        <v>0.15</v>
      </c>
      <c r="AF48" s="13" t="s">
        <v>92</v>
      </c>
      <c r="AG48" s="13">
        <v>140</v>
      </c>
      <c r="AH48" s="13">
        <v>20</v>
      </c>
      <c r="AI48" s="13">
        <v>120</v>
      </c>
      <c r="AJ48" s="13">
        <v>0.12296278095207561</v>
      </c>
      <c r="AK48" s="13">
        <v>19.843881878195141</v>
      </c>
      <c r="AL48" s="13">
        <v>0.61557609145405445</v>
      </c>
      <c r="AM48" s="13">
        <v>-0.77279907845108053</v>
      </c>
      <c r="AN48" s="13">
        <v>26.243347095693931</v>
      </c>
      <c r="AO48" s="13">
        <v>0.59371196253517977</v>
      </c>
      <c r="AP48" s="13">
        <v>26.243347095693931</v>
      </c>
      <c r="AQ48" s="13">
        <v>26.243347095693931</v>
      </c>
      <c r="AR48" s="13">
        <v>0.59371196253517977</v>
      </c>
      <c r="AS48" s="13">
        <v>135.35169264617659</v>
      </c>
      <c r="AT48" s="13">
        <v>-0.68967952351974704</v>
      </c>
      <c r="AU48" s="13">
        <v>0.8</v>
      </c>
      <c r="AV48" s="13" t="s">
        <v>93</v>
      </c>
      <c r="AW48" s="13">
        <v>0.13662642122834451</v>
      </c>
      <c r="AX48" s="13">
        <v>7.9155295846847773E-3</v>
      </c>
      <c r="AY48" s="13">
        <v>0.13662642122834451</v>
      </c>
      <c r="AZ48" s="13">
        <v>0.13662642122834451</v>
      </c>
      <c r="BA48" s="13">
        <v>7.9155295846847773E-3</v>
      </c>
      <c r="BB48" s="13">
        <v>0.1608580305430114</v>
      </c>
      <c r="BC48" s="13">
        <v>-0.16803728450589511</v>
      </c>
      <c r="BD48" s="13">
        <v>3.1932285513190418E-2</v>
      </c>
      <c r="BE48" s="13">
        <v>0.88936145085854545</v>
      </c>
      <c r="BF48" s="13">
        <v>3.1932285513190418E-2</v>
      </c>
      <c r="BG48" s="13">
        <v>3.1932285513190418E-2</v>
      </c>
      <c r="BH48" s="13">
        <v>0.88936145085854545</v>
      </c>
      <c r="BI48" s="13">
        <v>0.5678190026457709</v>
      </c>
      <c r="BJ48" s="13">
        <v>-0.96737156824322534</v>
      </c>
      <c r="BK48" s="13">
        <v>5.586869081021871E-2</v>
      </c>
      <c r="BL48" s="13">
        <v>0.77570487777029618</v>
      </c>
      <c r="BM48" s="13">
        <v>5.586869081021871E-2</v>
      </c>
      <c r="BN48" s="13">
        <v>5.586869081021871E-2</v>
      </c>
      <c r="BO48" s="13">
        <v>0.77570487777029618</v>
      </c>
      <c r="BP48" s="13">
        <v>0.51957340376055028</v>
      </c>
      <c r="BQ48" s="13">
        <v>-1.0859228740412949</v>
      </c>
      <c r="BR48" s="13">
        <v>104.748960985224</v>
      </c>
      <c r="BS48" s="13">
        <v>0.70186599192719668</v>
      </c>
      <c r="BT48" s="13">
        <v>104.748960985224</v>
      </c>
      <c r="BU48" s="13">
        <v>104.748960985224</v>
      </c>
      <c r="BV48" s="13">
        <v>0.70186599192719668</v>
      </c>
      <c r="BW48" s="13">
        <v>540.15852014775328</v>
      </c>
      <c r="BX48" s="13">
        <v>-0.53738636728855171</v>
      </c>
    </row>
    <row r="49" spans="1:76" x14ac:dyDescent="0.3">
      <c r="A49" s="10">
        <v>46113.037453703713</v>
      </c>
      <c r="B49" s="12" t="s">
        <v>163</v>
      </c>
      <c r="C49" s="13">
        <v>7</v>
      </c>
      <c r="D49" s="13" t="s">
        <v>95</v>
      </c>
      <c r="E49" s="13" t="s">
        <v>78</v>
      </c>
      <c r="F49" s="13">
        <v>16590</v>
      </c>
      <c r="G49" s="13">
        <v>4.5</v>
      </c>
      <c r="H49" s="13" t="s">
        <v>79</v>
      </c>
      <c r="I49" s="13" t="s">
        <v>80</v>
      </c>
      <c r="J49" s="13">
        <v>5</v>
      </c>
      <c r="K49" s="13">
        <v>5</v>
      </c>
      <c r="L49" s="13" t="s">
        <v>81</v>
      </c>
      <c r="M49" s="13" t="s">
        <v>82</v>
      </c>
      <c r="N49" s="13" t="s">
        <v>83</v>
      </c>
      <c r="O49" s="13" t="s">
        <v>83</v>
      </c>
      <c r="P49" s="13" t="s">
        <v>84</v>
      </c>
      <c r="Q49" s="13" t="s">
        <v>155</v>
      </c>
      <c r="R49" s="13">
        <v>1</v>
      </c>
      <c r="S49" s="13" t="s">
        <v>86</v>
      </c>
      <c r="T49" s="13" t="s">
        <v>87</v>
      </c>
      <c r="U49" s="13" t="s">
        <v>88</v>
      </c>
      <c r="V49" s="13">
        <v>1</v>
      </c>
      <c r="W49" s="13" t="s">
        <v>156</v>
      </c>
      <c r="X49" s="13" t="s">
        <v>83</v>
      </c>
      <c r="Y49" s="13" t="s">
        <v>90</v>
      </c>
      <c r="Z49" s="13">
        <v>4000</v>
      </c>
      <c r="AA49" s="13">
        <v>4000</v>
      </c>
      <c r="AB49" s="13"/>
      <c r="AC49" s="13">
        <v>256</v>
      </c>
      <c r="AD49" s="13" t="s">
        <v>91</v>
      </c>
      <c r="AE49" s="13">
        <v>0.15</v>
      </c>
      <c r="AF49" s="13" t="s">
        <v>92</v>
      </c>
      <c r="AG49" s="13">
        <v>140</v>
      </c>
      <c r="AH49" s="13">
        <v>20</v>
      </c>
      <c r="AI49" s="13">
        <v>120</v>
      </c>
      <c r="AJ49" s="13">
        <v>0.1198719962211142</v>
      </c>
      <c r="AK49" s="13">
        <v>22.68575537091165</v>
      </c>
      <c r="AL49" s="13">
        <v>0.64742096324859166</v>
      </c>
      <c r="AM49" s="13">
        <v>0.17369162155601489</v>
      </c>
      <c r="AN49" s="13">
        <v>25.834067463857469</v>
      </c>
      <c r="AO49" s="13">
        <v>0.63609549519761754</v>
      </c>
      <c r="AP49" s="13">
        <v>25.834067463857469</v>
      </c>
      <c r="AQ49" s="13">
        <v>25.834067463857469</v>
      </c>
      <c r="AR49" s="13">
        <v>0.63609549519761754</v>
      </c>
      <c r="AS49" s="13">
        <v>84.132880810386084</v>
      </c>
      <c r="AT49" s="13">
        <v>5.3216795080855611E-2</v>
      </c>
      <c r="AU49" s="13">
        <v>0.8</v>
      </c>
      <c r="AV49" s="13" t="s">
        <v>93</v>
      </c>
      <c r="AW49" s="13">
        <v>0.1135723406281202</v>
      </c>
      <c r="AX49" s="13">
        <v>0.1753179627126086</v>
      </c>
      <c r="AY49" s="13">
        <v>0.1135723406281202</v>
      </c>
      <c r="AZ49" s="13">
        <v>0.1135723406281202</v>
      </c>
      <c r="BA49" s="13">
        <v>0.1753179627126086</v>
      </c>
      <c r="BB49" s="13">
        <v>0.14428222134575541</v>
      </c>
      <c r="BC49" s="13">
        <v>-4.7675477899828511E-2</v>
      </c>
      <c r="BD49" s="13">
        <v>3.3709828374922791E-2</v>
      </c>
      <c r="BE49" s="13">
        <v>0.88320264449382146</v>
      </c>
      <c r="BF49" s="13">
        <v>3.3709828374922791E-2</v>
      </c>
      <c r="BG49" s="13">
        <v>3.3709828374922791E-2</v>
      </c>
      <c r="BH49" s="13">
        <v>0.88320264449382146</v>
      </c>
      <c r="BI49" s="13">
        <v>0.25546113512567997</v>
      </c>
      <c r="BJ49" s="13">
        <v>0.1148817286924473</v>
      </c>
      <c r="BK49" s="13">
        <v>5.4948530727959403E-2</v>
      </c>
      <c r="BL49" s="13">
        <v>0.77939902945218054</v>
      </c>
      <c r="BM49" s="13">
        <v>5.4948530727959403E-2</v>
      </c>
      <c r="BN49" s="13">
        <v>5.4948530727959403E-2</v>
      </c>
      <c r="BO49" s="13">
        <v>0.77939902945218054</v>
      </c>
      <c r="BP49" s="13">
        <v>0.22375003146233921</v>
      </c>
      <c r="BQ49" s="13">
        <v>0.101714396239868</v>
      </c>
      <c r="BR49" s="13">
        <v>103.1340391556985</v>
      </c>
      <c r="BS49" s="13">
        <v>0.70646234413186071</v>
      </c>
      <c r="BT49" s="13">
        <v>103.1340391556985</v>
      </c>
      <c r="BU49" s="13">
        <v>103.1340391556985</v>
      </c>
      <c r="BV49" s="13">
        <v>0.70646234413186071</v>
      </c>
      <c r="BW49" s="13">
        <v>335.90802985361063</v>
      </c>
      <c r="BX49" s="13">
        <v>4.3946533290937118E-2</v>
      </c>
    </row>
    <row r="50" spans="1:76" x14ac:dyDescent="0.3">
      <c r="A50" s="10">
        <v>46113.087743055563</v>
      </c>
      <c r="B50" s="12" t="s">
        <v>164</v>
      </c>
      <c r="C50" s="13">
        <v>8</v>
      </c>
      <c r="D50" s="13" t="s">
        <v>77</v>
      </c>
      <c r="E50" s="13" t="s">
        <v>78</v>
      </c>
      <c r="F50" s="13">
        <v>16590</v>
      </c>
      <c r="G50" s="13">
        <v>4.5</v>
      </c>
      <c r="H50" s="13" t="s">
        <v>79</v>
      </c>
      <c r="I50" s="13" t="s">
        <v>80</v>
      </c>
      <c r="J50" s="13">
        <v>5</v>
      </c>
      <c r="K50" s="13">
        <v>5</v>
      </c>
      <c r="L50" s="13" t="s">
        <v>81</v>
      </c>
      <c r="M50" s="13" t="s">
        <v>82</v>
      </c>
      <c r="N50" s="13" t="s">
        <v>83</v>
      </c>
      <c r="O50" s="13" t="s">
        <v>83</v>
      </c>
      <c r="P50" s="13" t="s">
        <v>84</v>
      </c>
      <c r="Q50" s="13" t="s">
        <v>155</v>
      </c>
      <c r="R50" s="13">
        <v>1</v>
      </c>
      <c r="S50" s="13" t="s">
        <v>86</v>
      </c>
      <c r="T50" s="13" t="s">
        <v>87</v>
      </c>
      <c r="U50" s="13" t="s">
        <v>88</v>
      </c>
      <c r="V50" s="13">
        <v>1</v>
      </c>
      <c r="W50" s="13" t="s">
        <v>156</v>
      </c>
      <c r="X50" s="13" t="s">
        <v>83</v>
      </c>
      <c r="Y50" s="13" t="s">
        <v>90</v>
      </c>
      <c r="Z50" s="13">
        <v>4000</v>
      </c>
      <c r="AA50" s="13">
        <v>4000</v>
      </c>
      <c r="AB50" s="13"/>
      <c r="AC50" s="13">
        <v>256</v>
      </c>
      <c r="AD50" s="13" t="s">
        <v>91</v>
      </c>
      <c r="AE50" s="13">
        <v>0.15</v>
      </c>
      <c r="AF50" s="13" t="s">
        <v>92</v>
      </c>
      <c r="AG50" s="13">
        <v>140</v>
      </c>
      <c r="AH50" s="13">
        <v>20</v>
      </c>
      <c r="AI50" s="13">
        <v>120</v>
      </c>
      <c r="AJ50" s="13">
        <v>0.1099626170380902</v>
      </c>
      <c r="AK50" s="13">
        <v>24.22024409719802</v>
      </c>
      <c r="AL50" s="13">
        <v>0.6336261996309871</v>
      </c>
      <c r="AM50" s="13">
        <v>-0.15558479231679059</v>
      </c>
      <c r="AN50" s="13">
        <v>30.78578675069436</v>
      </c>
      <c r="AO50" s="13">
        <v>0.60213776480052739</v>
      </c>
      <c r="AP50" s="13">
        <v>30.78578675069436</v>
      </c>
      <c r="AQ50" s="13">
        <v>30.78578675069436</v>
      </c>
      <c r="AR50" s="13">
        <v>0.60213776480052739</v>
      </c>
      <c r="AS50" s="13">
        <v>111.9354812579142</v>
      </c>
      <c r="AT50" s="13">
        <v>-0.2061593301728156</v>
      </c>
      <c r="AU50" s="13">
        <v>0.8</v>
      </c>
      <c r="AV50" s="13" t="s">
        <v>93</v>
      </c>
      <c r="AW50" s="13">
        <v>0.1007596535633551</v>
      </c>
      <c r="AX50" s="13">
        <v>0.26835463707590917</v>
      </c>
      <c r="AY50" s="13">
        <v>0.1007596535633551</v>
      </c>
      <c r="AZ50" s="13">
        <v>0.1007596535633551</v>
      </c>
      <c r="BA50" s="13">
        <v>0.26835463707590917</v>
      </c>
      <c r="BB50" s="13">
        <v>0.136419537762096</v>
      </c>
      <c r="BC50" s="13">
        <v>9.4177710413924087E-3</v>
      </c>
      <c r="BD50" s="13">
        <v>5.7711627205376453E-2</v>
      </c>
      <c r="BE50" s="13">
        <v>0.80004153789875732</v>
      </c>
      <c r="BF50" s="13">
        <v>5.7711627205376453E-2</v>
      </c>
      <c r="BG50" s="13">
        <v>5.7711627205376453E-2</v>
      </c>
      <c r="BH50" s="13">
        <v>0.80004153789875732</v>
      </c>
      <c r="BI50" s="13">
        <v>0.35591466488585738</v>
      </c>
      <c r="BJ50" s="13">
        <v>-0.23316829685968671</v>
      </c>
      <c r="BK50" s="13">
        <v>7.7223727852638757E-2</v>
      </c>
      <c r="BL50" s="13">
        <v>0.68997115868387415</v>
      </c>
      <c r="BM50" s="13">
        <v>7.7223727852638757E-2</v>
      </c>
      <c r="BN50" s="13">
        <v>7.7223727852638757E-2</v>
      </c>
      <c r="BO50" s="13">
        <v>0.68997115868387415</v>
      </c>
      <c r="BP50" s="13">
        <v>0.33100433682992292</v>
      </c>
      <c r="BQ50" s="13">
        <v>-0.3288777150698905</v>
      </c>
      <c r="BR50" s="13">
        <v>122.9074519941564</v>
      </c>
      <c r="BS50" s="13">
        <v>0.65018372554356496</v>
      </c>
      <c r="BT50" s="13">
        <v>122.9074519941564</v>
      </c>
      <c r="BU50" s="13">
        <v>122.9074519941564</v>
      </c>
      <c r="BV50" s="13">
        <v>0.65018372554356496</v>
      </c>
      <c r="BW50" s="13">
        <v>446.91858649217949</v>
      </c>
      <c r="BX50" s="13">
        <v>-0.27200907980309702</v>
      </c>
    </row>
    <row r="51" spans="1:76" x14ac:dyDescent="0.3">
      <c r="A51" s="10">
        <v>46113.13449074074</v>
      </c>
      <c r="B51" s="12" t="s">
        <v>165</v>
      </c>
      <c r="C51" s="13">
        <v>9</v>
      </c>
      <c r="D51" s="13" t="s">
        <v>77</v>
      </c>
      <c r="E51" s="13" t="s">
        <v>78</v>
      </c>
      <c r="F51" s="13">
        <v>16590</v>
      </c>
      <c r="G51" s="13">
        <v>4.5</v>
      </c>
      <c r="H51" s="13" t="s">
        <v>79</v>
      </c>
      <c r="I51" s="13" t="s">
        <v>80</v>
      </c>
      <c r="J51" s="13">
        <v>5</v>
      </c>
      <c r="K51" s="13">
        <v>5</v>
      </c>
      <c r="L51" s="13" t="s">
        <v>81</v>
      </c>
      <c r="M51" s="13" t="s">
        <v>82</v>
      </c>
      <c r="N51" s="13" t="s">
        <v>83</v>
      </c>
      <c r="O51" s="13" t="s">
        <v>83</v>
      </c>
      <c r="P51" s="13" t="s">
        <v>84</v>
      </c>
      <c r="Q51" s="13" t="s">
        <v>155</v>
      </c>
      <c r="R51" s="13">
        <v>1</v>
      </c>
      <c r="S51" s="13" t="s">
        <v>86</v>
      </c>
      <c r="T51" s="13" t="s">
        <v>87</v>
      </c>
      <c r="U51" s="13" t="s">
        <v>88</v>
      </c>
      <c r="V51" s="13">
        <v>1</v>
      </c>
      <c r="W51" s="13" t="s">
        <v>156</v>
      </c>
      <c r="X51" s="13" t="s">
        <v>83</v>
      </c>
      <c r="Y51" s="13" t="s">
        <v>90</v>
      </c>
      <c r="Z51" s="13">
        <v>4000</v>
      </c>
      <c r="AA51" s="13">
        <v>4000</v>
      </c>
      <c r="AB51" s="13"/>
      <c r="AC51" s="13">
        <v>256</v>
      </c>
      <c r="AD51" s="13" t="s">
        <v>91</v>
      </c>
      <c r="AE51" s="13">
        <v>0.15</v>
      </c>
      <c r="AF51" s="13" t="s">
        <v>92</v>
      </c>
      <c r="AG51" s="13">
        <v>140</v>
      </c>
      <c r="AH51" s="13">
        <v>20</v>
      </c>
      <c r="AI51" s="13">
        <v>120</v>
      </c>
      <c r="AJ51" s="13">
        <v>0.10580352241270199</v>
      </c>
      <c r="AK51" s="13">
        <v>23.29855396132486</v>
      </c>
      <c r="AL51" s="13">
        <v>0.65644598688165379</v>
      </c>
      <c r="AM51" s="13">
        <v>-6.5337296674213008E-3</v>
      </c>
      <c r="AN51" s="13">
        <v>25.571467008745021</v>
      </c>
      <c r="AO51" s="13">
        <v>0.6525429504355148</v>
      </c>
      <c r="AP51" s="13">
        <v>25.571467008745021</v>
      </c>
      <c r="AQ51" s="13">
        <v>25.571467008745021</v>
      </c>
      <c r="AR51" s="13">
        <v>0.6525429504355148</v>
      </c>
      <c r="AS51" s="13">
        <v>107.88133021972109</v>
      </c>
      <c r="AT51" s="13">
        <v>-8.2352290260934907E-2</v>
      </c>
      <c r="AU51" s="13">
        <v>0.8</v>
      </c>
      <c r="AV51" s="13" t="s">
        <v>93</v>
      </c>
      <c r="AW51" s="13">
        <v>0.107782636367351</v>
      </c>
      <c r="AX51" s="13">
        <v>0.217358701493336</v>
      </c>
      <c r="AY51" s="13">
        <v>0.107782636367351</v>
      </c>
      <c r="AZ51" s="13">
        <v>0.107782636367351</v>
      </c>
      <c r="BA51" s="13">
        <v>0.217358701493336</v>
      </c>
      <c r="BB51" s="13">
        <v>0.1290555632705927</v>
      </c>
      <c r="BC51" s="13">
        <v>6.2889747163382026E-2</v>
      </c>
      <c r="BD51" s="13">
        <v>2.814219722010481E-2</v>
      </c>
      <c r="BE51" s="13">
        <v>0.90249329729940819</v>
      </c>
      <c r="BF51" s="13">
        <v>2.814219722010481E-2</v>
      </c>
      <c r="BG51" s="13">
        <v>2.814219722010481E-2</v>
      </c>
      <c r="BH51" s="13">
        <v>0.90249329729940819</v>
      </c>
      <c r="BI51" s="13">
        <v>0.33359242607507478</v>
      </c>
      <c r="BJ51" s="13">
        <v>-0.1558265070089766</v>
      </c>
      <c r="BK51" s="13">
        <v>5.4574356651786719E-2</v>
      </c>
      <c r="BL51" s="13">
        <v>0.78090122001604079</v>
      </c>
      <c r="BM51" s="13">
        <v>5.4574356651786719E-2</v>
      </c>
      <c r="BN51" s="13">
        <v>5.4574356651786719E-2</v>
      </c>
      <c r="BO51" s="13">
        <v>0.78090122001604079</v>
      </c>
      <c r="BP51" s="13">
        <v>0.25165327386588471</v>
      </c>
      <c r="BQ51" s="13">
        <v>-1.030829616164386E-2</v>
      </c>
      <c r="BR51" s="13">
        <v>102.0953688447409</v>
      </c>
      <c r="BS51" s="13">
        <v>0.70941858293327176</v>
      </c>
      <c r="BT51" s="13">
        <v>102.0953688447409</v>
      </c>
      <c r="BU51" s="13">
        <v>102.0953688447409</v>
      </c>
      <c r="BV51" s="13">
        <v>0.70941858293327176</v>
      </c>
      <c r="BW51" s="13">
        <v>430.81101961567242</v>
      </c>
      <c r="BX51" s="13">
        <v>-0.22616410503650999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B0B7-9416-4CBF-A9A1-D651E43A7E2E}">
  <dimension ref="A3:N9"/>
  <sheetViews>
    <sheetView tabSelected="1" topLeftCell="F1" workbookViewId="0">
      <selection activeCell="H8" sqref="H8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30.6640625" bestFit="1" customWidth="1"/>
    <col min="4" max="4" width="25.44140625" bestFit="1" customWidth="1"/>
    <col min="5" max="5" width="26.6640625" bestFit="1" customWidth="1"/>
    <col min="6" max="6" width="39" bestFit="1" customWidth="1"/>
    <col min="7" max="7" width="38.5546875" bestFit="1" customWidth="1"/>
    <col min="8" max="8" width="34.44140625" bestFit="1" customWidth="1"/>
    <col min="9" max="9" width="35.6640625" bestFit="1" customWidth="1"/>
    <col min="10" max="10" width="40.109375" bestFit="1" customWidth="1"/>
    <col min="11" max="11" width="39.6640625" bestFit="1" customWidth="1"/>
    <col min="12" max="12" width="35.6640625" bestFit="1" customWidth="1"/>
    <col min="13" max="13" width="36.77734375" bestFit="1" customWidth="1"/>
    <col min="14" max="14" width="18.44140625" bestFit="1" customWidth="1"/>
  </cols>
  <sheetData>
    <row r="3" spans="1:14" x14ac:dyDescent="0.3">
      <c r="A3" s="1" t="s">
        <v>140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153</v>
      </c>
      <c r="K3" t="s">
        <v>150</v>
      </c>
      <c r="L3" t="s">
        <v>151</v>
      </c>
      <c r="M3" t="s">
        <v>152</v>
      </c>
      <c r="N3" t="s">
        <v>166</v>
      </c>
    </row>
    <row r="4" spans="1:14" x14ac:dyDescent="0.3">
      <c r="A4" s="2" t="s">
        <v>100</v>
      </c>
      <c r="B4" s="14">
        <v>0.62717544441044404</v>
      </c>
      <c r="C4" s="14">
        <v>7.3805493289474638E-2</v>
      </c>
      <c r="D4" s="14">
        <v>0.64384399512844781</v>
      </c>
      <c r="E4" s="14">
        <v>8.9356837144754467E-2</v>
      </c>
      <c r="F4" s="14">
        <v>0.51112447391140836</v>
      </c>
      <c r="G4" s="14">
        <v>0.83136206106833277</v>
      </c>
      <c r="H4" s="14">
        <v>0.6973961237332762</v>
      </c>
      <c r="I4" s="14">
        <v>0.53549332180077425</v>
      </c>
      <c r="J4" s="14">
        <v>8.9046857332703247E-2</v>
      </c>
      <c r="K4" s="14">
        <v>0.19647064477337894</v>
      </c>
      <c r="L4" s="14">
        <v>0.22329043788589603</v>
      </c>
      <c r="M4" s="14">
        <v>-0.1513805914129617</v>
      </c>
      <c r="N4" s="14">
        <v>10</v>
      </c>
    </row>
    <row r="5" spans="1:14" x14ac:dyDescent="0.3">
      <c r="A5" s="2" t="s">
        <v>103</v>
      </c>
      <c r="B5" s="14">
        <v>0.52093179115900712</v>
      </c>
      <c r="C5" s="14">
        <v>0.26805673861385204</v>
      </c>
      <c r="D5" s="14">
        <v>0.49121994616608544</v>
      </c>
      <c r="E5" s="14">
        <v>0.30349869360264992</v>
      </c>
      <c r="F5" s="14">
        <v>0.34506109900555837</v>
      </c>
      <c r="G5" s="14">
        <v>0.68161264301496838</v>
      </c>
      <c r="H5" s="14">
        <v>0.75456637989579423</v>
      </c>
      <c r="I5" s="14">
        <v>0.18363966274801891</v>
      </c>
      <c r="J5" s="14">
        <v>-9.1423824165834111E-2</v>
      </c>
      <c r="K5" s="14">
        <v>0.53175272085533398</v>
      </c>
      <c r="L5" s="14">
        <v>0.69767076869782596</v>
      </c>
      <c r="M5" s="14">
        <v>7.5995109023276775E-2</v>
      </c>
      <c r="N5" s="14">
        <v>10</v>
      </c>
    </row>
    <row r="6" spans="1:14" x14ac:dyDescent="0.3">
      <c r="A6" s="2" t="s">
        <v>89</v>
      </c>
      <c r="B6" s="14">
        <v>0.63960174831764571</v>
      </c>
      <c r="C6" s="14">
        <v>0.142347577237314</v>
      </c>
      <c r="D6" s="14">
        <v>0.5879646945587631</v>
      </c>
      <c r="E6" s="14">
        <v>0.1455889376480782</v>
      </c>
      <c r="F6" s="14">
        <v>0.43121418239386256</v>
      </c>
      <c r="G6" s="14">
        <v>0.83788670392439091</v>
      </c>
      <c r="H6" s="14">
        <v>0.68813424198459183</v>
      </c>
      <c r="I6" s="14">
        <v>0.39462364993220944</v>
      </c>
      <c r="J6" s="14">
        <v>-0.24309038347721296</v>
      </c>
      <c r="K6" s="14">
        <v>0.37572829179030964</v>
      </c>
      <c r="L6" s="14">
        <v>0.50083027567932858</v>
      </c>
      <c r="M6" s="14">
        <v>-5.1112433400112067E-2</v>
      </c>
      <c r="N6" s="14">
        <v>10</v>
      </c>
    </row>
    <row r="7" spans="1:14" x14ac:dyDescent="0.3">
      <c r="A7" s="2" t="s">
        <v>97</v>
      </c>
      <c r="B7" s="14">
        <v>0.58884139829079163</v>
      </c>
      <c r="C7" s="14">
        <v>0.34363756984969906</v>
      </c>
      <c r="D7" s="14">
        <v>0.57164997369261583</v>
      </c>
      <c r="E7" s="14">
        <v>0.27550451869278264</v>
      </c>
      <c r="F7" s="14">
        <v>0.13817756883443125</v>
      </c>
      <c r="G7" s="14">
        <v>0.87616863668850442</v>
      </c>
      <c r="H7" s="14">
        <v>0.84681056509844765</v>
      </c>
      <c r="I7" s="14">
        <v>0.42544312414908259</v>
      </c>
      <c r="J7" s="14">
        <v>-7.0907551944492747E-2</v>
      </c>
      <c r="K7" s="14">
        <v>0.59618805260638763</v>
      </c>
      <c r="L7" s="14">
        <v>0.61036757212666515</v>
      </c>
      <c r="M7" s="14">
        <v>-3.362999801742763E-2</v>
      </c>
      <c r="N7" s="14">
        <v>10</v>
      </c>
    </row>
    <row r="8" spans="1:14" x14ac:dyDescent="0.3">
      <c r="A8" s="2" t="s">
        <v>156</v>
      </c>
      <c r="B8" s="14">
        <v>0.63596263549267196</v>
      </c>
      <c r="C8" s="14">
        <v>-0.30316361455583185</v>
      </c>
      <c r="D8" s="14">
        <v>0.61934863392828265</v>
      </c>
      <c r="E8" s="14">
        <v>-0.27468231826579348</v>
      </c>
      <c r="F8" s="14">
        <v>0.20957791570272155</v>
      </c>
      <c r="G8" s="14">
        <v>0.86833133040192934</v>
      </c>
      <c r="H8" s="14">
        <v>0.74903850231514779</v>
      </c>
      <c r="I8" s="14">
        <v>0.65044678729333338</v>
      </c>
      <c r="J8" s="14">
        <v>-2.402673496272495E-3</v>
      </c>
      <c r="K8" s="14">
        <v>-0.39476019508026522</v>
      </c>
      <c r="L8" s="14">
        <v>-0.34788785257781757</v>
      </c>
      <c r="M8" s="14">
        <v>-0.3536785519088248</v>
      </c>
      <c r="N8" s="14">
        <v>10</v>
      </c>
    </row>
    <row r="9" spans="1:14" x14ac:dyDescent="0.3">
      <c r="A9" s="2" t="s">
        <v>141</v>
      </c>
      <c r="B9" s="14">
        <v>0.60250260353411245</v>
      </c>
      <c r="C9" s="14">
        <v>0.10493675288690157</v>
      </c>
      <c r="D9" s="14">
        <v>0.58280544869483897</v>
      </c>
      <c r="E9" s="14">
        <v>0.1078533337644943</v>
      </c>
      <c r="F9" s="14">
        <v>0.32703104796959637</v>
      </c>
      <c r="G9" s="14">
        <v>0.81907227501962521</v>
      </c>
      <c r="H9" s="14">
        <v>0.74718916260545154</v>
      </c>
      <c r="I9" s="14">
        <v>0.43792930918468365</v>
      </c>
      <c r="J9" s="14">
        <v>-6.3755515150221792E-2</v>
      </c>
      <c r="K9" s="14">
        <v>0.26107590298902894</v>
      </c>
      <c r="L9" s="14">
        <v>0.3368542403623796</v>
      </c>
      <c r="M9" s="14">
        <v>-0.10276129314320988</v>
      </c>
      <c r="N9" s="1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2026-03-10T03:03:40Z</dcterms:created>
  <dcterms:modified xsi:type="dcterms:W3CDTF">2026-04-01T11:40:19Z</dcterms:modified>
</cp:coreProperties>
</file>