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hypothesis_reinjection_results/"/>
    </mc:Choice>
  </mc:AlternateContent>
  <xr:revisionPtr revIDLastSave="55" documentId="11_AD4D2F04E46CFB4ACB3E20D455D6CCDA693EDF1F" xr6:coauthVersionLast="47" xr6:coauthVersionMax="47" xr10:uidLastSave="{C17FC078-EDA6-48A4-82BC-2DF7E0017541}"/>
  <bookViews>
    <workbookView xWindow="28680" yWindow="-5580" windowWidth="51840" windowHeight="21120" activeTab="1" xr2:uid="{00000000-000D-0000-FFFF-FFFF00000000}"/>
  </bookViews>
  <sheets>
    <sheet name="Hoja1" sheetId="1" r:id="rId1"/>
    <sheet name="Hoja2" sheetId="2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<sst xmlns="http://schemas.openxmlformats.org/spreadsheetml/2006/main" count="1334" uniqueCount="215">
  <si>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</si>
  <si>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</si>
  <si>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</si>
  <si>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</si>
  <si>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</si>
  <si>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</si>
  <si>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</si>
  <si>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</si>
  <si>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</si>
  <si>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</si>
  <si>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</si>
  <si>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</si>
  <si>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</si>
  <si>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</si>
  <si>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</si>
  <si>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</si>
  <si>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</si>
  <si>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</si>
  <si>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</si>
  <si>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</si>
  <si>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</si>
  <si>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</si>
  <si>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</si>
  <si>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</si>
  <si>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</si>
  <si>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</si>
  <si>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</si>
  <si>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</si>
  <si>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</si>
  <si>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</si>
  <si>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</si>
  <si>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</si>
  <si>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</si>
  <si>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</si>
  <si>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</si>
  <si>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</si>
  <si>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</si>
  <si>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</si>
  <si>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</si>
  <si>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</si>
  <si>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</si>
  <si>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</si>
  <si>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</si>
  <si>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</si>
  <si>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</si>
  <si>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</si>
  <si>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</si>
  <si>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</si>
  <si>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</si>
  <si>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</si>
  <si>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</si>
  <si>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</si>
  <si>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</si>
  <si>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</si>
  <si>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</si>
  <si>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</si>
  <si>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</si>
  <si>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</si>
  <si>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</si>
  <si>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</si>
  <si>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</si>
  <si>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</si>
  <si>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</si>
  <si>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</si>
  <si>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</si>
  <si>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</si>
  <si>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</si>
  <si>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</si>
  <si>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</si>
  <si>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</si>
  <si>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</si>
  <si>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</si>
  <si>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</si>
  <si>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</si>
  <si>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</si>
  <si>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02-27_10-11-28_multihead_spsa_compact_f5_w5_h5_effsu2_lin_r1.pkl</t>
  </si>
  <si>
    <t>Best (Lowest Val Loss)</t>
  </si>
  <si>
    <t>data/reduce_row_number_absolutes</t>
  </si>
  <si>
    <t>['wv', 'sv',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</si>
  <si>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</si>
  <si>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</si>
  <si>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</si>
  <si>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</si>
  <si>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</si>
  <si>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['wv', 'sv', 'yr', 'ya', 'rarad'], 'output_dim': 4, 'reps': 1, 'encoding': 'compact', 'ansatz': 'effsu2', 'entangle': 'lin', 'map': [0, 3, -1, -1, 1, 2, -1, -1, 4]}]</t>
  </si>
  <si>
    <t>compact</t>
  </si>
  <si>
    <t>effsu2</t>
  </si>
  <si>
    <t>lin</t>
  </si>
  <si>
    <t>[0, 3, -1, -1, 1, 2, -1, -1, 4]</t>
  </si>
  <si>
    <t>spsa</t>
  </si>
  <si>
    <t>[0.05, 0.001]</t>
  </si>
  <si>
    <t>identity</t>
  </si>
  <si>
    <t>02-27_10-11-35_multihead_spsa_compact_f5_w5_h5_effsu2_lin_r1.pkl</t>
  </si>
  <si>
    <t>Final (Last Iteration)</t>
  </si>
  <si>
    <t>02-27_10-11-39_multihead_spsa_compact_f5_w5_h5_effsu2_lin_r1.pkl</t>
  </si>
  <si>
    <t>02-27_10-11-43_multihead_spsa_compact_f5_w5_h5_effsu2_lin_r1.pkl</t>
  </si>
  <si>
    <t>[{'features': ['wv', 'sv', 'yr', 'ya', 'rarad'], 'output_dim': 4, 'reps': 1, 'encoding': 'compact', 'ansatz': 'effsu2', 'entangle': 'lin', 'map': [0, 3, -1, 0, 1, 2, 0, -1, 4]}]</t>
  </si>
  <si>
    <t>[0, 3, -1, 0, 1, 2, 0, -1, 4]</t>
  </si>
  <si>
    <t>02-27_12-55-15_multihead_spsa_compact_f5_w5_h5_effsu2_lin_r1.pkl</t>
  </si>
  <si>
    <t>02-27_15-24-55_multihead_spsa_compact_f5_w5_h5_effsu2_lin_r1.pkl</t>
  </si>
  <si>
    <t>02-27_17-46-16_multihead_spsa_compact_f5_w5_h5_effsu2_lin_r1.pkl</t>
  </si>
  <si>
    <t>[{'features': ['wv', 'sv', 'yr', 'ya', 'rarad'], 'output_dim': 4, 'reps': 1, 'encoding': 'compact', 'ansatz': 'effsu2', 'entangle': 'lin', 'map': [0, 1, -1, 2, 3, -1, 0, 2, 4]}]</t>
  </si>
  <si>
    <t>[0, 1, -1, 2, 3, -1, 0, 2, 4]</t>
  </si>
  <si>
    <t>02-27_20-09-34_multihead_spsa_compact_f5_w5_h5_effsu2_lin_r1.pkl</t>
  </si>
  <si>
    <t>02-27_22-31-43_multihead_spsa_compact_f5_w5_h5_effsu2_lin_r1.pkl</t>
  </si>
  <si>
    <t>02-28_00-51-59_multihead_spsa_compact_f5_w5_h5_effsu2_lin_r1.pkl</t>
  </si>
  <si>
    <t>[{'features': ['wv', 'sv', 'yr', 'ya', 'rarad'], 'output_dim': 4, 'reps': 1, 'encoding': 'compact', 'ansatz': 'effsu2', 'entangle': 'lin', 'map': [-1, 0, 1, -1, 2, 3, -1, 4, 0]}]</t>
  </si>
  <si>
    <t>[-1, 0, 1, -1, 2, 3, -1, 4, 0]</t>
  </si>
  <si>
    <t>02-28_03-09-04_multihead_spsa_compact_f5_w5_h5_effsu2_lin_r1.pkl</t>
  </si>
  <si>
    <t>02-28_05-11-44_multihead_spsa_compact_f5_w5_h5_effsu2_lin_r1.pkl</t>
  </si>
  <si>
    <t>02-28_07-09-47_multihead_spsa_compact_f5_w5_h5_effsu2_lin_r1.pkl</t>
  </si>
  <si>
    <t>[{'features': ['wv', 'sv', 'yr', 'ya', 'rarad'], 'output_dim': 4, 'reps': 1, 'encoding': 'compact', 'ansatz': 'effsu2', 'entangle': 'lin', 'map': [0, 1, 2, 3, 4, 0, 1, 2, 3]}]</t>
  </si>
  <si>
    <t>[0, 1, 2, 3, 4, 0, 1, 2, 3]</t>
  </si>
  <si>
    <t>02-28_08-55-15_multihead_spsa_compact_f5_w5_h5_effsu2_lin_r1.pkl</t>
  </si>
  <si>
    <t>02-28_10-35-02_multihead_spsa_compact_f5_w5_h5_effsu2_lin_r1.pkl</t>
  </si>
  <si>
    <t>1</t>
  </si>
  <si>
    <t>Etiquetas de fila</t>
  </si>
  <si>
    <t>Total general</t>
  </si>
  <si>
    <t>Cuenta de model_id</t>
  </si>
  <si>
    <t>Promedio de Val Global Open R2</t>
  </si>
  <si>
    <t>Promedio de Val Global Closed R2</t>
  </si>
  <si>
    <t>Promedio de Surge Velocity Global open R2</t>
  </si>
  <si>
    <t>Promedio de Sway Velocity Global open R2</t>
  </si>
  <si>
    <t>Promedio de Sway Velocity Global closed R2</t>
  </si>
  <si>
    <t>Promedio de Yaw Rate Global open R2</t>
  </si>
  <si>
    <t>Promedio de Yaw Angle Global open R2</t>
  </si>
  <si>
    <t>Promedio de Yaw Angle Global closed R2</t>
  </si>
  <si>
    <t>Promedio de Yaw Rate Global closed R2</t>
  </si>
  <si>
    <t>Promedio de Surge Velocity Global closed R2</t>
  </si>
  <si>
    <t>03-01_11-03-42_multihead_spsa_compact_f5_w5_h5_ugates_rev_r1.pkl</t>
  </si>
  <si>
    <t>[{'features': ['wv', 'sv', 'yr', 'ya', 'rarad'], 'output_dim': 4, 'reps': 1, 'encoding': 'compact', 'ansatz': 'ugates', 'entangle': 'rev', 'map': [1, 0, 4, 2, 1, 4, 3, 2, 4]}]</t>
  </si>
  <si>
    <t>ugates</t>
  </si>
  <si>
    <t>rev</t>
  </si>
  <si>
    <t>[1, 0, 4, 2, 1, 4, 3, 2, 4]</t>
  </si>
  <si>
    <t>03-01_11-03-51_multihead_spsa_compact_f5_w5_h5_ugates_rev_r1.pkl</t>
  </si>
  <si>
    <t>03-01_10-54-36_multihead_spsa_serial_f5_w5_h5_effsu2_lin_r1.pkl</t>
  </si>
  <si>
    <t>[{'features': ['wv', 'sv', 'yr', 'ya', 'rarad'], 'output_dim': 4, 'reps': 1, 'encoding': 'serial', 'ansatz': 'effsu2', 'entangle': 'lin', 'map': [0, 3, -1, -1, 1, 2, -1, -1, 4]}]</t>
  </si>
  <si>
    <t>serial</t>
  </si>
  <si>
    <t>03-01_13-47-23_multihead_spsa_serial_f5_w5_h5_ugates_rev_r1.pkl</t>
  </si>
  <si>
    <t>[{'features': ['wv', 'sv', 'yr', 'ya', 'rarad'], 'output_dim': 4, 'reps': 1, 'encoding': 'serial', 'ansatz': 'ugates', 'entangle': 'rev', 'map': [1, 0, 4, 2, 1, 4, 3, 2, 4]}]</t>
  </si>
  <si>
    <t>03-01_13-47-45_multihead_spsa_serial_f5_w5_h5_ugates_rev_r1.pkl</t>
  </si>
  <si>
    <t>03-01_14-09-16_multihead_spsa_serial_f5_w5_h5_effsu2_lin_r1.pkl</t>
  </si>
  <si>
    <t>03-01_16-32-53_multihead_spsa_compact_f5_w5_h5_ugates_rev_r1.pkl</t>
  </si>
  <si>
    <t>[{'features': ['wv', 'sv', 'yr', 'ya', 'rarad'], 'output_dim': 4, 'reps': 1, 'encoding': 'compact', 'ansatz': 'ugates', 'entangle': 'rev', 'map': [0, 1, 4, 2, 3, 4, 1, 2, 4]}]</t>
  </si>
  <si>
    <t>[0, 1, 4, 2, 3, 4, 1, 2, 4]</t>
  </si>
  <si>
    <t>03-01_16-33-37_multihead_spsa_compact_f5_w5_h5_ugates_rev_r1.pkl</t>
  </si>
  <si>
    <t>03-01_16-34-20_multihead_spsa_compact_f5_w5_h5_ugates_rev_r1.pkl</t>
  </si>
  <si>
    <t>03-01_16-52-03_multihead_spsa_serial_f5_w5_h5_effsu2_lin_r1.pkl</t>
  </si>
  <si>
    <t>03-01_18-25-57_multihead_spsa_serial_f5_w5_h5_ugates_rev_r1.pkl</t>
  </si>
  <si>
    <t>[{'features': ['wv', 'sv', 'yr', 'ya', 'rarad'], 'output_dim': 4, 'reps': 1, 'encoding': 'serial', 'ansatz': 'ugates', 'entangle': 'rev', 'map': [0, 1, 4, 2, 3, 4, 1, 2, 4]}]</t>
  </si>
  <si>
    <t>03-01_18-27-17_multihead_spsa_serial_f5_w5_h5_ugates_rev_r1.pkl</t>
  </si>
  <si>
    <t>03-01_18-28-19_multihead_spsa_serial_f5_w5_h5_ugates_rev_r1.pkl</t>
  </si>
  <si>
    <t>03-01_19-25-30_multihead_spsa_serial_f5_w5_h5_effsu2_lin_r1.pkl</t>
  </si>
  <si>
    <t>[{'features': ['wv', 'sv', 'yr', 'ya', 'rarad'], 'output_dim': 4, 'reps': 1, 'encoding': 'serial', 'ansatz': 'effsu2', 'entangle': 'lin', 'map': [0, 3, -1, 0, 1, 2, 0, -1, 4]}]</t>
  </si>
  <si>
    <t>03-01_21-07-30_multihead_spsa_compact_f5_w5_h5_ugates_rev_r1.pkl</t>
  </si>
  <si>
    <t>[{'features': ['wv', 'sv', 'yr', 'ya', 'rarad'], 'output_dim': 4, 'reps': 1, 'encoding': 'compact', 'ansatz': 'ugates', 'entangle': 'rev', 'map': [0, 4, -1, 1, 2, 3, 1, 2, 3]}]</t>
  </si>
  <si>
    <t>[0, 4, -1, 1, 2, 3, 1, 2, 3]</t>
  </si>
  <si>
    <t>03-01_21-09-39_multihead_spsa_compact_f5_w5_h5_ugates_rev_r1.pkl</t>
  </si>
  <si>
    <t>03-01_21-11-20_multihead_spsa_compact_f5_w5_h5_ugates_rev_r1.pkl</t>
  </si>
  <si>
    <t>03-01_22-01-04_multihead_spsa_serial_f5_w5_h5_effsu2_lin_r1.pkl</t>
  </si>
  <si>
    <t>03-01_22-55-50_multihead_spsa_serial_f5_w5_h5_ugates_rev_r1.pkl</t>
  </si>
  <si>
    <t>[{'features': ['wv', 'sv', 'yr', 'ya', 'rarad'], 'output_dim': 4, 'reps': 1, 'encoding': 'serial', 'ansatz': 'ugates', 'entangle': 'rev', 'map': [0, 4, -1, 1, 2, 3, 1, 2, 3]}]</t>
  </si>
  <si>
    <t>03-01_22-58-46_multihead_spsa_serial_f5_w5_h5_ugates_rev_r1.pkl</t>
  </si>
  <si>
    <t>03-01_23-00-19_multihead_spsa_serial_f5_w5_h5_ugates_rev_r1.pkl</t>
  </si>
  <si>
    <t>03-02_00-30-19_multihead_spsa_serial_f5_w5_h5_effsu2_lin_r1.pkl</t>
  </si>
  <si>
    <t>03-02_01-23-40_multihead_spsa_compact_f5_w5_h5_ugates_rev_r1.pkl</t>
  </si>
  <si>
    <t>[{'features': ['wv', 'sv', 'yr', 'ya', 'rarad'], 'output_dim': 4, 'reps': 1, 'encoding': 'compact', 'ansatz': 'ugates', 'entangle': 'rev', 'map': [0, 2, 4, 1, 3, 4, 1, 2, 3]}]</t>
  </si>
  <si>
    <t>[0, 2, 4, 1, 3, 4, 1, 2, 3]</t>
  </si>
  <si>
    <t>03-02_01-26-53_multihead_spsa_compact_f5_w5_h5_ugates_rev_r1.pkl</t>
  </si>
  <si>
    <t>03-02_01-28-52_multihead_spsa_compact_f5_w5_h5_ugates_rev_r1.pkl</t>
  </si>
  <si>
    <t>03-02_02-55-08_multihead_spsa_serial_f5_w5_h5_effsu2_lin_r1.pkl</t>
  </si>
  <si>
    <t>[{'features': ['wv', 'sv', 'yr', 'ya', 'rarad'], 'output_dim': 4, 'reps': 1, 'encoding': 'serial', 'ansatz': 'effsu2', 'entangle': 'lin', 'map': [0, 1, -1, 2, 3, -1, 0, 2, 4]}]</t>
  </si>
  <si>
    <t>03-02_03-12-09_multihead_spsa_serial_f5_w5_h5_ugates_rev_r1.pkl</t>
  </si>
  <si>
    <t>[{'features': ['wv', 'sv', 'yr', 'ya', 'rarad'], 'output_dim': 4, 'reps': 1, 'encoding': 'serial', 'ansatz': 'ugates', 'entangle': 'rev', 'map': [0, 2, 4, 1, 3, 4, 1, 2, 3]}]</t>
  </si>
  <si>
    <t>03-02_03-15-51_multihead_spsa_serial_f5_w5_h5_ugates_rev_r1.pkl</t>
  </si>
  <si>
    <t>03-02_03-17-46_multihead_spsa_serial_f5_w5_h5_ugates_rev_r1.pkl</t>
  </si>
  <si>
    <t>03-02_05-32-37_multihead_spsa_compact_f5_w5_h5_ugates_rev_r1.pkl</t>
  </si>
  <si>
    <t>[{'features': ['wv', 'sv', 'yr', 'ya', 'rarad'], 'output_dim': 4, 'reps': 1, 'encoding': 'compact', 'ansatz': 'ugates', 'entangle': 'rev', 'map': [0, 1, 2, 3, 4, -1, -1, -1, -1]}]</t>
  </si>
  <si>
    <t>[0, 1, 2, 3, 4, -1, -1, -1, -1]</t>
  </si>
  <si>
    <t>03-02_05-36-28_multihead_spsa_compact_f5_w5_h5_ugates_rev_r1.pkl</t>
  </si>
  <si>
    <t>03-02_05-39-10_multihead_spsa_compact_f5_w5_h5_ugates_rev_r1.pkl</t>
  </si>
  <si>
    <t>03-02_05-20-05_multihead_spsa_serial_f5_w5_h5_effsu2_lin_r1.pkl</t>
  </si>
  <si>
    <t>03-02_07-03-56_multihead_spsa_serial_f5_w5_h5_ugates_rev_r1.pkl</t>
  </si>
  <si>
    <t>[{'features': ['wv', 'sv', 'yr', 'ya', 'rarad'], 'output_dim': 4, 'reps': 1, 'encoding': 'serial', 'ansatz': 'ugates', 'entangle': 'rev', 'map': [0, 1, 2, 3, 4, -1, -1, -1, -1]}]</t>
  </si>
  <si>
    <t>03-02_07-07-54_multihead_spsa_serial_f5_w5_h5_ugates_rev_r1.pkl</t>
  </si>
  <si>
    <t>03-02_07-11-16_multihead_spsa_serial_f5_w5_h5_ugates_rev_r1.pkl</t>
  </si>
  <si>
    <t>01/03/2026 11:03:20</t>
  </si>
  <si>
    <t>03-01_11-03-20_multihead_spsa_compact_f5_w5_h5_ugates_rev_r1.pkl</t>
  </si>
  <si>
    <t>03-02_07-30-51_multihead_spsa_serial_f5_w5_h5_effsu2_lin_r1.pkl</t>
  </si>
  <si>
    <t>03-02_09-06-05_multihead_spsa_compact_f5_w5_h5_ugates_rev_r1.pkl</t>
  </si>
  <si>
    <t>[{'features': ['wv', 'sv', 'yr', 'ya', 'rarad'], 'output_dim': 4, 'reps': 1, 'encoding': 'compact', 'ansatz': 'ugates', 'entangle': 'rev', 'map': [1, -1, -1, 2, -1, -1, 3, 0, 4]}]</t>
  </si>
  <si>
    <t>[1, -1, -1, 2, -1, -1, 3, 0, 4]</t>
  </si>
  <si>
    <t>03-02_09-11-25_multihead_spsa_compact_f5_w5_h5_ugates_rev_r1.pkl</t>
  </si>
  <si>
    <t>03-02_09-15-23_multihead_spsa_compact_f5_w5_h5_ugates_rev_r1.pkl</t>
  </si>
  <si>
    <t>03-02_10-23-48_multihead_spsa_serial_f5_w5_h5_effsu2_lin_r1.pkl</t>
  </si>
  <si>
    <t>[{'features': ['wv', 'sv', 'yr', 'ya', 'rarad'], 'output_dim': 4, 'reps': 1, 'encoding': 'serial', 'ansatz': 'effsu2', 'entangle': 'lin', 'map': [-1, 0, 1, -1, 2, 3, -1, 4, 0]}]</t>
  </si>
  <si>
    <t>03-02_11-33-50_multihead_spsa_serial_f5_w5_h5_ugates_rev_r1.pkl</t>
  </si>
  <si>
    <t>[{'features': ['wv', 'sv', 'yr', 'ya', 'rarad'], 'output_dim': 4, 'reps': 1, 'encoding': 'serial', 'ansatz': 'ugates', 'entangle': 'rev', 'map': [1, -1, -1, 2, -1, -1, 3, 0, 4]}]</t>
  </si>
  <si>
    <t>03-02_11-40-48_multihead_spsa_serial_f5_w5_h5_ugates_rev_r1.pkl</t>
  </si>
  <si>
    <t>03-02_11-46-18_multihead_spsa_serial_f5_w5_h5_ugates_rev_r1.pkl</t>
  </si>
  <si>
    <t>03-02_12-58-48_multihead_spsa_serial_f5_w5_h5_effsu2_lin_r1.pkl</t>
  </si>
  <si>
    <t>03-02_14-01-19_multihead_spsa_compact_f5_w5_h5_ugates_rev_r1.pkl</t>
  </si>
  <si>
    <t>[{'features': ['wv', 'sv', 'yr', 'ya', 'rarad'], 'output_dim': 4, 'reps': 1, 'encoding': 'compact', 'ansatz': 'ugates', 'entangle': 'rev', 'map': [0, -1, 4, 1, 2, -1, 3, -1, -1]}]</t>
  </si>
  <si>
    <t>[0, -1, 4, 1, 2, -1, 3, -1, -1]</t>
  </si>
  <si>
    <t>03-02_14-10-37_multihead_spsa_compact_f5_w5_h5_ugates_rev_r1.pkl</t>
  </si>
  <si>
    <t>03-02_14-16-38_multihead_spsa_compact_f5_w5_h5_ugates_rev_r1.pkl</t>
  </si>
  <si>
    <t>03-02_15-40-38_multihead_spsa_serial_f5_w5_h5_effsu2_lin_r1.pkl</t>
  </si>
  <si>
    <t>03-02_15-54-56_multihead_spsa_serial_f5_w5_h5_ugates_rev_r1.pkl</t>
  </si>
  <si>
    <t>[{'features': ['wv', 'sv', 'yr', 'ya', 'rarad'], 'output_dim': 4, 'reps': 1, 'encoding': 'serial', 'ansatz': 'ugates', 'entangle': 'rev', 'map': [0, -1, 4, 1, 2, -1, 3, -1, -1]}]</t>
  </si>
  <si>
    <t>03-02_16-04-41_multihead_spsa_serial_f5_w5_h5_ugates_rev_r1.pkl</t>
  </si>
  <si>
    <t>03-02_16-10-30_multihead_spsa_serial_f5_w5_h5_ugates_rev_r1.pkl</t>
  </si>
  <si>
    <t>03-02_18-38-51_multihead_spsa_serial_f5_w5_h5_effsu2_lin_r1.pkl</t>
  </si>
  <si>
    <t>[{'features': ['wv', 'sv', 'yr', 'ya', 'rarad'], 'output_dim': 4, 'reps': 1, 'encoding': 'serial', 'ansatz': 'effsu2', 'entangle': 'lin', 'map': [0, 1, 2, 3, 4, 0, 1, 2, 3]}]</t>
  </si>
  <si>
    <t>03-02_20-49-25_multihead_spsa_serial_f5_w5_h5_effsu2_lin_r1.pkl</t>
  </si>
  <si>
    <t>03-02_22-53-56_multihead_spsa_serial_f5_w5_h5_effsu2_lin_r1.pkl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</si>
</sst>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4.433353472225" createdVersion="8" refreshedVersion="8" minRefreshableVersion="3" recordCount="72" xr:uid="{E98D46E5-9583-41D7-80D4-AD3E09011B3B}">
  <cacheSource type="worksheet">
    <worksheetSource name="Tabla1"/>
  </cacheSource>
  <cacheFields count="75">
    <cacheField name="date" numFmtId="164">
      <sharedItems containsDate="1" containsMixedTypes="1" minDate="2026-02-27T10:11:28" maxDate="2026-03-02T22:53:56"/>
    </cacheField>
    <cacheField name="model_id" numFmtId="0">
      <sharedItems/>
    </cacheField>
    <cacheField name="run" numFmtId="0">
      <sharedItems containsSemiMixedTypes="0" containsString="0" containsNumber="1" containsInteger="1" minValue="1" maxValue="3" count="3">
        <n v="1"/>
        <n v="2"/>
        <n v="3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tring="0" containsBlank="1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 count="2">
        <s v="compact"/>
        <s v="serial"/>
      </sharedItems>
    </cacheField>
    <cacheField name="ansatz" numFmtId="0">
      <sharedItems/>
    </cacheField>
    <cacheField name="entangle" numFmtId="0">
      <sharedItems/>
    </cacheField>
    <cacheField name="reps" numFmtId="0">
      <sharedItems containsMixedTypes="1" containsNumber="1" containsInteger="1" minValue="1" maxValue="1"/>
    </cacheField>
    <cacheField name="map" numFmtId="0">
      <sharedItems count="12">
        <s v="[0, 3, -1, -1, 1, 2, -1, -1, 4]"/>
        <s v="[0, 3, -1, 0, 1, 2, 0, -1, 4]"/>
        <s v="[0, 1, -1, 2, 3, -1, 0, 2, 4]"/>
        <s v="[-1, 0, 1, -1, 2, 3, -1, 4, 0]"/>
        <s v="[0, 1, 2, 3, 4, 0, 1, 2, 3]"/>
        <s v="[1, 0, 4, 2, 1, 4, 3, 2, 4]"/>
        <s v="[0, 1, 4, 2, 3, 4, 1, 2, 4]"/>
        <s v="[0, 4, -1, 1, 2, 3, 1, 2, 3]"/>
        <s v="[0, 2, 4, 1, 3, 4, 1, 2, 3]"/>
        <s v="[0, 1, 2, 3, 4, -1, -1, -1, -1]"/>
        <s v="[1, -1, -1, 2, -1, -1, 3, 0, 4]"/>
        <s v="[0, -1, 4, 1, 2, -1, 3, -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512" maxValue="512"/>
    </cacheField>
    <cacheField name="learning_rate" numFmtId="0">
      <sharedItems/>
    </cacheField>
    <cacheField name="perturbation" numFmtId="0">
      <sharedItems containsSemiMixedTypes="0" containsString="0" containsNumber="1" minValue="0.1" maxValue="0.1"/>
    </cacheField>
    <cacheField name="total params" numFmtId="0">
      <sharedItems containsSemiMixedTypes="0" containsString="0" containsNumber="1" containsInteger="1" minValue="130" maxValue="165"/>
    </cacheField>
    <cacheField name="q params" numFmtId="0">
      <sharedItems containsSemiMixedTypes="0" containsString="0" containsNumber="1" containsInteger="1" minValue="10" maxValue="45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899698626719899E-2" maxValue="0.29792616174420528"/>
    </cacheField>
    <cacheField name="Val Global Open MSE" numFmtId="0">
      <sharedItems containsSemiMixedTypes="0" containsString="0" containsNumber="1" minValue="11.871352385640851" maxValue="84.105957427487169"/>
    </cacheField>
    <cacheField name="Val Global Open R2" numFmtId="0">
      <sharedItems containsSemiMixedTypes="0" containsString="0" containsNumber="1" minValue="-2.8592948594295401E-2" maxValue="0.67442191482912972"/>
    </cacheField>
    <cacheField name="Val Global Closed R2" numFmtId="0">
      <sharedItems containsSemiMixedTypes="0" containsString="0" containsNumber="1" minValue="-2.6495602892862" maxValue="0.22548545511033211"/>
    </cacheField>
    <cacheField name="step MSE" numFmtId="0">
      <sharedItems containsSemiMixedTypes="0" containsString="0" containsNumber="1" minValue="13.99548997253674" maxValue="90.413328873002541"/>
    </cacheField>
    <cacheField name="step R2" numFmtId="0">
      <sharedItems containsSemiMixedTypes="0" containsString="0" containsNumber="1" minValue="-2.2706536402583629E-2" maxValue="0.6562101502882336"/>
    </cacheField>
    <cacheField name="local MSE" numFmtId="0">
      <sharedItems containsSemiMixedTypes="0" containsString="0" containsNumber="1" minValue="13.99548997253674" maxValue="90.413328873002541"/>
    </cacheField>
    <cacheField name="global open MSE" numFmtId="0">
      <sharedItems containsSemiMixedTypes="0" containsString="0" containsNumber="1" minValue="13.99548997253674" maxValue="90.413328873002541"/>
    </cacheField>
    <cacheField name="global open R2" numFmtId="0">
      <sharedItems containsSemiMixedTypes="0" containsString="0" containsNumber="1" minValue="-2.2706536402583629E-2" maxValue="0.6562101502882336"/>
    </cacheField>
    <cacheField name="global closed MSE" numFmtId="0">
      <sharedItems containsSemiMixedTypes="0" containsString="0" containsNumber="1" minValue="82.432041725622739" maxValue="505.92249645528909"/>
    </cacheField>
    <cacheField name="global closed R2" numFmtId="0">
      <sharedItems containsSemiMixedTypes="0" containsString="0" containsNumber="1" minValue="-2.1105076376324812" maxValue="0.21856988062969729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9.913785339574736E-3" maxValue="0.15008518301193741"/>
    </cacheField>
    <cacheField name="Surge Velocity Step R2" numFmtId="0">
      <sharedItems containsSemiMixedTypes="0" containsString="0" containsNumber="1" minValue="-8.981248258512875E-2" maxValue="0.92801310032131112"/>
    </cacheField>
    <cacheField name="Surge Velocity Local MSE" numFmtId="0">
      <sharedItems containsSemiMixedTypes="0" containsString="0" containsNumber="1" minValue="9.913785339574736E-3" maxValue="0.15008518301193741"/>
    </cacheField>
    <cacheField name="Surge Velocity Global open MSE" numFmtId="0">
      <sharedItems containsSemiMixedTypes="0" containsString="0" containsNumber="1" minValue="9.913785339574736E-3" maxValue="0.15008518301193741"/>
    </cacheField>
    <cacheField name="Surge Velocity Global open R2" numFmtId="0">
      <sharedItems containsSemiMixedTypes="0" containsString="0" containsNumber="1" minValue="-8.981248258512875E-2" maxValue="0.92801310032131112"/>
    </cacheField>
    <cacheField name="Surge Velocity Global closed MSE" numFmtId="0">
      <sharedItems containsSemiMixedTypes="0" containsString="0" containsNumber="1" minValue="3.2727495332960217E-2" maxValue="0.52789327003579611"/>
    </cacheField>
    <cacheField name="Surge Velocity Global closed R2" numFmtId="0">
      <sharedItems containsSemiMixedTypes="0" containsString="0" containsNumber="1" minValue="-2.8331876845693311" maxValue="0.76235606858826477"/>
    </cacheField>
    <cacheField name="Sway Velocity Step MSE" numFmtId="0">
      <sharedItems containsSemiMixedTypes="0" containsString="0" containsNumber="1" minValue="3.8821095483641849E-2" maxValue="0.29127917645186119"/>
    </cacheField>
    <cacheField name="Sway Velocity Step R2" numFmtId="0">
      <sharedItems containsSemiMixedTypes="0" containsString="0" containsNumber="1" minValue="-9.220134413480352E-3" maxValue="0.86549319563681693"/>
    </cacheField>
    <cacheField name="Sway Velocity Local MSE" numFmtId="0">
      <sharedItems containsSemiMixedTypes="0" containsString="0" containsNumber="1" minValue="3.8821095483641849E-2" maxValue="0.29127917645186119"/>
    </cacheField>
    <cacheField name="Sway Velocity Global open MSE" numFmtId="0">
      <sharedItems containsSemiMixedTypes="0" containsString="0" containsNumber="1" minValue="3.8821095483641849E-2" maxValue="0.29127917645186119"/>
    </cacheField>
    <cacheField name="Sway Velocity Global open R2" numFmtId="0">
      <sharedItems containsSemiMixedTypes="0" containsString="0" containsNumber="1" minValue="-9.220134413480352E-3" maxValue="0.86549319563681693"/>
    </cacheField>
    <cacheField name="Sway Velocity Global closed MSE" numFmtId="0">
      <sharedItems containsSemiMixedTypes="0" containsString="0" containsNumber="1" minValue="0.17671266933243279" maxValue="0.74877034950841415"/>
    </cacheField>
    <cacheField name="Sway Velocity Global closed R2" numFmtId="0">
      <sharedItems containsSemiMixedTypes="0" containsString="0" containsNumber="1" minValue="-1.5943293371697591" maxValue="0.38772834341037488"/>
    </cacheField>
    <cacheField name="Yaw Rate Step MSE" numFmtId="0">
      <sharedItems containsSemiMixedTypes="0" containsString="0" containsNumber="1" minValue="4.1774284789694527E-2" maxValue="0.25132969757055129"/>
    </cacheField>
    <cacheField name="Yaw Rate Step R2" numFmtId="0">
      <sharedItems containsSemiMixedTypes="0" containsString="0" containsNumber="1" minValue="-9.009239683678949E-3" maxValue="0.83228945985522884"/>
    </cacheField>
    <cacheField name="Yaw Rate Local MSE" numFmtId="0">
      <sharedItems containsSemiMixedTypes="0" containsString="0" containsNumber="1" minValue="4.1774284789694527E-2" maxValue="0.25132969757055129"/>
    </cacheField>
    <cacheField name="Yaw Rate Global open MSE" numFmtId="0">
      <sharedItems containsSemiMixedTypes="0" containsString="0" containsNumber="1" minValue="4.1774284789694527E-2" maxValue="0.25132969757055129"/>
    </cacheField>
    <cacheField name="Yaw Rate Global open R2" numFmtId="0">
      <sharedItems containsSemiMixedTypes="0" containsString="0" containsNumber="1" minValue="-9.009239683678949E-3" maxValue="0.83228945985522884"/>
    </cacheField>
    <cacheField name="Yaw Rate Global closed MSE" numFmtId="0">
      <sharedItems containsSemiMixedTypes="0" containsString="0" containsNumber="1" minValue="8.4466682068792501E-2" maxValue="0.52369850044131294"/>
    </cacheField>
    <cacheField name="Yaw Rate Global closed R2" numFmtId="0">
      <sharedItems containsSemiMixedTypes="0" containsString="0" containsNumber="1" minValue="-1.102483832438619" maxValue="0.66089298846623201"/>
    </cacheField>
    <cacheField name="Yaw Angle Step MSE" numFmtId="0">
      <sharedItems containsSemiMixedTypes="0" containsString="0" containsNumber="1" minValue="55.751616964241627" maxValue="361.32817785863551"/>
    </cacheField>
    <cacheField name="Yaw Angle Step R2" numFmtId="0">
      <sharedItems containsSemiMixedTypes="0" containsString="0" containsNumber="1" minValue="-2.8403688985835451E-2" maxValue="0.84132107024494795"/>
    </cacheField>
    <cacheField name="Yaw Angle Local MSE" numFmtId="0">
      <sharedItems containsSemiMixedTypes="0" containsString="0" containsNumber="1" minValue="55.751616964241627" maxValue="361.32817785863551"/>
    </cacheField>
    <cacheField name="Yaw Angle Global open MSE" numFmtId="0">
      <sharedItems containsSemiMixedTypes="0" containsString="0" containsNumber="1" minValue="55.751616964241627" maxValue="361.32817785863551"/>
    </cacheField>
    <cacheField name="Yaw Angle Global open R2" numFmtId="0">
      <sharedItems containsSemiMixedTypes="0" containsString="0" containsNumber="1" minValue="-2.8403688985835451E-2" maxValue="0.84132107024494795"/>
    </cacheField>
    <cacheField name="Yaw Angle Global closed MSE" numFmtId="0">
      <sharedItems containsSemiMixedTypes="0" containsString="0" containsNumber="1" minValue="329.17476505906802" maxValue="2022.354680098684"/>
    </cacheField>
    <cacheField name="Yaw Angle Global closed R2" numFmtId="0">
      <sharedItems containsSemiMixedTypes="0" containsString="0" containsNumber="1" minValue="-4.7559779195104657" maxValue="6.311059183368139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d v="2026-02-27T10:11:28"/>
    <s v="02-27_10-11-28_multihead_spsa_compact_f5_w5_h5_effsu2_lin_r1.pkl"/>
    <x v="0"/>
    <s v="Best (Lowest Val Loss)"/>
    <s v="data/reduce_row_number_absolutes"/>
    <n v="16590"/>
    <m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3, -1, -1, 1, 2, -1, -1, 4]}]"/>
    <n v="1"/>
    <x v="0"/>
    <s v="effsu2"/>
    <s v="lin"/>
    <n v="1"/>
    <x v="0"/>
    <s v="false"/>
    <s v="spsa"/>
    <n v="4000"/>
    <n v="4000"/>
    <m/>
    <n v="512"/>
    <s v="[0.05, 0.001]"/>
    <n v="0.1"/>
    <n v="130"/>
    <n v="10"/>
    <n v="120"/>
    <n v="0.24162433150458151"/>
    <n v="83.798066530494708"/>
    <n v="0.22020929054815161"/>
    <n v="3.044485257617802E-2"/>
    <n v="88.814228885479523"/>
    <n v="0.2263707074413083"/>
    <n v="88.814228885479523"/>
    <n v="88.814228885479523"/>
    <n v="0.2263707074413083"/>
    <n v="90.000347731692855"/>
    <n v="5.2289839267312087E-2"/>
    <n v="0.8"/>
    <s v="identity"/>
    <n v="1.0086766316231051E-2"/>
    <n v="0.92675703477355598"/>
    <n v="1.0086766316231051E-2"/>
    <n v="1.0086766316231051E-2"/>
    <n v="0.92675703477355598"/>
    <n v="0.1051262813151231"/>
    <n v="0.2366472737294493"/>
    <n v="0.29056465933248621"/>
    <n v="-6.7444852028488711E-3"/>
    <n v="0.29056465933248621"/>
    <n v="0.29056465933248621"/>
    <n v="-6.7444852028488711E-3"/>
    <n v="0.29061997641336018"/>
    <n v="-6.9361470733442232E-3"/>
    <n v="0.25032459941563068"/>
    <n v="-4.9740885061335671E-3"/>
    <n v="0.25032459941563068"/>
    <n v="0.25032459941563068"/>
    <n v="-4.9740885061335671E-3"/>
    <n v="0.24852719191252809"/>
    <n v="2.241934095406295E-3"/>
    <n v="354.7059395168543"/>
    <n v="-9.5556312993529957E-3"/>
    <n v="354.7059395168543"/>
    <n v="354.7059395168543"/>
    <n v="-9.5556312993529957E-3"/>
    <n v="359.3571174771302"/>
    <n v="-2.2793703682262301E-2"/>
  </r>
  <r>
    <d v="2026-02-27T10:11:35"/>
    <s v="02-27_10-11-35_multihead_spsa_compact_f5_w5_h5_effsu2_lin_r1.pkl"/>
    <x v="1"/>
    <s v="Final (Last Iteration)"/>
    <s v="data/reduce_row_number_absolutes"/>
    <n v="16590"/>
    <m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3, -1, -1, 1, 2, -1, -1, 4]}]"/>
    <n v="1"/>
    <x v="0"/>
    <s v="effsu2"/>
    <s v="lin"/>
    <n v="1"/>
    <x v="0"/>
    <s v="false"/>
    <s v="spsa"/>
    <n v="4000"/>
    <n v="4000"/>
    <m/>
    <n v="512"/>
    <s v="[0.05, 0.001]"/>
    <n v="0.1"/>
    <n v="130"/>
    <n v="10"/>
    <n v="120"/>
    <n v="0.24909818864463051"/>
    <n v="84.104675901824351"/>
    <n v="0.21637578060850221"/>
    <n v="0.1461315783607561"/>
    <n v="88.605420697955793"/>
    <n v="0.2259635249163294"/>
    <n v="88.605420697955793"/>
    <n v="88.605420697955793"/>
    <n v="0.2259635249163294"/>
    <n v="88.250781824963212"/>
    <n v="0.18656143149820281"/>
    <n v="0.8"/>
    <s v="identity"/>
    <n v="9.913785339574736E-3"/>
    <n v="0.92801310032131112"/>
    <n v="9.913785339574736E-3"/>
    <n v="9.913785339574736E-3"/>
    <n v="0.92801310032131112"/>
    <n v="3.2727495332960217E-2"/>
    <n v="0.76235606858826477"/>
    <n v="0.29127917645186119"/>
    <n v="-9.220134413480352E-3"/>
    <n v="0.29127917645186119"/>
    <n v="0.29127917645186119"/>
    <n v="-9.220134413480352E-3"/>
    <n v="0.29052805789261671"/>
    <n v="-6.6176690311101627E-3"/>
    <n v="0.2510195197284536"/>
    <n v="-7.763973757498821E-3"/>
    <n v="0.2510195197284536"/>
    <n v="0.2510195197284536"/>
    <n v="-7.763973757498821E-3"/>
    <n v="0.2506840276618284"/>
    <n v="-6.417079226778144E-3"/>
    <n v="353.86947031030212"/>
    <n v="-7.1748924850170148E-3"/>
    <n v="353.86947031030212"/>
    <n v="353.86947031030212"/>
    <n v="-7.1748924850170148E-3"/>
    <n v="352.42918771896478"/>
    <n v="-3.075594337578202E-3"/>
  </r>
  <r>
    <d v="2026-02-27T10:11:39"/>
    <s v="02-27_10-11-39_multihead_spsa_compact_f5_w5_h5_effsu2_lin_r1.pkl"/>
    <x v="2"/>
    <s v="Final (Last Iteration)"/>
    <s v="data/reduce_row_number_absolutes"/>
    <n v="16590"/>
    <m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3, -1, -1, 1, 2, -1, -1, 4]}]"/>
    <n v="1"/>
    <x v="0"/>
    <s v="effsu2"/>
    <s v="lin"/>
    <n v="1"/>
    <x v="0"/>
    <s v="false"/>
    <s v="spsa"/>
    <n v="4000"/>
    <n v="4000"/>
    <m/>
    <n v="512"/>
    <s v="[0.05, 0.001]"/>
    <n v="0.1"/>
    <n v="130"/>
    <n v="10"/>
    <n v="120"/>
    <n v="0.24418763834895291"/>
    <n v="83.541108296332311"/>
    <n v="0.2137821907008691"/>
    <n v="5.8409700706393008E-3"/>
    <n v="88.658575778020762"/>
    <n v="0.22165196120536909"/>
    <n v="88.658575778020762"/>
    <n v="88.658575778020762"/>
    <n v="0.22165196120536909"/>
    <n v="88.415280938735762"/>
    <n v="4.4379654458613249E-2"/>
    <n v="0.8"/>
    <s v="identity"/>
    <n v="1.23434592748159E-2"/>
    <n v="0.91037052608380664"/>
    <n v="1.23434592748159E-2"/>
    <n v="1.23434592748159E-2"/>
    <n v="0.91037052608380664"/>
    <n v="0.11219743186976749"/>
    <n v="0.18530157799826419"/>
    <n v="0.2912355700727387"/>
    <n v="-9.0690476233590278E-3"/>
    <n v="0.2912355700727387"/>
    <n v="0.2912355700727387"/>
    <n v="-9.0690476233590278E-3"/>
    <n v="0.2893964178705139"/>
    <n v="-2.6967780524755902E-3"/>
    <n v="0.2508092429308092"/>
    <n v="-6.9197789259081146E-3"/>
    <n v="0.2508092429308092"/>
    <n v="0.2508092429308092"/>
    <n v="-6.9197789259081146E-3"/>
    <n v="0.24917441997674139"/>
    <n v="-3.5648186294046091E-4"/>
    <n v="354.07991483980538"/>
    <n v="-7.7738547130687952E-3"/>
    <n v="354.07991483980538"/>
    <n v="354.07991483980538"/>
    <n v="-7.7738547130687952E-3"/>
    <n v="353.01035548522623"/>
    <n v="-4.7297002484010253E-3"/>
  </r>
  <r>
    <d v="2026-02-27T10:11:43"/>
    <s v="02-27_10-11-43_multihead_spsa_compact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3, -1, 0, 1, 2, 0, -1, 4]}]"/>
    <n v="1"/>
    <x v="0"/>
    <s v="effsu2"/>
    <s v="lin"/>
    <n v="1"/>
    <x v="1"/>
    <s v="false"/>
    <s v="spsa"/>
    <n v="4000"/>
    <n v="4000"/>
    <m/>
    <n v="512"/>
    <s v="[0.05, 0.001]"/>
    <n v="0.1"/>
    <n v="130"/>
    <n v="10"/>
    <n v="120"/>
    <n v="0.2451072041504313"/>
    <n v="84.105957427487169"/>
    <n v="0.19622426191457651"/>
    <n v="-1.054989161822768"/>
    <n v="89.666090354053424"/>
    <n v="0.20829107537015451"/>
    <n v="89.666090354053424"/>
    <n v="89.666090354053424"/>
    <n v="0.20829107537015451"/>
    <n v="90.234176202460446"/>
    <n v="-0.61677916132297272"/>
    <n v="0.8"/>
    <s v="identity"/>
    <n v="1.932173911105154E-2"/>
    <n v="0.85969919184625687"/>
    <n v="1.932173911105154E-2"/>
    <n v="1.932173911105154E-2"/>
    <n v="0.85969919184625687"/>
    <n v="0.47181827917201552"/>
    <n v="-2.4260107482602051"/>
    <n v="0.2894655474110302"/>
    <n v="-2.9362971455384468E-3"/>
    <n v="0.2894655474110302"/>
    <n v="0.2894655474110302"/>
    <n v="-2.9362971455384468E-3"/>
    <n v="0.29232748336399272"/>
    <n v="-1.2852293964517701E-2"/>
    <n v="0.25017350603026323"/>
    <n v="-4.3674963550086598E-3"/>
    <n v="0.25017350603026323"/>
    <n v="0.25017350603026323"/>
    <n v="-4.3674963550086598E-3"/>
    <n v="0.25004477461402358"/>
    <n v="-3.8506804367985929E-3"/>
    <n v="358.1054006236609"/>
    <n v="-1.923109686509572E-2"/>
    <n v="358.1054006236609"/>
    <n v="358.1054006236609"/>
    <n v="-1.923109686509572E-2"/>
    <n v="359.92251427269071"/>
    <n v="-2.4402922630369469E-2"/>
  </r>
  <r>
    <d v="2026-02-27T12:55:15"/>
    <s v="02-27_12-55-15_multihead_spsa_compact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3, -1, 0, 1, 2, 0, -1, 4]}]"/>
    <n v="1"/>
    <x v="0"/>
    <s v="effsu2"/>
    <s v="lin"/>
    <n v="1"/>
    <x v="1"/>
    <s v="false"/>
    <s v="spsa"/>
    <n v="4000"/>
    <n v="4000"/>
    <m/>
    <n v="512"/>
    <s v="[0.05, 0.001]"/>
    <n v="0.1"/>
    <n v="130"/>
    <n v="10"/>
    <n v="120"/>
    <n v="0.25280914301461549"/>
    <n v="83.451538975216423"/>
    <n v="0.19525588558205309"/>
    <n v="-1.088189862519791"/>
    <n v="89.233453341547957"/>
    <n v="0.20680356309983641"/>
    <n v="89.233453341547957"/>
    <n v="89.233453341547957"/>
    <n v="0.20680356309983641"/>
    <n v="89.742495138258363"/>
    <n v="-0.63575473234653224"/>
    <n v="0.8"/>
    <s v="identity"/>
    <n v="2.0601621594616159E-2"/>
    <n v="0.85040559018059592"/>
    <n v="2.0601621594616159E-2"/>
    <n v="2.0601621594616159E-2"/>
    <n v="0.85040559018059592"/>
    <n v="0.48153393665224309"/>
    <n v="-2.496558983508927"/>
    <n v="0.28858369579226761"/>
    <n v="1.191303658318876E-4"/>
    <n v="0.28858369579226761"/>
    <n v="0.28858369579226761"/>
    <n v="1.191303658318876E-4"/>
    <n v="0.29453970899792609"/>
    <n v="-2.0517183294497698E-2"/>
    <n v="0.25132969757055129"/>
    <n v="-9.009239683678949E-3"/>
    <n v="0.25132969757055129"/>
    <n v="0.25132969757055129"/>
    <n v="-9.009239683678949E-3"/>
    <n v="0.2508725130963913"/>
    <n v="-7.1737886282463581E-3"/>
    <n v="356.37329835123347"/>
    <n v="-1.430122846340698E-2"/>
    <n v="356.37329835123347"/>
    <n v="356.37329835123347"/>
    <n v="-1.430122846340698E-2"/>
    <n v="357.943034394287"/>
    <n v="-1.876897395443744E-2"/>
  </r>
  <r>
    <d v="2026-02-27T15:24:55"/>
    <s v="02-27_15-24-55_multihead_spsa_compact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3, -1, 0, 1, 2, 0, -1, 4]}]"/>
    <n v="1"/>
    <x v="0"/>
    <s v="effsu2"/>
    <s v="lin"/>
    <n v="1"/>
    <x v="1"/>
    <s v="false"/>
    <s v="spsa"/>
    <n v="4000"/>
    <n v="4000"/>
    <m/>
    <n v="512"/>
    <s v="[0.05, 0.001]"/>
    <n v="0.1"/>
    <n v="130"/>
    <n v="10"/>
    <n v="120"/>
    <n v="0.24770907913149601"/>
    <n v="83.996549571831792"/>
    <n v="0.19606582411284521"/>
    <n v="-1.241819633039339"/>
    <n v="89.534008748204869"/>
    <n v="0.20730742422197779"/>
    <n v="89.534008748204869"/>
    <n v="89.534008748204869"/>
    <n v="0.20730742422197779"/>
    <n v="89.96088791523681"/>
    <n v="-0.72207072578903042"/>
    <n v="0.8"/>
    <s v="identity"/>
    <n v="1.9908344300426949E-2"/>
    <n v="0.85543967971520474"/>
    <n v="1.9908344300426949E-2"/>
    <n v="1.9908344300426949E-2"/>
    <n v="0.85543967971520474"/>
    <n v="0.52789327003579611"/>
    <n v="-2.8331876845693311"/>
    <n v="0.29021568427701688"/>
    <n v="-5.5353611704420658E-3"/>
    <n v="0.29021568427701688"/>
    <n v="0.29021568427701688"/>
    <n v="-5.5353611704420658E-3"/>
    <n v="0.29235256192311959"/>
    <n v="-1.2939185815563191E-2"/>
    <n v="0.24982043669037859"/>
    <n v="-2.9500346318764858E-3"/>
    <n v="0.24982043669037859"/>
    <n v="0.24982043669037859"/>
    <n v="-2.9500346318764858E-3"/>
    <n v="0.25432545818107832"/>
    <n v="-2.103627097015703E-2"/>
    <n v="357.57609052754941"/>
    <n v="-1.7724587024970481E-2"/>
    <n v="357.57609052754941"/>
    <n v="357.57609052754941"/>
    <n v="-1.7724587024970481E-2"/>
    <n v="358.76898037080872"/>
    <n v="-2.1119761801075439E-2"/>
  </r>
  <r>
    <d v="2026-02-27T17:46:16"/>
    <s v="02-27_17-46-16_multihead_spsa_compact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1, -1, 2, 3, -1, 0, 2, 4]}]"/>
    <n v="1"/>
    <x v="0"/>
    <s v="effsu2"/>
    <s v="lin"/>
    <n v="1"/>
    <x v="2"/>
    <s v="false"/>
    <s v="spsa"/>
    <n v="4000"/>
    <n v="4000"/>
    <m/>
    <n v="512"/>
    <s v="[0.05, 0.001]"/>
    <n v="0.1"/>
    <n v="130"/>
    <n v="10"/>
    <n v="120"/>
    <n v="0.18734647417314471"/>
    <n v="61.979757578517969"/>
    <n v="0.31817340185528459"/>
    <n v="-1.408393343248677"/>
    <n v="69.594375228024106"/>
    <n v="0.33753768246370008"/>
    <n v="69.594375228024106"/>
    <n v="69.594375228024106"/>
    <n v="0.33753768246370008"/>
    <n v="207.1867426279353"/>
    <n v="-1.0985692544523631"/>
    <n v="0.8"/>
    <s v="identity"/>
    <n v="9.5573313466047347E-2"/>
    <n v="0.30601417190506158"/>
    <n v="9.5573313466047347E-2"/>
    <n v="9.5573313466047347E-2"/>
    <n v="0.30601417190506158"/>
    <n v="0.40108679011540799"/>
    <n v="-1.9124086848267139"/>
    <n v="0.14761128682170979"/>
    <n v="0.48855841827823582"/>
    <n v="0.14761128682170979"/>
    <n v="0.14761128682170979"/>
    <n v="0.48855841827823582"/>
    <n v="0.51240427944095412"/>
    <n v="-0.77537138792654647"/>
    <n v="0.16271909396601261"/>
    <n v="0.346734306085835"/>
    <n v="0.16271909396601261"/>
    <n v="0.16271909396601261"/>
    <n v="0.346734306085835"/>
    <n v="0.33658814072986382"/>
    <n v="-0.35129492156034309"/>
    <n v="277.97159721784362"/>
    <n v="0.2088438335856645"/>
    <n v="277.97159721784362"/>
    <n v="277.97159721784362"/>
    <n v="0.2088438335856645"/>
    <n v="827.49689130145839"/>
    <n v="-1.3552020234958611"/>
  </r>
  <r>
    <d v="2026-02-27T20:09:34"/>
    <s v="02-27_20-09-34_multihead_spsa_compact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1, -1, 2, 3, -1, 0, 2, 4]}]"/>
    <n v="1"/>
    <x v="0"/>
    <s v="effsu2"/>
    <s v="lin"/>
    <n v="1"/>
    <x v="2"/>
    <s v="false"/>
    <s v="spsa"/>
    <n v="4000"/>
    <n v="4000"/>
    <m/>
    <n v="512"/>
    <s v="[0.05, 0.001]"/>
    <n v="0.1"/>
    <n v="130"/>
    <n v="10"/>
    <n v="120"/>
    <n v="0.19650438317686281"/>
    <n v="62.075220516622302"/>
    <n v="0.30958180893694309"/>
    <n v="-1.3302600006832641"/>
    <n v="69.71356878947833"/>
    <n v="0.330091459161864"/>
    <n v="69.71356878947833"/>
    <n v="69.71356878947833"/>
    <n v="0.330091459161864"/>
    <n v="184.9331272125302"/>
    <n v="-1.0487996511894599"/>
    <n v="0.8"/>
    <s v="identity"/>
    <n v="9.8516896023963296E-2"/>
    <n v="0.284639956604398"/>
    <n v="9.8516896023963296E-2"/>
    <n v="9.8516896023963296E-2"/>
    <n v="0.284639956604398"/>
    <n v="0.40619389739790629"/>
    <n v="-1.949492886975605"/>
    <n v="0.14836992780759559"/>
    <n v="0.48592988929420888"/>
    <n v="0.14836992780759559"/>
    <n v="0.14836992780759559"/>
    <n v="0.48592988929420888"/>
    <n v="0.52919562597373238"/>
    <n v="-0.83354981733306621"/>
    <n v="0.1638247475549674"/>
    <n v="0.34229545664651762"/>
    <n v="0.1638247475549674"/>
    <n v="0.1638247475549674"/>
    <n v="0.34229545664651762"/>
    <n v="0.3263863645615373"/>
    <n v="-0.31033801708574732"/>
    <n v="278.44356358652698"/>
    <n v="0.20750053410233141"/>
    <n v="278.44356358652698"/>
    <n v="278.44356358652698"/>
    <n v="0.20750053410233141"/>
    <n v="738.47073296218502"/>
    <n v="-1.101817883363382"/>
  </r>
  <r>
    <d v="2026-02-27T22:31:43"/>
    <s v="02-27_22-31-43_multihead_spsa_compact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1, -1, 2, 3, -1, 0, 2, 4]}]"/>
    <n v="1"/>
    <x v="0"/>
    <s v="effsu2"/>
    <s v="lin"/>
    <n v="1"/>
    <x v="2"/>
    <s v="false"/>
    <s v="spsa"/>
    <n v="4000"/>
    <n v="4000"/>
    <m/>
    <n v="512"/>
    <s v="[0.05, 0.001]"/>
    <n v="0.1"/>
    <n v="130"/>
    <n v="10"/>
    <n v="120"/>
    <n v="0.19140156535227029"/>
    <n v="61.998888957613183"/>
    <n v="0.31631791082953181"/>
    <n v="-1.559459225680615"/>
    <n v="69.667172541163325"/>
    <n v="0.33633258958483708"/>
    <n v="69.667172541163325"/>
    <n v="69.667172541163325"/>
    <n v="0.33633258958483708"/>
    <n v="190.10972103861849"/>
    <n v="-1.0594870668878069"/>
    <n v="0.8"/>
    <s v="identity"/>
    <n v="9.3441282371941728E-2"/>
    <n v="0.32149547427606989"/>
    <n v="9.3441282371941728E-2"/>
    <n v="9.3441282371941728E-2"/>
    <n v="0.32149547427606989"/>
    <n v="0.43037435272471042"/>
    <n v="-2.1250742569743148"/>
    <n v="0.1506665948059113"/>
    <n v="0.47797242867180062"/>
    <n v="0.1506665948059113"/>
    <n v="0.1506665948059113"/>
    <n v="0.47797242867180062"/>
    <n v="0.47409162944523142"/>
    <n v="-0.64262623858419321"/>
    <n v="0.16493492052851699"/>
    <n v="0.3378384633075423"/>
    <n v="0.16493492052851699"/>
    <n v="0.16493492052851699"/>
    <n v="0.3378384633075423"/>
    <n v="0.32615451655440209"/>
    <n v="-0.30940722067106557"/>
    <n v="278.25964736694641"/>
    <n v="0.2080239920839424"/>
    <n v="278.25964736694641"/>
    <n v="278.25964736694641"/>
    <n v="0.2080239920839424"/>
    <n v="759.20826365575169"/>
    <n v="-1.1608405513216631"/>
  </r>
  <r>
    <d v="2026-02-28T00:51:59"/>
    <s v="02-28_00-51-59_multihead_spsa_compact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-1, 0, 1, -1, 2, 3, -1, 4, 0]}]"/>
    <n v="1"/>
    <x v="0"/>
    <s v="effsu2"/>
    <s v="lin"/>
    <n v="1"/>
    <x v="3"/>
    <s v="false"/>
    <s v="spsa"/>
    <n v="4000"/>
    <n v="4000"/>
    <m/>
    <n v="512"/>
    <s v="[0.05, 0.001]"/>
    <n v="0.1"/>
    <n v="130"/>
    <n v="10"/>
    <n v="120"/>
    <n v="0.28131724140366721"/>
    <n v="83.58083645356102"/>
    <n v="-2.725559539924011E-2"/>
    <n v="-2.735872919053944E-2"/>
    <n v="88.048941072301247"/>
    <n v="-2.189650618200006E-2"/>
    <n v="88.048941072301247"/>
    <n v="88.048941072301247"/>
    <n v="-2.189650618200006E-2"/>
    <n v="88.045141141420899"/>
    <n v="-2.1827309638265461E-2"/>
    <n v="0.8"/>
    <s v="identity"/>
    <n v="0.14957393590737"/>
    <n v="-8.6100167584661325E-2"/>
    <n v="0.14957393590737"/>
    <n v="0.14957393590737"/>
    <n v="-8.6100167584661325E-2"/>
    <n v="0.14956935837196239"/>
    <n v="-8.6066928759038985E-2"/>
    <n v="0.28880941258500592"/>
    <n v="-6.6293011195983631E-4"/>
    <n v="0.28880941258500592"/>
    <n v="0.28880941258500592"/>
    <n v="-6.6293011195983631E-4"/>
    <n v="0.28872495492723588"/>
    <n v="-3.7030236642299208E-4"/>
    <n v="0.24917744244990539"/>
    <n v="-3.686161366798224E-4"/>
    <n v="0.24917744244990539"/>
    <n v="0.24917744244990539"/>
    <n v="-3.686161366798224E-4"/>
    <n v="0.24920039653974591"/>
    <n v="-4.6076954696716582E-4"/>
    <n v="351.50820349826307"/>
    <n v="-4.5431089469682989E-4"/>
    <n v="351.50820349826307"/>
    <n v="351.50820349826307"/>
    <n v="-4.5431089469682989E-4"/>
    <n v="351.49306985584388"/>
    <n v="-4.1123788061869782E-4"/>
  </r>
  <r>
    <d v="2026-02-28T03:09:04"/>
    <s v="02-28_03-09-04_multihead_spsa_compact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-1, 0, 1, -1, 2, 3, -1, 4, 0]}]"/>
    <n v="1"/>
    <x v="0"/>
    <s v="effsu2"/>
    <s v="lin"/>
    <n v="1"/>
    <x v="3"/>
    <s v="false"/>
    <s v="spsa"/>
    <n v="4000"/>
    <n v="4000"/>
    <m/>
    <n v="512"/>
    <s v="[0.05, 0.001]"/>
    <n v="0.1"/>
    <n v="130"/>
    <n v="10"/>
    <n v="120"/>
    <n v="0.29792616174420528"/>
    <n v="83.555175644608127"/>
    <n v="-2.8592948594295401E-2"/>
    <n v="-2.8560036867250841E-2"/>
    <n v="88.053054452328197"/>
    <n v="-2.2706536402583629E-2"/>
    <n v="88.053054452328197"/>
    <n v="88.053054452328197"/>
    <n v="-2.2706536402583629E-2"/>
    <n v="88.032791528416837"/>
    <n v="-2.259247620242083E-2"/>
    <n v="0.8"/>
    <s v="identity"/>
    <n v="0.15008518301193741"/>
    <n v="-8.981248258512875E-2"/>
    <n v="0.15008518301193741"/>
    <n v="0.15008518301193741"/>
    <n v="-8.981248258512875E-2"/>
    <n v="0.1500337657001776"/>
    <n v="-8.9439126421300141E-2"/>
    <n v="0.28862980449811693"/>
    <n v="-4.0626451945691138E-5"/>
    <n v="0.28862980449811693"/>
    <n v="0.28862980449811693"/>
    <n v="-4.0626451945691138E-5"/>
    <n v="0.28870291498085188"/>
    <n v="-2.9393865953863951E-4"/>
    <n v="0.24920342152452801"/>
    <n v="-4.7291390405890249E-4"/>
    <n v="0.24920342152452801"/>
    <n v="0.24920342152452801"/>
    <n v="-4.7291390405890249E-4"/>
    <n v="0.24917713738722241"/>
    <n v="-3.6739140649943991E-4"/>
    <n v="351.52429940027741"/>
    <n v="-5.001226692091798E-4"/>
    <n v="351.52429940027741"/>
    <n v="351.52429940027741"/>
    <n v="-5.001226692091798E-4"/>
    <n v="351.44325229559922"/>
    <n v="-2.6944832234065958E-4"/>
  </r>
  <r>
    <d v="2026-02-28T05:11:44"/>
    <s v="02-28_05-11-44_multihead_spsa_compact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-1, 0, 1, -1, 2, 3, -1, 4, 0]}]"/>
    <n v="1"/>
    <x v="0"/>
    <s v="effsu2"/>
    <s v="lin"/>
    <n v="1"/>
    <x v="3"/>
    <s v="false"/>
    <s v="spsa"/>
    <n v="4000"/>
    <n v="4000"/>
    <m/>
    <n v="512"/>
    <s v="[0.05, 0.001]"/>
    <n v="0.1"/>
    <n v="130"/>
    <n v="10"/>
    <n v="120"/>
    <n v="0.28355359204719149"/>
    <n v="83.562314235553245"/>
    <n v="-2.809214321828557E-2"/>
    <n v="-2.8481424330387532E-2"/>
    <n v="88.009087972273832"/>
    <n v="-2.243793735405453E-2"/>
    <n v="88.009087972273832"/>
    <n v="88.009087972273832"/>
    <n v="-2.243793735405453E-2"/>
    <n v="87.996756759847571"/>
    <n v="-2.229947055312664E-2"/>
    <n v="0.8"/>
    <s v="identity"/>
    <n v="0.14996850686765481"/>
    <n v="-8.8965262920220223E-2"/>
    <n v="0.14996850686765481"/>
    <n v="0.14996850686765481"/>
    <n v="-8.8965262920220223E-2"/>
    <n v="0.14984349065787311"/>
    <n v="-8.8057483596429842E-2"/>
    <n v="0.28878667067926772"/>
    <n v="-5.8413426583880934E-4"/>
    <n v="0.28878667067926772"/>
    <n v="0.28878667067926772"/>
    <n v="-5.8413426583880934E-4"/>
    <n v="0.28878663538910071"/>
    <n v="-5.8401199294744188E-4"/>
    <n v="0.24913611457523191"/>
    <n v="-2.0269779195136731E-4"/>
    <n v="0.24913611457523191"/>
    <n v="0.24913611457523191"/>
    <n v="-2.0269779195136731E-4"/>
    <n v="0.2492592665445991"/>
    <n v="-6.9711399575789201E-4"/>
    <n v="351.3484605969723"/>
    <n v="3.4556179751010768E-7"/>
    <n v="351.3484605969723"/>
    <n v="351.3484605969723"/>
    <n v="3.4556179751010768E-7"/>
    <n v="351.29913764679861"/>
    <n v="1.407273726236058E-4"/>
  </r>
  <r>
    <d v="2026-02-28T07:09:47"/>
    <s v="02-28_07-09-47_multihead_spsa_compact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1, 2, 3, 4, 0, 1, 2, 3]}]"/>
    <n v="1"/>
    <x v="0"/>
    <s v="effsu2"/>
    <s v="lin"/>
    <n v="1"/>
    <x v="4"/>
    <s v="false"/>
    <s v="spsa"/>
    <n v="4000"/>
    <n v="4000"/>
    <m/>
    <n v="512"/>
    <s v="[0.05, 0.001]"/>
    <n v="0.1"/>
    <n v="130"/>
    <n v="10"/>
    <n v="120"/>
    <n v="0.244048942454759"/>
    <n v="63.67676614518323"/>
    <n v="0.12144668855639359"/>
    <n v="2.9432268372798161E-2"/>
    <n v="72.524964039518565"/>
    <n v="8.0661714247210164E-2"/>
    <n v="72.524964039518565"/>
    <n v="72.524964039518565"/>
    <n v="8.0661714247210164E-2"/>
    <n v="101.7254579701999"/>
    <n v="2.8245330656586101E-2"/>
    <n v="0.8"/>
    <s v="identity"/>
    <n v="0.13091830970388249"/>
    <n v="4.936379960379722E-2"/>
    <n v="0.13091830970388249"/>
    <n v="0.13091830970388249"/>
    <n v="4.936379960379722E-2"/>
    <n v="0.13478584313946859"/>
    <n v="2.128050630107425E-2"/>
    <n v="0.27994090335126359"/>
    <n v="3.0064560228922229E-2"/>
    <n v="0.27994090335126359"/>
    <n v="0.27994090335126359"/>
    <n v="3.0064560228922229E-2"/>
    <n v="0.2546939356941757"/>
    <n v="0.1175399108626123"/>
    <n v="0.23238118348450379"/>
    <n v="6.7063050920702416E-2"/>
    <n v="0.23238118348450379"/>
    <n v="0.23238118348450379"/>
    <n v="6.7063050920702416E-2"/>
    <n v="0.21656741477704661"/>
    <n v="0.1305503303559786"/>
    <n v="289.45661576153373"/>
    <n v="0.17615544623541859"/>
    <n v="289.45661576153373"/>
    <n v="289.45661576153373"/>
    <n v="0.17615544623541859"/>
    <n v="406.29578468718972"/>
    <n v="-0.1563894248933255"/>
  </r>
  <r>
    <d v="2026-02-28T08:55:15"/>
    <s v="02-28_08-55-15_multihead_spsa_compact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1, 2, 3, 4, 0, 1, 2, 3]}]"/>
    <n v="1"/>
    <x v="0"/>
    <s v="effsu2"/>
    <s v="lin"/>
    <n v="1"/>
    <x v="4"/>
    <s v="false"/>
    <s v="spsa"/>
    <n v="4000"/>
    <n v="4000"/>
    <m/>
    <n v="512"/>
    <s v="[0.05, 0.001]"/>
    <n v="0.1"/>
    <n v="130"/>
    <n v="10"/>
    <n v="120"/>
    <n v="0.22587824975523491"/>
    <n v="48.037965329370238"/>
    <n v="0.20380615158407281"/>
    <n v="-1.857917388318911E-2"/>
    <n v="60.045541048709367"/>
    <n v="0.15530954347887271"/>
    <n v="60.045541048709367"/>
    <n v="60.045541048709367"/>
    <n v="0.15530954347887271"/>
    <n v="136.5913824146042"/>
    <n v="-1.415633887541282E-2"/>
    <n v="0.8"/>
    <s v="identity"/>
    <n v="0.12474312805710749"/>
    <n v="9.4203602613203596E-2"/>
    <n v="0.12474312805710749"/>
    <n v="0.12474312805710749"/>
    <n v="9.4203602613203596E-2"/>
    <n v="0.14389751825991109"/>
    <n v="-4.4882036091460131E-2"/>
    <n v="0.25190777020596478"/>
    <n v="0.1271933792044356"/>
    <n v="0.25190777020596478"/>
    <n v="0.25190777020596478"/>
    <n v="0.1271933792044356"/>
    <n v="0.22213130734932349"/>
    <n v="0.2303624632858855"/>
    <n v="0.22873061016087981"/>
    <n v="8.1718948131756952E-2"/>
    <n v="0.22873061016087981"/>
    <n v="0.22873061016087981"/>
    <n v="8.1718948131756952E-2"/>
    <n v="0.17151615712007279"/>
    <n v="0.3114168800501157"/>
    <n v="239.57678268641371"/>
    <n v="0.31812224396609612"/>
    <n v="239.57678268641371"/>
    <n v="239.57678268641371"/>
    <n v="0.31812224396609612"/>
    <n v="545.82798467568841"/>
    <n v="-0.55352266274620598"/>
  </r>
  <r>
    <d v="2026-02-28T10:35:02"/>
    <s v="02-28_10-35-02_multihead_spsa_compact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effsu2', 'entangle': 'lin', 'map': [0, 1, 2, 3, 4, 0, 1, 2, 3]}]"/>
    <n v="1"/>
    <x v="0"/>
    <s v="effsu2"/>
    <s v="lin"/>
    <s v="1"/>
    <x v="4"/>
    <s v="false"/>
    <s v="spsa"/>
    <n v="4000"/>
    <n v="4000"/>
    <m/>
    <n v="512"/>
    <s v="[0.05, 0.001]"/>
    <n v="0.1"/>
    <n v="130"/>
    <n v="10"/>
    <n v="120"/>
    <n v="0.21985423564504131"/>
    <n v="49.007044236097869"/>
    <n v="0.20294166001777469"/>
    <n v="-5.8304651172528123E-2"/>
    <n v="61.079928497572588"/>
    <n v="0.1478411004059185"/>
    <n v="61.079928497572588"/>
    <n v="61.079928497572588"/>
    <n v="0.1478411004059185"/>
    <n v="135.42981673445101"/>
    <n v="-6.1734546414916242E-2"/>
    <n v="0.8"/>
    <s v="identity"/>
    <n v="0.12320636478622719"/>
    <n v="0.105362490930983"/>
    <n v="0.12320636478622719"/>
    <n v="0.12320636478622719"/>
    <n v="0.105362490930983"/>
    <n v="0.1398599026066967"/>
    <n v="-1.5563725979500729E-2"/>
    <n v="0.25606112318208402"/>
    <n v="0.112802898223663"/>
    <n v="0.25606112318208402"/>
    <n v="0.25606112318208402"/>
    <n v="0.112802898223663"/>
    <n v="0.2431533622963736"/>
    <n v="0.15752553282712409"/>
    <n v="0.2324379962999909"/>
    <n v="6.6834965436523674E-2"/>
    <n v="0.2324379962999909"/>
    <n v="0.2324379962999909"/>
    <n v="6.6834965436523674E-2"/>
    <n v="0.2114147403486813"/>
    <n v="0.15123668838512841"/>
    <n v="243.70800850602271"/>
    <n v="0.30636404703249942"/>
    <n v="243.70800850602271"/>
    <n v="243.70800850602271"/>
    <n v="0.30636404703249942"/>
    <n v="541.12483893255342"/>
    <n v="-0.54013668089241773"/>
  </r>
  <r>
    <d v="2026-03-01T11:03:42"/>
    <s v="03-01_11-03-42_multihead_spsa_compact_f5_w5_h5_ugates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1, 0, 4, 2, 1, 4, 3, 2, 4]}]"/>
    <n v="1"/>
    <x v="0"/>
    <s v="ugates"/>
    <s v="rev"/>
    <n v="1"/>
    <x v="5"/>
    <b v="0"/>
    <s v="spsa"/>
    <n v="4000"/>
    <n v="4000"/>
    <m/>
    <n v="512"/>
    <s v="[0.05, 0.001]"/>
    <n v="0.1"/>
    <n v="135"/>
    <n v="15"/>
    <n v="120"/>
    <n v="0.1897888663937651"/>
    <n v="72.011054038446844"/>
    <n v="0.27100998408955712"/>
    <n v="-0.52914571175028891"/>
    <n v="77.555228796949152"/>
    <n v="0.2337438802242098"/>
    <n v="77.555228796949152"/>
    <n v="77.555228796949152"/>
    <n v="0.2337438802242098"/>
    <n v="110.7424924257471"/>
    <n v="-0.31408765511286069"/>
    <n v="0.8"/>
    <s v="identity"/>
    <n v="0.13734670610433061"/>
    <n v="2.6853300865471441E-3"/>
    <n v="0.13734670610433061"/>
    <n v="0.13734670610433061"/>
    <n v="2.6853300865471441E-3"/>
    <n v="0.12906633746876939"/>
    <n v="6.2811512554027615E-2"/>
    <n v="0.16462934990185721"/>
    <n v="0.42959446445765809"/>
    <n v="0.16462934990185721"/>
    <n v="0.16462934990185721"/>
    <n v="0.42959446445765809"/>
    <n v="0.4632650624801708"/>
    <n v="-0.6051144964102011"/>
    <n v="0.15335126039742639"/>
    <n v="0.38434319480010648"/>
    <n v="0.15335126039742639"/>
    <n v="0.15335126039742639"/>
    <n v="0.38434319480010648"/>
    <n v="0.3626674529821739"/>
    <n v="-0.45599511131722598"/>
    <n v="309.7655878713939"/>
    <n v="0.1183525315525179"/>
    <n v="309.7655878713939"/>
    <n v="309.7655878713939"/>
    <n v="0.1183525315525179"/>
    <n v="442.01497085005838"/>
    <n v="-0.25805252527803302"/>
  </r>
  <r>
    <d v="2026-03-01T11:03:51"/>
    <s v="03-01_11-03-51_multihead_spsa_compact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1, 0, 4, 2, 1, 4, 3, 2, 4]}]"/>
    <n v="1"/>
    <x v="0"/>
    <s v="ugates"/>
    <s v="rev"/>
    <n v="1"/>
    <x v="5"/>
    <b v="0"/>
    <s v="spsa"/>
    <n v="4000"/>
    <n v="4000"/>
    <m/>
    <n v="512"/>
    <s v="[0.05, 0.001]"/>
    <n v="0.1"/>
    <n v="135"/>
    <n v="15"/>
    <n v="120"/>
    <n v="0.1961584274595275"/>
    <n v="61.64944707264155"/>
    <n v="0.30616414787569868"/>
    <n v="-0.26072062656474648"/>
    <n v="68.128388354446102"/>
    <n v="0.27378800684535809"/>
    <n v="68.128388354446102"/>
    <n v="68.128388354446102"/>
    <n v="0.27378800684535809"/>
    <n v="121.09034945391269"/>
    <n v="-0.3449059266905562"/>
    <n v="0.8"/>
    <s v="identity"/>
    <n v="0.1314843407686605"/>
    <n v="4.5253682218812208E-2"/>
    <n v="0.1314843407686605"/>
    <n v="0.1314843407686605"/>
    <n v="4.5253682218812208E-2"/>
    <n v="0.11206621944247"/>
    <n v="0.1862543498726715"/>
    <n v="0.15607480894527639"/>
    <n v="0.45923412177615108"/>
    <n v="0.15607480894527639"/>
    <n v="0.15607480894527639"/>
    <n v="0.45923412177615108"/>
    <n v="0.48983381517544811"/>
    <n v="-0.69716954989171098"/>
    <n v="0.1581650816057745"/>
    <n v="0.36501722526940661"/>
    <n v="0.1581650816057745"/>
    <n v="0.1581650816057745"/>
    <n v="0.36501722526940661"/>
    <n v="0.37186044823530517"/>
    <n v="-0.49290207949663861"/>
    <n v="272.06782918646479"/>
    <n v="0.22564699811705641"/>
    <n v="272.06782918646479"/>
    <n v="272.06782918646479"/>
    <n v="0.22564699811705641"/>
    <n v="483.38763733279569"/>
    <n v="-0.37580642724654761"/>
  </r>
  <r>
    <d v="2026-03-01T10:54:36"/>
    <s v="03-01_10-54-36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lin', 'map': [0, 3, -1, -1, 1, 2, -1, -1, 4]}]"/>
    <n v="1"/>
    <x v="1"/>
    <s v="effsu2"/>
    <s v="lin"/>
    <n v="1"/>
    <x v="0"/>
    <b v="0"/>
    <s v="spsa"/>
    <n v="4000"/>
    <n v="4000"/>
    <m/>
    <n v="512"/>
    <s v="[0.05, 0.001]"/>
    <n v="0.1"/>
    <n v="150"/>
    <n v="30"/>
    <n v="120"/>
    <n v="0.2238301687780844"/>
    <n v="64.172567882619248"/>
    <n v="0.27662985142527569"/>
    <n v="-0.41881118415416008"/>
    <n v="74.320693960046412"/>
    <n v="0.2639600457718706"/>
    <n v="74.320693960046412"/>
    <n v="74.320693960046412"/>
    <n v="0.2639600457718706"/>
    <n v="89.035976807877915"/>
    <n v="-0.2262802142897446"/>
    <n v="0.8"/>
    <s v="identity"/>
    <n v="2.0961290100459589E-2"/>
    <n v="0.84779393179170792"/>
    <n v="2.0961290100459589E-2"/>
    <n v="2.0961290100459589E-2"/>
    <n v="0.84779393179170792"/>
    <n v="0.26194762545962119"/>
    <n v="-0.90207844825510408"/>
    <n v="0.2876545040148123"/>
    <n v="3.3385814160664662E-3"/>
    <n v="0.2876545040148123"/>
    <n v="0.2876545040148123"/>
    <n v="3.3385814160664662E-3"/>
    <n v="0.29070650646228019"/>
    <n v="-7.2359552115901504E-3"/>
    <n v="0.2368120630423757"/>
    <n v="4.9274470991491293E-2"/>
    <n v="0.2368120630423757"/>
    <n v="0.2368120630423757"/>
    <n v="4.9274470991491293E-2"/>
    <n v="0.24520710485516539"/>
    <n v="1.5571033480857199E-2"/>
    <n v="296.73734798302752"/>
    <n v="0.1554331988882118"/>
    <n v="296.73734798302752"/>
    <n v="296.73734798302752"/>
    <n v="0.1554331988882118"/>
    <n v="355.34604599473408"/>
    <n v="-1.1377487173136689E-2"/>
  </r>
  <r>
    <d v="2026-03-01T13:47:23"/>
    <s v="03-01_13-47-23_multihead_spsa_serial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1, 0, 4, 2, 1, 4, 3, 2, 4]}]"/>
    <n v="1"/>
    <x v="1"/>
    <s v="ugates"/>
    <s v="rev"/>
    <n v="1"/>
    <x v="5"/>
    <b v="0"/>
    <s v="spsa"/>
    <n v="4000"/>
    <n v="4000"/>
    <m/>
    <n v="512"/>
    <s v="[0.05, 0.001]"/>
    <n v="0.1"/>
    <n v="165"/>
    <n v="45"/>
    <n v="120"/>
    <n v="0.10747800563057031"/>
    <n v="26.67436044183399"/>
    <n v="0.49779390384411881"/>
    <n v="-0.22386427817777119"/>
    <n v="28.664563550266859"/>
    <n v="0.50685664927376795"/>
    <n v="28.664563550266859"/>
    <n v="28.664563550266859"/>
    <n v="0.50685664927376795"/>
    <n v="140.61711832007671"/>
    <n v="-0.20027820501799831"/>
    <n v="0.8"/>
    <s v="identity"/>
    <n v="0.14960105360040071"/>
    <n v="-8.6297077098117292E-2"/>
    <n v="0.14960105360040071"/>
    <n v="0.14960105360040071"/>
    <n v="-8.6297077098117292E-2"/>
    <n v="0.14919118926042421"/>
    <n v="-8.3320932052290964E-2"/>
    <n v="6.5168107649286502E-2"/>
    <n v="0.77420642573069587"/>
    <n v="6.5168107649286502E-2"/>
    <n v="6.5168107649286502E-2"/>
    <n v="0.77420642573069587"/>
    <n v="0.30073893699867149"/>
    <n v="-4.1996184273498598E-2"/>
    <n v="8.344216764457911E-2"/>
    <n v="0.665006089823585"/>
    <n v="8.344216764457911E-2"/>
    <n v="8.344216764457911E-2"/>
    <n v="0.665006089823585"/>
    <n v="0.26825409844060671"/>
    <n v="-7.6955355956717542E-2"/>
    <n v="114.3600428721729"/>
    <n v="0.67451115863891054"/>
    <n v="114.3600428721729"/>
    <n v="114.3600428721729"/>
    <n v="0.67451115863891054"/>
    <n v="561.75028905560498"/>
    <n v="-0.59884034778949058"/>
  </r>
  <r>
    <d v="2026-03-01T13:47:45"/>
    <s v="03-01_13-47-45_multihead_spsa_serial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1, 0, 4, 2, 1, 4, 3, 2, 4]}]"/>
    <n v="1"/>
    <x v="1"/>
    <s v="ugates"/>
    <s v="rev"/>
    <n v="1"/>
    <x v="5"/>
    <b v="0"/>
    <s v="spsa"/>
    <n v="4000"/>
    <n v="4000"/>
    <m/>
    <n v="512"/>
    <s v="[0.05, 0.001]"/>
    <n v="0.1"/>
    <n v="165"/>
    <n v="45"/>
    <n v="120"/>
    <n v="0.1168265082595582"/>
    <n v="29.3952335034712"/>
    <n v="0.52125540009049243"/>
    <n v="4.3084998054922968E-2"/>
    <n v="30.796304946084721"/>
    <n v="0.50914939505322487"/>
    <n v="30.796304946084721"/>
    <n v="30.796304946084721"/>
    <n v="0.50914939505322487"/>
    <n v="103.3569171231948"/>
    <n v="4.7514281816383619E-2"/>
    <n v="0.8"/>
    <s v="identity"/>
    <n v="0.13482249740613139"/>
    <n v="2.1014348932655521E-2"/>
    <n v="0.13482249740613139"/>
    <n v="0.13482249740613139"/>
    <n v="2.1014348932655521E-2"/>
    <n v="0.15963566540786689"/>
    <n v="-0.15916133315731121"/>
    <n v="7.1938133162034235E-2"/>
    <n v="0.7507497332846873"/>
    <n v="7.1938133162034235E-2"/>
    <n v="7.1938133162034235E-2"/>
    <n v="0.7507497332846873"/>
    <n v="0.21341801443117819"/>
    <n v="0.26055216224463668"/>
    <n v="9.6002922989846182E-2"/>
    <n v="0.61457863010317959"/>
    <n v="9.6002922989846182E-2"/>
    <n v="9.6002922989846182E-2"/>
    <n v="0.61457863010317959"/>
    <n v="0.1833841602372587"/>
    <n v="0.26377060140660691"/>
    <n v="122.8824562307806"/>
    <n v="0.65025486789237674"/>
    <n v="122.8824562307806"/>
    <n v="122.8824562307806"/>
    <n v="0.65025486789237674"/>
    <n v="412.87123065270271"/>
    <n v="-0.17510430322840559"/>
  </r>
  <r>
    <d v="2026-03-01T13:47:45"/>
    <s v="03-01_13-47-45_multihead_spsa_serial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1, 0, 4, 2, 1, 4, 3, 2, 4]}]"/>
    <n v="1"/>
    <x v="1"/>
    <s v="ugates"/>
    <s v="rev"/>
    <n v="1"/>
    <x v="5"/>
    <b v="0"/>
    <s v="spsa"/>
    <n v="4000"/>
    <n v="4000"/>
    <m/>
    <n v="512"/>
    <s v="[0.05, 0.001]"/>
    <n v="0.1"/>
    <n v="165"/>
    <n v="45"/>
    <n v="120"/>
    <n v="0.1040853567957029"/>
    <n v="20.758295901830671"/>
    <n v="0.60036515449025318"/>
    <n v="-9.891965335428779E-2"/>
    <n v="21.42691011675112"/>
    <n v="0.59881161417857587"/>
    <n v="21.42691011675112"/>
    <n v="21.42691011675112"/>
    <n v="0.59881161417857587"/>
    <n v="112.63884032834591"/>
    <n v="-0.1162077514436306"/>
    <n v="0.8"/>
    <s v="identity"/>
    <n v="0.12136665662753369"/>
    <n v="0.1187211508294648"/>
    <n v="0.12136665662753369"/>
    <n v="0.12136665662753369"/>
    <n v="0.1187211508294648"/>
    <n v="0.17331195887360429"/>
    <n v="-0.25846890659893851"/>
    <n v="5.0948464795148862E-2"/>
    <n v="0.82347445116036866"/>
    <n v="5.0948464795148862E-2"/>
    <n v="5.0948464795148862E-2"/>
    <n v="0.82347445116036866"/>
    <n v="0.2752417504140014"/>
    <n v="4.6346121502002242E-2"/>
    <n v="7.5651251965088498E-2"/>
    <n v="0.69628415199526983"/>
    <n v="7.5651251965088498E-2"/>
    <n v="7.5651251965088498E-2"/>
    <n v="0.69628415199526983"/>
    <n v="0.2421894945366122"/>
    <n v="2.7685784433956421E-2"/>
    <n v="85.459674093616357"/>
    <n v="0.75676670272921021"/>
    <n v="85.459674093616357"/>
    <n v="85.459674093616357"/>
    <n v="0.75676670272921021"/>
    <n v="449.86461810956013"/>
    <n v="-0.28039400511154722"/>
  </r>
  <r>
    <d v="2026-03-01T14:09:16"/>
    <s v="03-01_14-09-16_multihead_spsa_serial_f5_w5_h5_effsu2_lin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lin', 'map': [0, 3, -1, -1, 1, 2, -1, -1, 4]}]"/>
    <n v="1"/>
    <x v="1"/>
    <s v="effsu2"/>
    <s v="lin"/>
    <n v="1"/>
    <x v="0"/>
    <b v="0"/>
    <s v="spsa"/>
    <n v="4000"/>
    <n v="4000"/>
    <m/>
    <n v="512"/>
    <s v="[0.05, 0.001]"/>
    <n v="0.1"/>
    <n v="150"/>
    <n v="30"/>
    <n v="120"/>
    <n v="0.23449520740430829"/>
    <n v="71.430362385169062"/>
    <n v="0.26811765493814033"/>
    <n v="-0.66710041203298842"/>
    <n v="79.477449368305216"/>
    <n v="0.25466500260287528"/>
    <n v="79.477449368305216"/>
    <n v="79.477449368305216"/>
    <n v="0.25466500260287528"/>
    <n v="110.639325883768"/>
    <n v="-0.1914223967111478"/>
    <n v="0.8"/>
    <s v="identity"/>
    <n v="2.0507388012768701E-2"/>
    <n v="0.85108984782492247"/>
    <n v="2.0507388012768701E-2"/>
    <n v="2.0507388012768701E-2"/>
    <n v="0.85108984782492247"/>
    <n v="0.20194667676192399"/>
    <n v="-0.4663939819710512"/>
    <n v="0.28587298139327472"/>
    <n v="9.5111767985104345E-3"/>
    <n v="0.28587298139327472"/>
    <n v="0.28587298139327472"/>
    <n v="9.5111767985104345E-3"/>
    <n v="0.29468458156886529"/>
    <n v="-2.1019135810627091E-2"/>
    <n v="0.23380450903575181"/>
    <n v="6.1348849033025073E-2"/>
    <n v="0.23380450903575181"/>
    <n v="0.23380450903575181"/>
    <n v="6.1348849033025073E-2"/>
    <n v="0.25427098279061783"/>
    <n v="-2.081756950812785E-2"/>
    <n v="317.36961259477988"/>
    <n v="9.6710136755040588E-2"/>
    <n v="317.36961259477988"/>
    <n v="317.36961259477988"/>
    <n v="9.6710136755040588E-2"/>
    <n v="441.80640129395238"/>
    <n v="-0.25745889955478968"/>
  </r>
  <r>
    <d v="2026-03-01T16:32:53"/>
    <s v="03-01_16-32-53_multihead_spsa_compact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1, 4, 2, 3, 4, 1, 2, 4]}]"/>
    <n v="1"/>
    <x v="0"/>
    <s v="ugates"/>
    <s v="rev"/>
    <n v="1"/>
    <x v="6"/>
    <b v="0"/>
    <s v="spsa"/>
    <n v="4000"/>
    <n v="4000"/>
    <m/>
    <n v="512"/>
    <s v="[0.05, 0.001]"/>
    <n v="0.1"/>
    <n v="135"/>
    <n v="15"/>
    <n v="120"/>
    <n v="0.20897597791571951"/>
    <n v="75.23236632007044"/>
    <n v="0.2460477979877834"/>
    <n v="-0.33625330819776689"/>
    <n v="82.55628786722913"/>
    <n v="0.18569662490483721"/>
    <n v="82.55628786722913"/>
    <n v="82.55628786722913"/>
    <n v="0.18569662490483721"/>
    <n v="98.284442376900444"/>
    <n v="-0.32537441004024598"/>
    <n v="0.8"/>
    <s v="identity"/>
    <n v="0.1195201730399853"/>
    <n v="0.13212900910178171"/>
    <n v="0.1195201730399853"/>
    <n v="0.1195201730399853"/>
    <n v="0.13212900910178171"/>
    <n v="0.1309857418377014"/>
    <n v="4.8874155125318897E-2"/>
    <n v="0.21543832200454649"/>
    <n v="0.25355222800426919"/>
    <n v="0.21543832200454649"/>
    <n v="0.21543832200454649"/>
    <n v="0.25355222800426919"/>
    <n v="0.44146748163049809"/>
    <n v="-0.52959053433723424"/>
    <n v="0.17547298252519911"/>
    <n v="0.2955314775999468"/>
    <n v="0.17547298252519911"/>
    <n v="0.17547298252519911"/>
    <n v="0.2955314775999468"/>
    <n v="0.42461120627884658"/>
    <n v="-0.70467968787620627"/>
    <n v="329.71471999134798"/>
    <n v="6.157378491335308E-2"/>
    <n v="329.71471999134798"/>
    <n v="329.71471999134798"/>
    <n v="6.157378491335308E-2"/>
    <n v="392.14070507785641"/>
    <n v="-0.1161015730728623"/>
  </r>
  <r>
    <d v="2026-03-01T16:33:37"/>
    <s v="03-01_16-33-37_multihead_spsa_compact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1, 4, 2, 3, 4, 1, 2, 4]}]"/>
    <n v="1"/>
    <x v="0"/>
    <s v="ugates"/>
    <s v="rev"/>
    <n v="1"/>
    <x v="6"/>
    <b v="0"/>
    <s v="spsa"/>
    <n v="4000"/>
    <n v="4000"/>
    <m/>
    <n v="512"/>
    <s v="[0.05, 0.001]"/>
    <n v="0.1"/>
    <n v="135"/>
    <n v="15"/>
    <n v="120"/>
    <n v="0.1928483810175354"/>
    <n v="62.779743868004118"/>
    <n v="0.2512343098126632"/>
    <n v="-0.35572823480915189"/>
    <n v="71.502297152057693"/>
    <n v="0.18386282305785381"/>
    <n v="71.502297152057693"/>
    <n v="71.502297152057693"/>
    <n v="0.18386282305785381"/>
    <n v="92.728910916850893"/>
    <n v="-0.33346386073334072"/>
    <n v="0.8"/>
    <s v="identity"/>
    <n v="0.1348222713564205"/>
    <n v="2.1015990345829679E-2"/>
    <n v="0.1348222713564205"/>
    <n v="0.1348222713564205"/>
    <n v="2.1015990345829679E-2"/>
    <n v="0.17139503118436319"/>
    <n v="-0.24454953306702981"/>
    <n v="0.21120632434008479"/>
    <n v="0.2682151960330581"/>
    <n v="0.21120632434008479"/>
    <n v="0.21120632434008479"/>
    <n v="0.2682151960330581"/>
    <n v="0.43416079409606201"/>
    <n v="-0.50427442260742916"/>
    <n v="0.1846366359867784"/>
    <n v="0.25874230743275067"/>
    <n v="0.1846366359867784"/>
    <n v="0.1846366359867784"/>
    <n v="0.25874230743275067"/>
    <n v="0.38163651713376567"/>
    <n v="-0.53214990393474282"/>
    <n v="285.47852337654712"/>
    <n v="0.18747779841977369"/>
    <n v="285.47852337654712"/>
    <n v="285.47852337654712"/>
    <n v="0.18747779841977369"/>
    <n v="369.92845132498871"/>
    <n v="-5.2881583324164483E-2"/>
  </r>
  <r>
    <d v="2026-03-01T16:34:20"/>
    <s v="03-01_16-34-20_multihead_spsa_compact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1, 4, 2, 3, 4, 1, 2, 4]}]"/>
    <n v="1"/>
    <x v="0"/>
    <s v="ugates"/>
    <s v="rev"/>
    <n v="1"/>
    <x v="6"/>
    <b v="0"/>
    <s v="spsa"/>
    <n v="4000"/>
    <n v="4000"/>
    <m/>
    <n v="512"/>
    <s v="[0.05, 0.001]"/>
    <n v="0.1"/>
    <n v="135"/>
    <n v="15"/>
    <n v="120"/>
    <n v="0.21036531408092299"/>
    <n v="78.609469285819216"/>
    <n v="0.20756575226560989"/>
    <n v="-0.3432086144014509"/>
    <n v="84.614884681041872"/>
    <n v="0.146617266360662"/>
    <n v="84.614884681041872"/>
    <n v="84.614884681041872"/>
    <n v="0.146617266360662"/>
    <n v="90.009551838337345"/>
    <n v="-0.32933334079910359"/>
    <n v="0.8"/>
    <s v="identity"/>
    <n v="0.1356229504919963"/>
    <n v="1.520202457662667E-2"/>
    <n v="0.1356229504919963"/>
    <n v="0.1356229504919963"/>
    <n v="1.520202457662667E-2"/>
    <n v="0.15933219862986431"/>
    <n v="-0.15695777197905089"/>
    <n v="0.21537489122020559"/>
    <n v="0.25377200212433632"/>
    <n v="0.21537489122020559"/>
    <n v="0.21537489122020559"/>
    <n v="0.25377200212433632"/>
    <n v="0.43236655489050579"/>
    <n v="-0.49805776697739451"/>
    <n v="0.17951585734458231"/>
    <n v="0.27930061396912959"/>
    <n v="0.17951585734458231"/>
    <n v="0.17951585734458231"/>
    <n v="0.27930061396912959"/>
    <n v="0.40860819730377362"/>
    <n v="-0.64043266862351023"/>
    <n v="337.92902502511089"/>
    <n v="3.8194424772551187E-2"/>
    <n v="337.92902502511089"/>
    <n v="337.92902502511089"/>
    <n v="3.8194424772551187E-2"/>
    <n v="359.03790040252619"/>
    <n v="-2.1885155616469198E-2"/>
  </r>
  <r>
    <d v="2026-03-01T16:52:03"/>
    <s v="03-01_16-52-03_multihead_spsa_serial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lin', 'map': [0, 3, -1, -1, 1, 2, -1, -1, 4]}]"/>
    <n v="1"/>
    <x v="1"/>
    <s v="effsu2"/>
    <s v="lin"/>
    <n v="1"/>
    <x v="0"/>
    <b v="0"/>
    <s v="spsa"/>
    <n v="4000"/>
    <n v="4000"/>
    <m/>
    <n v="512"/>
    <s v="[0.05, 0.001]"/>
    <n v="0.1"/>
    <n v="150"/>
    <n v="30"/>
    <n v="120"/>
    <n v="0.22904882281031169"/>
    <n v="76.548172989936305"/>
    <n v="0.27074776192431371"/>
    <n v="-0.5491254612948866"/>
    <n v="82.661316171145714"/>
    <n v="0.25638470257938811"/>
    <n v="82.661316171145714"/>
    <n v="82.661316171145714"/>
    <n v="0.25638470257938811"/>
    <n v="86.842427809503462"/>
    <n v="-0.32580525587757198"/>
    <n v="0.8"/>
    <s v="identity"/>
    <n v="1.62281354143546E-2"/>
    <n v="0.88216275458558246"/>
    <n v="1.62281354143546E-2"/>
    <n v="1.62281354143546E-2"/>
    <n v="0.88216275458558246"/>
    <n v="0.32035154259855758"/>
    <n v="-1.326166400526968"/>
    <n v="0.28119407278579572"/>
    <n v="2.5722595792716071E-2"/>
    <n v="0.28119407278579572"/>
    <n v="0.28119407278579572"/>
    <n v="2.5722595792716071E-2"/>
    <n v="0.28840452464238259"/>
    <n v="7.3992013244905674E-4"/>
    <n v="0.234834621704408"/>
    <n v="5.7213272494969658E-2"/>
    <n v="0.234834621704408"/>
    <n v="0.234834621704408"/>
    <n v="5.7213272494969658E-2"/>
    <n v="0.2469820206866038"/>
    <n v="8.445307826890347E-3"/>
    <n v="330.1130078546758"/>
    <n v="6.0440187444281812E-2"/>
    <n v="330.1130078546758"/>
    <n v="330.1130078546758"/>
    <n v="6.0440187444281812E-2"/>
    <n v="346.51397315008671"/>
    <n v="1.3760149057327919E-2"/>
  </r>
  <r>
    <d v="2026-03-01T18:25:57"/>
    <s v="03-01_18-25-57_multihead_spsa_serial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1, 4, 2, 3, 4, 1, 2, 4]}]"/>
    <n v="1"/>
    <x v="1"/>
    <s v="ugates"/>
    <s v="rev"/>
    <n v="1"/>
    <x v="6"/>
    <b v="0"/>
    <s v="spsa"/>
    <n v="4000"/>
    <n v="4000"/>
    <m/>
    <n v="512"/>
    <s v="[0.05, 0.001]"/>
    <n v="0.1"/>
    <n v="165"/>
    <n v="45"/>
    <n v="120"/>
    <n v="0.11797257561570421"/>
    <n v="53.37631315842463"/>
    <n v="0.60285051669930312"/>
    <n v="0.1098681130702098"/>
    <n v="61.032138978860409"/>
    <n v="0.56402520314786664"/>
    <n v="61.032138978860409"/>
    <n v="61.032138978860409"/>
    <n v="0.56402520314786664"/>
    <n v="94.50955281903407"/>
    <n v="5.3864848977677071E-2"/>
    <n v="0.8"/>
    <s v="identity"/>
    <n v="5.9416391640384987E-2"/>
    <n v="0.56856017376007084"/>
    <n v="5.9416391640384987E-2"/>
    <n v="5.9416391640384987E-2"/>
    <n v="0.56856017376007084"/>
    <n v="8.5316087359953593E-2"/>
    <n v="0.38049489560334909"/>
    <n v="6.6780172802223869E-2"/>
    <n v="0.76862096428388482"/>
    <n v="6.6780172802223869E-2"/>
    <n v="6.6780172802223869E-2"/>
    <n v="0.76862096428388482"/>
    <n v="0.29329664389982257"/>
    <n v="-1.621022822591223E-2"/>
    <n v="9.6366464491606366E-2"/>
    <n v="0.61311912596248197"/>
    <n v="9.6366464491606366E-2"/>
    <n v="9.6366464491606366E-2"/>
    <n v="0.61311912596248197"/>
    <n v="0.26769266563540661"/>
    <n v="-7.4701380826105002E-2"/>
    <n v="243.90599288650751"/>
    <n v="0.30580054858502492"/>
    <n v="243.90599288650751"/>
    <n v="243.90599288650751"/>
    <n v="0.30580054858502492"/>
    <n v="377.3919058792402"/>
    <n v="-7.4123890640626744E-2"/>
  </r>
  <r>
    <d v="2026-03-01T18:27:17"/>
    <s v="03-01_18-27-17_multihead_spsa_serial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1, 4, 2, 3, 4, 1, 2, 4]}]"/>
    <n v="1"/>
    <x v="1"/>
    <s v="ugates"/>
    <s v="rev"/>
    <n v="1"/>
    <x v="6"/>
    <b v="0"/>
    <s v="spsa"/>
    <n v="4000"/>
    <n v="4000"/>
    <m/>
    <n v="512"/>
    <s v="[0.05, 0.001]"/>
    <n v="0.1"/>
    <n v="165"/>
    <n v="45"/>
    <n v="120"/>
    <n v="0.11084912179454801"/>
    <n v="45.383222244470772"/>
    <n v="0.61585844713814408"/>
    <n v="-0.29110328901598331"/>
    <n v="53.55653072889325"/>
    <n v="0.61014942353675727"/>
    <n v="53.55653072889325"/>
    <n v="53.55653072889325"/>
    <n v="0.61014942353675727"/>
    <n v="92.551717872554377"/>
    <n v="-0.30114360485689218"/>
    <n v="0.8"/>
    <s v="identity"/>
    <n v="5.5978441312868978E-2"/>
    <n v="0.59352413826505845"/>
    <n v="5.5978441312868978E-2"/>
    <n v="5.5978441312868978E-2"/>
    <n v="0.59352413826505845"/>
    <n v="0.1606026895644907"/>
    <n v="-0.16618317885653711"/>
    <n v="5.4874135364753773E-2"/>
    <n v="0.8098728410893018"/>
    <n v="5.4874135364753773E-2"/>
    <n v="5.4874135364753773E-2"/>
    <n v="0.8098728410893018"/>
    <n v="0.45962807466150801"/>
    <n v="-0.59251311041370625"/>
    <n v="8.8086688391284279E-2"/>
    <n v="0.64635980809632287"/>
    <n v="8.8086688391284279E-2"/>
    <n v="8.8086688391284279E-2"/>
    <n v="0.64635980809632287"/>
    <n v="0.34746407163102833"/>
    <n v="-0.39495834405085789"/>
    <n v="214.0271836505045"/>
    <n v="0.3908409066963463"/>
    <n v="214.0271836505045"/>
    <n v="214.0271836505045"/>
    <n v="0.3908409066963463"/>
    <n v="369.23917665435943"/>
    <n v="-5.0919786106464748E-2"/>
  </r>
  <r>
    <d v="2026-03-01T18:28:19"/>
    <s v="03-01_18-28-19_multihead_spsa_serial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1, 4, 2, 3, 4, 1, 2, 4]}]"/>
    <n v="1"/>
    <x v="1"/>
    <s v="ugates"/>
    <s v="rev"/>
    <n v="1"/>
    <x v="6"/>
    <b v="0"/>
    <s v="spsa"/>
    <n v="4000"/>
    <n v="4000"/>
    <m/>
    <n v="512"/>
    <s v="[0.05, 0.001]"/>
    <n v="0.1"/>
    <n v="165"/>
    <n v="45"/>
    <n v="120"/>
    <n v="0.1166626626915999"/>
    <n v="49.072113239570918"/>
    <n v="0.60307161162414835"/>
    <n v="-8.2842980436571401E-2"/>
    <n v="58.677205629296829"/>
    <n v="0.5735209631961955"/>
    <n v="58.677205629296829"/>
    <n v="58.677205629296829"/>
    <n v="0.5735209631961955"/>
    <n v="91.083303050081966"/>
    <n v="-8.1022051494811231E-3"/>
    <n v="0.8"/>
    <s v="identity"/>
    <n v="5.7848694694639442E-2"/>
    <n v="0.57994368055333101"/>
    <n v="5.7848694694639442E-2"/>
    <n v="5.7848694694639442E-2"/>
    <n v="0.57994368055333101"/>
    <n v="0.1171063224910658"/>
    <n v="0.1496566850956087"/>
    <n v="6.0758839837825658E-2"/>
    <n v="0.78948359695712211"/>
    <n v="6.0758839837825658E-2"/>
    <n v="6.0758839837825658E-2"/>
    <n v="0.78948359695712211"/>
    <n v="0.32540319240701893"/>
    <n v="-0.12745256142215669"/>
    <n v="0.10161386576356909"/>
    <n v="0.59205246961856961"/>
    <n v="0.10161386576356909"/>
    <n v="0.10161386576356909"/>
    <n v="0.59205246961856961"/>
    <n v="0.25397734887489593"/>
    <n v="-1.9638722213471071E-2"/>
    <n v="234.48860111689169"/>
    <n v="0.3326041056557576"/>
    <n v="234.48860111689169"/>
    <n v="234.48860111689169"/>
    <n v="0.3326041056557576"/>
    <n v="363.63672533655341"/>
    <n v="-3.4974222057902127E-2"/>
  </r>
  <r>
    <d v="2026-03-01T19:25:30"/>
    <s v="03-01_19-25-30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lin', 'map': [0, 3, -1, 0, 1, 2, 0, -1, 4]}]"/>
    <n v="1"/>
    <x v="1"/>
    <s v="effsu2"/>
    <s v="lin"/>
    <n v="1"/>
    <x v="1"/>
    <b v="0"/>
    <s v="spsa"/>
    <n v="4000"/>
    <n v="4000"/>
    <m/>
    <n v="512"/>
    <s v="[0.05, 0.001]"/>
    <n v="0.1"/>
    <n v="150"/>
    <n v="30"/>
    <n v="120"/>
    <n v="0.1231751490906348"/>
    <n v="42.070042238326337"/>
    <n v="0.55981605861230688"/>
    <n v="-4.7348863669930907E-2"/>
    <n v="60.680344338139051"/>
    <n v="0.45441594991865092"/>
    <n v="60.680344338139051"/>
    <n v="60.680344338139051"/>
    <n v="0.45441594991865092"/>
    <n v="93.031752698882912"/>
    <n v="-7.1992847596801968E-2"/>
    <n v="0.8"/>
    <s v="identity"/>
    <n v="6.889569203129757E-2"/>
    <n v="0.49972819657969231"/>
    <n v="6.889569203129757E-2"/>
    <n v="6.889569203129757E-2"/>
    <n v="0.49972819657969231"/>
    <n v="0.1567594839617549"/>
    <n v="-0.13827653707518711"/>
    <n v="0.14782477010344869"/>
    <n v="0.48781874430319899"/>
    <n v="0.14782477010344869"/>
    <n v="0.14782477010344869"/>
    <n v="0.48781874430319899"/>
    <n v="0.30971569082091749"/>
    <n v="-7.3098718994448753E-2"/>
    <n v="0.1195641988133401"/>
    <n v="0.51998756014827496"/>
    <n v="0.1195641988133401"/>
    <n v="0.1195641988133401"/>
    <n v="0.51998756014827496"/>
    <n v="0.25394466456244608"/>
    <n v="-1.9507505037095859E-2"/>
    <n v="242.38509269160861"/>
    <n v="0.31012929864344202"/>
    <n v="242.38509269160861"/>
    <n v="242.38509269160861"/>
    <n v="0.31012929864344202"/>
    <n v="371.4065909561873"/>
    <n v="-5.7088629280473979E-2"/>
  </r>
  <r>
    <d v="2026-03-01T21:07:30"/>
    <s v="03-01_21-07-30_multihead_spsa_compact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4, -1, 1, 2, 3, 1, 2, 3]}]"/>
    <n v="1"/>
    <x v="0"/>
    <s v="ugates"/>
    <s v="rev"/>
    <n v="1"/>
    <x v="7"/>
    <b v="0"/>
    <s v="spsa"/>
    <n v="4000"/>
    <n v="4000"/>
    <m/>
    <n v="512"/>
    <s v="[0.05, 0.001]"/>
    <n v="0.1"/>
    <n v="135"/>
    <n v="15"/>
    <n v="120"/>
    <n v="0.15575547096653181"/>
    <n v="82.466576225799884"/>
    <n v="0.48658094340121311"/>
    <n v="-0.61398632417649401"/>
    <n v="90.413328873002541"/>
    <n v="0.42106353413606828"/>
    <n v="90.413328873002541"/>
    <n v="90.413328873002541"/>
    <n v="0.42106353413606828"/>
    <n v="92.895638357858033"/>
    <n v="-4.3694044701678807E-2"/>
    <n v="0.8"/>
    <s v="identity"/>
    <n v="2.1408903732624319E-2"/>
    <n v="0.84454367807632558"/>
    <n v="2.1408903732624319E-2"/>
    <n v="2.1408903732624319E-2"/>
    <n v="0.84454367807632558"/>
    <n v="0.2049452911437592"/>
    <n v="-0.48816779946723532"/>
    <n v="0.15910049051948699"/>
    <n v="0.44875078135266638"/>
    <n v="0.15910049051948699"/>
    <n v="0.15910049051948699"/>
    <n v="0.44875078135266638"/>
    <n v="0.24059754080496351"/>
    <n v="0.16638090841736669"/>
    <n v="0.14462823912488701"/>
    <n v="0.41936336610110769"/>
    <n v="0.14462823912488701"/>
    <n v="0.14462823912488701"/>
    <n v="0.41936336610110769"/>
    <n v="0.19857931119118519"/>
    <n v="0.2027668765817833"/>
    <n v="361.32817785863551"/>
    <n v="-2.8403688985835451E-2"/>
    <n v="361.32817785863551"/>
    <n v="361.32817785863551"/>
    <n v="-2.8403688985835451E-2"/>
    <n v="370.93843128829218"/>
    <n v="-5.5756164338627963E-2"/>
  </r>
  <r>
    <d v="2026-03-01T21:09:39"/>
    <s v="03-01_21-09-39_multihead_spsa_compact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4, -1, 1, 2, 3, 1, 2, 3]}]"/>
    <n v="1"/>
    <x v="0"/>
    <s v="ugates"/>
    <s v="rev"/>
    <n v="1"/>
    <x v="7"/>
    <b v="0"/>
    <s v="spsa"/>
    <n v="4000"/>
    <n v="4000"/>
    <m/>
    <n v="512"/>
    <s v="[0.05, 0.001]"/>
    <n v="0.1"/>
    <n v="135"/>
    <n v="15"/>
    <n v="120"/>
    <n v="0.15528106567332561"/>
    <n v="81.22038551925607"/>
    <n v="0.48939780804186178"/>
    <n v="-7.2715858960648111E-2"/>
    <n v="88.919365462535325"/>
    <n v="0.42110393859453171"/>
    <n v="88.919365462535325"/>
    <n v="88.919365462535325"/>
    <n v="0.42110393859453171"/>
    <n v="92.048984937631317"/>
    <n v="-1.9598482581930091E-2"/>
    <n v="0.8"/>
    <s v="identity"/>
    <n v="2.6380018992966821E-2"/>
    <n v="0.80844695384033105"/>
    <n v="2.6380018992966821E-2"/>
    <n v="2.6380018992966821E-2"/>
    <n v="0.80844695384033105"/>
    <n v="0.19768862849247171"/>
    <n v="-0.43547504605497228"/>
    <n v="0.15808811581834731"/>
    <n v="0.45225844346709088"/>
    <n v="0.15808811581834731"/>
    <n v="0.15808811581834731"/>
    <n v="0.45225844346709088"/>
    <n v="0.24333212808012031"/>
    <n v="0.15690614756759719"/>
    <n v="0.14070707339712779"/>
    <n v="0.43510560622587208"/>
    <n v="0.14070707339712779"/>
    <n v="0.14070707339712779"/>
    <n v="0.43510560622587208"/>
    <n v="0.1877268709374324"/>
    <n v="0.24633599155307651"/>
    <n v="355.35228664193158"/>
    <n v="-1.1395249155159879E-2"/>
    <n v="355.35228664193158"/>
    <n v="355.35228664193158"/>
    <n v="-1.1395249155159879E-2"/>
    <n v="367.56719212301527"/>
    <n v="-4.6161023393432421E-2"/>
  </r>
  <r>
    <d v="2026-03-01T21:11:20"/>
    <s v="03-01_21-11-20_multihead_spsa_compact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4, -1, 1, 2, 3, 1, 2, 3]}]"/>
    <n v="1"/>
    <x v="0"/>
    <s v="ugates"/>
    <s v="rev"/>
    <n v="1"/>
    <x v="7"/>
    <b v="0"/>
    <s v="spsa"/>
    <n v="4000"/>
    <n v="4000"/>
    <m/>
    <n v="512"/>
    <s v="[0.05, 0.001]"/>
    <n v="0.1"/>
    <n v="135"/>
    <n v="15"/>
    <n v="120"/>
    <n v="0.1613501600107376"/>
    <n v="82.372159308218727"/>
    <n v="0.48558020726455731"/>
    <n v="-0.53970103065228736"/>
    <n v="89.683442656824212"/>
    <n v="0.41957559572132719"/>
    <n v="89.683442656824212"/>
    <n v="89.683442656824212"/>
    <n v="0.41957559572132719"/>
    <n v="85.038118024894146"/>
    <n v="6.5003551455210667E-2"/>
    <n v="0.8"/>
    <s v="identity"/>
    <n v="2.5086256087121402E-2"/>
    <n v="0.81784134531856112"/>
    <n v="2.5086256087121402E-2"/>
    <n v="2.5086256087121402E-2"/>
    <n v="0.81784134531856112"/>
    <n v="0.1859310187672164"/>
    <n v="-0.35009959734776469"/>
    <n v="0.15863927019221791"/>
    <n v="0.45034881127828891"/>
    <n v="0.15863927019221791"/>
    <n v="0.15863927019221791"/>
    <n v="0.45034881127828891"/>
    <n v="0.22227883790596309"/>
    <n v="0.22985130141700219"/>
    <n v="0.1419277668115663"/>
    <n v="0.43020490827455382"/>
    <n v="0.1419277668115663"/>
    <n v="0.1419277668115663"/>
    <n v="0.43020490827455382"/>
    <n v="0.1627098391597705"/>
    <n v="0.34677146120558422"/>
    <n v="358.40811733420719"/>
    <n v="-2.0092681986102479E-2"/>
    <n v="358.40811733420719"/>
    <n v="358.40811733420719"/>
    <n v="-2.0092681986102479E-2"/>
    <n v="339.58155240374441"/>
    <n v="3.3491040546033468E-2"/>
  </r>
  <r>
    <d v="2026-03-01T22:01:04"/>
    <s v="03-01_22-01-04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lin', 'map': [0, 3, -1, 0, 1, 2, 0, -1, 4]}]"/>
    <n v="1"/>
    <x v="1"/>
    <s v="effsu2"/>
    <s v="lin"/>
    <n v="1"/>
    <x v="1"/>
    <b v="0"/>
    <s v="spsa"/>
    <n v="4000"/>
    <n v="4000"/>
    <m/>
    <n v="512"/>
    <s v="[0.05, 0.001]"/>
    <n v="0.1"/>
    <n v="150"/>
    <n v="30"/>
    <n v="120"/>
    <n v="0.1062768191981914"/>
    <n v="42.937845212815319"/>
    <n v="0.6356245788590964"/>
    <n v="0.15168435489497939"/>
    <n v="57.764800590336762"/>
    <n v="0.56411038510215561"/>
    <n v="57.764800590336762"/>
    <n v="57.764800590336762"/>
    <n v="0.56411038510215561"/>
    <n v="94.260039833030774"/>
    <n v="5.9828511012641472E-2"/>
    <n v="0.8"/>
    <s v="identity"/>
    <n v="5.1395694701537008E-2"/>
    <n v="0.62680080396467686"/>
    <n v="5.1395694701537008E-2"/>
    <n v="5.1395694701537008E-2"/>
    <n v="0.62680080396467686"/>
    <n v="0.20481103718986879"/>
    <n v="-0.48719294217719539"/>
    <n v="0.101045124777179"/>
    <n v="0.64990022406800918"/>
    <n v="0.101045124777179"/>
    <n v="0.101045124777179"/>
    <n v="0.64990022406800918"/>
    <n v="0.18609234125143689"/>
    <n v="0.35522978354021539"/>
    <n v="9.0496720802247549E-2"/>
    <n v="0.63668429026414775"/>
    <n v="9.0496720802247549E-2"/>
    <n v="9.0496720802247549E-2"/>
    <n v="0.63668429026414775"/>
    <n v="0.1387674890238533"/>
    <n v="0.44289242399033713"/>
    <n v="230.816264821066"/>
    <n v="0.34305622211178799"/>
    <n v="230.816264821066"/>
    <n v="230.816264821066"/>
    <n v="0.34305622211178799"/>
    <n v="376.51048846465778"/>
    <n v="-7.161522130278275E-2"/>
  </r>
  <r>
    <d v="2026-03-01T22:55:50"/>
    <s v="03-01_22-55-50_multihead_spsa_serial_f5_w5_h5_ugates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4, -1, 1, 2, 3, 1, 2, 3]}]"/>
    <n v="1"/>
    <x v="1"/>
    <s v="ugates"/>
    <s v="rev"/>
    <n v="1"/>
    <x v="7"/>
    <b v="0"/>
    <s v="spsa"/>
    <n v="4000"/>
    <n v="4000"/>
    <m/>
    <n v="512"/>
    <s v="[0.05, 0.001]"/>
    <n v="0.1"/>
    <n v="165"/>
    <n v="45"/>
    <n v="120"/>
    <n v="0.13109461054086721"/>
    <n v="47.817420271295731"/>
    <n v="0.52547091250025646"/>
    <n v="-0.16317909252322241"/>
    <n v="51.741570299382019"/>
    <n v="0.53574475640411978"/>
    <n v="51.741570299382019"/>
    <n v="51.741570299382019"/>
    <n v="0.53574475640411978"/>
    <n v="94.76027141368364"/>
    <n v="-0.18347191358147219"/>
    <n v="0.8"/>
    <s v="identity"/>
    <n v="6.2399543761280173E-2"/>
    <n v="0.54689863227037372"/>
    <n v="6.2399543761280173E-2"/>
    <n v="6.2399543761280173E-2"/>
    <n v="0.54689863227037372"/>
    <n v="0.1896920415699449"/>
    <n v="-0.37740948574210931"/>
    <n v="8.30595701559739E-2"/>
    <n v="0.71221632943956281"/>
    <n v="8.30595701559739E-2"/>
    <n v="8.30595701559739E-2"/>
    <n v="0.71221632943956281"/>
    <n v="0.33277745481226112"/>
    <n v="-0.1530028056465278"/>
    <n v="0.13148274706431101"/>
    <n v="0.47213835878014171"/>
    <n v="0.13148274706431101"/>
    <n v="0.13148274706431101"/>
    <n v="0.47213835878014171"/>
    <n v="0.28070544983500639"/>
    <n v="-0.12694359341906861"/>
    <n v="206.68933933654651"/>
    <n v="0.41172570512640527"/>
    <n v="206.68933933654651"/>
    <n v="206.68933933654651"/>
    <n v="0.41172570512640527"/>
    <n v="378.23791070851718"/>
    <n v="-7.6531769518173531E-2"/>
  </r>
  <r>
    <d v="2026-03-01T22:58:46"/>
    <s v="03-01_22-58-46_multihead_spsa_serial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4, -1, 1, 2, 3, 1, 2, 3]}]"/>
    <n v="1"/>
    <x v="1"/>
    <s v="ugates"/>
    <s v="rev"/>
    <n v="1"/>
    <x v="7"/>
    <b v="0"/>
    <s v="spsa"/>
    <n v="4000"/>
    <n v="4000"/>
    <m/>
    <n v="512"/>
    <s v="[0.05, 0.001]"/>
    <n v="0.1"/>
    <n v="165"/>
    <n v="45"/>
    <n v="120"/>
    <n v="0.1035311098944208"/>
    <n v="41.321943208537988"/>
    <n v="0.63685782175223316"/>
    <n v="-0.14586074676602409"/>
    <n v="47.136079785147928"/>
    <n v="0.62070466331604612"/>
    <n v="47.136079785147928"/>
    <n v="47.136079785147928"/>
    <n v="0.62070466331604612"/>
    <n v="98.063097695595914"/>
    <n v="-5.2039113883673688E-2"/>
    <n v="0.8"/>
    <s v="identity"/>
    <n v="6.1664862038366193E-2"/>
    <n v="0.5522333714917339"/>
    <n v="6.1664862038366193E-2"/>
    <n v="6.1664862038366193E-2"/>
    <n v="0.5522333714917339"/>
    <n v="0.15904191434142259"/>
    <n v="-0.1548499327194155"/>
    <n v="5.5364665699462592E-2"/>
    <n v="0.80817325824799102"/>
    <n v="5.5364665699462592E-2"/>
    <n v="5.5364665699462592E-2"/>
    <n v="0.80817325824799102"/>
    <n v="0.2915378688930626"/>
    <n v="-1.011644847019144E-2"/>
    <n v="8.5070916378644557E-2"/>
    <n v="0.65846717883263928"/>
    <n v="8.5070916378644557E-2"/>
    <n v="8.5070916378644557E-2"/>
    <n v="0.65846717883263928"/>
    <n v="0.23132867383431971"/>
    <n v="7.1288544255384445E-2"/>
    <n v="188.34221869647541"/>
    <n v="0.46394484469182068"/>
    <n v="188.34221869647541"/>
    <n v="188.34221869647541"/>
    <n v="0.46394484469182068"/>
    <n v="391.57048232531548"/>
    <n v="-0.11447861860047109"/>
  </r>
  <r>
    <d v="2026-03-01T23:00:19"/>
    <s v="03-01_23-00-19_multihead_spsa_serial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4, -1, 1, 2, 3, 1, 2, 3]}]"/>
    <n v="1"/>
    <x v="1"/>
    <s v="ugates"/>
    <s v="rev"/>
    <n v="1"/>
    <x v="7"/>
    <b v="0"/>
    <s v="spsa"/>
    <n v="4000"/>
    <n v="4000"/>
    <m/>
    <n v="512"/>
    <s v="[0.05, 0.001]"/>
    <n v="0.1"/>
    <n v="165"/>
    <n v="45"/>
    <n v="120"/>
    <n v="0.11293581973314069"/>
    <n v="34.170759102200641"/>
    <n v="0.62970851023187469"/>
    <n v="3.5308763021720539E-3"/>
    <n v="40.727463011433898"/>
    <n v="0.61084344787564038"/>
    <n v="40.727463011433898"/>
    <n v="40.727463011433898"/>
    <n v="0.61084344787564038"/>
    <n v="102.0978947712694"/>
    <n v="0.1001352084126159"/>
    <n v="0.8"/>
    <s v="identity"/>
    <n v="6.2432547270573228E-2"/>
    <n v="0.54665898412073699"/>
    <n v="6.2432547270573228E-2"/>
    <n v="6.2432547270573228E-2"/>
    <n v="0.54665898412073699"/>
    <n v="0.18115831520786299"/>
    <n v="-0.31544359859905358"/>
    <n v="7.2457030821953497E-2"/>
    <n v="0.74895186372027267"/>
    <n v="7.2457030821953497E-2"/>
    <n v="7.2457030821953497E-2"/>
    <n v="0.74895186372027267"/>
    <n v="0.17671266933243279"/>
    <n v="0.38772834341037488"/>
    <n v="9.6950790536543582E-2"/>
    <n v="0.61077324171550007"/>
    <n v="9.6950790536543582E-2"/>
    <n v="9.6950790536543582E-2"/>
    <n v="0.61077324171550007"/>
    <n v="0.12722550379898109"/>
    <n v="0.4892298439162871"/>
    <n v="162.67801167710701"/>
    <n v="0.53698970194604945"/>
    <n v="162.67801167710701"/>
    <n v="162.67801167710701"/>
    <n v="0.53698970194604945"/>
    <n v="407.9064825967377"/>
    <n v="-0.1609737550771424"/>
  </r>
  <r>
    <d v="2026-03-02T00:30:19"/>
    <s v="03-02_00-30-19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lin', 'map': [0, 3, -1, 0, 1, 2, 0, -1, 4]}]"/>
    <n v="1"/>
    <x v="1"/>
    <s v="effsu2"/>
    <s v="lin"/>
    <n v="1"/>
    <x v="1"/>
    <b v="0"/>
    <s v="spsa"/>
    <n v="4000"/>
    <n v="4000"/>
    <m/>
    <n v="512"/>
    <s v="[0.05, 0.001]"/>
    <n v="0.1"/>
    <n v="150"/>
    <n v="30"/>
    <n v="120"/>
    <n v="0.14589844941977251"/>
    <n v="71.327448919227095"/>
    <n v="0.47220823595915212"/>
    <n v="-0.114848699214033"/>
    <n v="78.207023424697766"/>
    <n v="0.4136075015155235"/>
    <n v="78.207023424697766"/>
    <n v="78.207023424697766"/>
    <n v="0.4136075015155235"/>
    <n v="91.019398974484872"/>
    <n v="-0.18993796847646771"/>
    <n v="0.8"/>
    <s v="identity"/>
    <n v="7.0350212058671299E-2"/>
    <n v="0.48916650054687422"/>
    <n v="7.0350212058671299E-2"/>
    <n v="7.0350212058671299E-2"/>
    <n v="0.48916650054687422"/>
    <n v="0.14001725219192979"/>
    <n v="-1.670628741478208E-2"/>
    <n v="0.13677662978164279"/>
    <n v="0.52609819083423071"/>
    <n v="0.13677662978164279"/>
    <n v="0.13677662978164279"/>
    <n v="0.52609819083423071"/>
    <n v="0.4078141602384136"/>
    <n v="-0.41298896345771552"/>
    <n v="0.11741759290398381"/>
    <n v="0.52860550389880256"/>
    <n v="0.11741759290398381"/>
    <n v="0.11741759290398381"/>
    <n v="0.52860550389880256"/>
    <n v="0.322891149845555"/>
    <n v="-0.2963058355441508"/>
    <n v="312.50354926404611"/>
    <n v="0.11055981078218841"/>
    <n v="312.50354926404611"/>
    <n v="312.50354926404611"/>
    <n v="0.11055981078218841"/>
    <n v="363.20687333566462"/>
    <n v="-3.3750787489217782E-2"/>
  </r>
  <r>
    <d v="2026-03-02T01:23:40"/>
    <s v="03-02_01-23-40_multihead_spsa_compact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2, 4, 1, 3, 4, 1, 2, 3]}]"/>
    <n v="1"/>
    <x v="0"/>
    <s v="ugates"/>
    <s v="rev"/>
    <n v="1"/>
    <x v="8"/>
    <b v="0"/>
    <s v="spsa"/>
    <n v="4000"/>
    <n v="4000"/>
    <m/>
    <n v="512"/>
    <s v="[0.05, 0.001]"/>
    <n v="0.1"/>
    <n v="135"/>
    <n v="15"/>
    <n v="120"/>
    <n v="0.2657356813816712"/>
    <n v="83.74131319957543"/>
    <n v="0.121714517785126"/>
    <n v="-1.2300982274068291"/>
    <n v="87.504979698680756"/>
    <n v="0.124019147809678"/>
    <n v="87.504979698680756"/>
    <n v="87.504979698680756"/>
    <n v="0.124019147809678"/>
    <n v="97.214080568625548"/>
    <n v="-0.76010611921044602"/>
    <n v="0.8"/>
    <s v="identity"/>
    <n v="7.200846147913538E-2"/>
    <n v="0.47712546570656228"/>
    <n v="7.200846147913538E-2"/>
    <n v="7.200846147913538E-2"/>
    <n v="0.47712546570656228"/>
    <n v="0.49744833353913998"/>
    <n v="-2.6121180815630942"/>
    <n v="0.28824255075068039"/>
    <n v="1.301125072487697E-3"/>
    <n v="0.28824255075068039"/>
    <n v="0.28824255075068039"/>
    <n v="1.301125072487697E-3"/>
    <n v="0.34312279948692931"/>
    <n v="-0.1888472153647347"/>
    <n v="0.24606104853049909"/>
    <n v="1.2142719728403639E-2"/>
    <n v="0.24606104853049909"/>
    <n v="0.24606104853049909"/>
    <n v="1.2142719728403639E-2"/>
    <n v="0.28293716949328279"/>
    <n v="-0.13590324194986941"/>
    <n v="349.41360673396167"/>
    <n v="5.5072807312632746E-3"/>
    <n v="349.41360673396167"/>
    <n v="349.41360673396167"/>
    <n v="5.5072807312632746E-3"/>
    <n v="387.73281397198099"/>
    <n v="-0.1035559379640956"/>
  </r>
  <r>
    <d v="2026-03-02T01:26:53"/>
    <s v="03-02_01-26-53_multihead_spsa_compact_f5_w5_h5_ugates_rev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2, 4, 1, 3, 4, 1, 2, 3]}]"/>
    <n v="1"/>
    <x v="0"/>
    <s v="ugates"/>
    <s v="rev"/>
    <n v="1"/>
    <x v="8"/>
    <b v="0"/>
    <s v="spsa"/>
    <n v="4000"/>
    <n v="4000"/>
    <m/>
    <n v="512"/>
    <s v="[0.05, 0.001]"/>
    <n v="0.1"/>
    <n v="135"/>
    <n v="15"/>
    <n v="120"/>
    <n v="0.25746477363147291"/>
    <n v="83.193688258295026"/>
    <n v="0.1222466372941899"/>
    <n v="-1.112681219920999"/>
    <n v="86.70738591580637"/>
    <n v="0.12094635169682109"/>
    <n v="86.70738591580637"/>
    <n v="86.70738591580637"/>
    <n v="0.12094635169682109"/>
    <n v="94.325352219958873"/>
    <n v="-0.67157585674330311"/>
    <n v="0.8"/>
    <s v="identity"/>
    <n v="7.3825318632926476E-2"/>
    <n v="0.46393273364907378"/>
    <n v="7.3825318632926476E-2"/>
    <n v="7.3825318632926476E-2"/>
    <n v="0.46393273364907378"/>
    <n v="0.48210215242239901"/>
    <n v="-2.5006849646796891"/>
    <n v="0.28763579138237511"/>
    <n v="3.4034166907795931E-3"/>
    <n v="0.28763579138237511"/>
    <n v="0.28763579138237511"/>
    <n v="3.4034166907795931E-3"/>
    <n v="0.30266186210314772"/>
    <n v="-4.8658709058298173E-2"/>
    <n v="0.24862460154837179"/>
    <n v="1.850865218347542E-3"/>
    <n v="0.24862460154837179"/>
    <n v="0.24862460154837179"/>
    <n v="1.850865218347542E-3"/>
    <n v="0.26554590108345882"/>
    <n v="-6.6082800175751633E-2"/>
    <n v="346.21945795166408"/>
    <n v="1.4598391229071139E-2"/>
    <n v="346.21945795166408"/>
    <n v="346.21945795166408"/>
    <n v="1.4598391229071139E-2"/>
    <n v="376.25109896422663"/>
    <n v="-7.0876953059468617E-2"/>
  </r>
  <r>
    <d v="2026-03-02T01:28:52"/>
    <s v="03-02_01-28-52_multihead_spsa_compact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2, 4, 1, 3, 4, 1, 2, 3]}]"/>
    <n v="1"/>
    <x v="0"/>
    <s v="ugates"/>
    <s v="rev"/>
    <n v="1"/>
    <x v="8"/>
    <b v="0"/>
    <s v="spsa"/>
    <n v="4000"/>
    <n v="4000"/>
    <m/>
    <n v="512"/>
    <s v="[0.05, 0.001]"/>
    <n v="0.1"/>
    <n v="135"/>
    <n v="15"/>
    <n v="120"/>
    <n v="0.26474109584348859"/>
    <n v="83.394977180354076"/>
    <n v="0.11373388956812309"/>
    <n v="-1.001613008047862"/>
    <n v="86.860211286553408"/>
    <n v="0.1171600104701601"/>
    <n v="86.860211286553408"/>
    <n v="86.860211286553408"/>
    <n v="0.1171600104701601"/>
    <n v="91.401063140154207"/>
    <n v="-0.59621190757086562"/>
    <n v="0.8"/>
    <s v="identity"/>
    <n v="7.41167147429075E-2"/>
    <n v="0.46181682112752392"/>
    <n v="7.41167147429075E-2"/>
    <n v="7.41167147429075E-2"/>
    <n v="0.46181682112752392"/>
    <n v="0.44724931380718741"/>
    <n v="-2.2476082930580699"/>
    <n v="0.28920892284877842"/>
    <n v="-2.0471478477259719E-3"/>
    <n v="0.28920892284877842"/>
    <n v="0.28920892284877842"/>
    <n v="-2.0471478477259719E-3"/>
    <n v="0.30384221501739928"/>
    <n v="-5.2748379804030909E-2"/>
    <n v="0.25008137112300582"/>
    <n v="-3.9976038448168438E-3"/>
    <n v="0.25008137112300582"/>
    <n v="0.25008137112300582"/>
    <n v="-3.9976038448168438E-3"/>
    <n v="0.26074200145288839"/>
    <n v="-4.6796662641615187E-2"/>
    <n v="346.82743813750022"/>
    <n v="1.286797244565485E-2"/>
    <n v="346.82743813750022"/>
    <n v="346.82743813750022"/>
    <n v="1.286797244565485E-2"/>
    <n v="364.59241903033939"/>
    <n v="-3.7694294779754937E-2"/>
  </r>
  <r>
    <d v="2026-03-02T02:55:08"/>
    <s v="03-02_02-55-08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lin', 'map': [0, 1, -1, 2, 3, -1, 0, 2, 4]}]"/>
    <n v="1"/>
    <x v="1"/>
    <s v="effsu2"/>
    <s v="lin"/>
    <n v="1"/>
    <x v="2"/>
    <b v="0"/>
    <s v="spsa"/>
    <n v="4000"/>
    <n v="4000"/>
    <m/>
    <n v="512"/>
    <s v="[0.05, 0.001]"/>
    <n v="0.1"/>
    <n v="150"/>
    <n v="30"/>
    <n v="120"/>
    <n v="0.13909471848361171"/>
    <n v="46.086897528950352"/>
    <n v="0.46482382642833903"/>
    <n v="-0.13995560543585861"/>
    <n v="53.45574374978758"/>
    <n v="0.48519169610218271"/>
    <n v="53.45574374978758"/>
    <n v="53.45574374978758"/>
    <n v="0.48519169610218271"/>
    <n v="99.954980876487255"/>
    <n v="-0.14674158574708179"/>
    <n v="0.8"/>
    <s v="identity"/>
    <n v="0.1001501458452238"/>
    <n v="0.27278045117774907"/>
    <n v="0.1001501458452238"/>
    <n v="0.1001501458452238"/>
    <n v="0.27278045117774907"/>
    <n v="0.14152367826520801"/>
    <n v="-2.764488845323165E-2"/>
    <n v="6.1248952910835368E-2"/>
    <n v="0.78778545983847925"/>
    <n v="6.1248952910835368E-2"/>
    <n v="6.1248952910835368E-2"/>
    <n v="0.78778545983847925"/>
    <n v="0.37570616844167298"/>
    <n v="-0.301741629571461"/>
    <n v="0.12754270695845629"/>
    <n v="0.48795637356295729"/>
    <n v="0.12754270695845629"/>
    <n v="0.12754270695845629"/>
    <n v="0.48795637356295729"/>
    <n v="0.27944650394716458"/>
    <n v="-0.1218893238863661"/>
    <n v="213.5340331934355"/>
    <n v="0.39224449982954829"/>
    <n v="213.5340331934355"/>
    <n v="213.5340331934355"/>
    <n v="0.39224449982954829"/>
    <n v="399.0232471552971"/>
    <n v="-0.1356905010772802"/>
  </r>
  <r>
    <d v="2026-03-02T03:12:09"/>
    <s v="03-02_03-12-09_multihead_spsa_serial_f5_w5_h5_ugates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2, 4, 1, 3, 4, 1, 2, 3]}]"/>
    <n v="1"/>
    <x v="1"/>
    <s v="ugates"/>
    <s v="rev"/>
    <n v="1"/>
    <x v="8"/>
    <b v="0"/>
    <s v="spsa"/>
    <n v="4000"/>
    <n v="4000"/>
    <m/>
    <n v="512"/>
    <s v="[0.05, 0.001]"/>
    <n v="0.1"/>
    <n v="165"/>
    <n v="45"/>
    <n v="120"/>
    <n v="9.2054311550496537E-2"/>
    <n v="38.761711884933312"/>
    <n v="0.67442191482912972"/>
    <n v="-0.22258834756036611"/>
    <n v="41.58462764091955"/>
    <n v="0.6562101502882336"/>
    <n v="41.58462764091955"/>
    <n v="41.58462764091955"/>
    <n v="0.6562101502882336"/>
    <n v="87.68453623171041"/>
    <n v="-0.1930677731960225"/>
    <n v="0.8"/>
    <s v="identity"/>
    <n v="5.4982872877035252E-2"/>
    <n v="0.60075325233791843"/>
    <n v="5.4982872877035252E-2"/>
    <n v="5.4982872877035252E-2"/>
    <n v="0.60075325233791843"/>
    <n v="0.1432407179072992"/>
    <n v="-4.0112816315875273E-2"/>
    <n v="5.9316946195277567E-2"/>
    <n v="0.79447945046600776"/>
    <n v="5.9316946195277567E-2"/>
    <n v="5.9316946195277567E-2"/>
    <n v="0.79447945046600776"/>
    <n v="0.39194415582668279"/>
    <n v="-0.35800278771852229"/>
    <n v="7.4102875381085218E-2"/>
    <n v="0.70250039422558008"/>
    <n v="7.4102875381085218E-2"/>
    <n v="7.4102875381085218E-2"/>
    <n v="0.70250039422558008"/>
    <n v="0.34333796503414088"/>
    <n v="-0.37839333115973101"/>
    <n v="166.1501078692248"/>
    <n v="0.52710750412342455"/>
    <n v="166.1501078692248"/>
    <n v="166.1501078692248"/>
    <n v="0.52710750412342455"/>
    <n v="349.85962208807342"/>
    <n v="4.2378424100362189E-3"/>
  </r>
  <r>
    <d v="2026-03-02T03:15:51"/>
    <s v="03-02_03-15-51_multihead_spsa_serial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2, 4, 1, 3, 4, 1, 2, 3]}]"/>
    <n v="1"/>
    <x v="1"/>
    <s v="ugates"/>
    <s v="rev"/>
    <n v="1"/>
    <x v="8"/>
    <b v="0"/>
    <s v="spsa"/>
    <n v="4000"/>
    <n v="4000"/>
    <m/>
    <n v="512"/>
    <s v="[0.05, 0.001]"/>
    <n v="0.1"/>
    <n v="165"/>
    <n v="45"/>
    <n v="120"/>
    <n v="0.11691459418782379"/>
    <n v="55.681755030672953"/>
    <n v="0.59874773571835394"/>
    <n v="-0.12993252566014379"/>
    <n v="52.182609853403029"/>
    <n v="0.61233130600088559"/>
    <n v="52.182609853403029"/>
    <n v="52.182609853403029"/>
    <n v="0.61233130600088559"/>
    <n v="85.428010285624296"/>
    <n v="-0.1192589064745925"/>
    <n v="0.8"/>
    <s v="identity"/>
    <n v="4.8027260505884552E-2"/>
    <n v="0.651259991470859"/>
    <n v="4.8027260505884552E-2"/>
    <n v="4.8027260505884552E-2"/>
    <n v="0.651259991470859"/>
    <n v="0.169491298448957"/>
    <n v="-0.23072597196049041"/>
    <n v="6.8855255894408884E-2"/>
    <n v="0.7614312445698832"/>
    <n v="6.8855255894408884E-2"/>
    <n v="6.8855255894408884E-2"/>
    <n v="0.7614312445698832"/>
    <n v="0.33283974676962019"/>
    <n v="-0.15321863397433549"/>
    <n v="9.2131112682327945E-2"/>
    <n v="0.63012272382688983"/>
    <n v="9.2131112682327945E-2"/>
    <n v="9.2131112682327945E-2"/>
    <n v="0.63012272382688983"/>
    <n v="0.27965939064127471"/>
    <n v="-0.12274399662675139"/>
    <n v="208.52142578452981"/>
    <n v="0.40651126413591032"/>
    <n v="208.52142578452981"/>
    <n v="208.52142578452981"/>
    <n v="0.40651126413591032"/>
    <n v="340.93005070663872"/>
    <n v="2.9652976663204319E-2"/>
  </r>
  <r>
    <d v="2026-03-02T03:17:46"/>
    <s v="03-02_03-17-46_multihead_spsa_serial_f5_w5_h5_ugates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2, 4, 1, 3, 4, 1, 2, 3]}]"/>
    <n v="1"/>
    <x v="1"/>
    <s v="ugates"/>
    <s v="rev"/>
    <n v="1"/>
    <x v="8"/>
    <b v="0"/>
    <s v="spsa"/>
    <n v="4000"/>
    <n v="4000"/>
    <m/>
    <n v="512"/>
    <s v="[0.05, 0.001]"/>
    <n v="0.1"/>
    <n v="165"/>
    <n v="45"/>
    <n v="120"/>
    <n v="0.1042186493663949"/>
    <n v="42.574062967288391"/>
    <n v="0.62317958934610795"/>
    <n v="-0.11655107152290881"/>
    <n v="43.405041603937711"/>
    <n v="0.60489495417373784"/>
    <n v="43.405041603937711"/>
    <n v="43.405041603937711"/>
    <n v="0.60489495417373784"/>
    <n v="97.777878080456745"/>
    <n v="-0.11059137041182179"/>
    <n v="0.8"/>
    <s v="identity"/>
    <n v="8.0433496024889778E-2"/>
    <n v="0.41594882168405573"/>
    <n v="8.0433496024889778E-2"/>
    <n v="8.0433496024889778E-2"/>
    <n v="0.41594882168405573"/>
    <n v="0.14667573836848019"/>
    <n v="-6.5055506203075097E-2"/>
    <n v="5.9021025176932702E-2"/>
    <n v="0.79550475359116657"/>
    <n v="5.9021025176932702E-2"/>
    <n v="5.9021025176932702E-2"/>
    <n v="0.79550475359116657"/>
    <n v="0.34533266287390002"/>
    <n v="-0.1965039200135226"/>
    <n v="7.4309358190680075E-2"/>
    <n v="0.70167143105596275"/>
    <n v="7.4309358190680075E-2"/>
    <n v="7.4309358190680075E-2"/>
    <n v="0.70167143105596275"/>
    <n v="0.26646993633092753"/>
    <n v="-6.9792509420229631E-2"/>
    <n v="173.40640253635851"/>
    <n v="0.50645481036376949"/>
    <n v="173.40640253635851"/>
    <n v="173.40640253635851"/>
    <n v="0.50645481036376949"/>
    <n v="390.3530339842539"/>
    <n v="-0.11101354601045781"/>
  </r>
  <r>
    <d v="2026-03-02T05:32:37"/>
    <s v="03-02_05-32-37_multihead_spsa_compact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1, 2, 3, 4, -1, -1, -1, -1]}]"/>
    <n v="1"/>
    <x v="0"/>
    <s v="ugates"/>
    <s v="rev"/>
    <n v="1"/>
    <x v="9"/>
    <b v="0"/>
    <s v="spsa"/>
    <n v="4000"/>
    <n v="4000"/>
    <m/>
    <n v="512"/>
    <s v="[0.05, 0.001]"/>
    <n v="0.1"/>
    <n v="135"/>
    <n v="15"/>
    <n v="120"/>
    <n v="0.16148612435647569"/>
    <n v="29.875869769267538"/>
    <n v="0.44053681728768551"/>
    <n v="-0.1091202381762069"/>
    <n v="33.085114206663199"/>
    <n v="0.40684263371139778"/>
    <n v="33.085114206663199"/>
    <n v="33.085114206663199"/>
    <n v="0.40684263371139778"/>
    <n v="94.154404871374226"/>
    <n v="-0.1002469756172561"/>
    <n v="0.8"/>
    <s v="identity"/>
    <n v="0.1122924254090948"/>
    <n v="0.18461180208004041"/>
    <n v="0.1122924254090948"/>
    <n v="0.1122924254090948"/>
    <n v="0.18461180208004041"/>
    <n v="0.15640998439685919"/>
    <n v="-0.13573871834559831"/>
    <n v="0.14267250022554559"/>
    <n v="0.50567025899797258"/>
    <n v="0.14267250022554559"/>
    <n v="0.14267250022554559"/>
    <n v="0.50567025899797258"/>
    <n v="0.31091843096711008"/>
    <n v="-7.7265956717347262E-2"/>
    <n v="0.1712364791853857"/>
    <n v="0.31253969849522112"/>
    <n v="0.1712364791853857"/>
    <n v="0.1712364791853857"/>
    <n v="0.31253969849522112"/>
    <n v="0.27852403924820968"/>
    <n v="-0.1181859198974038"/>
    <n v="131.9142554218333"/>
    <n v="0.62454877527235475"/>
    <n v="131.9142554218333"/>
    <n v="131.9142554218333"/>
    <n v="0.62454877527235475"/>
    <n v="375.87176703088392"/>
    <n v="-6.9797307508679518E-2"/>
  </r>
  <r>
    <d v="2026-03-02T05:36:28"/>
    <s v="03-02_05-36-28_multihead_spsa_compact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1, 2, 3, 4, -1, -1, -1, -1]}]"/>
    <n v="1"/>
    <x v="0"/>
    <s v="ugates"/>
    <s v="rev"/>
    <n v="1"/>
    <x v="9"/>
    <b v="0"/>
    <s v="spsa"/>
    <n v="4000"/>
    <n v="4000"/>
    <m/>
    <n v="512"/>
    <s v="[0.05, 0.001]"/>
    <n v="0.1"/>
    <n v="135"/>
    <n v="15"/>
    <n v="120"/>
    <n v="0.15682948396620011"/>
    <n v="27.324232884321962"/>
    <n v="0.42730542905112712"/>
    <n v="-0.31415496573233681"/>
    <n v="29.343768584381522"/>
    <n v="0.39100468519530152"/>
    <n v="29.343768584381522"/>
    <n v="29.343768584381522"/>
    <n v="0.39100468519530152"/>
    <n v="164.18564499765151"/>
    <n v="-0.36817061601623002"/>
    <n v="0.8"/>
    <s v="identity"/>
    <n v="0.1178130174644598"/>
    <n v="0.14452516586147021"/>
    <n v="0.1178130174644598"/>
    <n v="0.1178130174644598"/>
    <n v="0.14452516586147021"/>
    <n v="0.17102853136064089"/>
    <n v="-0.24188827047773009"/>
    <n v="0.14948004921425309"/>
    <n v="0.48208355572210287"/>
    <n v="0.14948004921425309"/>
    <n v="0.14948004921425309"/>
    <n v="0.48208355572210287"/>
    <n v="0.38245661650972701"/>
    <n v="-0.32513049035299552"/>
    <n v="0.18178218525118359"/>
    <n v="0.27020202426795892"/>
    <n v="0.18178218525118359"/>
    <n v="0.18178218525118359"/>
    <n v="0.27020202426795892"/>
    <n v="0.25874274840182332"/>
    <n v="-3.8770294009137229E-2"/>
    <n v="116.92599908559519"/>
    <n v="0.66720799492967997"/>
    <n v="116.92599908559519"/>
    <n v="116.92599908559519"/>
    <n v="0.66720799492967997"/>
    <n v="655.93035209433037"/>
    <n v="-0.86689340922506131"/>
  </r>
  <r>
    <d v="2026-03-02T05:39:10"/>
    <s v="03-02_05-39-10_multihead_spsa_compact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0, 1, 2, 3, 4, -1, -1, -1, -1]}]"/>
    <n v="1"/>
    <x v="0"/>
    <s v="ugates"/>
    <s v="rev"/>
    <n v="1"/>
    <x v="9"/>
    <b v="0"/>
    <s v="spsa"/>
    <n v="4000"/>
    <n v="4000"/>
    <m/>
    <n v="512"/>
    <s v="[0.05, 0.001]"/>
    <n v="0.1"/>
    <n v="135"/>
    <n v="15"/>
    <n v="120"/>
    <n v="0.1667128850328225"/>
    <n v="29.89479526366366"/>
    <n v="0.44514662974783592"/>
    <n v="-0.36372620026140212"/>
    <n v="33.584377780098663"/>
    <n v="0.41228626034779531"/>
    <n v="33.584377780098663"/>
    <n v="33.584377780098663"/>
    <n v="0.41228626034779531"/>
    <n v="188.07187759405201"/>
    <n v="-0.58149873445942157"/>
    <n v="0.8"/>
    <s v="identity"/>
    <n v="0.112066813728188"/>
    <n v="0.1862500345899725"/>
    <n v="0.112066813728188"/>
    <n v="0.112066813728188"/>
    <n v="0.1862500345899725"/>
    <n v="0.18353995573992299"/>
    <n v="-0.33273738822426369"/>
    <n v="0.14156673380040849"/>
    <n v="0.50950150348925582"/>
    <n v="0.14156673380040849"/>
    <n v="0.14156673380040849"/>
    <n v="0.50950150348925582"/>
    <n v="0.47489400391576642"/>
    <n v="-0.64540629475184441"/>
    <n v="0.1657545055706606"/>
    <n v="0.33454808859964569"/>
    <n v="0.1657545055706606"/>
    <n v="0.1657545055706606"/>
    <n v="0.33454808859964569"/>
    <n v="0.30125407619501782"/>
    <n v="-0.2094398286848547"/>
    <n v="133.9181230672954"/>
    <n v="0.61884541471230781"/>
    <n v="133.9181230672954"/>
    <n v="133.9181230672954"/>
    <n v="0.61884541471230781"/>
    <n v="751.32782234036063"/>
    <n v="-1.1384114261767231"/>
  </r>
  <r>
    <d v="2026-03-02T05:20:05"/>
    <s v="03-02_05-20-05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lin', 'map': [0, 1, -1, 2, 3, -1, 0, 2, 4]}]"/>
    <n v="1"/>
    <x v="1"/>
    <s v="effsu2"/>
    <s v="lin"/>
    <n v="1"/>
    <x v="2"/>
    <b v="0"/>
    <s v="spsa"/>
    <n v="4000"/>
    <n v="4000"/>
    <m/>
    <n v="512"/>
    <s v="[0.05, 0.001]"/>
    <n v="0.1"/>
    <n v="150"/>
    <n v="30"/>
    <n v="120"/>
    <n v="0.1209058143717377"/>
    <n v="34.034657266702567"/>
    <n v="0.54395460741033752"/>
    <n v="0.1148841783477858"/>
    <n v="44.562373023137027"/>
    <n v="0.53717877362965483"/>
    <n v="44.562373023137027"/>
    <n v="44.562373023137027"/>
    <n v="0.53717877362965483"/>
    <n v="88.426250488771387"/>
    <n v="0.1001428701426631"/>
    <n v="0.8"/>
    <s v="identity"/>
    <n v="8.9485292086921089E-2"/>
    <n v="0.35022107867672608"/>
    <n v="8.9485292086921089E-2"/>
    <n v="8.9485292086921089E-2"/>
    <n v="0.35022107867672608"/>
    <n v="0.15817583431625609"/>
    <n v="-0.14856107193114559"/>
    <n v="6.1644926990922652E-2"/>
    <n v="0.78641349422391704"/>
    <n v="6.1644926990922652E-2"/>
    <n v="6.1644926990922652E-2"/>
    <n v="0.78641349422391704"/>
    <n v="0.20848506584933599"/>
    <n v="0.2776437754916421"/>
    <n v="0.11990020601776639"/>
    <n v="0.51863859750222208"/>
    <n v="0.11990020601776639"/>
    <n v="0.11990020601776639"/>
    <n v="0.51863859750222208"/>
    <n v="0.18017878691802011"/>
    <n v="0.27663916141766359"/>
    <n v="177.97846166745231"/>
    <n v="0.49344192411575089"/>
    <n v="177.97846166745231"/>
    <n v="177.97846166745231"/>
    <n v="0.49344192411575089"/>
    <n v="353.15816226800092"/>
    <n v="-5.1503844075040384E-3"/>
  </r>
  <r>
    <d v="2026-03-02T07:03:56"/>
    <s v="03-02_07-03-56_multihead_spsa_serial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1, 2, 3, 4, -1, -1, -1, -1]}]"/>
    <n v="1"/>
    <x v="1"/>
    <s v="ugates"/>
    <s v="rev"/>
    <n v="1"/>
    <x v="9"/>
    <b v="0"/>
    <s v="spsa"/>
    <n v="4000"/>
    <n v="4000"/>
    <m/>
    <n v="512"/>
    <s v="[0.05, 0.001]"/>
    <n v="0.1"/>
    <n v="165"/>
    <n v="45"/>
    <n v="120"/>
    <n v="0.13230894412242181"/>
    <n v="21.931818520428791"/>
    <n v="0.54004788357887135"/>
    <n v="2.7775937416798149E-2"/>
    <n v="23.456684029509908"/>
    <n v="0.53962797902947912"/>
    <n v="23.456684029509908"/>
    <n v="23.456684029509908"/>
    <n v="0.53962797902947912"/>
    <n v="133.89439963156971"/>
    <n v="-3.9122052041768912E-2"/>
    <n v="0.8"/>
    <s v="identity"/>
    <n v="5.8916079217843247E-2"/>
    <n v="0.57219308883094111"/>
    <n v="5.8916079217843247E-2"/>
    <n v="5.8916079217843247E-2"/>
    <n v="0.57219308883094111"/>
    <n v="0.13174679247281221"/>
    <n v="4.3347943507499487E-2"/>
    <n v="0.14906745752459799"/>
    <n v="0.48351309780459478"/>
    <n v="0.14906745752459799"/>
    <n v="0.14906745752459799"/>
    <n v="0.48351309780459478"/>
    <n v="0.2773249682217086"/>
    <n v="3.9128216736145083E-2"/>
    <n v="0.15721942729775651"/>
    <n v="0.36881372820384017"/>
    <n v="0.15721942729775651"/>
    <n v="0.15721942729775651"/>
    <n v="0.36881372820384017"/>
    <n v="0.1784170964127485"/>
    <n v="0.28371179157026633"/>
    <n v="93.461533153999639"/>
    <n v="0.73399200127854602"/>
    <n v="93.461533153999639"/>
    <n v="93.461533153999639"/>
    <n v="0.73399200127854602"/>
    <n v="534.99010966917547"/>
    <n v="-0.52267615998099437"/>
  </r>
  <r>
    <d v="2026-03-02T07:07:54"/>
    <s v="03-02_07-07-54_multihead_spsa_serial_f5_w5_h5_ugates_rev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1, 2, 3, 4, -1, -1, -1, -1]}]"/>
    <n v="1"/>
    <x v="1"/>
    <s v="ugates"/>
    <s v="rev"/>
    <n v="1"/>
    <x v="9"/>
    <b v="0"/>
    <s v="spsa"/>
    <n v="4000"/>
    <n v="4000"/>
    <m/>
    <n v="512"/>
    <s v="[0.05, 0.001]"/>
    <n v="0.1"/>
    <n v="165"/>
    <n v="45"/>
    <n v="120"/>
    <n v="0.15963477906679069"/>
    <n v="23.029665328407638"/>
    <n v="0.45205078799307152"/>
    <n v="7.4167808733413249E-2"/>
    <n v="24.012887117678169"/>
    <n v="0.44848433690573247"/>
    <n v="24.012887117678169"/>
    <n v="24.012887117678169"/>
    <n v="0.44848433690573247"/>
    <n v="89.892246056507489"/>
    <n v="6.5774436671512504E-2"/>
    <n v="0.8"/>
    <s v="identity"/>
    <n v="8.8531683948982143E-2"/>
    <n v="0.35714550673394457"/>
    <n v="8.8531683948982143E-2"/>
    <n v="8.8531683948982143E-2"/>
    <n v="0.35714550673394457"/>
    <n v="0.12579638683248359"/>
    <n v="8.6555582084049343E-2"/>
    <n v="0.15829399569860089"/>
    <n v="0.4515451136542511"/>
    <n v="0.15829399569860089"/>
    <n v="0.15829399569860089"/>
    <n v="0.4515451136542511"/>
    <n v="0.27977112131951232"/>
    <n v="3.065281870655279E-2"/>
    <n v="0.18497163438071751"/>
    <n v="0.25739739484171531"/>
    <n v="0.18497163438071751"/>
    <n v="0.18497163438071751"/>
    <n v="0.25739739484171531"/>
    <n v="0.20735342655456501"/>
    <n v="0.1675415786672162"/>
    <n v="95.619751156684444"/>
    <n v="0.72784933239301819"/>
    <n v="95.619751156684444"/>
    <n v="95.619751156684444"/>
    <n v="0.72784933239301819"/>
    <n v="358.95606329132312"/>
    <n v="-2.165223277176875E-2"/>
  </r>
  <r>
    <d v="2026-03-02T07:11:16"/>
    <s v="03-02_07-11-16_multihead_spsa_serial_f5_w5_h5_ugates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ugates', 'entangle': 'rev', 'map': [0, 1, 2, 3, 4, -1, -1, -1, -1]}]"/>
    <n v="1"/>
    <x v="1"/>
    <s v="ugates"/>
    <s v="rev"/>
    <n v="1"/>
    <x v="9"/>
    <b v="0"/>
    <s v="spsa"/>
    <n v="4000"/>
    <n v="4000"/>
    <m/>
    <n v="512"/>
    <s v="[0.05, 0.001]"/>
    <n v="0.1"/>
    <n v="165"/>
    <n v="45"/>
    <n v="120"/>
    <n v="0.13004814482651361"/>
    <n v="22.770845336241329"/>
    <n v="0.53836188706420729"/>
    <n v="0.22548545511033211"/>
    <n v="23.365515963218439"/>
    <n v="0.51247144243318365"/>
    <n v="23.365515963218439"/>
    <n v="23.365515963218439"/>
    <n v="0.51247144243318365"/>
    <n v="100.01029237038119"/>
    <n v="0.1157473122773449"/>
    <n v="0.8"/>
    <s v="identity"/>
    <n v="0.10263553662179351"/>
    <n v="0.254733300632634"/>
    <n v="0.10263553662179351"/>
    <n v="0.10263553662179351"/>
    <n v="0.254733300632634"/>
    <n v="0.1098783181701091"/>
    <n v="0.2021413419756373"/>
    <n v="0.1198809818652094"/>
    <n v="0.58463800225821627"/>
    <n v="0.1198809818652094"/>
    <n v="0.1198809818652094"/>
    <n v="0.58463800225821627"/>
    <n v="0.23005527243063961"/>
    <n v="0.2029076166955209"/>
    <n v="0.13064072070737101"/>
    <n v="0.47551882826871489"/>
    <n v="0.13064072070737101"/>
    <n v="0.13064072070737101"/>
    <n v="0.47551882826871489"/>
    <n v="0.2005164787090532"/>
    <n v="0.19498976172731911"/>
    <n v="93.108906613679423"/>
    <n v="0.73499563857317596"/>
    <n v="93.108906613679423"/>
    <n v="93.108906613679423"/>
    <n v="0.73499563857317596"/>
    <n v="399.50071941221461"/>
    <n v="-0.13704947128910369"/>
  </r>
  <r>
    <s v="01/03/2026 11:03:20"/>
    <s v="03-01_11-03-20_multihead_spsa_compact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ugates', 'entangle': 'rev', 'map': [1, 0, 4, 2, 1, 4, 3, 2, 4]}]"/>
    <n v="1"/>
    <x v="0"/>
    <s v="ugates"/>
    <s v="rev"/>
    <n v="1"/>
    <x v="5"/>
    <b v="0"/>
    <s v="spsa"/>
    <n v="4000"/>
    <n v="4000"/>
    <m/>
    <n v="512"/>
    <s v="[0.05, 0.001]"/>
    <n v="0.1"/>
    <n v="135"/>
    <n v="15"/>
    <n v="120"/>
    <n v="0.17229507865079749"/>
    <n v="58.690269614448127"/>
    <n v="0.32956004652234799"/>
    <n v="-0.40615663780658928"/>
    <n v="66.150707778973683"/>
    <n v="0.29691822832902648"/>
    <n v="66.150707778973683"/>
    <n v="66.150707778973683"/>
    <n v="0.29691822832902648"/>
    <n v="106.93456574502861"/>
    <n v="-0.2747158524447908"/>
    <n v="0.8"/>
    <s v="identity"/>
    <n v="0.12537927378618111"/>
    <n v="8.9584362110078405E-2"/>
    <n v="0.12537927378618111"/>
    <n v="0.12537927378618111"/>
    <n v="8.9584362110078405E-2"/>
    <n v="0.1141694700796531"/>
    <n v="0.17098203083085819"/>
    <n v="0.15103853262216821"/>
    <n v="0.47668374357769677"/>
    <n v="0.15103853262216821"/>
    <n v="0.15103853262216821"/>
    <n v="0.47668374357769677"/>
    <n v="0.45438629908699518"/>
    <n v="-0.5743514775969869"/>
    <n v="0.15610692639545831"/>
    <n v="0.3732800674404127"/>
    <n v="0.15610692639545831"/>
    <n v="0.15610692639545831"/>
    <n v="0.3732800674404127"/>
    <n v="0.36883190481253231"/>
    <n v="-0.48074343558825888"/>
    <n v="264.17030638309069"/>
    <n v="0.24812474018791461"/>
    <n v="264.17030638309069"/>
    <n v="264.17030638309069"/>
    <n v="0.24812474018791461"/>
    <n v="426.80087530613298"/>
    <n v="-0.21475052742477629"/>
  </r>
  <r>
    <d v="2026-03-02T07:30:51"/>
    <s v="03-02_07-30-51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-1, 2, 3, -1, 0, 2, 4]}]"/>
    <n v="1"/>
    <x v="1"/>
    <s v="effsu2"/>
    <s v="lin"/>
    <n v="1"/>
    <x v="2"/>
    <s v="false"/>
    <s v="spsa"/>
    <n v="4000"/>
    <n v="4000"/>
    <m/>
    <n v="512"/>
    <s v="[0.05, 0.001]"/>
    <n v="0.1"/>
    <n v="150"/>
    <n v="30"/>
    <n v="120"/>
    <n v="0.1300086807127401"/>
    <n v="35.728589011275957"/>
    <n v="0.52978338368594091"/>
    <n v="-0.29821369111809648"/>
    <n v="48.199256590483337"/>
    <n v="0.5250177460017369"/>
    <n v="48.199256590483337"/>
    <n v="48.199256590483337"/>
    <n v="0.5250177460017369"/>
    <n v="102.5945783420395"/>
    <n v="-0.2359808877878615"/>
    <n v="0.8"/>
    <s v="identity"/>
    <n v="7.7843998890359839E-2"/>
    <n v="0.43475191899316629"/>
    <n v="7.7843998890359839E-2"/>
    <n v="7.7843998890359839E-2"/>
    <n v="0.43475191899316629"/>
    <n v="0.1887127168881147"/>
    <n v="-0.37029832232581561"/>
    <n v="6.9941373092008124E-2"/>
    <n v="0.75766808045529688"/>
    <n v="6.9941373092008124E-2"/>
    <n v="6.9941373092008124E-2"/>
    <n v="0.75766808045529688"/>
    <n v="0.35749281591109672"/>
    <n v="-0.2386362530974715"/>
    <n v="0.135607514633238"/>
    <n v="0.45557872166273872"/>
    <n v="0.135607514633238"/>
    <n v="0.135607514633238"/>
    <n v="0.45557872166273872"/>
    <n v="0.29127165430283702"/>
    <n v="-0.16936356224680821"/>
    <n v="192.51363347531799"/>
    <n v="0.4520722628957502"/>
    <n v="192.51363347531799"/>
    <n v="192.51363347531799"/>
    <n v="0.4520722628957502"/>
    <n v="409.54083618105562"/>
    <n v="-0.16562541348136819"/>
  </r>
  <r>
    <d v="2026-03-02T09:06:05"/>
    <s v="03-02_09-06-05_multihead_spsa_compact_f5_w5_h5_ugates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ugates', 'entangle': 'rev', 'map': [1, -1, -1, 2, -1, -1, 3, 0, 4]}]"/>
    <n v="1"/>
    <x v="0"/>
    <s v="ugates"/>
    <s v="rev"/>
    <n v="1"/>
    <x v="10"/>
    <s v="false"/>
    <s v="spsa"/>
    <n v="4000"/>
    <n v="4000"/>
    <m/>
    <n v="512"/>
    <s v="[0.05, 0.001]"/>
    <n v="0.1"/>
    <n v="135"/>
    <n v="15"/>
    <n v="120"/>
    <n v="0.19066632131406419"/>
    <n v="17.340517846359159"/>
    <n v="0.36567053756700429"/>
    <n v="-2.6495602892862"/>
    <n v="18.33980126763047"/>
    <n v="0.36123249487443743"/>
    <n v="18.33980126763047"/>
    <n v="18.33980126763047"/>
    <n v="0.36123249487443743"/>
    <n v="505.92249645528909"/>
    <n v="-2.1105076376324812"/>
    <n v="0.8"/>
    <s v="identity"/>
    <n v="0.10308662489288981"/>
    <n v="0.25145781654604471"/>
    <n v="0.10308662489288981"/>
    <n v="0.10308662489288981"/>
    <n v="0.25145781654604471"/>
    <n v="0.49202372709893882"/>
    <n v="-2.5727284250160332"/>
    <n v="0.23939848110008291"/>
    <n v="0.1705353941971951"/>
    <n v="0.23939848110008291"/>
    <n v="0.23939848110008291"/>
    <n v="0.1705353941971951"/>
    <n v="0.49497657754714641"/>
    <n v="-0.71498812310811743"/>
    <n v="0.1917437510074978"/>
    <n v="0.23020948861858151"/>
    <n v="0.1917437510074978"/>
    <n v="0.1917437510074978"/>
    <n v="0.23020948861858151"/>
    <n v="0.34830541782376923"/>
    <n v="-0.39833608289530908"/>
    <n v="72.824976213521808"/>
    <n v="0.79272728013591964"/>
    <n v="72.824976213521808"/>
    <n v="72.824976213521808"/>
    <n v="0.79272728013591964"/>
    <n v="2022.354680098684"/>
    <n v="-4.7559779195104657"/>
  </r>
  <r>
    <d v="2026-03-02T09:11:25"/>
    <s v="03-02_09-11-25_multihead_spsa_compact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ugates', 'entangle': 'rev', 'map': [1, -1, -1, 2, -1, -1, 3, 0, 4]}]"/>
    <n v="1"/>
    <x v="0"/>
    <s v="ugates"/>
    <s v="rev"/>
    <n v="1"/>
    <x v="10"/>
    <s v="false"/>
    <s v="spsa"/>
    <n v="4000"/>
    <n v="4000"/>
    <m/>
    <n v="512"/>
    <s v="[0.05, 0.001]"/>
    <n v="0.1"/>
    <n v="135"/>
    <n v="15"/>
    <n v="120"/>
    <n v="0.1951366738325829"/>
    <n v="15.805443279953179"/>
    <n v="0.314537582924242"/>
    <n v="-0.67284431041009285"/>
    <n v="16.770456031068761"/>
    <n v="0.30463690234149088"/>
    <n v="16.770456031068761"/>
    <n v="16.770456031068761"/>
    <n v="0.30463690234149088"/>
    <n v="262.91758490974098"/>
    <n v="-0.61069160178910997"/>
    <n v="0.8"/>
    <s v="identity"/>
    <n v="0.1195099646661924"/>
    <n v="0.1322031350945222"/>
    <n v="0.1195099646661924"/>
    <n v="0.1195099646661924"/>
    <n v="0.1322031350945222"/>
    <n v="0.22845655360805131"/>
    <n v="-0.65888996404548505"/>
    <n v="0.25933558879596752"/>
    <n v="0.1014575742385067"/>
    <n v="0.25933558879596752"/>
    <n v="0.25933558879596752"/>
    <n v="0.1014575742385067"/>
    <n v="0.24935123546500021"/>
    <n v="0.136051226052047"/>
    <n v="0.20570739968656621"/>
    <n v="0.17414985590079729"/>
    <n v="0.20570739968656621"/>
    <n v="0.20570739968656621"/>
    <n v="0.17414985590079729"/>
    <n v="0.2313275187824505"/>
    <n v="7.1293181423294327E-2"/>
    <n v="66.497271171126059"/>
    <n v="0.8107370441321281"/>
    <n v="66.497271171126059"/>
    <n v="66.497271171126059"/>
    <n v="0.8107370441321281"/>
    <n v="1050.961204331107"/>
    <n v="-1.9912208505863029"/>
  </r>
  <r>
    <d v="2026-03-02T09:15:23"/>
    <s v="03-02_09-15-23_multihead_spsa_compact_f5_w5_h5_ugates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ugates', 'entangle': 'rev', 'map': [1, -1, -1, 2, -1, -1, 3, 0, 4]}]"/>
    <n v="1"/>
    <x v="0"/>
    <s v="ugates"/>
    <s v="rev"/>
    <n v="1"/>
    <x v="10"/>
    <s v="false"/>
    <s v="spsa"/>
    <n v="4000"/>
    <n v="4000"/>
    <m/>
    <n v="512"/>
    <s v="[0.05, 0.001]"/>
    <n v="0.1"/>
    <n v="135"/>
    <n v="15"/>
    <n v="120"/>
    <n v="0.17697351285874219"/>
    <n v="16.948412778751049"/>
    <n v="0.45427036026397238"/>
    <n v="-0.52054565784202422"/>
    <n v="18.173915484153859"/>
    <n v="0.45395988584893432"/>
    <n v="18.173915484153859"/>
    <n v="18.173915484153859"/>
    <n v="0.45395988584893432"/>
    <n v="234.36982805034549"/>
    <n v="-0.44641597245368431"/>
    <n v="0.8"/>
    <s v="identity"/>
    <n v="5.6783652093872039E-2"/>
    <n v="0.58767726689082389"/>
    <n v="5.6783652093872039E-2"/>
    <n v="5.6783652093872039E-2"/>
    <n v="0.58767726689082389"/>
    <n v="0.25282152129381019"/>
    <n v="-0.83581113233703674"/>
    <n v="0.23769030025743529"/>
    <n v="0.1764538759802696"/>
    <n v="0.23769030025743529"/>
    <n v="0.23769030025743529"/>
    <n v="0.1764538759802696"/>
    <n v="0.20486474655359141"/>
    <n v="0.29018740861632231"/>
    <n v="0.18500875261795169"/>
    <n v="0.25724837685978907"/>
    <n v="0.18500875261795169"/>
    <n v="0.18500875261795169"/>
    <n v="0.25724837685978907"/>
    <n v="0.14285509763002871"/>
    <n v="0.42648196835493141"/>
    <n v="72.216179231646095"/>
    <n v="0.79446002366484914"/>
    <n v="72.216179231646095"/>
    <n v="72.216179231646095"/>
    <n v="0.79446002366484914"/>
    <n v="936.87877083590865"/>
    <n v="-1.666522134448964"/>
  </r>
  <r>
    <d v="2026-03-02T10:23:48"/>
    <s v="03-02_10-23-48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-1, 2, 3, -1, 4, 0]}]"/>
    <n v="1"/>
    <x v="1"/>
    <s v="effsu2"/>
    <s v="lin"/>
    <n v="1"/>
    <x v="3"/>
    <s v="false"/>
    <s v="spsa"/>
    <n v="4000"/>
    <n v="4000"/>
    <m/>
    <n v="512"/>
    <s v="[0.05, 0.001]"/>
    <n v="0.1"/>
    <n v="150"/>
    <n v="30"/>
    <n v="120"/>
    <n v="0.27583346663885122"/>
    <n v="83.117107270531662"/>
    <n v="-1.268021650668011E-2"/>
    <n v="-2.1082749044718518E-3"/>
    <n v="87.617152065510567"/>
    <n v="-1.3410849356387261E-2"/>
    <n v="87.617152065510567"/>
    <n v="87.617152065510567"/>
    <n v="-1.3410849356387261E-2"/>
    <n v="88.694641474131103"/>
    <n v="-1.1500763385345889E-3"/>
    <n v="0.8"/>
    <s v="identity"/>
    <n v="0.1465607583120471"/>
    <n v="-6.4220602328925569E-2"/>
    <n v="0.1465607583120471"/>
    <n v="0.1465607583120471"/>
    <n v="-6.4220602328925569E-2"/>
    <n v="0.1420883371903145"/>
    <n v="-3.1745042330082018E-2"/>
    <n v="0.28796235591143782"/>
    <n v="2.2719403458861809E-3"/>
    <n v="0.28796235591143782"/>
    <n v="0.28796235591143782"/>
    <n v="2.2719403458861809E-3"/>
    <n v="0.28303208778098982"/>
    <n v="1.9354266401307219E-2"/>
    <n v="0.24812471088803101"/>
    <n v="3.8577681032476718E-3"/>
    <n v="0.24812471088803101"/>
    <n v="0.24812471088803101"/>
    <n v="3.8577681032476718E-3"/>
    <n v="0.24518868298318219"/>
    <n v="1.5644991469996431E-2"/>
    <n v="349.78596043693119"/>
    <n v="4.4474964542360329E-3"/>
    <n v="349.78596043693119"/>
    <n v="349.78596043693119"/>
    <n v="4.4474964542360329E-3"/>
    <n v="354.1082567885714"/>
    <n v="-7.8545208953650913E-3"/>
  </r>
  <r>
    <d v="2026-03-02T11:33:50"/>
    <s v="03-02_11-33-50_multihead_spsa_serial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ugates', 'entangle': 'rev', 'map': [1, -1, -1, 2, -1, -1, 3, 0, 4]}]"/>
    <n v="1"/>
    <x v="1"/>
    <s v="ugates"/>
    <s v="rev"/>
    <n v="1"/>
    <x v="10"/>
    <s v="false"/>
    <s v="spsa"/>
    <n v="4000"/>
    <n v="4000"/>
    <m/>
    <n v="512"/>
    <s v="[0.05, 0.001]"/>
    <n v="0.1"/>
    <n v="165"/>
    <n v="45"/>
    <n v="120"/>
    <n v="0.1008069868466617"/>
    <n v="24.24220357090422"/>
    <n v="0.5684210547844798"/>
    <n v="3.5866327796492431E-2"/>
    <n v="29.239136705756909"/>
    <n v="0.56413024795258471"/>
    <n v="29.239136705756909"/>
    <n v="29.239136705756909"/>
    <n v="0.56413024795258471"/>
    <n v="127.7029626882706"/>
    <n v="4.2924059612582388E-2"/>
    <n v="0.8"/>
    <s v="identity"/>
    <n v="0.13399610069508699"/>
    <n v="2.701505755151901E-2"/>
    <n v="0.13399610069508699"/>
    <n v="0.13399610069508699"/>
    <n v="2.701505755151901E-2"/>
    <n v="0.14319651726506391"/>
    <n v="-3.9791862503649522E-2"/>
    <n v="7.0496069968427971E-2"/>
    <n v="0.75574617425177637"/>
    <n v="7.0496069968427971E-2"/>
    <n v="7.0496069968427971E-2"/>
    <n v="0.75574617425177637"/>
    <n v="0.25851738324466073"/>
    <n v="0.10429248171979789"/>
    <n v="4.8342763232022738E-2"/>
    <n v="0.80591909653152427"/>
    <n v="4.8342763232022738E-2"/>
    <n v="4.8342763232022738E-2"/>
    <n v="0.80591909653152427"/>
    <n v="0.1096971534805378"/>
    <n v="0.55960062619424211"/>
    <n v="116.70371188913209"/>
    <n v="0.66784066347552029"/>
    <n v="116.70371188913209"/>
    <n v="116.70371188913209"/>
    <n v="0.66784066347552029"/>
    <n v="510.30043969908991"/>
    <n v="-0.45240500696006197"/>
  </r>
  <r>
    <d v="2026-03-02T11:40:48"/>
    <s v="03-02_11-40-48_multihead_spsa_serial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ugates', 'entangle': 'rev', 'map': [1, -1, -1, 2, -1, -1, 3, 0, 4]}]"/>
    <n v="1"/>
    <x v="1"/>
    <s v="ugates"/>
    <s v="rev"/>
    <n v="1"/>
    <x v="10"/>
    <s v="false"/>
    <s v="spsa"/>
    <n v="4000"/>
    <n v="4000"/>
    <m/>
    <n v="512"/>
    <s v="[0.05, 0.001]"/>
    <n v="0.1"/>
    <n v="165"/>
    <n v="45"/>
    <n v="120"/>
    <n v="0.1068400369533018"/>
    <n v="17.286913556113092"/>
    <n v="0.57120335854481752"/>
    <n v="7.9540402578851088E-2"/>
    <n v="18.928814447633581"/>
    <n v="0.57111435861585069"/>
    <n v="18.928814447633581"/>
    <n v="18.928814447633581"/>
    <n v="0.57111435861585069"/>
    <n v="102.3056631254716"/>
    <n v="0.1228116889856344"/>
    <n v="0.8"/>
    <s v="identity"/>
    <n v="0.14357996770244699"/>
    <n v="-4.2576208464567111E-2"/>
    <n v="0.14357996770244699"/>
    <n v="0.14357996770244699"/>
    <n v="-4.2576208464567111E-2"/>
    <n v="0.15587294906599791"/>
    <n v="-0.13183914747913009"/>
    <n v="7.4591269478854666E-2"/>
    <n v="0.74155718260909409"/>
    <n v="7.4591269478854666E-2"/>
    <n v="7.4591269478854666E-2"/>
    <n v="0.74155718260909409"/>
    <n v="0.23178300279629849"/>
    <n v="0.19692139999063851"/>
    <n v="4.9764109754097653E-2"/>
    <n v="0.80021283982000591"/>
    <n v="4.9764109754097653E-2"/>
    <n v="4.9764109754097653E-2"/>
    <n v="0.80021283982000591"/>
    <n v="0.1022521537504936"/>
    <n v="0.58948994524277343"/>
    <n v="75.447322443599006"/>
    <n v="0.78526362049887743"/>
    <n v="75.447322443599006"/>
    <n v="75.447322443599006"/>
    <n v="0.78526362049887743"/>
    <n v="408.73274439627193"/>
    <n v="-0.16332544181174691"/>
  </r>
  <r>
    <d v="2026-03-02T11:46:18"/>
    <s v="03-02_11-46-18_multihead_spsa_serial_f5_w5_h5_ugates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ugates', 'entangle': 'rev', 'map': [1, -1, -1, 2, -1, -1, 3, 0, 4]}]"/>
    <n v="1"/>
    <x v="1"/>
    <s v="ugates"/>
    <s v="rev"/>
    <n v="1"/>
    <x v="10"/>
    <s v="false"/>
    <s v="spsa"/>
    <n v="4000"/>
    <n v="4000"/>
    <m/>
    <n v="512"/>
    <s v="[0.05, 0.001]"/>
    <n v="0.1"/>
    <n v="165"/>
    <n v="45"/>
    <n v="120"/>
    <n v="8.3418640821768669E-2"/>
    <n v="11.871352385640851"/>
    <n v="0.66862676511246721"/>
    <n v="-0.66128602540542869"/>
    <n v="13.99548997253674"/>
    <n v="0.63827132279120835"/>
    <n v="13.99548997253674"/>
    <n v="13.99548997253674"/>
    <n v="0.63827132279120835"/>
    <n v="260.25408771986281"/>
    <n v="-0.51724509130022023"/>
    <n v="0.8"/>
    <s v="identity"/>
    <n v="0.1214200537304742"/>
    <n v="0.11833341882187701"/>
    <n v="0.1214200537304742"/>
    <n v="0.1214200537304742"/>
    <n v="0.11833341882187701"/>
    <n v="0.16739961668393541"/>
    <n v="-0.21553765788864171"/>
    <n v="5.5868036593570487E-2"/>
    <n v="0.80642918561087484"/>
    <n v="5.5868036593570487E-2"/>
    <n v="5.5868036593570487E-2"/>
    <n v="0.80642918561087484"/>
    <n v="0.36483728987266539"/>
    <n v="-0.26408328672678988"/>
    <n v="5.305483558117554E-2"/>
    <n v="0.78700161648713562"/>
    <n v="5.305483558117554E-2"/>
    <n v="5.305483558117554E-2"/>
    <n v="0.78700161648713562"/>
    <n v="0.1565263330435529"/>
    <n v="0.37159628240743448"/>
    <n v="55.751616964241627"/>
    <n v="0.84132107024494795"/>
    <n v="55.751616964241627"/>
    <n v="55.751616964241627"/>
    <n v="0.84132107024494795"/>
    <n v="1040.3275876398491"/>
    <n v="-1.9609557029928899"/>
  </r>
  <r>
    <d v="2026-03-02T12:58:48"/>
    <s v="03-02_12-58-48_multihead_spsa_serial_f5_w5_h5_effsu2_lin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-1, 2, 3, -1, 4, 0]}]"/>
    <n v="1"/>
    <x v="1"/>
    <s v="effsu2"/>
    <s v="lin"/>
    <n v="1"/>
    <x v="3"/>
    <s v="false"/>
    <s v="spsa"/>
    <n v="4000"/>
    <n v="4000"/>
    <m/>
    <n v="512"/>
    <s v="[0.05, 0.001]"/>
    <n v="0.1"/>
    <n v="150"/>
    <n v="30"/>
    <n v="120"/>
    <n v="0.1795594314650566"/>
    <n v="76.490327871630797"/>
    <n v="0.2725627386825481"/>
    <n v="0.2014164052081435"/>
    <n v="81.354649149456733"/>
    <n v="0.2158678750300731"/>
    <n v="81.354649149456733"/>
    <n v="81.354649149456733"/>
    <n v="0.2158678750300731"/>
    <n v="88.298119575759287"/>
    <n v="0.21856988062969729"/>
    <n v="0.8"/>
    <s v="identity"/>
    <n v="0.13847528787443619"/>
    <n v="-5.5096327738526352E-3"/>
    <n v="0.13847528787443619"/>
    <n v="0.13847528787443619"/>
    <n v="-5.5096327738526352E-3"/>
    <n v="0.1497034966268955"/>
    <n v="-8.7040945925054958E-2"/>
    <n v="0.1742160172001973"/>
    <n v="0.39637870980858819"/>
    <n v="0.1742160172001973"/>
    <n v="0.1742160172001973"/>
    <n v="0.39637870980858819"/>
    <n v="0.20075186375682899"/>
    <n v="0.30443766906932601"/>
    <n v="0.15007807709712909"/>
    <n v="0.39748399043668742"/>
    <n v="0.15007807709712909"/>
    <n v="0.15007807709712909"/>
    <n v="0.39748399043668742"/>
    <n v="8.4466682068792501E-2"/>
    <n v="0.66089298846623201"/>
    <n v="324.9558272156562"/>
    <n v="7.511843264886453E-2"/>
    <n v="324.9558272156562"/>
    <n v="324.9558272156562"/>
    <n v="7.511843264886453E-2"/>
    <n v="352.75755626058537"/>
    <n v="-4.0101890917176863E-3"/>
  </r>
  <r>
    <d v="2026-03-02T14:01:19"/>
    <s v="03-02_14-01-19_multihead_spsa_compact_f5_w5_h5_ugates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ugates', 'entangle': 'rev', 'map': [0, -1, 4, 1, 2, -1, 3, -1, -1]}]"/>
    <n v="1"/>
    <x v="0"/>
    <s v="ugates"/>
    <s v="rev"/>
    <n v="1"/>
    <x v="11"/>
    <s v="false"/>
    <s v="spsa"/>
    <n v="4000"/>
    <n v="4000"/>
    <m/>
    <n v="512"/>
    <s v="[0.05, 0.001]"/>
    <n v="0.1"/>
    <n v="135"/>
    <n v="15"/>
    <n v="120"/>
    <n v="0.2240956272311532"/>
    <n v="45.893447522805637"/>
    <n v="0.20967075522805251"/>
    <n v="-0.31812565192300368"/>
    <n v="60.711837282689409"/>
    <n v="0.1711107394555389"/>
    <n v="60.711837282689409"/>
    <n v="60.711837282689409"/>
    <n v="0.1711107394555389"/>
    <n v="156.09893843068349"/>
    <n v="-0.28361988025084262"/>
    <n v="0.8"/>
    <s v="identity"/>
    <n v="0.12681181994225099"/>
    <n v="7.9182224794230982E-2"/>
    <n v="0.12681181994225099"/>
    <n v="0.12681181994225099"/>
    <n v="7.9182224794230982E-2"/>
    <n v="0.16495717069024141"/>
    <n v="-0.19780234199302749"/>
    <n v="0.24819616181712681"/>
    <n v="0.1400533095389761"/>
    <n v="0.24819616181712681"/>
    <n v="0.24819616181712681"/>
    <n v="0.1400533095389761"/>
    <n v="0.30800264338969802"/>
    <n v="-6.7163375521388069E-2"/>
    <n v="0.21054530400881799"/>
    <n v="0.1547272002853092"/>
    <n v="0.21054530400881799"/>
    <n v="0.21054530400881799"/>
    <n v="0.1547272002853092"/>
    <n v="0.27262309133748691"/>
    <n v="-9.4495480516916031E-2"/>
    <n v="242.26179584498891"/>
    <n v="0.3104802232036451"/>
    <n v="242.26179584498891"/>
    <n v="242.26179584498891"/>
    <n v="0.3104802232036451"/>
    <n v="623.6501708173148"/>
    <n v="-0.775018322972026"/>
  </r>
  <r>
    <d v="2026-03-02T14:10:37"/>
    <s v="03-02_14-10-37_multihead_spsa_compact_f5_w5_h5_ugates_rev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ugates', 'entangle': 'rev', 'map': [0, -1, 4, 1, 2, -1, 3, -1, -1]}]"/>
    <n v="1"/>
    <x v="0"/>
    <s v="ugates"/>
    <s v="rev"/>
    <n v="1"/>
    <x v="11"/>
    <s v="false"/>
    <s v="spsa"/>
    <n v="4000"/>
    <n v="4000"/>
    <m/>
    <n v="512"/>
    <s v="[0.05, 0.001]"/>
    <n v="0.1"/>
    <n v="135"/>
    <n v="15"/>
    <n v="120"/>
    <n v="0.2374999301561084"/>
    <n v="58.833036060665272"/>
    <n v="0.1398399757342943"/>
    <n v="-8.0618471251370838E-2"/>
    <n v="70.597482094616012"/>
    <n v="0.1151648917904787"/>
    <n v="70.597482094616012"/>
    <n v="70.597482094616012"/>
    <n v="0.1151648917904787"/>
    <n v="89.38021910084953"/>
    <n v="-6.0910431595202652E-2"/>
    <n v="0.8"/>
    <s v="identity"/>
    <n v="0.13474412951805731"/>
    <n v="2.1583401126503029E-2"/>
    <n v="0.13474412951805731"/>
    <n v="0.13474412951805731"/>
    <n v="2.1583401126503029E-2"/>
    <n v="0.15965850366533599"/>
    <n v="-0.1593271684354565"/>
    <n v="0.26021668641055962"/>
    <n v="9.8404759190545588E-2"/>
    <n v="0.26021668641055962"/>
    <n v="0.26021668641055962"/>
    <n v="9.8404759190545588E-2"/>
    <n v="0.29588390534535219"/>
    <n v="-2.51745365421705E-2"/>
    <n v="0.21354833061979281"/>
    <n v="0.1426709983052824"/>
    <n v="0.21354833061979281"/>
    <n v="0.21354833061979281"/>
    <n v="0.1426709983052824"/>
    <n v="0.25994799934859347"/>
    <n v="-4.3608995337249379E-2"/>
    <n v="281.78141923191561"/>
    <n v="0.1980004085395726"/>
    <n v="281.78141923191561"/>
    <n v="281.78141923191561"/>
    <n v="0.1980004085395726"/>
    <n v="356.80538599503842"/>
    <n v="-1.553102606592849E-2"/>
  </r>
  <r>
    <d v="2026-03-02T14:16:38"/>
    <s v="03-02_14-16-38_multihead_spsa_compact_f5_w5_h5_ugates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compact', 'ansatz': 'ugates', 'entangle': 'rev', 'map': [0, -1, 4, 1, 2, -1, 3, -1, -1]}]"/>
    <n v="1"/>
    <x v="0"/>
    <s v="ugates"/>
    <s v="rev"/>
    <s v="1"/>
    <x v="11"/>
    <s v="false"/>
    <s v="spsa"/>
    <n v="4000"/>
    <n v="4000"/>
    <m/>
    <n v="512"/>
    <s v="[0.05, 0.001]"/>
    <n v="0.1"/>
    <n v="135"/>
    <n v="15"/>
    <n v="120"/>
    <n v="0.25446310817491008"/>
    <n v="57.470700177672782"/>
    <n v="0.13345621064474891"/>
    <n v="-8.7042707990384993E-2"/>
    <n v="70.606265863017938"/>
    <n v="0.11022415579266991"/>
    <n v="70.606265863017938"/>
    <n v="70.606265863017938"/>
    <n v="0.11022415579266991"/>
    <n v="89.605774880250365"/>
    <n v="-6.4312553810768169E-2"/>
    <n v="0.8"/>
    <s v="identity"/>
    <n v="0.13633907166598619"/>
    <n v="1.00020589384755E-2"/>
    <n v="0.13633907166598619"/>
    <n v="0.13633907166598619"/>
    <n v="1.00020589384755E-2"/>
    <n v="0.16177452241219401"/>
    <n v="-0.17469220046214631"/>
    <n v="0.2615691349829008"/>
    <n v="9.371881374606883E-2"/>
    <n v="0.2615691349829008"/>
    <n v="0.2615691349829008"/>
    <n v="9.371881374606883E-2"/>
    <n v="0.29313962794978349"/>
    <n v="-1.5666201494809021E-2"/>
    <n v="0.21439683071997601"/>
    <n v="0.13926453878524489"/>
    <n v="0.21439683071997601"/>
    <n v="0.21439683071997601"/>
    <n v="0.13926453878524489"/>
    <n v="0.26123970612476138"/>
    <n v="-4.8794789474249763E-2"/>
    <n v="281.81275841470239"/>
    <n v="0.19791121170090181"/>
    <n v="281.81275841470239"/>
    <n v="281.81275841470239"/>
    <n v="0.19791121170090181"/>
    <n v="357.70694566451408"/>
    <n v="-1.8097023811868281E-2"/>
  </r>
  <r>
    <d v="2026-03-02T15:40:38"/>
    <s v="03-02_15-40-38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-1, 2, 3, -1, 4, 0]}]"/>
    <n v="1"/>
    <x v="1"/>
    <s v="effsu2"/>
    <s v="lin"/>
    <n v="1"/>
    <x v="3"/>
    <s v="false"/>
    <s v="spsa"/>
    <n v="4000"/>
    <n v="4000"/>
    <m/>
    <n v="512"/>
    <s v="[0.05, 0.001]"/>
    <n v="0.1"/>
    <n v="150"/>
    <n v="30"/>
    <n v="120"/>
    <n v="0.24144575590807099"/>
    <n v="83.220312058055612"/>
    <n v="9.2956785620263022E-2"/>
    <n v="0.11292187414577549"/>
    <n v="88.286648341710503"/>
    <n v="7.6839653479210374E-2"/>
    <n v="88.286648341710503"/>
    <n v="88.286648341710503"/>
    <n v="7.6839653479210374E-2"/>
    <n v="82.432041725622739"/>
    <n v="0.1196437217466412"/>
    <n v="0.8"/>
    <s v="identity"/>
    <n v="0.14605208175748521"/>
    <n v="-6.0526952845113342E-2"/>
    <n v="0.14605208175748521"/>
    <n v="0.14605208175748521"/>
    <n v="-6.0526952845113342E-2"/>
    <n v="0.15127232181037881"/>
    <n v="-9.8432645183055278E-2"/>
    <n v="0.23685272360959489"/>
    <n v="0.17935590017373201"/>
    <n v="0.23685272360959489"/>
    <n v="0.23685272360959489"/>
    <n v="0.17935590017373201"/>
    <n v="0.23335226399350101"/>
    <n v="0.19148424510829379"/>
    <n v="0.2012650528143341"/>
    <n v="0.19198447347003181"/>
    <n v="0.2012650528143341"/>
    <n v="0.2012650528143341"/>
    <n v="0.19198447347003181"/>
    <n v="0.1687772576190362"/>
    <n v="0.32241269522764859"/>
    <n v="352.56242350865938"/>
    <n v="-3.454806881805883E-3"/>
    <n v="352.56242350865938"/>
    <n v="352.56242350865938"/>
    <n v="-3.454806881805883E-3"/>
    <n v="329.17476505906802"/>
    <n v="6.3110591833681395E-2"/>
  </r>
  <r>
    <d v="2026-03-02T15:54:56"/>
    <s v="03-02_15-54-56_multihead_spsa_serial_f5_w5_h5_ugates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ugates', 'entangle': 'rev', 'map': [0, -1, 4, 1, 2, -1, 3, -1, -1]}]"/>
    <n v="1"/>
    <x v="1"/>
    <s v="ugates"/>
    <s v="rev"/>
    <n v="1"/>
    <x v="11"/>
    <s v="false"/>
    <s v="spsa"/>
    <n v="4000"/>
    <n v="4000"/>
    <m/>
    <n v="512"/>
    <s v="[0.05, 0.001]"/>
    <n v="0.1"/>
    <n v="165"/>
    <n v="45"/>
    <n v="120"/>
    <n v="0.1212300343914792"/>
    <n v="21.274158030839651"/>
    <n v="0.59951585315876721"/>
    <n v="-0.80541789719217571"/>
    <n v="33.896776466762311"/>
    <n v="0.52550241138177634"/>
    <n v="33.896776466762311"/>
    <n v="33.896776466762311"/>
    <n v="0.52550241138177634"/>
    <n v="147.8495119102536"/>
    <n v="-0.85031538375901938"/>
    <n v="0.8"/>
    <s v="identity"/>
    <n v="0.10851553723258971"/>
    <n v="0.21203689360127381"/>
    <n v="0.10851553723258971"/>
    <n v="0.10851553723258971"/>
    <n v="0.21203689360127381"/>
    <n v="0.14119369774407589"/>
    <n v="-2.52488032186815E-2"/>
    <n v="8.4182994488997631E-2"/>
    <n v="0.70832390406886359"/>
    <n v="8.4182994488997631E-2"/>
    <n v="8.4182994488997631E-2"/>
    <n v="0.70832390406886359"/>
    <n v="0.74877034950841415"/>
    <n v="-1.5943293371697591"/>
    <n v="0.1079292965468147"/>
    <n v="0.56669801260662489"/>
    <n v="0.1079292965468147"/>
    <n v="0.1079292965468147"/>
    <n v="0.56669801260662489"/>
    <n v="0.52369850044131294"/>
    <n v="-1.102483832438619"/>
    <n v="135.2864780387813"/>
    <n v="0.61495083525034067"/>
    <n v="135.2864780387813"/>
    <n v="135.2864780387813"/>
    <n v="0.61495083525034067"/>
    <n v="589.98438509332129"/>
    <n v="-0.67919956220904187"/>
  </r>
  <r>
    <d v="2026-03-02T16:04:41"/>
    <s v="03-02_16-04-41_multihead_spsa_serial_f5_w5_h5_ugates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ugates', 'entangle': 'rev', 'map': [0, -1, 4, 1, 2, -1, 3, -1, -1]}]"/>
    <n v="1"/>
    <x v="1"/>
    <s v="ugates"/>
    <s v="rev"/>
    <n v="1"/>
    <x v="11"/>
    <s v="false"/>
    <s v="spsa"/>
    <n v="4000"/>
    <n v="4000"/>
    <m/>
    <n v="512"/>
    <s v="[0.05, 0.001]"/>
    <n v="0.1"/>
    <n v="165"/>
    <n v="45"/>
    <n v="120"/>
    <n v="0.1127315633986529"/>
    <n v="21.90906309863843"/>
    <n v="0.56284350100750424"/>
    <n v="-0.56009479575348042"/>
    <n v="31.98585389722173"/>
    <n v="0.50990996033331104"/>
    <n v="31.98585389722173"/>
    <n v="31.98585389722173"/>
    <n v="0.50990996033331104"/>
    <n v="127.22022811688809"/>
    <n v="-0.57184028938834319"/>
    <n v="0.8"/>
    <s v="identity"/>
    <n v="0.1227883189691031"/>
    <n v="0.1083980440792113"/>
    <n v="0.1227883189691031"/>
    <n v="0.1227883189691031"/>
    <n v="0.1083980440792113"/>
    <n v="0.14365878816515021"/>
    <n v="-4.3148546935381837E-2"/>
    <n v="9.4244648908737003E-2"/>
    <n v="0.67346242049284988"/>
    <n v="9.4244648908737003E-2"/>
    <n v="9.4244648908737003E-2"/>
    <n v="0.67346242049284988"/>
    <n v="0.60528724469767659"/>
    <n v="-1.0971910244105989"/>
    <n v="9.4392861296048403E-2"/>
    <n v="0.62104251853819703"/>
    <n v="9.4392861296048403E-2"/>
    <n v="9.4392861296048403E-2"/>
    <n v="0.62104251853819703"/>
    <n v="0.42394250195003502"/>
    <n v="-0.70199505150848029"/>
    <n v="127.63198975971331"/>
    <n v="0.6367368582229862"/>
    <n v="127.63198975971331"/>
    <n v="127.63198975971331"/>
    <n v="0.6367368582229862"/>
    <n v="507.70802393273999"/>
    <n v="-0.44502653469891912"/>
  </r>
  <r>
    <d v="2026-03-02T16:10:30"/>
    <s v="03-02_16-10-30_multihead_spsa_serial_f5_w5_h5_ugates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ugates', 'entangle': 'rev', 'map': [0, -1, 4, 1, 2, -1, 3, -1, -1]}]"/>
    <n v="1"/>
    <x v="1"/>
    <s v="ugates"/>
    <s v="rev"/>
    <n v="1"/>
    <x v="11"/>
    <s v="false"/>
    <s v="spsa"/>
    <n v="4000"/>
    <n v="4000"/>
    <m/>
    <n v="512"/>
    <s v="[0.05, 0.001]"/>
    <n v="0.1"/>
    <n v="165"/>
    <n v="45"/>
    <n v="120"/>
    <n v="7.899698626719899E-2"/>
    <n v="23.08186135722514"/>
    <n v="0.65850630776414909"/>
    <n v="-0.58109286002670424"/>
    <n v="34.58795437098486"/>
    <n v="0.60448263616376696"/>
    <n v="34.58795437098486"/>
    <n v="34.58795437098486"/>
    <n v="0.60448263616376696"/>
    <n v="136.89320207531111"/>
    <n v="-0.6238173559687431"/>
    <n v="0.8"/>
    <s v="identity"/>
    <n v="0.1221070932827826"/>
    <n v="0.1133446233584641"/>
    <n v="0.1221070932827826"/>
    <n v="0.1221070932827826"/>
    <n v="0.1133446233584641"/>
    <n v="0.15129728802323"/>
    <n v="-9.8613932168633456E-2"/>
    <n v="3.8821095483641849E-2"/>
    <n v="0.86549319563681693"/>
    <n v="3.8821095483641849E-2"/>
    <n v="3.8821095483641849E-2"/>
    <n v="0.86549319563681693"/>
    <n v="0.56621090198136781"/>
    <n v="-0.96179984290244191"/>
    <n v="4.1774284789694527E-2"/>
    <n v="0.83228945985522884"/>
    <n v="4.1774284789694527E-2"/>
    <n v="4.1774284789694527E-2"/>
    <n v="0.83228945985522884"/>
    <n v="0.46821663515008988"/>
    <n v="-0.87974169231403487"/>
    <n v="138.14911501038301"/>
    <n v="0.60680326580455524"/>
    <n v="138.14911501038301"/>
    <n v="138.14911501038301"/>
    <n v="0.60680326580455524"/>
    <n v="546.38708347608861"/>
    <n v="-0.55511395648987882"/>
  </r>
  <r>
    <d v="2026-03-02T18:38:51"/>
    <s v="03-02_18-38-51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2, 3, 4, 0, 1, 2, 3]}]"/>
    <n v="1"/>
    <x v="1"/>
    <s v="effsu2"/>
    <s v="lin"/>
    <n v="1"/>
    <x v="4"/>
    <s v="false"/>
    <s v="spsa"/>
    <n v="4000"/>
    <n v="4000"/>
    <m/>
    <n v="512"/>
    <s v="[0.05, 0.001]"/>
    <n v="0.1"/>
    <n v="150"/>
    <n v="30"/>
    <n v="120"/>
    <n v="0.15451046832967391"/>
    <n v="50.147608419773043"/>
    <n v="0.39571979096604271"/>
    <n v="-3.0953362808794349E-2"/>
    <n v="54.628002667435091"/>
    <n v="0.38330196588791798"/>
    <n v="54.628002667435091"/>
    <n v="54.628002667435091"/>
    <n v="0.38330196588791798"/>
    <n v="101.9164457396887"/>
    <n v="-4.4541843160673666E-3"/>
    <n v="0.8"/>
    <s v="identity"/>
    <n v="0.14214285990977291"/>
    <n v="-3.2140947768965589E-2"/>
    <n v="0.14214285990977291"/>
    <n v="0.14214285990977291"/>
    <n v="-3.2140947768965589E-2"/>
    <n v="0.1775263153991738"/>
    <n v="-0.28907058396281521"/>
    <n v="9.3114128457465389E-2"/>
    <n v="0.67737943239767484"/>
    <n v="9.3114128457465389E-2"/>
    <n v="9.3114128457465389E-2"/>
    <n v="0.67737943239767484"/>
    <n v="0.2029869327520184"/>
    <n v="0.29669363237152491"/>
    <n v="0.1223320983674256"/>
    <n v="0.50887531893052307"/>
    <n v="0.1223320983674256"/>
    <n v="0.1223320983674256"/>
    <n v="0.50887531893052307"/>
    <n v="0.21591953992816321"/>
    <n v="0.13315134295019659"/>
    <n v="218.15442158300499"/>
    <n v="0.37909405999244378"/>
    <n v="218.15442158300499"/>
    <n v="218.15442158300499"/>
    <n v="0.37909405999244378"/>
    <n v="407.06935017067502"/>
    <n v="-0.1585911286231674"/>
  </r>
  <r>
    <d v="2026-03-02T20:49:25"/>
    <s v="03-02_20-49-25_multihead_spsa_serial_f5_w5_h5_effsu2_lin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2, 3, 4, 0, 1, 2, 3]}]"/>
    <n v="1"/>
    <x v="1"/>
    <s v="effsu2"/>
    <s v="lin"/>
    <n v="1"/>
    <x v="4"/>
    <s v="false"/>
    <s v="spsa"/>
    <n v="4000"/>
    <n v="4000"/>
    <m/>
    <n v="512"/>
    <s v="[0.05, 0.001]"/>
    <n v="0.1"/>
    <n v="150"/>
    <n v="30"/>
    <n v="120"/>
    <n v="0.1400596182126338"/>
    <n v="37.24844727506548"/>
    <n v="0.48475036665081978"/>
    <n v="-1.8652309765945289E-2"/>
    <n v="40.773909788455072"/>
    <n v="0.45299746019885662"/>
    <n v="40.773909788455072"/>
    <n v="40.773909788455072"/>
    <n v="0.45299746019885662"/>
    <n v="105.85948976039811"/>
    <n v="2.3328905643597302E-3"/>
    <n v="0.8"/>
    <s v="identity"/>
    <n v="0.1140475071694655"/>
    <n v="0.17186763925180601"/>
    <n v="0.1140475071694655"/>
    <n v="0.1140475071694655"/>
    <n v="0.17186763925180601"/>
    <n v="0.17743860153340821"/>
    <n v="-0.28843366788696567"/>
    <n v="0.10387234453315949"/>
    <n v="0.64010451145681713"/>
    <n v="0.10387234453315949"/>
    <n v="0.10387234453315949"/>
    <n v="0.64010451145681713"/>
    <n v="0.21220960830395419"/>
    <n v="0.26473903138165722"/>
    <n v="0.1337052175810286"/>
    <n v="0.46321584262717841"/>
    <n v="0.1337052175810286"/>
    <n v="0.1337052175810286"/>
    <n v="0.46321584262717841"/>
    <n v="0.19016316828853511"/>
    <n v="0.23655502829389211"/>
    <n v="162.74401408453639"/>
    <n v="0.53680184745962489"/>
    <n v="162.74401408453639"/>
    <n v="162.74401408453639"/>
    <n v="0.53680184745962489"/>
    <n v="422.85814766346738"/>
    <n v="-0.20352882953115081"/>
  </r>
  <r>
    <d v="2026-03-02T22:53:56"/>
    <s v="03-02_22-53-56_multihead_spsa_serial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2, 3, 4, 0, 1, 2, 3]}]"/>
    <n v="1"/>
    <x v="1"/>
    <s v="effsu2"/>
    <s v="lin"/>
    <s v="1"/>
    <x v="4"/>
    <s v="false"/>
    <s v="spsa"/>
    <n v="4000"/>
    <n v="4000"/>
    <m/>
    <n v="512"/>
    <s v="[0.05, 0.001]"/>
    <n v="0.1"/>
    <n v="150"/>
    <n v="30"/>
    <n v="120"/>
    <n v="0.1462874942640946"/>
    <n v="53.282270860231868"/>
    <n v="0.38342116286549688"/>
    <n v="-0.33291036398876539"/>
    <n v="57.933174786007363"/>
    <n v="0.38228216576023683"/>
    <n v="57.933174786007363"/>
    <n v="57.933174786007363"/>
    <n v="0.38228216576023683"/>
    <n v="115.387944723305"/>
    <n v="-0.29268243911775133"/>
    <n v="0.8"/>
    <s v="identity"/>
    <n v="0.1445564804906963"/>
    <n v="-4.9666953897801618E-2"/>
    <n v="0.1445564804906963"/>
    <n v="0.1445564804906963"/>
    <n v="-4.9666953897801618E-2"/>
    <n v="0.177450438940816"/>
    <n v="-0.28851962277002291"/>
    <n v="9.1754068149274948E-2"/>
    <n v="0.68209175088113927"/>
    <n v="9.1754068149274948E-2"/>
    <n v="9.1754068149274948E-2"/>
    <n v="0.68209175088113927"/>
    <n v="0.39045795041739689"/>
    <n v="-0.35285340340208671"/>
    <n v="0.1107763216939452"/>
    <n v="0.55526810716037289"/>
    <n v="0.1107763216939452"/>
    <n v="0.1107763216939452"/>
    <n v="0.55526810716037289"/>
    <n v="0.30343087579093098"/>
    <n v="-0.2181789905365876"/>
    <n v="231.3856122736961"/>
    <n v="0.34143575889724009"/>
    <n v="231.3856122736961"/>
    <n v="231.3856122736961"/>
    <n v="0.34143575889724009"/>
    <n v="460.68043962807229"/>
    <n v="-0.31117773976232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44384-FEA0-4F06-8847-8110471BA1FC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0" firstHeaderRow="0" firstDataRow="1" firstDataCol="1"/>
  <pivotFields count="75">
    <pivotField numFmtId="164"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3">
        <item sd="0" x="2"/>
        <item sd="0" x="4"/>
        <item sd="0" x="1"/>
        <item sd="0" x="0"/>
        <item sd="0" x="3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3">
    <field x="18"/>
    <field x="22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Val Global Open R2" fld="36" subtotal="average" baseField="18" baseItem="0"/>
    <dataField name="Promedio de Val Global Closed R2" fld="37" subtotal="average" baseField="18" baseItem="0"/>
    <dataField name="Promedio de Surge Velocity Global open R2" fld="51" subtotal="average" baseField="18" baseItem="0"/>
    <dataField name="Promedio de Surge Velocity Global closed R2" fld="53" subtotal="average" baseField="18" baseItem="0"/>
    <dataField name="Promedio de Sway Velocity Global open R2" fld="58" subtotal="average" baseField="18" baseItem="0"/>
    <dataField name="Promedio de Sway Velocity Global closed R2" fld="60" subtotal="average" baseField="18" baseItem="0"/>
    <dataField name="Promedio de Yaw Rate Global open R2" fld="65" subtotal="average" baseField="18" baseItem="0"/>
    <dataField name="Promedio de Yaw Rate Global closed R2" fld="67" subtotal="average" baseField="18" baseItem="0"/>
    <dataField name="Promedio de Yaw Angle Global open R2" fld="72" subtotal="average" baseField="18" baseItem="0"/>
    <dataField name="Promedio de Yaw Angle Global closed R2" fld="74" subtotal="average" baseField="18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E3C60-24D3-40AA-AB64-FA28D8E917B1}" name="Tabla1" displayName="Tabla1" ref="A1:BW73" totalsRowShown="0" headerRowDxfId="3" headerRowBorderDxfId="2" tableBorderDxfId="1">
  <autoFilter ref="A1:BW73" xr:uid="{960E3C60-24D3-40AA-AB64-FA28D8E917B1}"/>
  <tableColumns count="75">
    <tableColumn id="1" xr3:uid="{4B90558A-CFA6-4049-A695-8DFACEFBE693}" name="date" dataDxfId="0"/>
    <tableColumn id="2" xr3:uid="{51522B10-D8DA-4831-888C-A189C307349C}" name="model_id"/>
    <tableColumn id="3" xr3:uid="{196C7DCB-A4BC-48C4-BE8A-73F39204E947}" name="run"/>
    <tableColumn id="4" xr3:uid="{49002ECF-135B-465F-AF27-96AB592DCBD8}" name="weight_selection"/>
    <tableColumn id="5" xr3:uid="{ED7A85D2-E064-494A-8594-68E420A89A5A}" name="data"/>
    <tableColumn id="6" xr3:uid="{73059A8E-9707-47CB-B8A6-D145262AE0C9}" name="data_n"/>
    <tableColumn id="7" xr3:uid="{62E3C506-988B-4BF7-8C94-5AB18B7A22E6}" name="data_dt"/>
    <tableColumn id="8" xr3:uid="{32B492B8-7289-4D2D-926E-568E874A77F9}" name="features"/>
    <tableColumn id="9" xr3:uid="{BE706318-3812-4C0F-AE4F-D3A9C365F5F8}" name="targets"/>
    <tableColumn id="10" xr3:uid="{EFFFDBD4-1C44-42D4-AD1C-1863091AF664}" name="window_size"/>
    <tableColumn id="11" xr3:uid="{4C9971AF-B50F-455D-9D9C-69E92C6AC185}" name="horizon"/>
    <tableColumn id="12" xr3:uid="{64CF07F1-923B-4A90-9AF4-F3997D368531}" name="predict"/>
    <tableColumn id="13" xr3:uid="{DADC973B-D57B-48CB-A5AB-32774BAEB2D5}" name="norm"/>
    <tableColumn id="14" xr3:uid="{DE1AE2CB-348B-4A1B-A364-9AB89DF0166F}" name="reconstruct_train"/>
    <tableColumn id="15" xr3:uid="{C0F05104-ED13-43F4-B8FE-1F849E6F2082}" name="reconstruct_val"/>
    <tableColumn id="16" xr3:uid="{CA272C06-C900-4016-BB50-B6231C8E4FB1}" name="model"/>
    <tableColumn id="17" xr3:uid="{F218AD07-9816-45C6-B54C-C78409074A2B}" name="heads_config"/>
    <tableColumn id="18" xr3:uid="{755A7871-7707-4E64-99FB-8ABE9C9B9A72}" name="head_number"/>
    <tableColumn id="19" xr3:uid="{504EB2DA-5097-4782-898B-4D57AA2B851D}" name="encoding"/>
    <tableColumn id="20" xr3:uid="{47FB9633-537C-4C28-A970-ED49F16EE97D}" name="ansatz"/>
    <tableColumn id="21" xr3:uid="{0F6C6C93-68C0-4F78-A916-456F5F66B7D1}" name="entangle"/>
    <tableColumn id="22" xr3:uid="{4ED8DD9F-5A5A-4ABB-BB1E-51ECF66AB582}" name="reps"/>
    <tableColumn id="23" xr3:uid="{6B4BE0F6-E993-43B1-BA89-F984DA8F8B56}" name="map"/>
    <tableColumn id="24" xr3:uid="{E59C73C0-C9FF-4B8C-9AA6-B48D288E6656}" name="reorder"/>
    <tableColumn id="25" xr3:uid="{1EBF796C-EBD7-4D28-B024-4C1B88ECE309}" name="optimizer"/>
    <tableColumn id="26" xr3:uid="{C89296FE-7809-45BE-8012-F5360B701DF5}" name="maxiter"/>
    <tableColumn id="27" xr3:uid="{FCA751A7-ED60-4FC5-9775-8A1CF6ABC204}" name="iterations"/>
    <tableColumn id="28" xr3:uid="{5A43F7B4-F1AA-46A6-A312-D9FA0A7A308C}" name="tolerance"/>
    <tableColumn id="29" xr3:uid="{FBEE1E89-FB08-49ED-A0DB-9FCCBD10A403}" name="batch_size"/>
    <tableColumn id="30" xr3:uid="{EBF1B422-9F86-4863-8F45-59EA9083A0A0}" name="learning_rate"/>
    <tableColumn id="31" xr3:uid="{FFF3AC93-28D8-4242-8DC9-A9DA20910735}" name="perturbation"/>
    <tableColumn id="32" xr3:uid="{4A1953E2-B286-46F5-83E0-D3B647BCC074}" name="total params"/>
    <tableColumn id="33" xr3:uid="{5EF0F252-9CEB-4E9D-8629-D90C67313996}" name="q params"/>
    <tableColumn id="34" xr3:uid="{22929C4B-1145-413B-A271-D8EDEC664160}" name="c params"/>
    <tableColumn id="35" xr3:uid="{0816E975-9BA8-46D5-A762-7F26298F1D78}" name="final val loss"/>
    <tableColumn id="36" xr3:uid="{6FEDC0A2-2337-4B98-96A0-74796AF0ACA2}" name="Val Global Open MSE"/>
    <tableColumn id="37" xr3:uid="{8D829D09-B5BE-4D4E-8D04-ACC615F37021}" name="Val Global Open R2"/>
    <tableColumn id="38" xr3:uid="{BEEEAB91-A488-4131-B128-27AF38306628}" name="Val Global Closed R2"/>
    <tableColumn id="39" xr3:uid="{E0AC9FA2-7924-4B78-A7C6-0E94D08A7958}" name="step MSE"/>
    <tableColumn id="40" xr3:uid="{93292037-50D7-4645-88C5-6DB668959B6D}" name="step R2"/>
    <tableColumn id="41" xr3:uid="{782BCC02-D888-4D43-9584-15DC0C405CB9}" name="local MSE"/>
    <tableColumn id="42" xr3:uid="{9AA6FDBE-C3AD-4CA4-AEF5-B7F17FAAEDEC}" name="global open MSE"/>
    <tableColumn id="43" xr3:uid="{25D08B4D-B491-4E16-94A7-5E4BE6A1CC7A}" name="global open R2"/>
    <tableColumn id="44" xr3:uid="{ABB189B0-6221-4DDA-8DD4-F3FE40C199E4}" name="global closed MSE"/>
    <tableColumn id="45" xr3:uid="{560E0B24-CA56-4034-B8E3-FA8A3BED2827}" name="global closed R2"/>
    <tableColumn id="46" xr3:uid="{1FED4E0B-1B79-4B49-950A-D5BB81297981}" name="recursivity"/>
    <tableColumn id="47" xr3:uid="{65E25677-33CF-49DF-953F-991A92EAC07E}" name="initialization"/>
    <tableColumn id="48" xr3:uid="{636F2ED2-E00E-488C-B680-59EA1026FB5F}" name="Surge Velocity Step MSE"/>
    <tableColumn id="49" xr3:uid="{1E1BA607-17C3-4855-A8D5-1F0CC7DCF398}" name="Surge Velocity Step R2"/>
    <tableColumn id="50" xr3:uid="{9273E4E1-347A-4148-9D89-0A594FB24251}" name="Surge Velocity Local MSE"/>
    <tableColumn id="51" xr3:uid="{33DD67A3-9F7E-4C3E-AE8E-062A9E959627}" name="Surge Velocity Global open MSE"/>
    <tableColumn id="52" xr3:uid="{2570460D-F0EB-420F-A16C-9F49561C280F}" name="Surge Velocity Global open R2"/>
    <tableColumn id="53" xr3:uid="{9E7BAA65-5EBB-47EE-93B2-CBB30040FBF8}" name="Surge Velocity Global closed MSE"/>
    <tableColumn id="54" xr3:uid="{5146EE84-910C-4D2E-A546-3319A07D5800}" name="Surge Velocity Global closed R2"/>
    <tableColumn id="55" xr3:uid="{861B69CA-C92C-4597-B50B-10160202E0F9}" name="Sway Velocity Step MSE"/>
    <tableColumn id="56" xr3:uid="{C04CBE8B-80C1-4F66-B28C-FE6864C657E1}" name="Sway Velocity Step R2"/>
    <tableColumn id="57" xr3:uid="{03390D3A-00EC-480F-A888-D8C15F544E30}" name="Sway Velocity Local MSE"/>
    <tableColumn id="58" xr3:uid="{33C38251-B46C-44FF-A247-B6398892E8DC}" name="Sway Velocity Global open MSE"/>
    <tableColumn id="59" xr3:uid="{F6017EF0-FF68-435A-A093-B979438C5CD9}" name="Sway Velocity Global open R2"/>
    <tableColumn id="60" xr3:uid="{F78CAD05-9022-49B0-AD31-D0AE56215F17}" name="Sway Velocity Global closed MSE"/>
    <tableColumn id="61" xr3:uid="{EEF6C143-ABA3-46E2-BEC1-8BD9356D40AA}" name="Sway Velocity Global closed R2"/>
    <tableColumn id="62" xr3:uid="{90DF20AA-493A-4079-B310-9D0BB9E629AB}" name="Yaw Rate Step MSE"/>
    <tableColumn id="63" xr3:uid="{7A768363-5844-46A9-82F8-24E827340623}" name="Yaw Rate Step R2"/>
    <tableColumn id="64" xr3:uid="{F82877DA-B5D7-4A02-8760-DF54533616C1}" name="Yaw Rate Local MSE"/>
    <tableColumn id="65" xr3:uid="{CF431248-137F-4515-9168-CDAB55DB6B28}" name="Yaw Rate Global open MSE"/>
    <tableColumn id="66" xr3:uid="{0F03BD48-AEAB-4EB9-9458-405D6F127F8E}" name="Yaw Rate Global open R2"/>
    <tableColumn id="67" xr3:uid="{10251FE3-AB25-4F91-909A-3A95611507C9}" name="Yaw Rate Global closed MSE"/>
    <tableColumn id="68" xr3:uid="{EBD605E7-50CB-478C-90B1-EE0EE414B171}" name="Yaw Rate Global closed R2"/>
    <tableColumn id="69" xr3:uid="{4C80E699-0C54-4D3C-84C3-DA1268C734B2}" name="Yaw Angle Step MSE"/>
    <tableColumn id="70" xr3:uid="{4F4A086D-DAA3-4B50-851D-9B61A5DA158B}" name="Yaw Angle Step R2"/>
    <tableColumn id="71" xr3:uid="{4BD96C39-21E9-4DF2-9B22-F8204A2A5741}" name="Yaw Angle Local MSE"/>
    <tableColumn id="72" xr3:uid="{4DCB3497-FA79-4723-AC10-FC035FA278FD}" name="Yaw Angle Global open MSE"/>
    <tableColumn id="73" xr3:uid="{0CD2AF80-BCB9-4D48-B4CF-8FB49AA4ACD1}" name="Yaw Angle Global open R2"/>
    <tableColumn id="74" xr3:uid="{9D34BB99-A39D-467A-93FF-05E6DD126F3E}" name="Yaw Angle Global closed MSE"/>
    <tableColumn id="75" xr3:uid="{3CEA23D9-7648-40A6-9BB5-1F22AF05DD7F}" name="Yaw Angle Global closed 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73"/>
  <sheetViews>
    <sheetView topLeftCell="A49" workbookViewId="0">
      <selection activeCell="D78" sqref="D78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13.44140625" customWidth="1"/>
    <col min="33" max="33" width="10.6640625" customWidth="1"/>
    <col min="34" max="34" width="10.44140625" customWidth="1"/>
    <col min="35" max="35" width="13" customWidth="1"/>
    <col min="36" max="36" width="20.5546875" customWidth="1"/>
    <col min="37" max="37" width="18.88671875" customWidth="1"/>
    <col min="38" max="38" width="19.88671875" customWidth="1"/>
    <col min="39" max="39" width="10.6640625" customWidth="1"/>
    <col min="40" max="40" width="9" customWidth="1"/>
    <col min="41" max="41" width="11" customWidth="1"/>
    <col min="42" max="42" width="17" customWidth="1"/>
    <col min="43" max="43" width="15.33203125" customWidth="1"/>
    <col min="44" max="44" width="18" customWidth="1"/>
    <col min="45" max="45" width="16.33203125" customWidth="1"/>
    <col min="46" max="46" width="11.5546875" customWidth="1"/>
    <col min="47" max="47" width="13" customWidth="1"/>
    <col min="48" max="48" width="23.33203125" customWidth="1"/>
    <col min="49" max="49" width="21.6640625" customWidth="1"/>
    <col min="50" max="50" width="23.88671875" customWidth="1"/>
    <col min="51" max="51" width="29.6640625" customWidth="1"/>
    <col min="52" max="52" width="28" customWidth="1"/>
    <col min="53" max="53" width="30.6640625" customWidth="1"/>
    <col min="54" max="54" width="29" customWidth="1"/>
    <col min="55" max="55" width="23" customWidth="1"/>
    <col min="56" max="56" width="21.33203125" customWidth="1"/>
    <col min="57" max="57" width="23.5546875" customWidth="1"/>
    <col min="58" max="58" width="29.33203125" customWidth="1"/>
    <col min="59" max="59" width="27.6640625" customWidth="1"/>
    <col min="60" max="60" width="30.33203125" customWidth="1"/>
    <col min="61" max="61" width="28.6640625" customWidth="1"/>
    <col min="62" max="62" width="19" customWidth="1"/>
    <col min="63" max="63" width="17.33203125" customWidth="1"/>
    <col min="64" max="64" width="19.5546875" customWidth="1"/>
    <col min="65" max="65" width="25.33203125" customWidth="1"/>
    <col min="66" max="66" width="23.6640625" customWidth="1"/>
    <col min="67" max="67" width="26.33203125" customWidth="1"/>
    <col min="68" max="68" width="24.6640625" customWidth="1"/>
    <col min="69" max="69" width="20" customWidth="1"/>
    <col min="70" max="70" width="18.33203125" customWidth="1"/>
    <col min="71" max="71" width="20.5546875" customWidth="1"/>
    <col min="72" max="72" width="26.33203125" customWidth="1"/>
    <col min="73" max="73" width="24.6640625" customWidth="1"/>
    <col min="74" max="74" width="27.33203125" customWidth="1"/>
    <col min="75" max="75" width="25.6640625" customWidth="1"/>
  </cols>
  <sheetData>
    <row r="1" spans="1: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x14ac:dyDescent="0.3">
      <c r="A2" s="1">
        <v>46080.424629629633</v>
      </c>
      <c r="B2" t="s">
        <v>75</v>
      </c>
      <c r="C2">
        <v>1</v>
      </c>
      <c r="D2" t="s">
        <v>76</v>
      </c>
      <c r="E2" t="s">
        <v>77</v>
      </c>
      <c r="F2">
        <v>16590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84</v>
      </c>
      <c r="R2">
        <v>1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s">
        <v>82</v>
      </c>
      <c r="Y2" t="s">
        <v>89</v>
      </c>
      <c r="Z2">
        <v>4000</v>
      </c>
      <c r="AA2">
        <v>4000</v>
      </c>
      <c r="AC2">
        <v>512</v>
      </c>
      <c r="AD2" t="s">
        <v>90</v>
      </c>
      <c r="AE2">
        <v>0.1</v>
      </c>
      <c r="AF2">
        <v>130</v>
      </c>
      <c r="AG2">
        <v>10</v>
      </c>
      <c r="AH2">
        <v>120</v>
      </c>
      <c r="AI2">
        <v>0.24162433150458151</v>
      </c>
      <c r="AJ2">
        <v>83.798066530494708</v>
      </c>
      <c r="AK2">
        <v>0.22020929054815161</v>
      </c>
      <c r="AL2">
        <v>3.044485257617802E-2</v>
      </c>
      <c r="AM2">
        <v>88.814228885479523</v>
      </c>
      <c r="AN2">
        <v>0.2263707074413083</v>
      </c>
      <c r="AO2">
        <v>88.814228885479523</v>
      </c>
      <c r="AP2">
        <v>88.814228885479523</v>
      </c>
      <c r="AQ2">
        <v>0.2263707074413083</v>
      </c>
      <c r="AR2">
        <v>90.000347731692855</v>
      </c>
      <c r="AS2">
        <v>5.2289839267312087E-2</v>
      </c>
      <c r="AT2">
        <v>0.8</v>
      </c>
      <c r="AU2" t="s">
        <v>91</v>
      </c>
      <c r="AV2">
        <v>1.0086766316231051E-2</v>
      </c>
      <c r="AW2">
        <v>0.92675703477355598</v>
      </c>
      <c r="AX2">
        <v>1.0086766316231051E-2</v>
      </c>
      <c r="AY2">
        <v>1.0086766316231051E-2</v>
      </c>
      <c r="AZ2">
        <v>0.92675703477355598</v>
      </c>
      <c r="BA2">
        <v>0.1051262813151231</v>
      </c>
      <c r="BB2">
        <v>0.2366472737294493</v>
      </c>
      <c r="BC2">
        <v>0.29056465933248621</v>
      </c>
      <c r="BD2">
        <v>-6.7444852028488711E-3</v>
      </c>
      <c r="BE2">
        <v>0.29056465933248621</v>
      </c>
      <c r="BF2">
        <v>0.29056465933248621</v>
      </c>
      <c r="BG2">
        <v>-6.7444852028488711E-3</v>
      </c>
      <c r="BH2">
        <v>0.29061997641336018</v>
      </c>
      <c r="BI2">
        <v>-6.9361470733442232E-3</v>
      </c>
      <c r="BJ2">
        <v>0.25032459941563068</v>
      </c>
      <c r="BK2">
        <v>-4.9740885061335671E-3</v>
      </c>
      <c r="BL2">
        <v>0.25032459941563068</v>
      </c>
      <c r="BM2">
        <v>0.25032459941563068</v>
      </c>
      <c r="BN2">
        <v>-4.9740885061335671E-3</v>
      </c>
      <c r="BO2">
        <v>0.24852719191252809</v>
      </c>
      <c r="BP2">
        <v>2.241934095406295E-3</v>
      </c>
      <c r="BQ2">
        <v>354.7059395168543</v>
      </c>
      <c r="BR2">
        <v>-9.5556312993529957E-3</v>
      </c>
      <c r="BS2">
        <v>354.7059395168543</v>
      </c>
      <c r="BT2">
        <v>354.7059395168543</v>
      </c>
      <c r="BU2">
        <v>-9.5556312993529957E-3</v>
      </c>
      <c r="BV2">
        <v>359.3571174771302</v>
      </c>
      <c r="BW2">
        <v>-2.2793703682262301E-2</v>
      </c>
    </row>
    <row r="3" spans="1:75" x14ac:dyDescent="0.3">
      <c r="A3" s="1">
        <v>46080.424710648149</v>
      </c>
      <c r="B3" t="s">
        <v>92</v>
      </c>
      <c r="C3">
        <v>2</v>
      </c>
      <c r="D3" t="s">
        <v>93</v>
      </c>
      <c r="E3" t="s">
        <v>77</v>
      </c>
      <c r="F3">
        <v>16590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1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s">
        <v>82</v>
      </c>
      <c r="Y3" t="s">
        <v>89</v>
      </c>
      <c r="Z3">
        <v>4000</v>
      </c>
      <c r="AA3">
        <v>4000</v>
      </c>
      <c r="AC3">
        <v>512</v>
      </c>
      <c r="AD3" t="s">
        <v>90</v>
      </c>
      <c r="AE3">
        <v>0.1</v>
      </c>
      <c r="AF3">
        <v>130</v>
      </c>
      <c r="AG3">
        <v>10</v>
      </c>
      <c r="AH3">
        <v>120</v>
      </c>
      <c r="AI3">
        <v>0.24909818864463051</v>
      </c>
      <c r="AJ3">
        <v>84.104675901824351</v>
      </c>
      <c r="AK3">
        <v>0.21637578060850221</v>
      </c>
      <c r="AL3">
        <v>0.1461315783607561</v>
      </c>
      <c r="AM3">
        <v>88.605420697955793</v>
      </c>
      <c r="AN3">
        <v>0.2259635249163294</v>
      </c>
      <c r="AO3">
        <v>88.605420697955793</v>
      </c>
      <c r="AP3">
        <v>88.605420697955793</v>
      </c>
      <c r="AQ3">
        <v>0.2259635249163294</v>
      </c>
      <c r="AR3">
        <v>88.250781824963212</v>
      </c>
      <c r="AS3">
        <v>0.18656143149820281</v>
      </c>
      <c r="AT3">
        <v>0.8</v>
      </c>
      <c r="AU3" t="s">
        <v>91</v>
      </c>
      <c r="AV3">
        <v>9.913785339574736E-3</v>
      </c>
      <c r="AW3">
        <v>0.92801310032131112</v>
      </c>
      <c r="AX3">
        <v>9.913785339574736E-3</v>
      </c>
      <c r="AY3">
        <v>9.913785339574736E-3</v>
      </c>
      <c r="AZ3">
        <v>0.92801310032131112</v>
      </c>
      <c r="BA3">
        <v>3.2727495332960217E-2</v>
      </c>
      <c r="BB3">
        <v>0.76235606858826477</v>
      </c>
      <c r="BC3">
        <v>0.29127917645186119</v>
      </c>
      <c r="BD3">
        <v>-9.220134413480352E-3</v>
      </c>
      <c r="BE3">
        <v>0.29127917645186119</v>
      </c>
      <c r="BF3">
        <v>0.29127917645186119</v>
      </c>
      <c r="BG3">
        <v>-9.220134413480352E-3</v>
      </c>
      <c r="BH3">
        <v>0.29052805789261671</v>
      </c>
      <c r="BI3">
        <v>-6.6176690311101627E-3</v>
      </c>
      <c r="BJ3">
        <v>0.2510195197284536</v>
      </c>
      <c r="BK3">
        <v>-7.763973757498821E-3</v>
      </c>
      <c r="BL3">
        <v>0.2510195197284536</v>
      </c>
      <c r="BM3">
        <v>0.2510195197284536</v>
      </c>
      <c r="BN3">
        <v>-7.763973757498821E-3</v>
      </c>
      <c r="BO3">
        <v>0.2506840276618284</v>
      </c>
      <c r="BP3">
        <v>-6.417079226778144E-3</v>
      </c>
      <c r="BQ3">
        <v>353.86947031030212</v>
      </c>
      <c r="BR3">
        <v>-7.1748924850170148E-3</v>
      </c>
      <c r="BS3">
        <v>353.86947031030212</v>
      </c>
      <c r="BT3">
        <v>353.86947031030212</v>
      </c>
      <c r="BU3">
        <v>-7.1748924850170148E-3</v>
      </c>
      <c r="BV3">
        <v>352.42918771896478</v>
      </c>
      <c r="BW3">
        <v>-3.075594337578202E-3</v>
      </c>
    </row>
    <row r="4" spans="1:75" x14ac:dyDescent="0.3">
      <c r="A4" s="1">
        <v>46080.424756944441</v>
      </c>
      <c r="B4" t="s">
        <v>94</v>
      </c>
      <c r="C4">
        <v>3</v>
      </c>
      <c r="D4" t="s">
        <v>93</v>
      </c>
      <c r="E4" t="s">
        <v>77</v>
      </c>
      <c r="F4">
        <v>16590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84</v>
      </c>
      <c r="R4">
        <v>1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s">
        <v>82</v>
      </c>
      <c r="Y4" t="s">
        <v>89</v>
      </c>
      <c r="Z4">
        <v>4000</v>
      </c>
      <c r="AA4">
        <v>4000</v>
      </c>
      <c r="AC4">
        <v>512</v>
      </c>
      <c r="AD4" t="s">
        <v>90</v>
      </c>
      <c r="AE4">
        <v>0.1</v>
      </c>
      <c r="AF4">
        <v>130</v>
      </c>
      <c r="AG4">
        <v>10</v>
      </c>
      <c r="AH4">
        <v>120</v>
      </c>
      <c r="AI4">
        <v>0.24418763834895291</v>
      </c>
      <c r="AJ4">
        <v>83.541108296332311</v>
      </c>
      <c r="AK4">
        <v>0.2137821907008691</v>
      </c>
      <c r="AL4">
        <v>5.8409700706393008E-3</v>
      </c>
      <c r="AM4">
        <v>88.658575778020762</v>
      </c>
      <c r="AN4">
        <v>0.22165196120536909</v>
      </c>
      <c r="AO4">
        <v>88.658575778020762</v>
      </c>
      <c r="AP4">
        <v>88.658575778020762</v>
      </c>
      <c r="AQ4">
        <v>0.22165196120536909</v>
      </c>
      <c r="AR4">
        <v>88.415280938735762</v>
      </c>
      <c r="AS4">
        <v>4.4379654458613249E-2</v>
      </c>
      <c r="AT4">
        <v>0.8</v>
      </c>
      <c r="AU4" t="s">
        <v>91</v>
      </c>
      <c r="AV4">
        <v>1.23434592748159E-2</v>
      </c>
      <c r="AW4">
        <v>0.91037052608380664</v>
      </c>
      <c r="AX4">
        <v>1.23434592748159E-2</v>
      </c>
      <c r="AY4">
        <v>1.23434592748159E-2</v>
      </c>
      <c r="AZ4">
        <v>0.91037052608380664</v>
      </c>
      <c r="BA4">
        <v>0.11219743186976749</v>
      </c>
      <c r="BB4">
        <v>0.18530157799826419</v>
      </c>
      <c r="BC4">
        <v>0.2912355700727387</v>
      </c>
      <c r="BD4">
        <v>-9.0690476233590278E-3</v>
      </c>
      <c r="BE4">
        <v>0.2912355700727387</v>
      </c>
      <c r="BF4">
        <v>0.2912355700727387</v>
      </c>
      <c r="BG4">
        <v>-9.0690476233590278E-3</v>
      </c>
      <c r="BH4">
        <v>0.2893964178705139</v>
      </c>
      <c r="BI4">
        <v>-2.6967780524755902E-3</v>
      </c>
      <c r="BJ4">
        <v>0.2508092429308092</v>
      </c>
      <c r="BK4">
        <v>-6.9197789259081146E-3</v>
      </c>
      <c r="BL4">
        <v>0.2508092429308092</v>
      </c>
      <c r="BM4">
        <v>0.2508092429308092</v>
      </c>
      <c r="BN4">
        <v>-6.9197789259081146E-3</v>
      </c>
      <c r="BO4">
        <v>0.24917441997674139</v>
      </c>
      <c r="BP4">
        <v>-3.5648186294046091E-4</v>
      </c>
      <c r="BQ4">
        <v>354.07991483980538</v>
      </c>
      <c r="BR4">
        <v>-7.7738547130687952E-3</v>
      </c>
      <c r="BS4">
        <v>354.07991483980538</v>
      </c>
      <c r="BT4">
        <v>354.07991483980538</v>
      </c>
      <c r="BU4">
        <v>-7.7738547130687952E-3</v>
      </c>
      <c r="BV4">
        <v>353.01035548522623</v>
      </c>
      <c r="BW4">
        <v>-4.7297002484010253E-3</v>
      </c>
    </row>
    <row r="5" spans="1:75" x14ac:dyDescent="0.3">
      <c r="A5" s="1">
        <v>46080.424803240741</v>
      </c>
      <c r="B5" t="s">
        <v>95</v>
      </c>
      <c r="C5">
        <v>1</v>
      </c>
      <c r="D5" t="s">
        <v>76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96</v>
      </c>
      <c r="R5">
        <v>1</v>
      </c>
      <c r="S5" t="s">
        <v>85</v>
      </c>
      <c r="T5" t="s">
        <v>86</v>
      </c>
      <c r="U5" t="s">
        <v>87</v>
      </c>
      <c r="V5">
        <v>1</v>
      </c>
      <c r="W5" t="s">
        <v>97</v>
      </c>
      <c r="X5" t="s">
        <v>82</v>
      </c>
      <c r="Y5" t="s">
        <v>89</v>
      </c>
      <c r="Z5">
        <v>4000</v>
      </c>
      <c r="AA5">
        <v>4000</v>
      </c>
      <c r="AC5">
        <v>512</v>
      </c>
      <c r="AD5" t="s">
        <v>90</v>
      </c>
      <c r="AE5">
        <v>0.1</v>
      </c>
      <c r="AF5">
        <v>130</v>
      </c>
      <c r="AG5">
        <v>10</v>
      </c>
      <c r="AH5">
        <v>120</v>
      </c>
      <c r="AI5">
        <v>0.2451072041504313</v>
      </c>
      <c r="AJ5">
        <v>84.105957427487169</v>
      </c>
      <c r="AK5">
        <v>0.19622426191457651</v>
      </c>
      <c r="AL5">
        <v>-1.054989161822768</v>
      </c>
      <c r="AM5">
        <v>89.666090354053424</v>
      </c>
      <c r="AN5">
        <v>0.20829107537015451</v>
      </c>
      <c r="AO5">
        <v>89.666090354053424</v>
      </c>
      <c r="AP5">
        <v>89.666090354053424</v>
      </c>
      <c r="AQ5">
        <v>0.20829107537015451</v>
      </c>
      <c r="AR5">
        <v>90.234176202460446</v>
      </c>
      <c r="AS5">
        <v>-0.61677916132297272</v>
      </c>
      <c r="AT5">
        <v>0.8</v>
      </c>
      <c r="AU5" t="s">
        <v>91</v>
      </c>
      <c r="AV5">
        <v>1.932173911105154E-2</v>
      </c>
      <c r="AW5">
        <v>0.85969919184625687</v>
      </c>
      <c r="AX5">
        <v>1.932173911105154E-2</v>
      </c>
      <c r="AY5">
        <v>1.932173911105154E-2</v>
      </c>
      <c r="AZ5">
        <v>0.85969919184625687</v>
      </c>
      <c r="BA5">
        <v>0.47181827917201552</v>
      </c>
      <c r="BB5">
        <v>-2.4260107482602051</v>
      </c>
      <c r="BC5">
        <v>0.2894655474110302</v>
      </c>
      <c r="BD5">
        <v>-2.9362971455384468E-3</v>
      </c>
      <c r="BE5">
        <v>0.2894655474110302</v>
      </c>
      <c r="BF5">
        <v>0.2894655474110302</v>
      </c>
      <c r="BG5">
        <v>-2.9362971455384468E-3</v>
      </c>
      <c r="BH5">
        <v>0.29232748336399272</v>
      </c>
      <c r="BI5">
        <v>-1.2852293964517701E-2</v>
      </c>
      <c r="BJ5">
        <v>0.25017350603026323</v>
      </c>
      <c r="BK5">
        <v>-4.3674963550086598E-3</v>
      </c>
      <c r="BL5">
        <v>0.25017350603026323</v>
      </c>
      <c r="BM5">
        <v>0.25017350603026323</v>
      </c>
      <c r="BN5">
        <v>-4.3674963550086598E-3</v>
      </c>
      <c r="BO5">
        <v>0.25004477461402358</v>
      </c>
      <c r="BP5">
        <v>-3.8506804367985929E-3</v>
      </c>
      <c r="BQ5">
        <v>358.1054006236609</v>
      </c>
      <c r="BR5">
        <v>-1.923109686509572E-2</v>
      </c>
      <c r="BS5">
        <v>358.1054006236609</v>
      </c>
      <c r="BT5">
        <v>358.1054006236609</v>
      </c>
      <c r="BU5">
        <v>-1.923109686509572E-2</v>
      </c>
      <c r="BV5">
        <v>359.92251427269071</v>
      </c>
      <c r="BW5">
        <v>-2.4402922630369469E-2</v>
      </c>
    </row>
    <row r="6" spans="1:75" x14ac:dyDescent="0.3">
      <c r="A6" s="1">
        <v>46080.538368055553</v>
      </c>
      <c r="B6" t="s">
        <v>98</v>
      </c>
      <c r="C6">
        <v>2</v>
      </c>
      <c r="D6" t="s">
        <v>76</v>
      </c>
      <c r="E6" t="s">
        <v>77</v>
      </c>
      <c r="F6">
        <v>16590</v>
      </c>
      <c r="G6">
        <v>4.5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96</v>
      </c>
      <c r="R6">
        <v>1</v>
      </c>
      <c r="S6" t="s">
        <v>85</v>
      </c>
      <c r="T6" t="s">
        <v>86</v>
      </c>
      <c r="U6" t="s">
        <v>87</v>
      </c>
      <c r="V6">
        <v>1</v>
      </c>
      <c r="W6" t="s">
        <v>97</v>
      </c>
      <c r="X6" t="s">
        <v>82</v>
      </c>
      <c r="Y6" t="s">
        <v>89</v>
      </c>
      <c r="Z6">
        <v>4000</v>
      </c>
      <c r="AA6">
        <v>4000</v>
      </c>
      <c r="AC6">
        <v>512</v>
      </c>
      <c r="AD6" t="s">
        <v>90</v>
      </c>
      <c r="AE6">
        <v>0.1</v>
      </c>
      <c r="AF6">
        <v>130</v>
      </c>
      <c r="AG6">
        <v>10</v>
      </c>
      <c r="AH6">
        <v>120</v>
      </c>
      <c r="AI6">
        <v>0.25280914301461549</v>
      </c>
      <c r="AJ6">
        <v>83.451538975216423</v>
      </c>
      <c r="AK6">
        <v>0.19525588558205309</v>
      </c>
      <c r="AL6">
        <v>-1.088189862519791</v>
      </c>
      <c r="AM6">
        <v>89.233453341547957</v>
      </c>
      <c r="AN6">
        <v>0.20680356309983641</v>
      </c>
      <c r="AO6">
        <v>89.233453341547957</v>
      </c>
      <c r="AP6">
        <v>89.233453341547957</v>
      </c>
      <c r="AQ6">
        <v>0.20680356309983641</v>
      </c>
      <c r="AR6">
        <v>89.742495138258363</v>
      </c>
      <c r="AS6">
        <v>-0.63575473234653224</v>
      </c>
      <c r="AT6">
        <v>0.8</v>
      </c>
      <c r="AU6" t="s">
        <v>91</v>
      </c>
      <c r="AV6">
        <v>2.0601621594616159E-2</v>
      </c>
      <c r="AW6">
        <v>0.85040559018059592</v>
      </c>
      <c r="AX6">
        <v>2.0601621594616159E-2</v>
      </c>
      <c r="AY6">
        <v>2.0601621594616159E-2</v>
      </c>
      <c r="AZ6">
        <v>0.85040559018059592</v>
      </c>
      <c r="BA6">
        <v>0.48153393665224309</v>
      </c>
      <c r="BB6">
        <v>-2.496558983508927</v>
      </c>
      <c r="BC6">
        <v>0.28858369579226761</v>
      </c>
      <c r="BD6">
        <v>1.191303658318876E-4</v>
      </c>
      <c r="BE6">
        <v>0.28858369579226761</v>
      </c>
      <c r="BF6">
        <v>0.28858369579226761</v>
      </c>
      <c r="BG6">
        <v>1.191303658318876E-4</v>
      </c>
      <c r="BH6">
        <v>0.29453970899792609</v>
      </c>
      <c r="BI6">
        <v>-2.0517183294497698E-2</v>
      </c>
      <c r="BJ6">
        <v>0.25132969757055129</v>
      </c>
      <c r="BK6">
        <v>-9.009239683678949E-3</v>
      </c>
      <c r="BL6">
        <v>0.25132969757055129</v>
      </c>
      <c r="BM6">
        <v>0.25132969757055129</v>
      </c>
      <c r="BN6">
        <v>-9.009239683678949E-3</v>
      </c>
      <c r="BO6">
        <v>0.2508725130963913</v>
      </c>
      <c r="BP6">
        <v>-7.1737886282463581E-3</v>
      </c>
      <c r="BQ6">
        <v>356.37329835123347</v>
      </c>
      <c r="BR6">
        <v>-1.430122846340698E-2</v>
      </c>
      <c r="BS6">
        <v>356.37329835123347</v>
      </c>
      <c r="BT6">
        <v>356.37329835123347</v>
      </c>
      <c r="BU6">
        <v>-1.430122846340698E-2</v>
      </c>
      <c r="BV6">
        <v>357.943034394287</v>
      </c>
      <c r="BW6">
        <v>-1.876897395443744E-2</v>
      </c>
    </row>
    <row r="7" spans="1:75" x14ac:dyDescent="0.3">
      <c r="A7" s="1">
        <v>46080.64230324074</v>
      </c>
      <c r="B7" t="s">
        <v>99</v>
      </c>
      <c r="C7">
        <v>3</v>
      </c>
      <c r="D7" t="s">
        <v>76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96</v>
      </c>
      <c r="R7">
        <v>1</v>
      </c>
      <c r="S7" t="s">
        <v>85</v>
      </c>
      <c r="T7" t="s">
        <v>86</v>
      </c>
      <c r="U7" t="s">
        <v>87</v>
      </c>
      <c r="V7">
        <v>1</v>
      </c>
      <c r="W7" t="s">
        <v>97</v>
      </c>
      <c r="X7" t="s">
        <v>82</v>
      </c>
      <c r="Y7" t="s">
        <v>89</v>
      </c>
      <c r="Z7">
        <v>4000</v>
      </c>
      <c r="AA7">
        <v>4000</v>
      </c>
      <c r="AC7">
        <v>512</v>
      </c>
      <c r="AD7" t="s">
        <v>90</v>
      </c>
      <c r="AE7">
        <v>0.1</v>
      </c>
      <c r="AF7">
        <v>130</v>
      </c>
      <c r="AG7">
        <v>10</v>
      </c>
      <c r="AH7">
        <v>120</v>
      </c>
      <c r="AI7">
        <v>0.24770907913149601</v>
      </c>
      <c r="AJ7">
        <v>83.996549571831792</v>
      </c>
      <c r="AK7">
        <v>0.19606582411284521</v>
      </c>
      <c r="AL7">
        <v>-1.241819633039339</v>
      </c>
      <c r="AM7">
        <v>89.534008748204869</v>
      </c>
      <c r="AN7">
        <v>0.20730742422197779</v>
      </c>
      <c r="AO7">
        <v>89.534008748204869</v>
      </c>
      <c r="AP7">
        <v>89.534008748204869</v>
      </c>
      <c r="AQ7">
        <v>0.20730742422197779</v>
      </c>
      <c r="AR7">
        <v>89.96088791523681</v>
      </c>
      <c r="AS7">
        <v>-0.72207072578903042</v>
      </c>
      <c r="AT7">
        <v>0.8</v>
      </c>
      <c r="AU7" t="s">
        <v>91</v>
      </c>
      <c r="AV7">
        <v>1.9908344300426949E-2</v>
      </c>
      <c r="AW7">
        <v>0.85543967971520474</v>
      </c>
      <c r="AX7">
        <v>1.9908344300426949E-2</v>
      </c>
      <c r="AY7">
        <v>1.9908344300426949E-2</v>
      </c>
      <c r="AZ7">
        <v>0.85543967971520474</v>
      </c>
      <c r="BA7">
        <v>0.52789327003579611</v>
      </c>
      <c r="BB7">
        <v>-2.8331876845693311</v>
      </c>
      <c r="BC7">
        <v>0.29021568427701688</v>
      </c>
      <c r="BD7">
        <v>-5.5353611704420658E-3</v>
      </c>
      <c r="BE7">
        <v>0.29021568427701688</v>
      </c>
      <c r="BF7">
        <v>0.29021568427701688</v>
      </c>
      <c r="BG7">
        <v>-5.5353611704420658E-3</v>
      </c>
      <c r="BH7">
        <v>0.29235256192311959</v>
      </c>
      <c r="BI7">
        <v>-1.2939185815563191E-2</v>
      </c>
      <c r="BJ7">
        <v>0.24982043669037859</v>
      </c>
      <c r="BK7">
        <v>-2.9500346318764858E-3</v>
      </c>
      <c r="BL7">
        <v>0.24982043669037859</v>
      </c>
      <c r="BM7">
        <v>0.24982043669037859</v>
      </c>
      <c r="BN7">
        <v>-2.9500346318764858E-3</v>
      </c>
      <c r="BO7">
        <v>0.25432545818107832</v>
      </c>
      <c r="BP7">
        <v>-2.103627097015703E-2</v>
      </c>
      <c r="BQ7">
        <v>357.57609052754941</v>
      </c>
      <c r="BR7">
        <v>-1.7724587024970481E-2</v>
      </c>
      <c r="BS7">
        <v>357.57609052754941</v>
      </c>
      <c r="BT7">
        <v>357.57609052754941</v>
      </c>
      <c r="BU7">
        <v>-1.7724587024970481E-2</v>
      </c>
      <c r="BV7">
        <v>358.76898037080872</v>
      </c>
      <c r="BW7">
        <v>-2.1119761801075439E-2</v>
      </c>
    </row>
    <row r="8" spans="1:75" x14ac:dyDescent="0.3">
      <c r="A8" s="1">
        <v>46080.74046296296</v>
      </c>
      <c r="B8" t="s">
        <v>100</v>
      </c>
      <c r="C8">
        <v>1</v>
      </c>
      <c r="D8" t="s">
        <v>76</v>
      </c>
      <c r="E8" t="s">
        <v>77</v>
      </c>
      <c r="F8">
        <v>16590</v>
      </c>
      <c r="G8">
        <v>4.5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101</v>
      </c>
      <c r="R8">
        <v>1</v>
      </c>
      <c r="S8" t="s">
        <v>85</v>
      </c>
      <c r="T8" t="s">
        <v>86</v>
      </c>
      <c r="U8" t="s">
        <v>87</v>
      </c>
      <c r="V8">
        <v>1</v>
      </c>
      <c r="W8" t="s">
        <v>102</v>
      </c>
      <c r="X8" t="s">
        <v>82</v>
      </c>
      <c r="Y8" t="s">
        <v>89</v>
      </c>
      <c r="Z8">
        <v>4000</v>
      </c>
      <c r="AA8">
        <v>4000</v>
      </c>
      <c r="AC8">
        <v>512</v>
      </c>
      <c r="AD8" t="s">
        <v>90</v>
      </c>
      <c r="AE8">
        <v>0.1</v>
      </c>
      <c r="AF8">
        <v>130</v>
      </c>
      <c r="AG8">
        <v>10</v>
      </c>
      <c r="AH8">
        <v>120</v>
      </c>
      <c r="AI8">
        <v>0.18734647417314471</v>
      </c>
      <c r="AJ8">
        <v>61.979757578517969</v>
      </c>
      <c r="AK8">
        <v>0.31817340185528459</v>
      </c>
      <c r="AL8">
        <v>-1.408393343248677</v>
      </c>
      <c r="AM8">
        <v>69.594375228024106</v>
      </c>
      <c r="AN8">
        <v>0.33753768246370008</v>
      </c>
      <c r="AO8">
        <v>69.594375228024106</v>
      </c>
      <c r="AP8">
        <v>69.594375228024106</v>
      </c>
      <c r="AQ8">
        <v>0.33753768246370008</v>
      </c>
      <c r="AR8">
        <v>207.1867426279353</v>
      </c>
      <c r="AS8">
        <v>-1.0985692544523631</v>
      </c>
      <c r="AT8">
        <v>0.8</v>
      </c>
      <c r="AU8" t="s">
        <v>91</v>
      </c>
      <c r="AV8">
        <v>9.5573313466047347E-2</v>
      </c>
      <c r="AW8">
        <v>0.30601417190506158</v>
      </c>
      <c r="AX8">
        <v>9.5573313466047347E-2</v>
      </c>
      <c r="AY8">
        <v>9.5573313466047347E-2</v>
      </c>
      <c r="AZ8">
        <v>0.30601417190506158</v>
      </c>
      <c r="BA8">
        <v>0.40108679011540799</v>
      </c>
      <c r="BB8">
        <v>-1.9124086848267139</v>
      </c>
      <c r="BC8">
        <v>0.14761128682170979</v>
      </c>
      <c r="BD8">
        <v>0.48855841827823582</v>
      </c>
      <c r="BE8">
        <v>0.14761128682170979</v>
      </c>
      <c r="BF8">
        <v>0.14761128682170979</v>
      </c>
      <c r="BG8">
        <v>0.48855841827823582</v>
      </c>
      <c r="BH8">
        <v>0.51240427944095412</v>
      </c>
      <c r="BI8">
        <v>-0.77537138792654647</v>
      </c>
      <c r="BJ8">
        <v>0.16271909396601261</v>
      </c>
      <c r="BK8">
        <v>0.346734306085835</v>
      </c>
      <c r="BL8">
        <v>0.16271909396601261</v>
      </c>
      <c r="BM8">
        <v>0.16271909396601261</v>
      </c>
      <c r="BN8">
        <v>0.346734306085835</v>
      </c>
      <c r="BO8">
        <v>0.33658814072986382</v>
      </c>
      <c r="BP8">
        <v>-0.35129492156034309</v>
      </c>
      <c r="BQ8">
        <v>277.97159721784362</v>
      </c>
      <c r="BR8">
        <v>0.2088438335856645</v>
      </c>
      <c r="BS8">
        <v>277.97159721784362</v>
      </c>
      <c r="BT8">
        <v>277.97159721784362</v>
      </c>
      <c r="BU8">
        <v>0.2088438335856645</v>
      </c>
      <c r="BV8">
        <v>827.49689130145839</v>
      </c>
      <c r="BW8">
        <v>-1.3552020234958611</v>
      </c>
    </row>
    <row r="9" spans="1:75" x14ac:dyDescent="0.3">
      <c r="A9" s="1">
        <v>46080.83997685185</v>
      </c>
      <c r="B9" t="s">
        <v>103</v>
      </c>
      <c r="C9">
        <v>2</v>
      </c>
      <c r="D9" t="s">
        <v>76</v>
      </c>
      <c r="E9" t="s">
        <v>77</v>
      </c>
      <c r="F9">
        <v>16590</v>
      </c>
      <c r="G9">
        <v>4.5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101</v>
      </c>
      <c r="R9">
        <v>1</v>
      </c>
      <c r="S9" t="s">
        <v>85</v>
      </c>
      <c r="T9" t="s">
        <v>86</v>
      </c>
      <c r="U9" t="s">
        <v>87</v>
      </c>
      <c r="V9">
        <v>1</v>
      </c>
      <c r="W9" t="s">
        <v>102</v>
      </c>
      <c r="X9" t="s">
        <v>82</v>
      </c>
      <c r="Y9" t="s">
        <v>89</v>
      </c>
      <c r="Z9">
        <v>4000</v>
      </c>
      <c r="AA9">
        <v>4000</v>
      </c>
      <c r="AC9">
        <v>512</v>
      </c>
      <c r="AD9" t="s">
        <v>90</v>
      </c>
      <c r="AE9">
        <v>0.1</v>
      </c>
      <c r="AF9">
        <v>130</v>
      </c>
      <c r="AG9">
        <v>10</v>
      </c>
      <c r="AH9">
        <v>120</v>
      </c>
      <c r="AI9">
        <v>0.19650438317686281</v>
      </c>
      <c r="AJ9">
        <v>62.075220516622302</v>
      </c>
      <c r="AK9">
        <v>0.30958180893694309</v>
      </c>
      <c r="AL9">
        <v>-1.3302600006832641</v>
      </c>
      <c r="AM9">
        <v>69.71356878947833</v>
      </c>
      <c r="AN9">
        <v>0.330091459161864</v>
      </c>
      <c r="AO9">
        <v>69.71356878947833</v>
      </c>
      <c r="AP9">
        <v>69.71356878947833</v>
      </c>
      <c r="AQ9">
        <v>0.330091459161864</v>
      </c>
      <c r="AR9">
        <v>184.9331272125302</v>
      </c>
      <c r="AS9">
        <v>-1.0487996511894599</v>
      </c>
      <c r="AT9">
        <v>0.8</v>
      </c>
      <c r="AU9" t="s">
        <v>91</v>
      </c>
      <c r="AV9">
        <v>9.8516896023963296E-2</v>
      </c>
      <c r="AW9">
        <v>0.284639956604398</v>
      </c>
      <c r="AX9">
        <v>9.8516896023963296E-2</v>
      </c>
      <c r="AY9">
        <v>9.8516896023963296E-2</v>
      </c>
      <c r="AZ9">
        <v>0.284639956604398</v>
      </c>
      <c r="BA9">
        <v>0.40619389739790629</v>
      </c>
      <c r="BB9">
        <v>-1.949492886975605</v>
      </c>
      <c r="BC9">
        <v>0.14836992780759559</v>
      </c>
      <c r="BD9">
        <v>0.48592988929420888</v>
      </c>
      <c r="BE9">
        <v>0.14836992780759559</v>
      </c>
      <c r="BF9">
        <v>0.14836992780759559</v>
      </c>
      <c r="BG9">
        <v>0.48592988929420888</v>
      </c>
      <c r="BH9">
        <v>0.52919562597373238</v>
      </c>
      <c r="BI9">
        <v>-0.83354981733306621</v>
      </c>
      <c r="BJ9">
        <v>0.1638247475549674</v>
      </c>
      <c r="BK9">
        <v>0.34229545664651762</v>
      </c>
      <c r="BL9">
        <v>0.1638247475549674</v>
      </c>
      <c r="BM9">
        <v>0.1638247475549674</v>
      </c>
      <c r="BN9">
        <v>0.34229545664651762</v>
      </c>
      <c r="BO9">
        <v>0.3263863645615373</v>
      </c>
      <c r="BP9">
        <v>-0.31033801708574732</v>
      </c>
      <c r="BQ9">
        <v>278.44356358652698</v>
      </c>
      <c r="BR9">
        <v>0.20750053410233141</v>
      </c>
      <c r="BS9">
        <v>278.44356358652698</v>
      </c>
      <c r="BT9">
        <v>278.44356358652698</v>
      </c>
      <c r="BU9">
        <v>0.20750053410233141</v>
      </c>
      <c r="BV9">
        <v>738.47073296218502</v>
      </c>
      <c r="BW9">
        <v>-1.101817883363382</v>
      </c>
    </row>
    <row r="10" spans="1:75" x14ac:dyDescent="0.3">
      <c r="A10" s="1">
        <v>46080.938692129632</v>
      </c>
      <c r="B10" t="s">
        <v>104</v>
      </c>
      <c r="C10">
        <v>3</v>
      </c>
      <c r="D10" t="s">
        <v>93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101</v>
      </c>
      <c r="R10">
        <v>1</v>
      </c>
      <c r="S10" t="s">
        <v>85</v>
      </c>
      <c r="T10" t="s">
        <v>86</v>
      </c>
      <c r="U10" t="s">
        <v>87</v>
      </c>
      <c r="V10">
        <v>1</v>
      </c>
      <c r="W10" t="s">
        <v>102</v>
      </c>
      <c r="X10" t="s">
        <v>82</v>
      </c>
      <c r="Y10" t="s">
        <v>89</v>
      </c>
      <c r="Z10">
        <v>4000</v>
      </c>
      <c r="AA10">
        <v>4000</v>
      </c>
      <c r="AC10">
        <v>512</v>
      </c>
      <c r="AD10" t="s">
        <v>90</v>
      </c>
      <c r="AE10">
        <v>0.1</v>
      </c>
      <c r="AF10">
        <v>130</v>
      </c>
      <c r="AG10">
        <v>10</v>
      </c>
      <c r="AH10">
        <v>120</v>
      </c>
      <c r="AI10">
        <v>0.19140156535227029</v>
      </c>
      <c r="AJ10">
        <v>61.998888957613183</v>
      </c>
      <c r="AK10">
        <v>0.31631791082953181</v>
      </c>
      <c r="AL10">
        <v>-1.559459225680615</v>
      </c>
      <c r="AM10">
        <v>69.667172541163325</v>
      </c>
      <c r="AN10">
        <v>0.33633258958483708</v>
      </c>
      <c r="AO10">
        <v>69.667172541163325</v>
      </c>
      <c r="AP10">
        <v>69.667172541163325</v>
      </c>
      <c r="AQ10">
        <v>0.33633258958483708</v>
      </c>
      <c r="AR10">
        <v>190.10972103861849</v>
      </c>
      <c r="AS10">
        <v>-1.0594870668878069</v>
      </c>
      <c r="AT10">
        <v>0.8</v>
      </c>
      <c r="AU10" t="s">
        <v>91</v>
      </c>
      <c r="AV10">
        <v>9.3441282371941728E-2</v>
      </c>
      <c r="AW10">
        <v>0.32149547427606989</v>
      </c>
      <c r="AX10">
        <v>9.3441282371941728E-2</v>
      </c>
      <c r="AY10">
        <v>9.3441282371941728E-2</v>
      </c>
      <c r="AZ10">
        <v>0.32149547427606989</v>
      </c>
      <c r="BA10">
        <v>0.43037435272471042</v>
      </c>
      <c r="BB10">
        <v>-2.1250742569743148</v>
      </c>
      <c r="BC10">
        <v>0.1506665948059113</v>
      </c>
      <c r="BD10">
        <v>0.47797242867180062</v>
      </c>
      <c r="BE10">
        <v>0.1506665948059113</v>
      </c>
      <c r="BF10">
        <v>0.1506665948059113</v>
      </c>
      <c r="BG10">
        <v>0.47797242867180062</v>
      </c>
      <c r="BH10">
        <v>0.47409162944523142</v>
      </c>
      <c r="BI10">
        <v>-0.64262623858419321</v>
      </c>
      <c r="BJ10">
        <v>0.16493492052851699</v>
      </c>
      <c r="BK10">
        <v>0.3378384633075423</v>
      </c>
      <c r="BL10">
        <v>0.16493492052851699</v>
      </c>
      <c r="BM10">
        <v>0.16493492052851699</v>
      </c>
      <c r="BN10">
        <v>0.3378384633075423</v>
      </c>
      <c r="BO10">
        <v>0.32615451655440209</v>
      </c>
      <c r="BP10">
        <v>-0.30940722067106557</v>
      </c>
      <c r="BQ10">
        <v>278.25964736694641</v>
      </c>
      <c r="BR10">
        <v>0.2080239920839424</v>
      </c>
      <c r="BS10">
        <v>278.25964736694641</v>
      </c>
      <c r="BT10">
        <v>278.25964736694641</v>
      </c>
      <c r="BU10">
        <v>0.2080239920839424</v>
      </c>
      <c r="BV10">
        <v>759.20826365575169</v>
      </c>
      <c r="BW10">
        <v>-1.1608405513216631</v>
      </c>
    </row>
    <row r="11" spans="1:75" x14ac:dyDescent="0.3">
      <c r="A11" s="1">
        <v>46081.036099537043</v>
      </c>
      <c r="B11" t="s">
        <v>105</v>
      </c>
      <c r="C11">
        <v>1</v>
      </c>
      <c r="D11" t="s">
        <v>93</v>
      </c>
      <c r="E11" t="s">
        <v>77</v>
      </c>
      <c r="F11">
        <v>16590</v>
      </c>
      <c r="G11">
        <v>4.5</v>
      </c>
      <c r="H11" t="s">
        <v>78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106</v>
      </c>
      <c r="R11">
        <v>1</v>
      </c>
      <c r="S11" t="s">
        <v>85</v>
      </c>
      <c r="T11" t="s">
        <v>86</v>
      </c>
      <c r="U11" t="s">
        <v>87</v>
      </c>
      <c r="V11">
        <v>1</v>
      </c>
      <c r="W11" t="s">
        <v>107</v>
      </c>
      <c r="X11" t="s">
        <v>82</v>
      </c>
      <c r="Y11" t="s">
        <v>89</v>
      </c>
      <c r="Z11">
        <v>4000</v>
      </c>
      <c r="AA11">
        <v>4000</v>
      </c>
      <c r="AC11">
        <v>512</v>
      </c>
      <c r="AD11" t="s">
        <v>90</v>
      </c>
      <c r="AE11">
        <v>0.1</v>
      </c>
      <c r="AF11">
        <v>130</v>
      </c>
      <c r="AG11">
        <v>10</v>
      </c>
      <c r="AH11">
        <v>120</v>
      </c>
      <c r="AI11">
        <v>0.28131724140366721</v>
      </c>
      <c r="AJ11">
        <v>83.58083645356102</v>
      </c>
      <c r="AK11">
        <v>-2.725559539924011E-2</v>
      </c>
      <c r="AL11">
        <v>-2.735872919053944E-2</v>
      </c>
      <c r="AM11">
        <v>88.048941072301247</v>
      </c>
      <c r="AN11">
        <v>-2.189650618200006E-2</v>
      </c>
      <c r="AO11">
        <v>88.048941072301247</v>
      </c>
      <c r="AP11">
        <v>88.048941072301247</v>
      </c>
      <c r="AQ11">
        <v>-2.189650618200006E-2</v>
      </c>
      <c r="AR11">
        <v>88.045141141420899</v>
      </c>
      <c r="AS11">
        <v>-2.1827309638265461E-2</v>
      </c>
      <c r="AT11">
        <v>0.8</v>
      </c>
      <c r="AU11" t="s">
        <v>91</v>
      </c>
      <c r="AV11">
        <v>0.14957393590737</v>
      </c>
      <c r="AW11">
        <v>-8.6100167584661325E-2</v>
      </c>
      <c r="AX11">
        <v>0.14957393590737</v>
      </c>
      <c r="AY11">
        <v>0.14957393590737</v>
      </c>
      <c r="AZ11">
        <v>-8.6100167584661325E-2</v>
      </c>
      <c r="BA11">
        <v>0.14956935837196239</v>
      </c>
      <c r="BB11">
        <v>-8.6066928759038985E-2</v>
      </c>
      <c r="BC11">
        <v>0.28880941258500592</v>
      </c>
      <c r="BD11">
        <v>-6.6293011195983631E-4</v>
      </c>
      <c r="BE11">
        <v>0.28880941258500592</v>
      </c>
      <c r="BF11">
        <v>0.28880941258500592</v>
      </c>
      <c r="BG11">
        <v>-6.6293011195983631E-4</v>
      </c>
      <c r="BH11">
        <v>0.28872495492723588</v>
      </c>
      <c r="BI11">
        <v>-3.7030236642299208E-4</v>
      </c>
      <c r="BJ11">
        <v>0.24917744244990539</v>
      </c>
      <c r="BK11">
        <v>-3.686161366798224E-4</v>
      </c>
      <c r="BL11">
        <v>0.24917744244990539</v>
      </c>
      <c r="BM11">
        <v>0.24917744244990539</v>
      </c>
      <c r="BN11">
        <v>-3.686161366798224E-4</v>
      </c>
      <c r="BO11">
        <v>0.24920039653974591</v>
      </c>
      <c r="BP11">
        <v>-4.6076954696716582E-4</v>
      </c>
      <c r="BQ11">
        <v>351.50820349826307</v>
      </c>
      <c r="BR11">
        <v>-4.5431089469682989E-4</v>
      </c>
      <c r="BS11">
        <v>351.50820349826307</v>
      </c>
      <c r="BT11">
        <v>351.50820349826307</v>
      </c>
      <c r="BU11">
        <v>-4.5431089469682989E-4</v>
      </c>
      <c r="BV11">
        <v>351.49306985584388</v>
      </c>
      <c r="BW11">
        <v>-4.1123788061869782E-4</v>
      </c>
    </row>
    <row r="12" spans="1:75" x14ac:dyDescent="0.3">
      <c r="A12" s="1">
        <v>46081.131296296298</v>
      </c>
      <c r="B12" t="s">
        <v>108</v>
      </c>
      <c r="C12">
        <v>2</v>
      </c>
      <c r="D12" t="s">
        <v>76</v>
      </c>
      <c r="E12" t="s">
        <v>77</v>
      </c>
      <c r="F12">
        <v>16590</v>
      </c>
      <c r="G12">
        <v>4.5</v>
      </c>
      <c r="H12" t="s">
        <v>78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106</v>
      </c>
      <c r="R12">
        <v>1</v>
      </c>
      <c r="S12" t="s">
        <v>85</v>
      </c>
      <c r="T12" t="s">
        <v>86</v>
      </c>
      <c r="U12" t="s">
        <v>87</v>
      </c>
      <c r="V12">
        <v>1</v>
      </c>
      <c r="W12" t="s">
        <v>107</v>
      </c>
      <c r="X12" t="s">
        <v>82</v>
      </c>
      <c r="Y12" t="s">
        <v>89</v>
      </c>
      <c r="Z12">
        <v>4000</v>
      </c>
      <c r="AA12">
        <v>4000</v>
      </c>
      <c r="AC12">
        <v>512</v>
      </c>
      <c r="AD12" t="s">
        <v>90</v>
      </c>
      <c r="AE12">
        <v>0.1</v>
      </c>
      <c r="AF12">
        <v>130</v>
      </c>
      <c r="AG12">
        <v>10</v>
      </c>
      <c r="AH12">
        <v>120</v>
      </c>
      <c r="AI12">
        <v>0.29792616174420528</v>
      </c>
      <c r="AJ12">
        <v>83.555175644608127</v>
      </c>
      <c r="AK12">
        <v>-2.8592948594295401E-2</v>
      </c>
      <c r="AL12">
        <v>-2.8560036867250841E-2</v>
      </c>
      <c r="AM12">
        <v>88.053054452328197</v>
      </c>
      <c r="AN12">
        <v>-2.2706536402583629E-2</v>
      </c>
      <c r="AO12">
        <v>88.053054452328197</v>
      </c>
      <c r="AP12">
        <v>88.053054452328197</v>
      </c>
      <c r="AQ12">
        <v>-2.2706536402583629E-2</v>
      </c>
      <c r="AR12">
        <v>88.032791528416837</v>
      </c>
      <c r="AS12">
        <v>-2.259247620242083E-2</v>
      </c>
      <c r="AT12">
        <v>0.8</v>
      </c>
      <c r="AU12" t="s">
        <v>91</v>
      </c>
      <c r="AV12">
        <v>0.15008518301193741</v>
      </c>
      <c r="AW12">
        <v>-8.981248258512875E-2</v>
      </c>
      <c r="AX12">
        <v>0.15008518301193741</v>
      </c>
      <c r="AY12">
        <v>0.15008518301193741</v>
      </c>
      <c r="AZ12">
        <v>-8.981248258512875E-2</v>
      </c>
      <c r="BA12">
        <v>0.1500337657001776</v>
      </c>
      <c r="BB12">
        <v>-8.9439126421300141E-2</v>
      </c>
      <c r="BC12">
        <v>0.28862980449811693</v>
      </c>
      <c r="BD12">
        <v>-4.0626451945691138E-5</v>
      </c>
      <c r="BE12">
        <v>0.28862980449811693</v>
      </c>
      <c r="BF12">
        <v>0.28862980449811693</v>
      </c>
      <c r="BG12">
        <v>-4.0626451945691138E-5</v>
      </c>
      <c r="BH12">
        <v>0.28870291498085188</v>
      </c>
      <c r="BI12">
        <v>-2.9393865953863951E-4</v>
      </c>
      <c r="BJ12">
        <v>0.24920342152452801</v>
      </c>
      <c r="BK12">
        <v>-4.7291390405890249E-4</v>
      </c>
      <c r="BL12">
        <v>0.24920342152452801</v>
      </c>
      <c r="BM12">
        <v>0.24920342152452801</v>
      </c>
      <c r="BN12">
        <v>-4.7291390405890249E-4</v>
      </c>
      <c r="BO12">
        <v>0.24917713738722241</v>
      </c>
      <c r="BP12">
        <v>-3.6739140649943991E-4</v>
      </c>
      <c r="BQ12">
        <v>351.52429940027741</v>
      </c>
      <c r="BR12">
        <v>-5.001226692091798E-4</v>
      </c>
      <c r="BS12">
        <v>351.52429940027741</v>
      </c>
      <c r="BT12">
        <v>351.52429940027741</v>
      </c>
      <c r="BU12">
        <v>-5.001226692091798E-4</v>
      </c>
      <c r="BV12">
        <v>351.44325229559922</v>
      </c>
      <c r="BW12">
        <v>-2.6944832234065958E-4</v>
      </c>
    </row>
    <row r="13" spans="1:75" x14ac:dyDescent="0.3">
      <c r="A13" s="1">
        <v>46081.216481481482</v>
      </c>
      <c r="B13" t="s">
        <v>109</v>
      </c>
      <c r="C13">
        <v>3</v>
      </c>
      <c r="D13" t="s">
        <v>76</v>
      </c>
      <c r="E13" t="s">
        <v>77</v>
      </c>
      <c r="F13">
        <v>16590</v>
      </c>
      <c r="G13">
        <v>4.5</v>
      </c>
      <c r="H13" t="s">
        <v>78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106</v>
      </c>
      <c r="R13">
        <v>1</v>
      </c>
      <c r="S13" t="s">
        <v>85</v>
      </c>
      <c r="T13" t="s">
        <v>86</v>
      </c>
      <c r="U13" t="s">
        <v>87</v>
      </c>
      <c r="V13">
        <v>1</v>
      </c>
      <c r="W13" t="s">
        <v>107</v>
      </c>
      <c r="X13" t="s">
        <v>82</v>
      </c>
      <c r="Y13" t="s">
        <v>89</v>
      </c>
      <c r="Z13">
        <v>4000</v>
      </c>
      <c r="AA13">
        <v>4000</v>
      </c>
      <c r="AC13">
        <v>512</v>
      </c>
      <c r="AD13" t="s">
        <v>90</v>
      </c>
      <c r="AE13">
        <v>0.1</v>
      </c>
      <c r="AF13">
        <v>130</v>
      </c>
      <c r="AG13">
        <v>10</v>
      </c>
      <c r="AH13">
        <v>120</v>
      </c>
      <c r="AI13">
        <v>0.28355359204719149</v>
      </c>
      <c r="AJ13">
        <v>83.562314235553245</v>
      </c>
      <c r="AK13">
        <v>-2.809214321828557E-2</v>
      </c>
      <c r="AL13">
        <v>-2.8481424330387532E-2</v>
      </c>
      <c r="AM13">
        <v>88.009087972273832</v>
      </c>
      <c r="AN13">
        <v>-2.243793735405453E-2</v>
      </c>
      <c r="AO13">
        <v>88.009087972273832</v>
      </c>
      <c r="AP13">
        <v>88.009087972273832</v>
      </c>
      <c r="AQ13">
        <v>-2.243793735405453E-2</v>
      </c>
      <c r="AR13">
        <v>87.996756759847571</v>
      </c>
      <c r="AS13">
        <v>-2.229947055312664E-2</v>
      </c>
      <c r="AT13">
        <v>0.8</v>
      </c>
      <c r="AU13" t="s">
        <v>91</v>
      </c>
      <c r="AV13">
        <v>0.14996850686765481</v>
      </c>
      <c r="AW13">
        <v>-8.8965262920220223E-2</v>
      </c>
      <c r="AX13">
        <v>0.14996850686765481</v>
      </c>
      <c r="AY13">
        <v>0.14996850686765481</v>
      </c>
      <c r="AZ13">
        <v>-8.8965262920220223E-2</v>
      </c>
      <c r="BA13">
        <v>0.14984349065787311</v>
      </c>
      <c r="BB13">
        <v>-8.8057483596429842E-2</v>
      </c>
      <c r="BC13">
        <v>0.28878667067926772</v>
      </c>
      <c r="BD13">
        <v>-5.8413426583880934E-4</v>
      </c>
      <c r="BE13">
        <v>0.28878667067926772</v>
      </c>
      <c r="BF13">
        <v>0.28878667067926772</v>
      </c>
      <c r="BG13">
        <v>-5.8413426583880934E-4</v>
      </c>
      <c r="BH13">
        <v>0.28878663538910071</v>
      </c>
      <c r="BI13">
        <v>-5.8401199294744188E-4</v>
      </c>
      <c r="BJ13">
        <v>0.24913611457523191</v>
      </c>
      <c r="BK13">
        <v>-2.0269779195136731E-4</v>
      </c>
      <c r="BL13">
        <v>0.24913611457523191</v>
      </c>
      <c r="BM13">
        <v>0.24913611457523191</v>
      </c>
      <c r="BN13">
        <v>-2.0269779195136731E-4</v>
      </c>
      <c r="BO13">
        <v>0.2492592665445991</v>
      </c>
      <c r="BP13">
        <v>-6.9711399575789201E-4</v>
      </c>
      <c r="BQ13">
        <v>351.3484605969723</v>
      </c>
      <c r="BR13">
        <v>3.4556179751010768E-7</v>
      </c>
      <c r="BS13">
        <v>351.3484605969723</v>
      </c>
      <c r="BT13">
        <v>351.3484605969723</v>
      </c>
      <c r="BU13">
        <v>3.4556179751010768E-7</v>
      </c>
      <c r="BV13">
        <v>351.29913764679861</v>
      </c>
      <c r="BW13">
        <v>1.407273726236058E-4</v>
      </c>
    </row>
    <row r="14" spans="1:75" x14ac:dyDescent="0.3">
      <c r="A14" s="1">
        <v>46081.298460648148</v>
      </c>
      <c r="B14" t="s">
        <v>110</v>
      </c>
      <c r="C14">
        <v>1</v>
      </c>
      <c r="D14" t="s">
        <v>93</v>
      </c>
      <c r="E14" t="s">
        <v>77</v>
      </c>
      <c r="F14">
        <v>16590</v>
      </c>
      <c r="G14">
        <v>4.5</v>
      </c>
      <c r="H14" t="s">
        <v>78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111</v>
      </c>
      <c r="R14">
        <v>1</v>
      </c>
      <c r="S14" t="s">
        <v>85</v>
      </c>
      <c r="T14" t="s">
        <v>86</v>
      </c>
      <c r="U14" t="s">
        <v>87</v>
      </c>
      <c r="V14">
        <v>1</v>
      </c>
      <c r="W14" t="s">
        <v>112</v>
      </c>
      <c r="X14" t="s">
        <v>82</v>
      </c>
      <c r="Y14" t="s">
        <v>89</v>
      </c>
      <c r="Z14">
        <v>4000</v>
      </c>
      <c r="AA14">
        <v>4000</v>
      </c>
      <c r="AC14">
        <v>512</v>
      </c>
      <c r="AD14" t="s">
        <v>90</v>
      </c>
      <c r="AE14">
        <v>0.1</v>
      </c>
      <c r="AF14">
        <v>130</v>
      </c>
      <c r="AG14">
        <v>10</v>
      </c>
      <c r="AH14">
        <v>120</v>
      </c>
      <c r="AI14">
        <v>0.244048942454759</v>
      </c>
      <c r="AJ14">
        <v>63.67676614518323</v>
      </c>
      <c r="AK14">
        <v>0.12144668855639359</v>
      </c>
      <c r="AL14">
        <v>2.9432268372798161E-2</v>
      </c>
      <c r="AM14">
        <v>72.524964039518565</v>
      </c>
      <c r="AN14">
        <v>8.0661714247210164E-2</v>
      </c>
      <c r="AO14">
        <v>72.524964039518565</v>
      </c>
      <c r="AP14">
        <v>72.524964039518565</v>
      </c>
      <c r="AQ14">
        <v>8.0661714247210164E-2</v>
      </c>
      <c r="AR14">
        <v>101.7254579701999</v>
      </c>
      <c r="AS14">
        <v>2.8245330656586101E-2</v>
      </c>
      <c r="AT14">
        <v>0.8</v>
      </c>
      <c r="AU14" t="s">
        <v>91</v>
      </c>
      <c r="AV14">
        <v>0.13091830970388249</v>
      </c>
      <c r="AW14">
        <v>4.936379960379722E-2</v>
      </c>
      <c r="AX14">
        <v>0.13091830970388249</v>
      </c>
      <c r="AY14">
        <v>0.13091830970388249</v>
      </c>
      <c r="AZ14">
        <v>4.936379960379722E-2</v>
      </c>
      <c r="BA14">
        <v>0.13478584313946859</v>
      </c>
      <c r="BB14">
        <v>2.128050630107425E-2</v>
      </c>
      <c r="BC14">
        <v>0.27994090335126359</v>
      </c>
      <c r="BD14">
        <v>3.0064560228922229E-2</v>
      </c>
      <c r="BE14">
        <v>0.27994090335126359</v>
      </c>
      <c r="BF14">
        <v>0.27994090335126359</v>
      </c>
      <c r="BG14">
        <v>3.0064560228922229E-2</v>
      </c>
      <c r="BH14">
        <v>0.2546939356941757</v>
      </c>
      <c r="BI14">
        <v>0.1175399108626123</v>
      </c>
      <c r="BJ14">
        <v>0.23238118348450379</v>
      </c>
      <c r="BK14">
        <v>6.7063050920702416E-2</v>
      </c>
      <c r="BL14">
        <v>0.23238118348450379</v>
      </c>
      <c r="BM14">
        <v>0.23238118348450379</v>
      </c>
      <c r="BN14">
        <v>6.7063050920702416E-2</v>
      </c>
      <c r="BO14">
        <v>0.21656741477704661</v>
      </c>
      <c r="BP14">
        <v>0.1305503303559786</v>
      </c>
      <c r="BQ14">
        <v>289.45661576153373</v>
      </c>
      <c r="BR14">
        <v>0.17615544623541859</v>
      </c>
      <c r="BS14">
        <v>289.45661576153373</v>
      </c>
      <c r="BT14">
        <v>289.45661576153373</v>
      </c>
      <c r="BU14">
        <v>0.17615544623541859</v>
      </c>
      <c r="BV14">
        <v>406.29578468718972</v>
      </c>
      <c r="BW14">
        <v>-0.1563894248933255</v>
      </c>
    </row>
    <row r="15" spans="1:75" x14ac:dyDescent="0.3">
      <c r="A15" s="1">
        <v>46081.371701388889</v>
      </c>
      <c r="B15" t="s">
        <v>113</v>
      </c>
      <c r="C15">
        <v>2</v>
      </c>
      <c r="D15" t="s">
        <v>76</v>
      </c>
      <c r="E15" t="s">
        <v>77</v>
      </c>
      <c r="F15">
        <v>16590</v>
      </c>
      <c r="G15">
        <v>4.5</v>
      </c>
      <c r="H15" t="s">
        <v>78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111</v>
      </c>
      <c r="R15">
        <v>1</v>
      </c>
      <c r="S15" t="s">
        <v>85</v>
      </c>
      <c r="T15" t="s">
        <v>86</v>
      </c>
      <c r="U15" t="s">
        <v>87</v>
      </c>
      <c r="V15">
        <v>1</v>
      </c>
      <c r="W15" t="s">
        <v>112</v>
      </c>
      <c r="X15" t="s">
        <v>82</v>
      </c>
      <c r="Y15" t="s">
        <v>89</v>
      </c>
      <c r="Z15">
        <v>4000</v>
      </c>
      <c r="AA15">
        <v>4000</v>
      </c>
      <c r="AC15">
        <v>512</v>
      </c>
      <c r="AD15" t="s">
        <v>90</v>
      </c>
      <c r="AE15">
        <v>0.1</v>
      </c>
      <c r="AF15">
        <v>130</v>
      </c>
      <c r="AG15">
        <v>10</v>
      </c>
      <c r="AH15">
        <v>120</v>
      </c>
      <c r="AI15">
        <v>0.22587824975523491</v>
      </c>
      <c r="AJ15">
        <v>48.037965329370238</v>
      </c>
      <c r="AK15">
        <v>0.20380615158407281</v>
      </c>
      <c r="AL15">
        <v>-1.857917388318911E-2</v>
      </c>
      <c r="AM15">
        <v>60.045541048709367</v>
      </c>
      <c r="AN15">
        <v>0.15530954347887271</v>
      </c>
      <c r="AO15">
        <v>60.045541048709367</v>
      </c>
      <c r="AP15">
        <v>60.045541048709367</v>
      </c>
      <c r="AQ15">
        <v>0.15530954347887271</v>
      </c>
      <c r="AR15">
        <v>136.5913824146042</v>
      </c>
      <c r="AS15">
        <v>-1.415633887541282E-2</v>
      </c>
      <c r="AT15">
        <v>0.8</v>
      </c>
      <c r="AU15" t="s">
        <v>91</v>
      </c>
      <c r="AV15">
        <v>0.12474312805710749</v>
      </c>
      <c r="AW15">
        <v>9.4203602613203596E-2</v>
      </c>
      <c r="AX15">
        <v>0.12474312805710749</v>
      </c>
      <c r="AY15">
        <v>0.12474312805710749</v>
      </c>
      <c r="AZ15">
        <v>9.4203602613203596E-2</v>
      </c>
      <c r="BA15">
        <v>0.14389751825991109</v>
      </c>
      <c r="BB15">
        <v>-4.4882036091460131E-2</v>
      </c>
      <c r="BC15">
        <v>0.25190777020596478</v>
      </c>
      <c r="BD15">
        <v>0.1271933792044356</v>
      </c>
      <c r="BE15">
        <v>0.25190777020596478</v>
      </c>
      <c r="BF15">
        <v>0.25190777020596478</v>
      </c>
      <c r="BG15">
        <v>0.1271933792044356</v>
      </c>
      <c r="BH15">
        <v>0.22213130734932349</v>
      </c>
      <c r="BI15">
        <v>0.2303624632858855</v>
      </c>
      <c r="BJ15">
        <v>0.22873061016087981</v>
      </c>
      <c r="BK15">
        <v>8.1718948131756952E-2</v>
      </c>
      <c r="BL15">
        <v>0.22873061016087981</v>
      </c>
      <c r="BM15">
        <v>0.22873061016087981</v>
      </c>
      <c r="BN15">
        <v>8.1718948131756952E-2</v>
      </c>
      <c r="BO15">
        <v>0.17151615712007279</v>
      </c>
      <c r="BP15">
        <v>0.3114168800501157</v>
      </c>
      <c r="BQ15">
        <v>239.57678268641371</v>
      </c>
      <c r="BR15">
        <v>0.31812224396609612</v>
      </c>
      <c r="BS15">
        <v>239.57678268641371</v>
      </c>
      <c r="BT15">
        <v>239.57678268641371</v>
      </c>
      <c r="BU15">
        <v>0.31812224396609612</v>
      </c>
      <c r="BV15">
        <v>545.82798467568841</v>
      </c>
      <c r="BW15">
        <v>-0.55352266274620598</v>
      </c>
    </row>
    <row r="16" spans="1:75" x14ac:dyDescent="0.3">
      <c r="A16" s="1">
        <v>46081.440995370373</v>
      </c>
      <c r="B16" t="s">
        <v>114</v>
      </c>
      <c r="C16">
        <v>3</v>
      </c>
      <c r="D16" t="s">
        <v>93</v>
      </c>
      <c r="E16" t="s">
        <v>77</v>
      </c>
      <c r="F16">
        <v>16590</v>
      </c>
      <c r="G16">
        <v>4.5</v>
      </c>
      <c r="H16" t="s">
        <v>78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111</v>
      </c>
      <c r="R16">
        <v>1</v>
      </c>
      <c r="S16" t="s">
        <v>85</v>
      </c>
      <c r="T16" t="s">
        <v>86</v>
      </c>
      <c r="U16" t="s">
        <v>87</v>
      </c>
      <c r="V16" t="s">
        <v>115</v>
      </c>
      <c r="W16" t="s">
        <v>112</v>
      </c>
      <c r="X16" t="s">
        <v>82</v>
      </c>
      <c r="Y16" t="s">
        <v>89</v>
      </c>
      <c r="Z16">
        <v>4000</v>
      </c>
      <c r="AA16">
        <v>4000</v>
      </c>
      <c r="AC16">
        <v>512</v>
      </c>
      <c r="AD16" t="s">
        <v>90</v>
      </c>
      <c r="AE16">
        <v>0.1</v>
      </c>
      <c r="AF16">
        <v>130</v>
      </c>
      <c r="AG16">
        <v>10</v>
      </c>
      <c r="AH16">
        <v>120</v>
      </c>
      <c r="AI16">
        <v>0.21985423564504131</v>
      </c>
      <c r="AJ16">
        <v>49.007044236097869</v>
      </c>
      <c r="AK16">
        <v>0.20294166001777469</v>
      </c>
      <c r="AL16">
        <v>-5.8304651172528123E-2</v>
      </c>
      <c r="AM16">
        <v>61.079928497572588</v>
      </c>
      <c r="AN16">
        <v>0.1478411004059185</v>
      </c>
      <c r="AO16">
        <v>61.079928497572588</v>
      </c>
      <c r="AP16">
        <v>61.079928497572588</v>
      </c>
      <c r="AQ16">
        <v>0.1478411004059185</v>
      </c>
      <c r="AR16">
        <v>135.42981673445101</v>
      </c>
      <c r="AS16">
        <v>-6.1734546414916242E-2</v>
      </c>
      <c r="AT16">
        <v>0.8</v>
      </c>
      <c r="AU16" t="s">
        <v>91</v>
      </c>
      <c r="AV16">
        <v>0.12320636478622719</v>
      </c>
      <c r="AW16">
        <v>0.105362490930983</v>
      </c>
      <c r="AX16">
        <v>0.12320636478622719</v>
      </c>
      <c r="AY16">
        <v>0.12320636478622719</v>
      </c>
      <c r="AZ16">
        <v>0.105362490930983</v>
      </c>
      <c r="BA16">
        <v>0.1398599026066967</v>
      </c>
      <c r="BB16">
        <v>-1.5563725979500729E-2</v>
      </c>
      <c r="BC16">
        <v>0.25606112318208402</v>
      </c>
      <c r="BD16">
        <v>0.112802898223663</v>
      </c>
      <c r="BE16">
        <v>0.25606112318208402</v>
      </c>
      <c r="BF16">
        <v>0.25606112318208402</v>
      </c>
      <c r="BG16">
        <v>0.112802898223663</v>
      </c>
      <c r="BH16">
        <v>0.2431533622963736</v>
      </c>
      <c r="BI16">
        <v>0.15752553282712409</v>
      </c>
      <c r="BJ16">
        <v>0.2324379962999909</v>
      </c>
      <c r="BK16">
        <v>6.6834965436523674E-2</v>
      </c>
      <c r="BL16">
        <v>0.2324379962999909</v>
      </c>
      <c r="BM16">
        <v>0.2324379962999909</v>
      </c>
      <c r="BN16">
        <v>6.6834965436523674E-2</v>
      </c>
      <c r="BO16">
        <v>0.2114147403486813</v>
      </c>
      <c r="BP16">
        <v>0.15123668838512841</v>
      </c>
      <c r="BQ16">
        <v>243.70800850602271</v>
      </c>
      <c r="BR16">
        <v>0.30636404703249942</v>
      </c>
      <c r="BS16">
        <v>243.70800850602271</v>
      </c>
      <c r="BT16">
        <v>243.70800850602271</v>
      </c>
      <c r="BU16">
        <v>0.30636404703249942</v>
      </c>
      <c r="BV16">
        <v>541.12483893255342</v>
      </c>
      <c r="BW16">
        <v>-0.54013668089241773</v>
      </c>
    </row>
    <row r="17" spans="1:75" x14ac:dyDescent="0.3">
      <c r="A17" s="1">
        <v>46082.460902777777</v>
      </c>
      <c r="B17" t="s">
        <v>129</v>
      </c>
      <c r="C17">
        <v>2</v>
      </c>
      <c r="D17" t="s">
        <v>93</v>
      </c>
      <c r="E17" t="s">
        <v>77</v>
      </c>
      <c r="F17">
        <v>16590</v>
      </c>
      <c r="G17">
        <v>4.5</v>
      </c>
      <c r="H17" t="s">
        <v>78</v>
      </c>
      <c r="I17" t="s">
        <v>79</v>
      </c>
      <c r="J17">
        <v>5</v>
      </c>
      <c r="K17">
        <v>5</v>
      </c>
      <c r="L17" t="s">
        <v>80</v>
      </c>
      <c r="M17" t="b">
        <v>1</v>
      </c>
      <c r="N17" t="b">
        <v>0</v>
      </c>
      <c r="O17" t="b">
        <v>0</v>
      </c>
      <c r="P17" t="s">
        <v>83</v>
      </c>
      <c r="Q17" t="s">
        <v>130</v>
      </c>
      <c r="R17">
        <v>1</v>
      </c>
      <c r="S17" t="s">
        <v>85</v>
      </c>
      <c r="T17" t="s">
        <v>131</v>
      </c>
      <c r="U17" t="s">
        <v>132</v>
      </c>
      <c r="V17">
        <v>1</v>
      </c>
      <c r="W17" t="s">
        <v>133</v>
      </c>
      <c r="X17" t="b">
        <v>0</v>
      </c>
      <c r="Y17" t="s">
        <v>89</v>
      </c>
      <c r="Z17">
        <v>4000</v>
      </c>
      <c r="AA17">
        <v>4000</v>
      </c>
      <c r="AC17">
        <v>512</v>
      </c>
      <c r="AD17" t="s">
        <v>90</v>
      </c>
      <c r="AE17">
        <v>0.1</v>
      </c>
      <c r="AF17">
        <v>135</v>
      </c>
      <c r="AG17">
        <v>15</v>
      </c>
      <c r="AH17">
        <v>120</v>
      </c>
      <c r="AI17">
        <v>0.1897888663937651</v>
      </c>
      <c r="AJ17">
        <v>72.011054038446844</v>
      </c>
      <c r="AK17">
        <v>0.27100998408955712</v>
      </c>
      <c r="AL17">
        <v>-0.52914571175028891</v>
      </c>
      <c r="AM17">
        <v>77.555228796949152</v>
      </c>
      <c r="AN17">
        <v>0.2337438802242098</v>
      </c>
      <c r="AO17">
        <v>77.555228796949152</v>
      </c>
      <c r="AP17">
        <v>77.555228796949152</v>
      </c>
      <c r="AQ17">
        <v>0.2337438802242098</v>
      </c>
      <c r="AR17">
        <v>110.7424924257471</v>
      </c>
      <c r="AS17">
        <v>-0.31408765511286069</v>
      </c>
      <c r="AT17">
        <v>0.8</v>
      </c>
      <c r="AU17" t="s">
        <v>91</v>
      </c>
      <c r="AV17">
        <v>0.13734670610433061</v>
      </c>
      <c r="AW17">
        <v>2.6853300865471441E-3</v>
      </c>
      <c r="AX17">
        <v>0.13734670610433061</v>
      </c>
      <c r="AY17">
        <v>0.13734670610433061</v>
      </c>
      <c r="AZ17">
        <v>2.6853300865471441E-3</v>
      </c>
      <c r="BA17">
        <v>0.12906633746876939</v>
      </c>
      <c r="BB17">
        <v>6.2811512554027615E-2</v>
      </c>
      <c r="BC17">
        <v>0.16462934990185721</v>
      </c>
      <c r="BD17">
        <v>0.42959446445765809</v>
      </c>
      <c r="BE17">
        <v>0.16462934990185721</v>
      </c>
      <c r="BF17">
        <v>0.16462934990185721</v>
      </c>
      <c r="BG17">
        <v>0.42959446445765809</v>
      </c>
      <c r="BH17">
        <v>0.4632650624801708</v>
      </c>
      <c r="BI17">
        <v>-0.6051144964102011</v>
      </c>
      <c r="BJ17">
        <v>0.15335126039742639</v>
      </c>
      <c r="BK17">
        <v>0.38434319480010648</v>
      </c>
      <c r="BL17">
        <v>0.15335126039742639</v>
      </c>
      <c r="BM17">
        <v>0.15335126039742639</v>
      </c>
      <c r="BN17">
        <v>0.38434319480010648</v>
      </c>
      <c r="BO17">
        <v>0.3626674529821739</v>
      </c>
      <c r="BP17">
        <v>-0.45599511131722598</v>
      </c>
      <c r="BQ17">
        <v>309.7655878713939</v>
      </c>
      <c r="BR17">
        <v>0.1183525315525179</v>
      </c>
      <c r="BS17">
        <v>309.7655878713939</v>
      </c>
      <c r="BT17">
        <v>309.7655878713939</v>
      </c>
      <c r="BU17">
        <v>0.1183525315525179</v>
      </c>
      <c r="BV17">
        <v>442.01497085005838</v>
      </c>
      <c r="BW17">
        <v>-0.25805252527803302</v>
      </c>
    </row>
    <row r="18" spans="1:75" x14ac:dyDescent="0.3">
      <c r="A18" s="1">
        <v>46082.461006944453</v>
      </c>
      <c r="B18" t="s">
        <v>134</v>
      </c>
      <c r="C18">
        <v>3</v>
      </c>
      <c r="D18" t="s">
        <v>93</v>
      </c>
      <c r="E18" t="s">
        <v>77</v>
      </c>
      <c r="F18">
        <v>16590</v>
      </c>
      <c r="G18">
        <v>4.5</v>
      </c>
      <c r="H18" t="s">
        <v>78</v>
      </c>
      <c r="I18" t="s">
        <v>79</v>
      </c>
      <c r="J18">
        <v>5</v>
      </c>
      <c r="K18">
        <v>5</v>
      </c>
      <c r="L18" t="s">
        <v>80</v>
      </c>
      <c r="M18" t="b">
        <v>1</v>
      </c>
      <c r="N18" t="b">
        <v>0</v>
      </c>
      <c r="O18" t="b">
        <v>0</v>
      </c>
      <c r="P18" t="s">
        <v>83</v>
      </c>
      <c r="Q18" t="s">
        <v>130</v>
      </c>
      <c r="R18">
        <v>1</v>
      </c>
      <c r="S18" t="s">
        <v>85</v>
      </c>
      <c r="T18" t="s">
        <v>131</v>
      </c>
      <c r="U18" t="s">
        <v>132</v>
      </c>
      <c r="V18">
        <v>1</v>
      </c>
      <c r="W18" t="s">
        <v>133</v>
      </c>
      <c r="X18" t="b">
        <v>0</v>
      </c>
      <c r="Y18" t="s">
        <v>89</v>
      </c>
      <c r="Z18">
        <v>4000</v>
      </c>
      <c r="AA18">
        <v>4000</v>
      </c>
      <c r="AC18">
        <v>512</v>
      </c>
      <c r="AD18" t="s">
        <v>90</v>
      </c>
      <c r="AE18">
        <v>0.1</v>
      </c>
      <c r="AF18">
        <v>135</v>
      </c>
      <c r="AG18">
        <v>15</v>
      </c>
      <c r="AH18">
        <v>120</v>
      </c>
      <c r="AI18">
        <v>0.1961584274595275</v>
      </c>
      <c r="AJ18">
        <v>61.64944707264155</v>
      </c>
      <c r="AK18">
        <v>0.30616414787569868</v>
      </c>
      <c r="AL18">
        <v>-0.26072062656474648</v>
      </c>
      <c r="AM18">
        <v>68.128388354446102</v>
      </c>
      <c r="AN18">
        <v>0.27378800684535809</v>
      </c>
      <c r="AO18">
        <v>68.128388354446102</v>
      </c>
      <c r="AP18">
        <v>68.128388354446102</v>
      </c>
      <c r="AQ18">
        <v>0.27378800684535809</v>
      </c>
      <c r="AR18">
        <v>121.09034945391269</v>
      </c>
      <c r="AS18">
        <v>-0.3449059266905562</v>
      </c>
      <c r="AT18">
        <v>0.8</v>
      </c>
      <c r="AU18" t="s">
        <v>91</v>
      </c>
      <c r="AV18">
        <v>0.1314843407686605</v>
      </c>
      <c r="AW18">
        <v>4.5253682218812208E-2</v>
      </c>
      <c r="AX18">
        <v>0.1314843407686605</v>
      </c>
      <c r="AY18">
        <v>0.1314843407686605</v>
      </c>
      <c r="AZ18">
        <v>4.5253682218812208E-2</v>
      </c>
      <c r="BA18">
        <v>0.11206621944247</v>
      </c>
      <c r="BB18">
        <v>0.1862543498726715</v>
      </c>
      <c r="BC18">
        <v>0.15607480894527639</v>
      </c>
      <c r="BD18">
        <v>0.45923412177615108</v>
      </c>
      <c r="BE18">
        <v>0.15607480894527639</v>
      </c>
      <c r="BF18">
        <v>0.15607480894527639</v>
      </c>
      <c r="BG18">
        <v>0.45923412177615108</v>
      </c>
      <c r="BH18">
        <v>0.48983381517544811</v>
      </c>
      <c r="BI18">
        <v>-0.69716954989171098</v>
      </c>
      <c r="BJ18">
        <v>0.1581650816057745</v>
      </c>
      <c r="BK18">
        <v>0.36501722526940661</v>
      </c>
      <c r="BL18">
        <v>0.1581650816057745</v>
      </c>
      <c r="BM18">
        <v>0.1581650816057745</v>
      </c>
      <c r="BN18">
        <v>0.36501722526940661</v>
      </c>
      <c r="BO18">
        <v>0.37186044823530517</v>
      </c>
      <c r="BP18">
        <v>-0.49290207949663861</v>
      </c>
      <c r="BQ18">
        <v>272.06782918646479</v>
      </c>
      <c r="BR18">
        <v>0.22564699811705641</v>
      </c>
      <c r="BS18">
        <v>272.06782918646479</v>
      </c>
      <c r="BT18">
        <v>272.06782918646479</v>
      </c>
      <c r="BU18">
        <v>0.22564699811705641</v>
      </c>
      <c r="BV18">
        <v>483.38763733279569</v>
      </c>
      <c r="BW18">
        <v>-0.37580642724654761</v>
      </c>
    </row>
    <row r="19" spans="1:75" x14ac:dyDescent="0.3">
      <c r="A19" s="1">
        <v>46082.454583333332</v>
      </c>
      <c r="B19" t="s">
        <v>135</v>
      </c>
      <c r="C19">
        <v>1</v>
      </c>
      <c r="D19" t="s">
        <v>76</v>
      </c>
      <c r="E19" t="s">
        <v>77</v>
      </c>
      <c r="F19">
        <v>16590</v>
      </c>
      <c r="G19">
        <v>4.5</v>
      </c>
      <c r="H19" t="s">
        <v>78</v>
      </c>
      <c r="I19" t="s">
        <v>79</v>
      </c>
      <c r="J19">
        <v>5</v>
      </c>
      <c r="K19">
        <v>5</v>
      </c>
      <c r="L19" t="s">
        <v>80</v>
      </c>
      <c r="M19" t="b">
        <v>1</v>
      </c>
      <c r="N19" t="b">
        <v>0</v>
      </c>
      <c r="O19" t="b">
        <v>0</v>
      </c>
      <c r="P19" t="s">
        <v>83</v>
      </c>
      <c r="Q19" t="s">
        <v>136</v>
      </c>
      <c r="R19">
        <v>1</v>
      </c>
      <c r="S19" t="s">
        <v>137</v>
      </c>
      <c r="T19" t="s">
        <v>86</v>
      </c>
      <c r="U19" t="s">
        <v>87</v>
      </c>
      <c r="V19">
        <v>1</v>
      </c>
      <c r="W19" t="s">
        <v>88</v>
      </c>
      <c r="X19" t="b">
        <v>0</v>
      </c>
      <c r="Y19" t="s">
        <v>89</v>
      </c>
      <c r="Z19">
        <v>4000</v>
      </c>
      <c r="AA19">
        <v>4000</v>
      </c>
      <c r="AC19">
        <v>512</v>
      </c>
      <c r="AD19" t="s">
        <v>90</v>
      </c>
      <c r="AE19">
        <v>0.1</v>
      </c>
      <c r="AF19">
        <v>150</v>
      </c>
      <c r="AG19">
        <v>30</v>
      </c>
      <c r="AH19">
        <v>120</v>
      </c>
      <c r="AI19">
        <v>0.2238301687780844</v>
      </c>
      <c r="AJ19">
        <v>64.172567882619248</v>
      </c>
      <c r="AK19">
        <v>0.27662985142527569</v>
      </c>
      <c r="AL19">
        <v>-0.41881118415416008</v>
      </c>
      <c r="AM19">
        <v>74.320693960046412</v>
      </c>
      <c r="AN19">
        <v>0.2639600457718706</v>
      </c>
      <c r="AO19">
        <v>74.320693960046412</v>
      </c>
      <c r="AP19">
        <v>74.320693960046412</v>
      </c>
      <c r="AQ19">
        <v>0.2639600457718706</v>
      </c>
      <c r="AR19">
        <v>89.035976807877915</v>
      </c>
      <c r="AS19">
        <v>-0.2262802142897446</v>
      </c>
      <c r="AT19">
        <v>0.8</v>
      </c>
      <c r="AU19" t="s">
        <v>91</v>
      </c>
      <c r="AV19">
        <v>2.0961290100459589E-2</v>
      </c>
      <c r="AW19">
        <v>0.84779393179170792</v>
      </c>
      <c r="AX19">
        <v>2.0961290100459589E-2</v>
      </c>
      <c r="AY19">
        <v>2.0961290100459589E-2</v>
      </c>
      <c r="AZ19">
        <v>0.84779393179170792</v>
      </c>
      <c r="BA19">
        <v>0.26194762545962119</v>
      </c>
      <c r="BB19">
        <v>-0.90207844825510408</v>
      </c>
      <c r="BC19">
        <v>0.2876545040148123</v>
      </c>
      <c r="BD19">
        <v>3.3385814160664662E-3</v>
      </c>
      <c r="BE19">
        <v>0.2876545040148123</v>
      </c>
      <c r="BF19">
        <v>0.2876545040148123</v>
      </c>
      <c r="BG19">
        <v>3.3385814160664662E-3</v>
      </c>
      <c r="BH19">
        <v>0.29070650646228019</v>
      </c>
      <c r="BI19">
        <v>-7.2359552115901504E-3</v>
      </c>
      <c r="BJ19">
        <v>0.2368120630423757</v>
      </c>
      <c r="BK19">
        <v>4.9274470991491293E-2</v>
      </c>
      <c r="BL19">
        <v>0.2368120630423757</v>
      </c>
      <c r="BM19">
        <v>0.2368120630423757</v>
      </c>
      <c r="BN19">
        <v>4.9274470991491293E-2</v>
      </c>
      <c r="BO19">
        <v>0.24520710485516539</v>
      </c>
      <c r="BP19">
        <v>1.5571033480857199E-2</v>
      </c>
      <c r="BQ19">
        <v>296.73734798302752</v>
      </c>
      <c r="BR19">
        <v>0.1554331988882118</v>
      </c>
      <c r="BS19">
        <v>296.73734798302752</v>
      </c>
      <c r="BT19">
        <v>296.73734798302752</v>
      </c>
      <c r="BU19">
        <v>0.1554331988882118</v>
      </c>
      <c r="BV19">
        <v>355.34604599473408</v>
      </c>
      <c r="BW19">
        <v>-1.1377487173136689E-2</v>
      </c>
    </row>
    <row r="20" spans="1:75" x14ac:dyDescent="0.3">
      <c r="A20" s="1">
        <v>46082.574571759258</v>
      </c>
      <c r="B20" t="s">
        <v>138</v>
      </c>
      <c r="C20">
        <v>2</v>
      </c>
      <c r="D20" t="s">
        <v>76</v>
      </c>
      <c r="E20" t="s">
        <v>77</v>
      </c>
      <c r="F20">
        <v>16590</v>
      </c>
      <c r="G20">
        <v>4.5</v>
      </c>
      <c r="H20" t="s">
        <v>78</v>
      </c>
      <c r="I20" t="s">
        <v>79</v>
      </c>
      <c r="J20">
        <v>5</v>
      </c>
      <c r="K20">
        <v>5</v>
      </c>
      <c r="L20" t="s">
        <v>80</v>
      </c>
      <c r="M20" t="b">
        <v>1</v>
      </c>
      <c r="N20" t="b">
        <v>0</v>
      </c>
      <c r="O20" t="b">
        <v>0</v>
      </c>
      <c r="P20" t="s">
        <v>83</v>
      </c>
      <c r="Q20" t="s">
        <v>139</v>
      </c>
      <c r="R20">
        <v>1</v>
      </c>
      <c r="S20" t="s">
        <v>137</v>
      </c>
      <c r="T20" t="s">
        <v>131</v>
      </c>
      <c r="U20" t="s">
        <v>132</v>
      </c>
      <c r="V20">
        <v>1</v>
      </c>
      <c r="W20" t="s">
        <v>133</v>
      </c>
      <c r="X20" t="b">
        <v>0</v>
      </c>
      <c r="Y20" t="s">
        <v>89</v>
      </c>
      <c r="Z20">
        <v>4000</v>
      </c>
      <c r="AA20">
        <v>4000</v>
      </c>
      <c r="AC20">
        <v>512</v>
      </c>
      <c r="AD20" t="s">
        <v>90</v>
      </c>
      <c r="AE20">
        <v>0.1</v>
      </c>
      <c r="AF20">
        <v>165</v>
      </c>
      <c r="AG20">
        <v>45</v>
      </c>
      <c r="AH20">
        <v>120</v>
      </c>
      <c r="AI20">
        <v>0.10747800563057031</v>
      </c>
      <c r="AJ20">
        <v>26.67436044183399</v>
      </c>
      <c r="AK20">
        <v>0.49779390384411881</v>
      </c>
      <c r="AL20">
        <v>-0.22386427817777119</v>
      </c>
      <c r="AM20">
        <v>28.664563550266859</v>
      </c>
      <c r="AN20">
        <v>0.50685664927376795</v>
      </c>
      <c r="AO20">
        <v>28.664563550266859</v>
      </c>
      <c r="AP20">
        <v>28.664563550266859</v>
      </c>
      <c r="AQ20">
        <v>0.50685664927376795</v>
      </c>
      <c r="AR20">
        <v>140.61711832007671</v>
      </c>
      <c r="AS20">
        <v>-0.20027820501799831</v>
      </c>
      <c r="AT20">
        <v>0.8</v>
      </c>
      <c r="AU20" t="s">
        <v>91</v>
      </c>
      <c r="AV20">
        <v>0.14960105360040071</v>
      </c>
      <c r="AW20">
        <v>-8.6297077098117292E-2</v>
      </c>
      <c r="AX20">
        <v>0.14960105360040071</v>
      </c>
      <c r="AY20">
        <v>0.14960105360040071</v>
      </c>
      <c r="AZ20">
        <v>-8.6297077098117292E-2</v>
      </c>
      <c r="BA20">
        <v>0.14919118926042421</v>
      </c>
      <c r="BB20">
        <v>-8.3320932052290964E-2</v>
      </c>
      <c r="BC20">
        <v>6.5168107649286502E-2</v>
      </c>
      <c r="BD20">
        <v>0.77420642573069587</v>
      </c>
      <c r="BE20">
        <v>6.5168107649286502E-2</v>
      </c>
      <c r="BF20">
        <v>6.5168107649286502E-2</v>
      </c>
      <c r="BG20">
        <v>0.77420642573069587</v>
      </c>
      <c r="BH20">
        <v>0.30073893699867149</v>
      </c>
      <c r="BI20">
        <v>-4.1996184273498598E-2</v>
      </c>
      <c r="BJ20">
        <v>8.344216764457911E-2</v>
      </c>
      <c r="BK20">
        <v>0.665006089823585</v>
      </c>
      <c r="BL20">
        <v>8.344216764457911E-2</v>
      </c>
      <c r="BM20">
        <v>8.344216764457911E-2</v>
      </c>
      <c r="BN20">
        <v>0.665006089823585</v>
      </c>
      <c r="BO20">
        <v>0.26825409844060671</v>
      </c>
      <c r="BP20">
        <v>-7.6955355956717542E-2</v>
      </c>
      <c r="BQ20">
        <v>114.3600428721729</v>
      </c>
      <c r="BR20">
        <v>0.67451115863891054</v>
      </c>
      <c r="BS20">
        <v>114.3600428721729</v>
      </c>
      <c r="BT20">
        <v>114.3600428721729</v>
      </c>
      <c r="BU20">
        <v>0.67451115863891054</v>
      </c>
      <c r="BV20">
        <v>561.75028905560498</v>
      </c>
      <c r="BW20">
        <v>-0.59884034778949058</v>
      </c>
    </row>
    <row r="21" spans="1:75" x14ac:dyDescent="0.3">
      <c r="A21" s="1">
        <v>46082.574826388889</v>
      </c>
      <c r="B21" t="s">
        <v>140</v>
      </c>
      <c r="C21">
        <v>1</v>
      </c>
      <c r="D21" t="s">
        <v>76</v>
      </c>
      <c r="E21" t="s">
        <v>77</v>
      </c>
      <c r="F21">
        <v>16590</v>
      </c>
      <c r="G21">
        <v>4.5</v>
      </c>
      <c r="H21" t="s">
        <v>78</v>
      </c>
      <c r="I21" t="s">
        <v>79</v>
      </c>
      <c r="J21">
        <v>5</v>
      </c>
      <c r="K21">
        <v>5</v>
      </c>
      <c r="L21" t="s">
        <v>80</v>
      </c>
      <c r="M21" t="b">
        <v>1</v>
      </c>
      <c r="N21" t="b">
        <v>0</v>
      </c>
      <c r="O21" t="b">
        <v>0</v>
      </c>
      <c r="P21" t="s">
        <v>83</v>
      </c>
      <c r="Q21" t="s">
        <v>139</v>
      </c>
      <c r="R21">
        <v>1</v>
      </c>
      <c r="S21" t="s">
        <v>137</v>
      </c>
      <c r="T21" t="s">
        <v>131</v>
      </c>
      <c r="U21" t="s">
        <v>132</v>
      </c>
      <c r="V21">
        <v>1</v>
      </c>
      <c r="W21" t="s">
        <v>133</v>
      </c>
      <c r="X21" t="b">
        <v>0</v>
      </c>
      <c r="Y21" t="s">
        <v>89</v>
      </c>
      <c r="Z21">
        <v>4000</v>
      </c>
      <c r="AA21">
        <v>4000</v>
      </c>
      <c r="AC21">
        <v>512</v>
      </c>
      <c r="AD21" t="s">
        <v>90</v>
      </c>
      <c r="AE21">
        <v>0.1</v>
      </c>
      <c r="AF21">
        <v>165</v>
      </c>
      <c r="AG21">
        <v>45</v>
      </c>
      <c r="AH21">
        <v>120</v>
      </c>
      <c r="AI21">
        <v>0.1168265082595582</v>
      </c>
      <c r="AJ21">
        <v>29.3952335034712</v>
      </c>
      <c r="AK21">
        <v>0.52125540009049243</v>
      </c>
      <c r="AL21">
        <v>4.3084998054922968E-2</v>
      </c>
      <c r="AM21">
        <v>30.796304946084721</v>
      </c>
      <c r="AN21">
        <v>0.50914939505322487</v>
      </c>
      <c r="AO21">
        <v>30.796304946084721</v>
      </c>
      <c r="AP21">
        <v>30.796304946084721</v>
      </c>
      <c r="AQ21">
        <v>0.50914939505322487</v>
      </c>
      <c r="AR21">
        <v>103.3569171231948</v>
      </c>
      <c r="AS21">
        <v>4.7514281816383619E-2</v>
      </c>
      <c r="AT21">
        <v>0.8</v>
      </c>
      <c r="AU21" t="s">
        <v>91</v>
      </c>
      <c r="AV21">
        <v>0.13482249740613139</v>
      </c>
      <c r="AW21">
        <v>2.1014348932655521E-2</v>
      </c>
      <c r="AX21">
        <v>0.13482249740613139</v>
      </c>
      <c r="AY21">
        <v>0.13482249740613139</v>
      </c>
      <c r="AZ21">
        <v>2.1014348932655521E-2</v>
      </c>
      <c r="BA21">
        <v>0.15963566540786689</v>
      </c>
      <c r="BB21">
        <v>-0.15916133315731121</v>
      </c>
      <c r="BC21">
        <v>7.1938133162034235E-2</v>
      </c>
      <c r="BD21">
        <v>0.7507497332846873</v>
      </c>
      <c r="BE21">
        <v>7.1938133162034235E-2</v>
      </c>
      <c r="BF21">
        <v>7.1938133162034235E-2</v>
      </c>
      <c r="BG21">
        <v>0.7507497332846873</v>
      </c>
      <c r="BH21">
        <v>0.21341801443117819</v>
      </c>
      <c r="BI21">
        <v>0.26055216224463668</v>
      </c>
      <c r="BJ21">
        <v>9.6002922989846182E-2</v>
      </c>
      <c r="BK21">
        <v>0.61457863010317959</v>
      </c>
      <c r="BL21">
        <v>9.6002922989846182E-2</v>
      </c>
      <c r="BM21">
        <v>9.6002922989846182E-2</v>
      </c>
      <c r="BN21">
        <v>0.61457863010317959</v>
      </c>
      <c r="BO21">
        <v>0.1833841602372587</v>
      </c>
      <c r="BP21">
        <v>0.26377060140660691</v>
      </c>
      <c r="BQ21">
        <v>122.8824562307806</v>
      </c>
      <c r="BR21">
        <v>0.65025486789237674</v>
      </c>
      <c r="BS21">
        <v>122.8824562307806</v>
      </c>
      <c r="BT21">
        <v>122.8824562307806</v>
      </c>
      <c r="BU21">
        <v>0.65025486789237674</v>
      </c>
      <c r="BV21">
        <v>412.87123065270271</v>
      </c>
      <c r="BW21">
        <v>-0.17510430322840559</v>
      </c>
    </row>
    <row r="22" spans="1:75" x14ac:dyDescent="0.3">
      <c r="A22" s="1">
        <v>46082.574826388889</v>
      </c>
      <c r="B22" t="s">
        <v>140</v>
      </c>
      <c r="C22">
        <v>3</v>
      </c>
      <c r="D22" t="s">
        <v>93</v>
      </c>
      <c r="E22" t="s">
        <v>77</v>
      </c>
      <c r="F22">
        <v>16590</v>
      </c>
      <c r="G22">
        <v>4.5</v>
      </c>
      <c r="H22" t="s">
        <v>78</v>
      </c>
      <c r="I22" t="s">
        <v>79</v>
      </c>
      <c r="J22">
        <v>5</v>
      </c>
      <c r="K22">
        <v>5</v>
      </c>
      <c r="L22" t="s">
        <v>80</v>
      </c>
      <c r="M22" t="b">
        <v>1</v>
      </c>
      <c r="N22" t="b">
        <v>0</v>
      </c>
      <c r="O22" t="b">
        <v>0</v>
      </c>
      <c r="P22" t="s">
        <v>83</v>
      </c>
      <c r="Q22" t="s">
        <v>139</v>
      </c>
      <c r="R22">
        <v>1</v>
      </c>
      <c r="S22" t="s">
        <v>137</v>
      </c>
      <c r="T22" t="s">
        <v>131</v>
      </c>
      <c r="U22" t="s">
        <v>132</v>
      </c>
      <c r="V22">
        <v>1</v>
      </c>
      <c r="W22" t="s">
        <v>133</v>
      </c>
      <c r="X22" t="b">
        <v>0</v>
      </c>
      <c r="Y22" t="s">
        <v>89</v>
      </c>
      <c r="Z22">
        <v>4000</v>
      </c>
      <c r="AA22">
        <v>4000</v>
      </c>
      <c r="AC22">
        <v>512</v>
      </c>
      <c r="AD22" t="s">
        <v>90</v>
      </c>
      <c r="AE22">
        <v>0.1</v>
      </c>
      <c r="AF22">
        <v>165</v>
      </c>
      <c r="AG22">
        <v>45</v>
      </c>
      <c r="AH22">
        <v>120</v>
      </c>
      <c r="AI22">
        <v>0.1040853567957029</v>
      </c>
      <c r="AJ22">
        <v>20.758295901830671</v>
      </c>
      <c r="AK22">
        <v>0.60036515449025318</v>
      </c>
      <c r="AL22">
        <v>-9.891965335428779E-2</v>
      </c>
      <c r="AM22">
        <v>21.42691011675112</v>
      </c>
      <c r="AN22">
        <v>0.59881161417857587</v>
      </c>
      <c r="AO22">
        <v>21.42691011675112</v>
      </c>
      <c r="AP22">
        <v>21.42691011675112</v>
      </c>
      <c r="AQ22">
        <v>0.59881161417857587</v>
      </c>
      <c r="AR22">
        <v>112.63884032834591</v>
      </c>
      <c r="AS22">
        <v>-0.1162077514436306</v>
      </c>
      <c r="AT22">
        <v>0.8</v>
      </c>
      <c r="AU22" t="s">
        <v>91</v>
      </c>
      <c r="AV22">
        <v>0.12136665662753369</v>
      </c>
      <c r="AW22">
        <v>0.1187211508294648</v>
      </c>
      <c r="AX22">
        <v>0.12136665662753369</v>
      </c>
      <c r="AY22">
        <v>0.12136665662753369</v>
      </c>
      <c r="AZ22">
        <v>0.1187211508294648</v>
      </c>
      <c r="BA22">
        <v>0.17331195887360429</v>
      </c>
      <c r="BB22">
        <v>-0.25846890659893851</v>
      </c>
      <c r="BC22">
        <v>5.0948464795148862E-2</v>
      </c>
      <c r="BD22">
        <v>0.82347445116036866</v>
      </c>
      <c r="BE22">
        <v>5.0948464795148862E-2</v>
      </c>
      <c r="BF22">
        <v>5.0948464795148862E-2</v>
      </c>
      <c r="BG22">
        <v>0.82347445116036866</v>
      </c>
      <c r="BH22">
        <v>0.2752417504140014</v>
      </c>
      <c r="BI22">
        <v>4.6346121502002242E-2</v>
      </c>
      <c r="BJ22">
        <v>7.5651251965088498E-2</v>
      </c>
      <c r="BK22">
        <v>0.69628415199526983</v>
      </c>
      <c r="BL22">
        <v>7.5651251965088498E-2</v>
      </c>
      <c r="BM22">
        <v>7.5651251965088498E-2</v>
      </c>
      <c r="BN22">
        <v>0.69628415199526983</v>
      </c>
      <c r="BO22">
        <v>0.2421894945366122</v>
      </c>
      <c r="BP22">
        <v>2.7685784433956421E-2</v>
      </c>
      <c r="BQ22">
        <v>85.459674093616357</v>
      </c>
      <c r="BR22">
        <v>0.75676670272921021</v>
      </c>
      <c r="BS22">
        <v>85.459674093616357</v>
      </c>
      <c r="BT22">
        <v>85.459674093616357</v>
      </c>
      <c r="BU22">
        <v>0.75676670272921021</v>
      </c>
      <c r="BV22">
        <v>449.86461810956013</v>
      </c>
      <c r="BW22">
        <v>-0.28039400511154722</v>
      </c>
    </row>
    <row r="23" spans="1:75" x14ac:dyDescent="0.3">
      <c r="A23" s="1">
        <v>46082.589768518519</v>
      </c>
      <c r="B23" t="s">
        <v>141</v>
      </c>
      <c r="C23">
        <v>2</v>
      </c>
      <c r="D23" t="s">
        <v>93</v>
      </c>
      <c r="E23" t="s">
        <v>77</v>
      </c>
      <c r="F23">
        <v>16590</v>
      </c>
      <c r="G23">
        <v>4.5</v>
      </c>
      <c r="H23" t="s">
        <v>78</v>
      </c>
      <c r="I23" t="s">
        <v>79</v>
      </c>
      <c r="J23">
        <v>5</v>
      </c>
      <c r="K23">
        <v>5</v>
      </c>
      <c r="L23" t="s">
        <v>80</v>
      </c>
      <c r="M23" t="b">
        <v>1</v>
      </c>
      <c r="N23" t="b">
        <v>0</v>
      </c>
      <c r="O23" t="b">
        <v>0</v>
      </c>
      <c r="P23" t="s">
        <v>83</v>
      </c>
      <c r="Q23" t="s">
        <v>136</v>
      </c>
      <c r="R23">
        <v>1</v>
      </c>
      <c r="S23" t="s">
        <v>137</v>
      </c>
      <c r="T23" t="s">
        <v>86</v>
      </c>
      <c r="U23" t="s">
        <v>87</v>
      </c>
      <c r="V23">
        <v>1</v>
      </c>
      <c r="W23" t="s">
        <v>88</v>
      </c>
      <c r="X23" t="b">
        <v>0</v>
      </c>
      <c r="Y23" t="s">
        <v>89</v>
      </c>
      <c r="Z23">
        <v>4000</v>
      </c>
      <c r="AA23">
        <v>4000</v>
      </c>
      <c r="AC23">
        <v>512</v>
      </c>
      <c r="AD23" t="s">
        <v>90</v>
      </c>
      <c r="AE23">
        <v>0.1</v>
      </c>
      <c r="AF23">
        <v>150</v>
      </c>
      <c r="AG23">
        <v>30</v>
      </c>
      <c r="AH23">
        <v>120</v>
      </c>
      <c r="AI23">
        <v>0.23449520740430829</v>
      </c>
      <c r="AJ23">
        <v>71.430362385169062</v>
      </c>
      <c r="AK23">
        <v>0.26811765493814033</v>
      </c>
      <c r="AL23">
        <v>-0.66710041203298842</v>
      </c>
      <c r="AM23">
        <v>79.477449368305216</v>
      </c>
      <c r="AN23">
        <v>0.25466500260287528</v>
      </c>
      <c r="AO23">
        <v>79.477449368305216</v>
      </c>
      <c r="AP23">
        <v>79.477449368305216</v>
      </c>
      <c r="AQ23">
        <v>0.25466500260287528</v>
      </c>
      <c r="AR23">
        <v>110.639325883768</v>
      </c>
      <c r="AS23">
        <v>-0.1914223967111478</v>
      </c>
      <c r="AT23">
        <v>0.8</v>
      </c>
      <c r="AU23" t="s">
        <v>91</v>
      </c>
      <c r="AV23">
        <v>2.0507388012768701E-2</v>
      </c>
      <c r="AW23">
        <v>0.85108984782492247</v>
      </c>
      <c r="AX23">
        <v>2.0507388012768701E-2</v>
      </c>
      <c r="AY23">
        <v>2.0507388012768701E-2</v>
      </c>
      <c r="AZ23">
        <v>0.85108984782492247</v>
      </c>
      <c r="BA23">
        <v>0.20194667676192399</v>
      </c>
      <c r="BB23">
        <v>-0.4663939819710512</v>
      </c>
      <c r="BC23">
        <v>0.28587298139327472</v>
      </c>
      <c r="BD23">
        <v>9.5111767985104345E-3</v>
      </c>
      <c r="BE23">
        <v>0.28587298139327472</v>
      </c>
      <c r="BF23">
        <v>0.28587298139327472</v>
      </c>
      <c r="BG23">
        <v>9.5111767985104345E-3</v>
      </c>
      <c r="BH23">
        <v>0.29468458156886529</v>
      </c>
      <c r="BI23">
        <v>-2.1019135810627091E-2</v>
      </c>
      <c r="BJ23">
        <v>0.23380450903575181</v>
      </c>
      <c r="BK23">
        <v>6.1348849033025073E-2</v>
      </c>
      <c r="BL23">
        <v>0.23380450903575181</v>
      </c>
      <c r="BM23">
        <v>0.23380450903575181</v>
      </c>
      <c r="BN23">
        <v>6.1348849033025073E-2</v>
      </c>
      <c r="BO23">
        <v>0.25427098279061783</v>
      </c>
      <c r="BP23">
        <v>-2.081756950812785E-2</v>
      </c>
      <c r="BQ23">
        <v>317.36961259477988</v>
      </c>
      <c r="BR23">
        <v>9.6710136755040588E-2</v>
      </c>
      <c r="BS23">
        <v>317.36961259477988</v>
      </c>
      <c r="BT23">
        <v>317.36961259477988</v>
      </c>
      <c r="BU23">
        <v>9.6710136755040588E-2</v>
      </c>
      <c r="BV23">
        <v>441.80640129395238</v>
      </c>
      <c r="BW23">
        <v>-0.25745889955478968</v>
      </c>
    </row>
    <row r="24" spans="1:75" x14ac:dyDescent="0.3">
      <c r="A24" s="1">
        <v>46082.689502314817</v>
      </c>
      <c r="B24" t="s">
        <v>142</v>
      </c>
      <c r="C24">
        <v>2</v>
      </c>
      <c r="D24" t="s">
        <v>76</v>
      </c>
      <c r="E24" t="s">
        <v>77</v>
      </c>
      <c r="F24">
        <v>16590</v>
      </c>
      <c r="G24">
        <v>4.5</v>
      </c>
      <c r="H24" t="s">
        <v>78</v>
      </c>
      <c r="I24" t="s">
        <v>79</v>
      </c>
      <c r="J24">
        <v>5</v>
      </c>
      <c r="K24">
        <v>5</v>
      </c>
      <c r="L24" t="s">
        <v>80</v>
      </c>
      <c r="M24" t="b">
        <v>1</v>
      </c>
      <c r="N24" t="b">
        <v>0</v>
      </c>
      <c r="O24" t="b">
        <v>0</v>
      </c>
      <c r="P24" t="s">
        <v>83</v>
      </c>
      <c r="Q24" t="s">
        <v>143</v>
      </c>
      <c r="R24">
        <v>1</v>
      </c>
      <c r="S24" t="s">
        <v>85</v>
      </c>
      <c r="T24" t="s">
        <v>131</v>
      </c>
      <c r="U24" t="s">
        <v>132</v>
      </c>
      <c r="V24">
        <v>1</v>
      </c>
      <c r="W24" t="s">
        <v>144</v>
      </c>
      <c r="X24" t="b">
        <v>0</v>
      </c>
      <c r="Y24" t="s">
        <v>89</v>
      </c>
      <c r="Z24">
        <v>4000</v>
      </c>
      <c r="AA24">
        <v>4000</v>
      </c>
      <c r="AC24">
        <v>512</v>
      </c>
      <c r="AD24" t="s">
        <v>90</v>
      </c>
      <c r="AE24">
        <v>0.1</v>
      </c>
      <c r="AF24">
        <v>135</v>
      </c>
      <c r="AG24">
        <v>15</v>
      </c>
      <c r="AH24">
        <v>120</v>
      </c>
      <c r="AI24">
        <v>0.20897597791571951</v>
      </c>
      <c r="AJ24">
        <v>75.23236632007044</v>
      </c>
      <c r="AK24">
        <v>0.2460477979877834</v>
      </c>
      <c r="AL24">
        <v>-0.33625330819776689</v>
      </c>
      <c r="AM24">
        <v>82.55628786722913</v>
      </c>
      <c r="AN24">
        <v>0.18569662490483721</v>
      </c>
      <c r="AO24">
        <v>82.55628786722913</v>
      </c>
      <c r="AP24">
        <v>82.55628786722913</v>
      </c>
      <c r="AQ24">
        <v>0.18569662490483721</v>
      </c>
      <c r="AR24">
        <v>98.284442376900444</v>
      </c>
      <c r="AS24">
        <v>-0.32537441004024598</v>
      </c>
      <c r="AT24">
        <v>0.8</v>
      </c>
      <c r="AU24" t="s">
        <v>91</v>
      </c>
      <c r="AV24">
        <v>0.1195201730399853</v>
      </c>
      <c r="AW24">
        <v>0.13212900910178171</v>
      </c>
      <c r="AX24">
        <v>0.1195201730399853</v>
      </c>
      <c r="AY24">
        <v>0.1195201730399853</v>
      </c>
      <c r="AZ24">
        <v>0.13212900910178171</v>
      </c>
      <c r="BA24">
        <v>0.1309857418377014</v>
      </c>
      <c r="BB24">
        <v>4.8874155125318897E-2</v>
      </c>
      <c r="BC24">
        <v>0.21543832200454649</v>
      </c>
      <c r="BD24">
        <v>0.25355222800426919</v>
      </c>
      <c r="BE24">
        <v>0.21543832200454649</v>
      </c>
      <c r="BF24">
        <v>0.21543832200454649</v>
      </c>
      <c r="BG24">
        <v>0.25355222800426919</v>
      </c>
      <c r="BH24">
        <v>0.44146748163049809</v>
      </c>
      <c r="BI24">
        <v>-0.52959053433723424</v>
      </c>
      <c r="BJ24">
        <v>0.17547298252519911</v>
      </c>
      <c r="BK24">
        <v>0.2955314775999468</v>
      </c>
      <c r="BL24">
        <v>0.17547298252519911</v>
      </c>
      <c r="BM24">
        <v>0.17547298252519911</v>
      </c>
      <c r="BN24">
        <v>0.2955314775999468</v>
      </c>
      <c r="BO24">
        <v>0.42461120627884658</v>
      </c>
      <c r="BP24">
        <v>-0.70467968787620627</v>
      </c>
      <c r="BQ24">
        <v>329.71471999134798</v>
      </c>
      <c r="BR24">
        <v>6.157378491335308E-2</v>
      </c>
      <c r="BS24">
        <v>329.71471999134798</v>
      </c>
      <c r="BT24">
        <v>329.71471999134798</v>
      </c>
      <c r="BU24">
        <v>6.157378491335308E-2</v>
      </c>
      <c r="BV24">
        <v>392.14070507785641</v>
      </c>
      <c r="BW24">
        <v>-0.1161015730728623</v>
      </c>
    </row>
    <row r="25" spans="1:75" x14ac:dyDescent="0.3">
      <c r="A25" s="1">
        <v>46082.690011574072</v>
      </c>
      <c r="B25" t="s">
        <v>145</v>
      </c>
      <c r="C25">
        <v>1</v>
      </c>
      <c r="D25" t="s">
        <v>76</v>
      </c>
      <c r="E25" t="s">
        <v>77</v>
      </c>
      <c r="F25">
        <v>16590</v>
      </c>
      <c r="G25">
        <v>4.5</v>
      </c>
      <c r="H25" t="s">
        <v>78</v>
      </c>
      <c r="I25" t="s">
        <v>79</v>
      </c>
      <c r="J25">
        <v>5</v>
      </c>
      <c r="K25">
        <v>5</v>
      </c>
      <c r="L25" t="s">
        <v>80</v>
      </c>
      <c r="M25" t="b">
        <v>1</v>
      </c>
      <c r="N25" t="b">
        <v>0</v>
      </c>
      <c r="O25" t="b">
        <v>0</v>
      </c>
      <c r="P25" t="s">
        <v>83</v>
      </c>
      <c r="Q25" t="s">
        <v>143</v>
      </c>
      <c r="R25">
        <v>1</v>
      </c>
      <c r="S25" t="s">
        <v>85</v>
      </c>
      <c r="T25" t="s">
        <v>131</v>
      </c>
      <c r="U25" t="s">
        <v>132</v>
      </c>
      <c r="V25">
        <v>1</v>
      </c>
      <c r="W25" t="s">
        <v>144</v>
      </c>
      <c r="X25" t="b">
        <v>0</v>
      </c>
      <c r="Y25" t="s">
        <v>89</v>
      </c>
      <c r="Z25">
        <v>4000</v>
      </c>
      <c r="AA25">
        <v>4000</v>
      </c>
      <c r="AC25">
        <v>512</v>
      </c>
      <c r="AD25" t="s">
        <v>90</v>
      </c>
      <c r="AE25">
        <v>0.1</v>
      </c>
      <c r="AF25">
        <v>135</v>
      </c>
      <c r="AG25">
        <v>15</v>
      </c>
      <c r="AH25">
        <v>120</v>
      </c>
      <c r="AI25">
        <v>0.1928483810175354</v>
      </c>
      <c r="AJ25">
        <v>62.779743868004118</v>
      </c>
      <c r="AK25">
        <v>0.2512343098126632</v>
      </c>
      <c r="AL25">
        <v>-0.35572823480915189</v>
      </c>
      <c r="AM25">
        <v>71.502297152057693</v>
      </c>
      <c r="AN25">
        <v>0.18386282305785381</v>
      </c>
      <c r="AO25">
        <v>71.502297152057693</v>
      </c>
      <c r="AP25">
        <v>71.502297152057693</v>
      </c>
      <c r="AQ25">
        <v>0.18386282305785381</v>
      </c>
      <c r="AR25">
        <v>92.728910916850893</v>
      </c>
      <c r="AS25">
        <v>-0.33346386073334072</v>
      </c>
      <c r="AT25">
        <v>0.8</v>
      </c>
      <c r="AU25" t="s">
        <v>91</v>
      </c>
      <c r="AV25">
        <v>0.1348222713564205</v>
      </c>
      <c r="AW25">
        <v>2.1015990345829679E-2</v>
      </c>
      <c r="AX25">
        <v>0.1348222713564205</v>
      </c>
      <c r="AY25">
        <v>0.1348222713564205</v>
      </c>
      <c r="AZ25">
        <v>2.1015990345829679E-2</v>
      </c>
      <c r="BA25">
        <v>0.17139503118436319</v>
      </c>
      <c r="BB25">
        <v>-0.24454953306702981</v>
      </c>
      <c r="BC25">
        <v>0.21120632434008479</v>
      </c>
      <c r="BD25">
        <v>0.2682151960330581</v>
      </c>
      <c r="BE25">
        <v>0.21120632434008479</v>
      </c>
      <c r="BF25">
        <v>0.21120632434008479</v>
      </c>
      <c r="BG25">
        <v>0.2682151960330581</v>
      </c>
      <c r="BH25">
        <v>0.43416079409606201</v>
      </c>
      <c r="BI25">
        <v>-0.50427442260742916</v>
      </c>
      <c r="BJ25">
        <v>0.1846366359867784</v>
      </c>
      <c r="BK25">
        <v>0.25874230743275067</v>
      </c>
      <c r="BL25">
        <v>0.1846366359867784</v>
      </c>
      <c r="BM25">
        <v>0.1846366359867784</v>
      </c>
      <c r="BN25">
        <v>0.25874230743275067</v>
      </c>
      <c r="BO25">
        <v>0.38163651713376567</v>
      </c>
      <c r="BP25">
        <v>-0.53214990393474282</v>
      </c>
      <c r="BQ25">
        <v>285.47852337654712</v>
      </c>
      <c r="BR25">
        <v>0.18747779841977369</v>
      </c>
      <c r="BS25">
        <v>285.47852337654712</v>
      </c>
      <c r="BT25">
        <v>285.47852337654712</v>
      </c>
      <c r="BU25">
        <v>0.18747779841977369</v>
      </c>
      <c r="BV25">
        <v>369.92845132498871</v>
      </c>
      <c r="BW25">
        <v>-5.2881583324164483E-2</v>
      </c>
    </row>
    <row r="26" spans="1:75" x14ac:dyDescent="0.3">
      <c r="A26" s="1">
        <v>46082.690509259257</v>
      </c>
      <c r="B26" t="s">
        <v>146</v>
      </c>
      <c r="C26">
        <v>3</v>
      </c>
      <c r="D26" t="s">
        <v>93</v>
      </c>
      <c r="E26" t="s">
        <v>77</v>
      </c>
      <c r="F26">
        <v>16590</v>
      </c>
      <c r="G26">
        <v>4.5</v>
      </c>
      <c r="H26" t="s">
        <v>78</v>
      </c>
      <c r="I26" t="s">
        <v>79</v>
      </c>
      <c r="J26">
        <v>5</v>
      </c>
      <c r="K26">
        <v>5</v>
      </c>
      <c r="L26" t="s">
        <v>80</v>
      </c>
      <c r="M26" t="b">
        <v>1</v>
      </c>
      <c r="N26" t="b">
        <v>0</v>
      </c>
      <c r="O26" t="b">
        <v>0</v>
      </c>
      <c r="P26" t="s">
        <v>83</v>
      </c>
      <c r="Q26" t="s">
        <v>143</v>
      </c>
      <c r="R26">
        <v>1</v>
      </c>
      <c r="S26" t="s">
        <v>85</v>
      </c>
      <c r="T26" t="s">
        <v>131</v>
      </c>
      <c r="U26" t="s">
        <v>132</v>
      </c>
      <c r="V26">
        <v>1</v>
      </c>
      <c r="W26" t="s">
        <v>144</v>
      </c>
      <c r="X26" t="b">
        <v>0</v>
      </c>
      <c r="Y26" t="s">
        <v>89</v>
      </c>
      <c r="Z26">
        <v>4000</v>
      </c>
      <c r="AA26">
        <v>4000</v>
      </c>
      <c r="AC26">
        <v>512</v>
      </c>
      <c r="AD26" t="s">
        <v>90</v>
      </c>
      <c r="AE26">
        <v>0.1</v>
      </c>
      <c r="AF26">
        <v>135</v>
      </c>
      <c r="AG26">
        <v>15</v>
      </c>
      <c r="AH26">
        <v>120</v>
      </c>
      <c r="AI26">
        <v>0.21036531408092299</v>
      </c>
      <c r="AJ26">
        <v>78.609469285819216</v>
      </c>
      <c r="AK26">
        <v>0.20756575226560989</v>
      </c>
      <c r="AL26">
        <v>-0.3432086144014509</v>
      </c>
      <c r="AM26">
        <v>84.614884681041872</v>
      </c>
      <c r="AN26">
        <v>0.146617266360662</v>
      </c>
      <c r="AO26">
        <v>84.614884681041872</v>
      </c>
      <c r="AP26">
        <v>84.614884681041872</v>
      </c>
      <c r="AQ26">
        <v>0.146617266360662</v>
      </c>
      <c r="AR26">
        <v>90.009551838337345</v>
      </c>
      <c r="AS26">
        <v>-0.32933334079910359</v>
      </c>
      <c r="AT26">
        <v>0.8</v>
      </c>
      <c r="AU26" t="s">
        <v>91</v>
      </c>
      <c r="AV26">
        <v>0.1356229504919963</v>
      </c>
      <c r="AW26">
        <v>1.520202457662667E-2</v>
      </c>
      <c r="AX26">
        <v>0.1356229504919963</v>
      </c>
      <c r="AY26">
        <v>0.1356229504919963</v>
      </c>
      <c r="AZ26">
        <v>1.520202457662667E-2</v>
      </c>
      <c r="BA26">
        <v>0.15933219862986431</v>
      </c>
      <c r="BB26">
        <v>-0.15695777197905089</v>
      </c>
      <c r="BC26">
        <v>0.21537489122020559</v>
      </c>
      <c r="BD26">
        <v>0.25377200212433632</v>
      </c>
      <c r="BE26">
        <v>0.21537489122020559</v>
      </c>
      <c r="BF26">
        <v>0.21537489122020559</v>
      </c>
      <c r="BG26">
        <v>0.25377200212433632</v>
      </c>
      <c r="BH26">
        <v>0.43236655489050579</v>
      </c>
      <c r="BI26">
        <v>-0.49805776697739451</v>
      </c>
      <c r="BJ26">
        <v>0.17951585734458231</v>
      </c>
      <c r="BK26">
        <v>0.27930061396912959</v>
      </c>
      <c r="BL26">
        <v>0.17951585734458231</v>
      </c>
      <c r="BM26">
        <v>0.17951585734458231</v>
      </c>
      <c r="BN26">
        <v>0.27930061396912959</v>
      </c>
      <c r="BO26">
        <v>0.40860819730377362</v>
      </c>
      <c r="BP26">
        <v>-0.64043266862351023</v>
      </c>
      <c r="BQ26">
        <v>337.92902502511089</v>
      </c>
      <c r="BR26">
        <v>3.8194424772551187E-2</v>
      </c>
      <c r="BS26">
        <v>337.92902502511089</v>
      </c>
      <c r="BT26">
        <v>337.92902502511089</v>
      </c>
      <c r="BU26">
        <v>3.8194424772551187E-2</v>
      </c>
      <c r="BV26">
        <v>359.03790040252619</v>
      </c>
      <c r="BW26">
        <v>-2.1885155616469198E-2</v>
      </c>
    </row>
    <row r="27" spans="1:75" x14ac:dyDescent="0.3">
      <c r="A27" s="1">
        <v>46082.7028125</v>
      </c>
      <c r="B27" t="s">
        <v>147</v>
      </c>
      <c r="C27">
        <v>3</v>
      </c>
      <c r="D27" t="s">
        <v>76</v>
      </c>
      <c r="E27" t="s">
        <v>77</v>
      </c>
      <c r="F27">
        <v>16590</v>
      </c>
      <c r="G27">
        <v>4.5</v>
      </c>
      <c r="H27" t="s">
        <v>78</v>
      </c>
      <c r="I27" t="s">
        <v>79</v>
      </c>
      <c r="J27">
        <v>5</v>
      </c>
      <c r="K27">
        <v>5</v>
      </c>
      <c r="L27" t="s">
        <v>80</v>
      </c>
      <c r="M27" t="b">
        <v>1</v>
      </c>
      <c r="N27" t="b">
        <v>0</v>
      </c>
      <c r="O27" t="b">
        <v>0</v>
      </c>
      <c r="P27" t="s">
        <v>83</v>
      </c>
      <c r="Q27" t="s">
        <v>136</v>
      </c>
      <c r="R27">
        <v>1</v>
      </c>
      <c r="S27" t="s">
        <v>137</v>
      </c>
      <c r="T27" t="s">
        <v>86</v>
      </c>
      <c r="U27" t="s">
        <v>87</v>
      </c>
      <c r="V27">
        <v>1</v>
      </c>
      <c r="W27" t="s">
        <v>88</v>
      </c>
      <c r="X27" t="b">
        <v>0</v>
      </c>
      <c r="Y27" t="s">
        <v>89</v>
      </c>
      <c r="Z27">
        <v>4000</v>
      </c>
      <c r="AA27">
        <v>4000</v>
      </c>
      <c r="AC27">
        <v>512</v>
      </c>
      <c r="AD27" t="s">
        <v>90</v>
      </c>
      <c r="AE27">
        <v>0.1</v>
      </c>
      <c r="AF27">
        <v>150</v>
      </c>
      <c r="AG27">
        <v>30</v>
      </c>
      <c r="AH27">
        <v>120</v>
      </c>
      <c r="AI27">
        <v>0.22904882281031169</v>
      </c>
      <c r="AJ27">
        <v>76.548172989936305</v>
      </c>
      <c r="AK27">
        <v>0.27074776192431371</v>
      </c>
      <c r="AL27">
        <v>-0.5491254612948866</v>
      </c>
      <c r="AM27">
        <v>82.661316171145714</v>
      </c>
      <c r="AN27">
        <v>0.25638470257938811</v>
      </c>
      <c r="AO27">
        <v>82.661316171145714</v>
      </c>
      <c r="AP27">
        <v>82.661316171145714</v>
      </c>
      <c r="AQ27">
        <v>0.25638470257938811</v>
      </c>
      <c r="AR27">
        <v>86.842427809503462</v>
      </c>
      <c r="AS27">
        <v>-0.32580525587757198</v>
      </c>
      <c r="AT27">
        <v>0.8</v>
      </c>
      <c r="AU27" t="s">
        <v>91</v>
      </c>
      <c r="AV27">
        <v>1.62281354143546E-2</v>
      </c>
      <c r="AW27">
        <v>0.88216275458558246</v>
      </c>
      <c r="AX27">
        <v>1.62281354143546E-2</v>
      </c>
      <c r="AY27">
        <v>1.62281354143546E-2</v>
      </c>
      <c r="AZ27">
        <v>0.88216275458558246</v>
      </c>
      <c r="BA27">
        <v>0.32035154259855758</v>
      </c>
      <c r="BB27">
        <v>-1.326166400526968</v>
      </c>
      <c r="BC27">
        <v>0.28119407278579572</v>
      </c>
      <c r="BD27">
        <v>2.5722595792716071E-2</v>
      </c>
      <c r="BE27">
        <v>0.28119407278579572</v>
      </c>
      <c r="BF27">
        <v>0.28119407278579572</v>
      </c>
      <c r="BG27">
        <v>2.5722595792716071E-2</v>
      </c>
      <c r="BH27">
        <v>0.28840452464238259</v>
      </c>
      <c r="BI27">
        <v>7.3992013244905674E-4</v>
      </c>
      <c r="BJ27">
        <v>0.234834621704408</v>
      </c>
      <c r="BK27">
        <v>5.7213272494969658E-2</v>
      </c>
      <c r="BL27">
        <v>0.234834621704408</v>
      </c>
      <c r="BM27">
        <v>0.234834621704408</v>
      </c>
      <c r="BN27">
        <v>5.7213272494969658E-2</v>
      </c>
      <c r="BO27">
        <v>0.2469820206866038</v>
      </c>
      <c r="BP27">
        <v>8.445307826890347E-3</v>
      </c>
      <c r="BQ27">
        <v>330.1130078546758</v>
      </c>
      <c r="BR27">
        <v>6.0440187444281812E-2</v>
      </c>
      <c r="BS27">
        <v>330.1130078546758</v>
      </c>
      <c r="BT27">
        <v>330.1130078546758</v>
      </c>
      <c r="BU27">
        <v>6.0440187444281812E-2</v>
      </c>
      <c r="BV27">
        <v>346.51397315008671</v>
      </c>
      <c r="BW27">
        <v>1.3760149057327919E-2</v>
      </c>
    </row>
    <row r="28" spans="1:75" x14ac:dyDescent="0.3">
      <c r="A28" s="1">
        <v>46082.768020833333</v>
      </c>
      <c r="B28" t="s">
        <v>148</v>
      </c>
      <c r="C28">
        <v>2</v>
      </c>
      <c r="D28" t="s">
        <v>76</v>
      </c>
      <c r="E28" t="s">
        <v>77</v>
      </c>
      <c r="F28">
        <v>16590</v>
      </c>
      <c r="G28">
        <v>4.5</v>
      </c>
      <c r="H28" t="s">
        <v>78</v>
      </c>
      <c r="I28" t="s">
        <v>79</v>
      </c>
      <c r="J28">
        <v>5</v>
      </c>
      <c r="K28">
        <v>5</v>
      </c>
      <c r="L28" t="s">
        <v>80</v>
      </c>
      <c r="M28" t="b">
        <v>1</v>
      </c>
      <c r="N28" t="b">
        <v>0</v>
      </c>
      <c r="O28" t="b">
        <v>0</v>
      </c>
      <c r="P28" t="s">
        <v>83</v>
      </c>
      <c r="Q28" t="s">
        <v>149</v>
      </c>
      <c r="R28">
        <v>1</v>
      </c>
      <c r="S28" t="s">
        <v>137</v>
      </c>
      <c r="T28" t="s">
        <v>131</v>
      </c>
      <c r="U28" t="s">
        <v>132</v>
      </c>
      <c r="V28">
        <v>1</v>
      </c>
      <c r="W28" t="s">
        <v>144</v>
      </c>
      <c r="X28" t="b">
        <v>0</v>
      </c>
      <c r="Y28" t="s">
        <v>89</v>
      </c>
      <c r="Z28">
        <v>4000</v>
      </c>
      <c r="AA28">
        <v>4000</v>
      </c>
      <c r="AC28">
        <v>512</v>
      </c>
      <c r="AD28" t="s">
        <v>90</v>
      </c>
      <c r="AE28">
        <v>0.1</v>
      </c>
      <c r="AF28">
        <v>165</v>
      </c>
      <c r="AG28">
        <v>45</v>
      </c>
      <c r="AH28">
        <v>120</v>
      </c>
      <c r="AI28">
        <v>0.11797257561570421</v>
      </c>
      <c r="AJ28">
        <v>53.37631315842463</v>
      </c>
      <c r="AK28">
        <v>0.60285051669930312</v>
      </c>
      <c r="AL28">
        <v>0.1098681130702098</v>
      </c>
      <c r="AM28">
        <v>61.032138978860409</v>
      </c>
      <c r="AN28">
        <v>0.56402520314786664</v>
      </c>
      <c r="AO28">
        <v>61.032138978860409</v>
      </c>
      <c r="AP28">
        <v>61.032138978860409</v>
      </c>
      <c r="AQ28">
        <v>0.56402520314786664</v>
      </c>
      <c r="AR28">
        <v>94.50955281903407</v>
      </c>
      <c r="AS28">
        <v>5.3864848977677071E-2</v>
      </c>
      <c r="AT28">
        <v>0.8</v>
      </c>
      <c r="AU28" t="s">
        <v>91</v>
      </c>
      <c r="AV28">
        <v>5.9416391640384987E-2</v>
      </c>
      <c r="AW28">
        <v>0.56856017376007084</v>
      </c>
      <c r="AX28">
        <v>5.9416391640384987E-2</v>
      </c>
      <c r="AY28">
        <v>5.9416391640384987E-2</v>
      </c>
      <c r="AZ28">
        <v>0.56856017376007084</v>
      </c>
      <c r="BA28">
        <v>8.5316087359953593E-2</v>
      </c>
      <c r="BB28">
        <v>0.38049489560334909</v>
      </c>
      <c r="BC28">
        <v>6.6780172802223869E-2</v>
      </c>
      <c r="BD28">
        <v>0.76862096428388482</v>
      </c>
      <c r="BE28">
        <v>6.6780172802223869E-2</v>
      </c>
      <c r="BF28">
        <v>6.6780172802223869E-2</v>
      </c>
      <c r="BG28">
        <v>0.76862096428388482</v>
      </c>
      <c r="BH28">
        <v>0.29329664389982257</v>
      </c>
      <c r="BI28">
        <v>-1.621022822591223E-2</v>
      </c>
      <c r="BJ28">
        <v>9.6366464491606366E-2</v>
      </c>
      <c r="BK28">
        <v>0.61311912596248197</v>
      </c>
      <c r="BL28">
        <v>9.6366464491606366E-2</v>
      </c>
      <c r="BM28">
        <v>9.6366464491606366E-2</v>
      </c>
      <c r="BN28">
        <v>0.61311912596248197</v>
      </c>
      <c r="BO28">
        <v>0.26769266563540661</v>
      </c>
      <c r="BP28">
        <v>-7.4701380826105002E-2</v>
      </c>
      <c r="BQ28">
        <v>243.90599288650751</v>
      </c>
      <c r="BR28">
        <v>0.30580054858502492</v>
      </c>
      <c r="BS28">
        <v>243.90599288650751</v>
      </c>
      <c r="BT28">
        <v>243.90599288650751</v>
      </c>
      <c r="BU28">
        <v>0.30580054858502492</v>
      </c>
      <c r="BV28">
        <v>377.3919058792402</v>
      </c>
      <c r="BW28">
        <v>-7.4123890640626744E-2</v>
      </c>
    </row>
    <row r="29" spans="1:75" x14ac:dyDescent="0.3">
      <c r="A29" s="1">
        <v>46082.768946759257</v>
      </c>
      <c r="B29" t="s">
        <v>150</v>
      </c>
      <c r="C29">
        <v>1</v>
      </c>
      <c r="D29" t="s">
        <v>76</v>
      </c>
      <c r="E29" t="s">
        <v>77</v>
      </c>
      <c r="F29">
        <v>16590</v>
      </c>
      <c r="G29">
        <v>4.5</v>
      </c>
      <c r="H29" t="s">
        <v>78</v>
      </c>
      <c r="I29" t="s">
        <v>79</v>
      </c>
      <c r="J29">
        <v>5</v>
      </c>
      <c r="K29">
        <v>5</v>
      </c>
      <c r="L29" t="s">
        <v>80</v>
      </c>
      <c r="M29" t="b">
        <v>1</v>
      </c>
      <c r="N29" t="b">
        <v>0</v>
      </c>
      <c r="O29" t="b">
        <v>0</v>
      </c>
      <c r="P29" t="s">
        <v>83</v>
      </c>
      <c r="Q29" t="s">
        <v>149</v>
      </c>
      <c r="R29">
        <v>1</v>
      </c>
      <c r="S29" t="s">
        <v>137</v>
      </c>
      <c r="T29" t="s">
        <v>131</v>
      </c>
      <c r="U29" t="s">
        <v>132</v>
      </c>
      <c r="V29">
        <v>1</v>
      </c>
      <c r="W29" t="s">
        <v>144</v>
      </c>
      <c r="X29" t="b">
        <v>0</v>
      </c>
      <c r="Y29" t="s">
        <v>89</v>
      </c>
      <c r="Z29">
        <v>4000</v>
      </c>
      <c r="AA29">
        <v>4000</v>
      </c>
      <c r="AC29">
        <v>512</v>
      </c>
      <c r="AD29" t="s">
        <v>90</v>
      </c>
      <c r="AE29">
        <v>0.1</v>
      </c>
      <c r="AF29">
        <v>165</v>
      </c>
      <c r="AG29">
        <v>45</v>
      </c>
      <c r="AH29">
        <v>120</v>
      </c>
      <c r="AI29">
        <v>0.11084912179454801</v>
      </c>
      <c r="AJ29">
        <v>45.383222244470772</v>
      </c>
      <c r="AK29">
        <v>0.61585844713814408</v>
      </c>
      <c r="AL29">
        <v>-0.29110328901598331</v>
      </c>
      <c r="AM29">
        <v>53.55653072889325</v>
      </c>
      <c r="AN29">
        <v>0.61014942353675727</v>
      </c>
      <c r="AO29">
        <v>53.55653072889325</v>
      </c>
      <c r="AP29">
        <v>53.55653072889325</v>
      </c>
      <c r="AQ29">
        <v>0.61014942353675727</v>
      </c>
      <c r="AR29">
        <v>92.551717872554377</v>
      </c>
      <c r="AS29">
        <v>-0.30114360485689218</v>
      </c>
      <c r="AT29">
        <v>0.8</v>
      </c>
      <c r="AU29" t="s">
        <v>91</v>
      </c>
      <c r="AV29">
        <v>5.5978441312868978E-2</v>
      </c>
      <c r="AW29">
        <v>0.59352413826505845</v>
      </c>
      <c r="AX29">
        <v>5.5978441312868978E-2</v>
      </c>
      <c r="AY29">
        <v>5.5978441312868978E-2</v>
      </c>
      <c r="AZ29">
        <v>0.59352413826505845</v>
      </c>
      <c r="BA29">
        <v>0.1606026895644907</v>
      </c>
      <c r="BB29">
        <v>-0.16618317885653711</v>
      </c>
      <c r="BC29">
        <v>5.4874135364753773E-2</v>
      </c>
      <c r="BD29">
        <v>0.8098728410893018</v>
      </c>
      <c r="BE29">
        <v>5.4874135364753773E-2</v>
      </c>
      <c r="BF29">
        <v>5.4874135364753773E-2</v>
      </c>
      <c r="BG29">
        <v>0.8098728410893018</v>
      </c>
      <c r="BH29">
        <v>0.45962807466150801</v>
      </c>
      <c r="BI29">
        <v>-0.59251311041370625</v>
      </c>
      <c r="BJ29">
        <v>8.8086688391284279E-2</v>
      </c>
      <c r="BK29">
        <v>0.64635980809632287</v>
      </c>
      <c r="BL29">
        <v>8.8086688391284279E-2</v>
      </c>
      <c r="BM29">
        <v>8.8086688391284279E-2</v>
      </c>
      <c r="BN29">
        <v>0.64635980809632287</v>
      </c>
      <c r="BO29">
        <v>0.34746407163102833</v>
      </c>
      <c r="BP29">
        <v>-0.39495834405085789</v>
      </c>
      <c r="BQ29">
        <v>214.0271836505045</v>
      </c>
      <c r="BR29">
        <v>0.3908409066963463</v>
      </c>
      <c r="BS29">
        <v>214.0271836505045</v>
      </c>
      <c r="BT29">
        <v>214.0271836505045</v>
      </c>
      <c r="BU29">
        <v>0.3908409066963463</v>
      </c>
      <c r="BV29">
        <v>369.23917665435943</v>
      </c>
      <c r="BW29">
        <v>-5.0919786106464748E-2</v>
      </c>
    </row>
    <row r="30" spans="1:75" x14ac:dyDescent="0.3">
      <c r="A30" s="1">
        <v>46082.76966435185</v>
      </c>
      <c r="B30" t="s">
        <v>151</v>
      </c>
      <c r="C30">
        <v>3</v>
      </c>
      <c r="D30" t="s">
        <v>93</v>
      </c>
      <c r="E30" t="s">
        <v>77</v>
      </c>
      <c r="F30">
        <v>16590</v>
      </c>
      <c r="G30">
        <v>4.5</v>
      </c>
      <c r="H30" t="s">
        <v>78</v>
      </c>
      <c r="I30" t="s">
        <v>79</v>
      </c>
      <c r="J30">
        <v>5</v>
      </c>
      <c r="K30">
        <v>5</v>
      </c>
      <c r="L30" t="s">
        <v>80</v>
      </c>
      <c r="M30" t="b">
        <v>1</v>
      </c>
      <c r="N30" t="b">
        <v>0</v>
      </c>
      <c r="O30" t="b">
        <v>0</v>
      </c>
      <c r="P30" t="s">
        <v>83</v>
      </c>
      <c r="Q30" t="s">
        <v>149</v>
      </c>
      <c r="R30">
        <v>1</v>
      </c>
      <c r="S30" t="s">
        <v>137</v>
      </c>
      <c r="T30" t="s">
        <v>131</v>
      </c>
      <c r="U30" t="s">
        <v>132</v>
      </c>
      <c r="V30">
        <v>1</v>
      </c>
      <c r="W30" t="s">
        <v>144</v>
      </c>
      <c r="X30" t="b">
        <v>0</v>
      </c>
      <c r="Y30" t="s">
        <v>89</v>
      </c>
      <c r="Z30">
        <v>4000</v>
      </c>
      <c r="AA30">
        <v>4000</v>
      </c>
      <c r="AC30">
        <v>512</v>
      </c>
      <c r="AD30" t="s">
        <v>90</v>
      </c>
      <c r="AE30">
        <v>0.1</v>
      </c>
      <c r="AF30">
        <v>165</v>
      </c>
      <c r="AG30">
        <v>45</v>
      </c>
      <c r="AH30">
        <v>120</v>
      </c>
      <c r="AI30">
        <v>0.1166626626915999</v>
      </c>
      <c r="AJ30">
        <v>49.072113239570918</v>
      </c>
      <c r="AK30">
        <v>0.60307161162414835</v>
      </c>
      <c r="AL30">
        <v>-8.2842980436571401E-2</v>
      </c>
      <c r="AM30">
        <v>58.677205629296829</v>
      </c>
      <c r="AN30">
        <v>0.5735209631961955</v>
      </c>
      <c r="AO30">
        <v>58.677205629296829</v>
      </c>
      <c r="AP30">
        <v>58.677205629296829</v>
      </c>
      <c r="AQ30">
        <v>0.5735209631961955</v>
      </c>
      <c r="AR30">
        <v>91.083303050081966</v>
      </c>
      <c r="AS30">
        <v>-8.1022051494811231E-3</v>
      </c>
      <c r="AT30">
        <v>0.8</v>
      </c>
      <c r="AU30" t="s">
        <v>91</v>
      </c>
      <c r="AV30">
        <v>5.7848694694639442E-2</v>
      </c>
      <c r="AW30">
        <v>0.57994368055333101</v>
      </c>
      <c r="AX30">
        <v>5.7848694694639442E-2</v>
      </c>
      <c r="AY30">
        <v>5.7848694694639442E-2</v>
      </c>
      <c r="AZ30">
        <v>0.57994368055333101</v>
      </c>
      <c r="BA30">
        <v>0.1171063224910658</v>
      </c>
      <c r="BB30">
        <v>0.1496566850956087</v>
      </c>
      <c r="BC30">
        <v>6.0758839837825658E-2</v>
      </c>
      <c r="BD30">
        <v>0.78948359695712211</v>
      </c>
      <c r="BE30">
        <v>6.0758839837825658E-2</v>
      </c>
      <c r="BF30">
        <v>6.0758839837825658E-2</v>
      </c>
      <c r="BG30">
        <v>0.78948359695712211</v>
      </c>
      <c r="BH30">
        <v>0.32540319240701893</v>
      </c>
      <c r="BI30">
        <v>-0.12745256142215669</v>
      </c>
      <c r="BJ30">
        <v>0.10161386576356909</v>
      </c>
      <c r="BK30">
        <v>0.59205246961856961</v>
      </c>
      <c r="BL30">
        <v>0.10161386576356909</v>
      </c>
      <c r="BM30">
        <v>0.10161386576356909</v>
      </c>
      <c r="BN30">
        <v>0.59205246961856961</v>
      </c>
      <c r="BO30">
        <v>0.25397734887489593</v>
      </c>
      <c r="BP30">
        <v>-1.9638722213471071E-2</v>
      </c>
      <c r="BQ30">
        <v>234.48860111689169</v>
      </c>
      <c r="BR30">
        <v>0.3326041056557576</v>
      </c>
      <c r="BS30">
        <v>234.48860111689169</v>
      </c>
      <c r="BT30">
        <v>234.48860111689169</v>
      </c>
      <c r="BU30">
        <v>0.3326041056557576</v>
      </c>
      <c r="BV30">
        <v>363.63672533655341</v>
      </c>
      <c r="BW30">
        <v>-3.4974222057902127E-2</v>
      </c>
    </row>
    <row r="31" spans="1:75" x14ac:dyDescent="0.3">
      <c r="A31" s="1">
        <v>46082.809374999997</v>
      </c>
      <c r="B31" t="s">
        <v>152</v>
      </c>
      <c r="C31">
        <v>1</v>
      </c>
      <c r="D31" t="s">
        <v>76</v>
      </c>
      <c r="E31" t="s">
        <v>77</v>
      </c>
      <c r="F31">
        <v>16590</v>
      </c>
      <c r="G31">
        <v>4.5</v>
      </c>
      <c r="H31" t="s">
        <v>78</v>
      </c>
      <c r="I31" t="s">
        <v>79</v>
      </c>
      <c r="J31">
        <v>5</v>
      </c>
      <c r="K31">
        <v>5</v>
      </c>
      <c r="L31" t="s">
        <v>80</v>
      </c>
      <c r="M31" t="b">
        <v>1</v>
      </c>
      <c r="N31" t="b">
        <v>0</v>
      </c>
      <c r="O31" t="b">
        <v>0</v>
      </c>
      <c r="P31" t="s">
        <v>83</v>
      </c>
      <c r="Q31" t="s">
        <v>153</v>
      </c>
      <c r="R31">
        <v>1</v>
      </c>
      <c r="S31" t="s">
        <v>137</v>
      </c>
      <c r="T31" t="s">
        <v>86</v>
      </c>
      <c r="U31" t="s">
        <v>87</v>
      </c>
      <c r="V31">
        <v>1</v>
      </c>
      <c r="W31" t="s">
        <v>97</v>
      </c>
      <c r="X31" t="b">
        <v>0</v>
      </c>
      <c r="Y31" t="s">
        <v>89</v>
      </c>
      <c r="Z31">
        <v>4000</v>
      </c>
      <c r="AA31">
        <v>4000</v>
      </c>
      <c r="AC31">
        <v>512</v>
      </c>
      <c r="AD31" t="s">
        <v>90</v>
      </c>
      <c r="AE31">
        <v>0.1</v>
      </c>
      <c r="AF31">
        <v>150</v>
      </c>
      <c r="AG31">
        <v>30</v>
      </c>
      <c r="AH31">
        <v>120</v>
      </c>
      <c r="AI31">
        <v>0.1231751490906348</v>
      </c>
      <c r="AJ31">
        <v>42.070042238326337</v>
      </c>
      <c r="AK31">
        <v>0.55981605861230688</v>
      </c>
      <c r="AL31">
        <v>-4.7348863669930907E-2</v>
      </c>
      <c r="AM31">
        <v>60.680344338139051</v>
      </c>
      <c r="AN31">
        <v>0.45441594991865092</v>
      </c>
      <c r="AO31">
        <v>60.680344338139051</v>
      </c>
      <c r="AP31">
        <v>60.680344338139051</v>
      </c>
      <c r="AQ31">
        <v>0.45441594991865092</v>
      </c>
      <c r="AR31">
        <v>93.031752698882912</v>
      </c>
      <c r="AS31">
        <v>-7.1992847596801968E-2</v>
      </c>
      <c r="AT31">
        <v>0.8</v>
      </c>
      <c r="AU31" t="s">
        <v>91</v>
      </c>
      <c r="AV31">
        <v>6.889569203129757E-2</v>
      </c>
      <c r="AW31">
        <v>0.49972819657969231</v>
      </c>
      <c r="AX31">
        <v>6.889569203129757E-2</v>
      </c>
      <c r="AY31">
        <v>6.889569203129757E-2</v>
      </c>
      <c r="AZ31">
        <v>0.49972819657969231</v>
      </c>
      <c r="BA31">
        <v>0.1567594839617549</v>
      </c>
      <c r="BB31">
        <v>-0.13827653707518711</v>
      </c>
      <c r="BC31">
        <v>0.14782477010344869</v>
      </c>
      <c r="BD31">
        <v>0.48781874430319899</v>
      </c>
      <c r="BE31">
        <v>0.14782477010344869</v>
      </c>
      <c r="BF31">
        <v>0.14782477010344869</v>
      </c>
      <c r="BG31">
        <v>0.48781874430319899</v>
      </c>
      <c r="BH31">
        <v>0.30971569082091749</v>
      </c>
      <c r="BI31">
        <v>-7.3098718994448753E-2</v>
      </c>
      <c r="BJ31">
        <v>0.1195641988133401</v>
      </c>
      <c r="BK31">
        <v>0.51998756014827496</v>
      </c>
      <c r="BL31">
        <v>0.1195641988133401</v>
      </c>
      <c r="BM31">
        <v>0.1195641988133401</v>
      </c>
      <c r="BN31">
        <v>0.51998756014827496</v>
      </c>
      <c r="BO31">
        <v>0.25394466456244608</v>
      </c>
      <c r="BP31">
        <v>-1.9507505037095859E-2</v>
      </c>
      <c r="BQ31">
        <v>242.38509269160861</v>
      </c>
      <c r="BR31">
        <v>0.31012929864344202</v>
      </c>
      <c r="BS31">
        <v>242.38509269160861</v>
      </c>
      <c r="BT31">
        <v>242.38509269160861</v>
      </c>
      <c r="BU31">
        <v>0.31012929864344202</v>
      </c>
      <c r="BV31">
        <v>371.4065909561873</v>
      </c>
      <c r="BW31">
        <v>-5.7088629280473979E-2</v>
      </c>
    </row>
    <row r="32" spans="1:75" x14ac:dyDescent="0.3">
      <c r="A32" s="1">
        <v>46082.880208333343</v>
      </c>
      <c r="B32" t="s">
        <v>154</v>
      </c>
      <c r="C32">
        <v>2</v>
      </c>
      <c r="D32" t="s">
        <v>76</v>
      </c>
      <c r="E32" t="s">
        <v>77</v>
      </c>
      <c r="F32">
        <v>16590</v>
      </c>
      <c r="G32">
        <v>4.5</v>
      </c>
      <c r="H32" t="s">
        <v>78</v>
      </c>
      <c r="I32" t="s">
        <v>79</v>
      </c>
      <c r="J32">
        <v>5</v>
      </c>
      <c r="K32">
        <v>5</v>
      </c>
      <c r="L32" t="s">
        <v>80</v>
      </c>
      <c r="M32" t="b">
        <v>1</v>
      </c>
      <c r="N32" t="b">
        <v>0</v>
      </c>
      <c r="O32" t="b">
        <v>0</v>
      </c>
      <c r="P32" t="s">
        <v>83</v>
      </c>
      <c r="Q32" t="s">
        <v>155</v>
      </c>
      <c r="R32">
        <v>1</v>
      </c>
      <c r="S32" t="s">
        <v>85</v>
      </c>
      <c r="T32" t="s">
        <v>131</v>
      </c>
      <c r="U32" t="s">
        <v>132</v>
      </c>
      <c r="V32">
        <v>1</v>
      </c>
      <c r="W32" t="s">
        <v>156</v>
      </c>
      <c r="X32" t="b">
        <v>0</v>
      </c>
      <c r="Y32" t="s">
        <v>89</v>
      </c>
      <c r="Z32">
        <v>4000</v>
      </c>
      <c r="AA32">
        <v>4000</v>
      </c>
      <c r="AC32">
        <v>512</v>
      </c>
      <c r="AD32" t="s">
        <v>90</v>
      </c>
      <c r="AE32">
        <v>0.1</v>
      </c>
      <c r="AF32">
        <v>135</v>
      </c>
      <c r="AG32">
        <v>15</v>
      </c>
      <c r="AH32">
        <v>120</v>
      </c>
      <c r="AI32">
        <v>0.15575547096653181</v>
      </c>
      <c r="AJ32">
        <v>82.466576225799884</v>
      </c>
      <c r="AK32">
        <v>0.48658094340121311</v>
      </c>
      <c r="AL32">
        <v>-0.61398632417649401</v>
      </c>
      <c r="AM32">
        <v>90.413328873002541</v>
      </c>
      <c r="AN32">
        <v>0.42106353413606828</v>
      </c>
      <c r="AO32">
        <v>90.413328873002541</v>
      </c>
      <c r="AP32">
        <v>90.413328873002541</v>
      </c>
      <c r="AQ32">
        <v>0.42106353413606828</v>
      </c>
      <c r="AR32">
        <v>92.895638357858033</v>
      </c>
      <c r="AS32">
        <v>-4.3694044701678807E-2</v>
      </c>
      <c r="AT32">
        <v>0.8</v>
      </c>
      <c r="AU32" t="s">
        <v>91</v>
      </c>
      <c r="AV32">
        <v>2.1408903732624319E-2</v>
      </c>
      <c r="AW32">
        <v>0.84454367807632558</v>
      </c>
      <c r="AX32">
        <v>2.1408903732624319E-2</v>
      </c>
      <c r="AY32">
        <v>2.1408903732624319E-2</v>
      </c>
      <c r="AZ32">
        <v>0.84454367807632558</v>
      </c>
      <c r="BA32">
        <v>0.2049452911437592</v>
      </c>
      <c r="BB32">
        <v>-0.48816779946723532</v>
      </c>
      <c r="BC32">
        <v>0.15910049051948699</v>
      </c>
      <c r="BD32">
        <v>0.44875078135266638</v>
      </c>
      <c r="BE32">
        <v>0.15910049051948699</v>
      </c>
      <c r="BF32">
        <v>0.15910049051948699</v>
      </c>
      <c r="BG32">
        <v>0.44875078135266638</v>
      </c>
      <c r="BH32">
        <v>0.24059754080496351</v>
      </c>
      <c r="BI32">
        <v>0.16638090841736669</v>
      </c>
      <c r="BJ32">
        <v>0.14462823912488701</v>
      </c>
      <c r="BK32">
        <v>0.41936336610110769</v>
      </c>
      <c r="BL32">
        <v>0.14462823912488701</v>
      </c>
      <c r="BM32">
        <v>0.14462823912488701</v>
      </c>
      <c r="BN32">
        <v>0.41936336610110769</v>
      </c>
      <c r="BO32">
        <v>0.19857931119118519</v>
      </c>
      <c r="BP32">
        <v>0.2027668765817833</v>
      </c>
      <c r="BQ32">
        <v>361.32817785863551</v>
      </c>
      <c r="BR32">
        <v>-2.8403688985835451E-2</v>
      </c>
      <c r="BS32">
        <v>361.32817785863551</v>
      </c>
      <c r="BT32">
        <v>361.32817785863551</v>
      </c>
      <c r="BU32">
        <v>-2.8403688985835451E-2</v>
      </c>
      <c r="BV32">
        <v>370.93843128829218</v>
      </c>
      <c r="BW32">
        <v>-5.5756164338627963E-2</v>
      </c>
    </row>
    <row r="33" spans="1:75" x14ac:dyDescent="0.3">
      <c r="A33" s="1">
        <v>46082.881701388891</v>
      </c>
      <c r="B33" t="s">
        <v>157</v>
      </c>
      <c r="C33">
        <v>1</v>
      </c>
      <c r="D33" t="s">
        <v>76</v>
      </c>
      <c r="E33" t="s">
        <v>77</v>
      </c>
      <c r="F33">
        <v>16590</v>
      </c>
      <c r="G33">
        <v>4.5</v>
      </c>
      <c r="H33" t="s">
        <v>78</v>
      </c>
      <c r="I33" t="s">
        <v>79</v>
      </c>
      <c r="J33">
        <v>5</v>
      </c>
      <c r="K33">
        <v>5</v>
      </c>
      <c r="L33" t="s">
        <v>80</v>
      </c>
      <c r="M33" t="b">
        <v>1</v>
      </c>
      <c r="N33" t="b">
        <v>0</v>
      </c>
      <c r="O33" t="b">
        <v>0</v>
      </c>
      <c r="P33" t="s">
        <v>83</v>
      </c>
      <c r="Q33" t="s">
        <v>155</v>
      </c>
      <c r="R33">
        <v>1</v>
      </c>
      <c r="S33" t="s">
        <v>85</v>
      </c>
      <c r="T33" t="s">
        <v>131</v>
      </c>
      <c r="U33" t="s">
        <v>132</v>
      </c>
      <c r="V33">
        <v>1</v>
      </c>
      <c r="W33" t="s">
        <v>156</v>
      </c>
      <c r="X33" t="b">
        <v>0</v>
      </c>
      <c r="Y33" t="s">
        <v>89</v>
      </c>
      <c r="Z33">
        <v>4000</v>
      </c>
      <c r="AA33">
        <v>4000</v>
      </c>
      <c r="AC33">
        <v>512</v>
      </c>
      <c r="AD33" t="s">
        <v>90</v>
      </c>
      <c r="AE33">
        <v>0.1</v>
      </c>
      <c r="AF33">
        <v>135</v>
      </c>
      <c r="AG33">
        <v>15</v>
      </c>
      <c r="AH33">
        <v>120</v>
      </c>
      <c r="AI33">
        <v>0.15528106567332561</v>
      </c>
      <c r="AJ33">
        <v>81.22038551925607</v>
      </c>
      <c r="AK33">
        <v>0.48939780804186178</v>
      </c>
      <c r="AL33">
        <v>-7.2715858960648111E-2</v>
      </c>
      <c r="AM33">
        <v>88.919365462535325</v>
      </c>
      <c r="AN33">
        <v>0.42110393859453171</v>
      </c>
      <c r="AO33">
        <v>88.919365462535325</v>
      </c>
      <c r="AP33">
        <v>88.919365462535325</v>
      </c>
      <c r="AQ33">
        <v>0.42110393859453171</v>
      </c>
      <c r="AR33">
        <v>92.048984937631317</v>
      </c>
      <c r="AS33">
        <v>-1.9598482581930091E-2</v>
      </c>
      <c r="AT33">
        <v>0.8</v>
      </c>
      <c r="AU33" t="s">
        <v>91</v>
      </c>
      <c r="AV33">
        <v>2.6380018992966821E-2</v>
      </c>
      <c r="AW33">
        <v>0.80844695384033105</v>
      </c>
      <c r="AX33">
        <v>2.6380018992966821E-2</v>
      </c>
      <c r="AY33">
        <v>2.6380018992966821E-2</v>
      </c>
      <c r="AZ33">
        <v>0.80844695384033105</v>
      </c>
      <c r="BA33">
        <v>0.19768862849247171</v>
      </c>
      <c r="BB33">
        <v>-0.43547504605497228</v>
      </c>
      <c r="BC33">
        <v>0.15808811581834731</v>
      </c>
      <c r="BD33">
        <v>0.45225844346709088</v>
      </c>
      <c r="BE33">
        <v>0.15808811581834731</v>
      </c>
      <c r="BF33">
        <v>0.15808811581834731</v>
      </c>
      <c r="BG33">
        <v>0.45225844346709088</v>
      </c>
      <c r="BH33">
        <v>0.24333212808012031</v>
      </c>
      <c r="BI33">
        <v>0.15690614756759719</v>
      </c>
      <c r="BJ33">
        <v>0.14070707339712779</v>
      </c>
      <c r="BK33">
        <v>0.43510560622587208</v>
      </c>
      <c r="BL33">
        <v>0.14070707339712779</v>
      </c>
      <c r="BM33">
        <v>0.14070707339712779</v>
      </c>
      <c r="BN33">
        <v>0.43510560622587208</v>
      </c>
      <c r="BO33">
        <v>0.1877268709374324</v>
      </c>
      <c r="BP33">
        <v>0.24633599155307651</v>
      </c>
      <c r="BQ33">
        <v>355.35228664193158</v>
      </c>
      <c r="BR33">
        <v>-1.1395249155159879E-2</v>
      </c>
      <c r="BS33">
        <v>355.35228664193158</v>
      </c>
      <c r="BT33">
        <v>355.35228664193158</v>
      </c>
      <c r="BU33">
        <v>-1.1395249155159879E-2</v>
      </c>
      <c r="BV33">
        <v>367.56719212301527</v>
      </c>
      <c r="BW33">
        <v>-4.6161023393432421E-2</v>
      </c>
    </row>
    <row r="34" spans="1:75" x14ac:dyDescent="0.3">
      <c r="A34" s="1">
        <v>46082.882870370369</v>
      </c>
      <c r="B34" t="s">
        <v>158</v>
      </c>
      <c r="C34">
        <v>3</v>
      </c>
      <c r="D34" t="s">
        <v>93</v>
      </c>
      <c r="E34" t="s">
        <v>77</v>
      </c>
      <c r="F34">
        <v>16590</v>
      </c>
      <c r="G34">
        <v>4.5</v>
      </c>
      <c r="H34" t="s">
        <v>78</v>
      </c>
      <c r="I34" t="s">
        <v>79</v>
      </c>
      <c r="J34">
        <v>5</v>
      </c>
      <c r="K34">
        <v>5</v>
      </c>
      <c r="L34" t="s">
        <v>80</v>
      </c>
      <c r="M34" t="b">
        <v>1</v>
      </c>
      <c r="N34" t="b">
        <v>0</v>
      </c>
      <c r="O34" t="b">
        <v>0</v>
      </c>
      <c r="P34" t="s">
        <v>83</v>
      </c>
      <c r="Q34" t="s">
        <v>155</v>
      </c>
      <c r="R34">
        <v>1</v>
      </c>
      <c r="S34" t="s">
        <v>85</v>
      </c>
      <c r="T34" t="s">
        <v>131</v>
      </c>
      <c r="U34" t="s">
        <v>132</v>
      </c>
      <c r="V34">
        <v>1</v>
      </c>
      <c r="W34" t="s">
        <v>156</v>
      </c>
      <c r="X34" t="b">
        <v>0</v>
      </c>
      <c r="Y34" t="s">
        <v>89</v>
      </c>
      <c r="Z34">
        <v>4000</v>
      </c>
      <c r="AA34">
        <v>4000</v>
      </c>
      <c r="AC34">
        <v>512</v>
      </c>
      <c r="AD34" t="s">
        <v>90</v>
      </c>
      <c r="AE34">
        <v>0.1</v>
      </c>
      <c r="AF34">
        <v>135</v>
      </c>
      <c r="AG34">
        <v>15</v>
      </c>
      <c r="AH34">
        <v>120</v>
      </c>
      <c r="AI34">
        <v>0.1613501600107376</v>
      </c>
      <c r="AJ34">
        <v>82.372159308218727</v>
      </c>
      <c r="AK34">
        <v>0.48558020726455731</v>
      </c>
      <c r="AL34">
        <v>-0.53970103065228736</v>
      </c>
      <c r="AM34">
        <v>89.683442656824212</v>
      </c>
      <c r="AN34">
        <v>0.41957559572132719</v>
      </c>
      <c r="AO34">
        <v>89.683442656824212</v>
      </c>
      <c r="AP34">
        <v>89.683442656824212</v>
      </c>
      <c r="AQ34">
        <v>0.41957559572132719</v>
      </c>
      <c r="AR34">
        <v>85.038118024894146</v>
      </c>
      <c r="AS34">
        <v>6.5003551455210667E-2</v>
      </c>
      <c r="AT34">
        <v>0.8</v>
      </c>
      <c r="AU34" t="s">
        <v>91</v>
      </c>
      <c r="AV34">
        <v>2.5086256087121402E-2</v>
      </c>
      <c r="AW34">
        <v>0.81784134531856112</v>
      </c>
      <c r="AX34">
        <v>2.5086256087121402E-2</v>
      </c>
      <c r="AY34">
        <v>2.5086256087121402E-2</v>
      </c>
      <c r="AZ34">
        <v>0.81784134531856112</v>
      </c>
      <c r="BA34">
        <v>0.1859310187672164</v>
      </c>
      <c r="BB34">
        <v>-0.35009959734776469</v>
      </c>
      <c r="BC34">
        <v>0.15863927019221791</v>
      </c>
      <c r="BD34">
        <v>0.45034881127828891</v>
      </c>
      <c r="BE34">
        <v>0.15863927019221791</v>
      </c>
      <c r="BF34">
        <v>0.15863927019221791</v>
      </c>
      <c r="BG34">
        <v>0.45034881127828891</v>
      </c>
      <c r="BH34">
        <v>0.22227883790596309</v>
      </c>
      <c r="BI34">
        <v>0.22985130141700219</v>
      </c>
      <c r="BJ34">
        <v>0.1419277668115663</v>
      </c>
      <c r="BK34">
        <v>0.43020490827455382</v>
      </c>
      <c r="BL34">
        <v>0.1419277668115663</v>
      </c>
      <c r="BM34">
        <v>0.1419277668115663</v>
      </c>
      <c r="BN34">
        <v>0.43020490827455382</v>
      </c>
      <c r="BO34">
        <v>0.1627098391597705</v>
      </c>
      <c r="BP34">
        <v>0.34677146120558422</v>
      </c>
      <c r="BQ34">
        <v>358.40811733420719</v>
      </c>
      <c r="BR34">
        <v>-2.0092681986102479E-2</v>
      </c>
      <c r="BS34">
        <v>358.40811733420719</v>
      </c>
      <c r="BT34">
        <v>358.40811733420719</v>
      </c>
      <c r="BU34">
        <v>-2.0092681986102479E-2</v>
      </c>
      <c r="BV34">
        <v>339.58155240374441</v>
      </c>
      <c r="BW34">
        <v>3.3491040546033468E-2</v>
      </c>
    </row>
    <row r="35" spans="1:75" x14ac:dyDescent="0.3">
      <c r="A35" s="1">
        <v>46082.917407407411</v>
      </c>
      <c r="B35" t="s">
        <v>159</v>
      </c>
      <c r="C35">
        <v>2</v>
      </c>
      <c r="D35" t="s">
        <v>76</v>
      </c>
      <c r="E35" t="s">
        <v>77</v>
      </c>
      <c r="F35">
        <v>16590</v>
      </c>
      <c r="G35">
        <v>4.5</v>
      </c>
      <c r="H35" t="s">
        <v>78</v>
      </c>
      <c r="I35" t="s">
        <v>79</v>
      </c>
      <c r="J35">
        <v>5</v>
      </c>
      <c r="K35">
        <v>5</v>
      </c>
      <c r="L35" t="s">
        <v>80</v>
      </c>
      <c r="M35" t="b">
        <v>1</v>
      </c>
      <c r="N35" t="b">
        <v>0</v>
      </c>
      <c r="O35" t="b">
        <v>0</v>
      </c>
      <c r="P35" t="s">
        <v>83</v>
      </c>
      <c r="Q35" t="s">
        <v>153</v>
      </c>
      <c r="R35">
        <v>1</v>
      </c>
      <c r="S35" t="s">
        <v>137</v>
      </c>
      <c r="T35" t="s">
        <v>86</v>
      </c>
      <c r="U35" t="s">
        <v>87</v>
      </c>
      <c r="V35">
        <v>1</v>
      </c>
      <c r="W35" t="s">
        <v>97</v>
      </c>
      <c r="X35" t="b">
        <v>0</v>
      </c>
      <c r="Y35" t="s">
        <v>89</v>
      </c>
      <c r="Z35">
        <v>4000</v>
      </c>
      <c r="AA35">
        <v>4000</v>
      </c>
      <c r="AC35">
        <v>512</v>
      </c>
      <c r="AD35" t="s">
        <v>90</v>
      </c>
      <c r="AE35">
        <v>0.1</v>
      </c>
      <c r="AF35">
        <v>150</v>
      </c>
      <c r="AG35">
        <v>30</v>
      </c>
      <c r="AH35">
        <v>120</v>
      </c>
      <c r="AI35">
        <v>0.1062768191981914</v>
      </c>
      <c r="AJ35">
        <v>42.937845212815319</v>
      </c>
      <c r="AK35">
        <v>0.6356245788590964</v>
      </c>
      <c r="AL35">
        <v>0.15168435489497939</v>
      </c>
      <c r="AM35">
        <v>57.764800590336762</v>
      </c>
      <c r="AN35">
        <v>0.56411038510215561</v>
      </c>
      <c r="AO35">
        <v>57.764800590336762</v>
      </c>
      <c r="AP35">
        <v>57.764800590336762</v>
      </c>
      <c r="AQ35">
        <v>0.56411038510215561</v>
      </c>
      <c r="AR35">
        <v>94.260039833030774</v>
      </c>
      <c r="AS35">
        <v>5.9828511012641472E-2</v>
      </c>
      <c r="AT35">
        <v>0.8</v>
      </c>
      <c r="AU35" t="s">
        <v>91</v>
      </c>
      <c r="AV35">
        <v>5.1395694701537008E-2</v>
      </c>
      <c r="AW35">
        <v>0.62680080396467686</v>
      </c>
      <c r="AX35">
        <v>5.1395694701537008E-2</v>
      </c>
      <c r="AY35">
        <v>5.1395694701537008E-2</v>
      </c>
      <c r="AZ35">
        <v>0.62680080396467686</v>
      </c>
      <c r="BA35">
        <v>0.20481103718986879</v>
      </c>
      <c r="BB35">
        <v>-0.48719294217719539</v>
      </c>
      <c r="BC35">
        <v>0.101045124777179</v>
      </c>
      <c r="BD35">
        <v>0.64990022406800918</v>
      </c>
      <c r="BE35">
        <v>0.101045124777179</v>
      </c>
      <c r="BF35">
        <v>0.101045124777179</v>
      </c>
      <c r="BG35">
        <v>0.64990022406800918</v>
      </c>
      <c r="BH35">
        <v>0.18609234125143689</v>
      </c>
      <c r="BI35">
        <v>0.35522978354021539</v>
      </c>
      <c r="BJ35">
        <v>9.0496720802247549E-2</v>
      </c>
      <c r="BK35">
        <v>0.63668429026414775</v>
      </c>
      <c r="BL35">
        <v>9.0496720802247549E-2</v>
      </c>
      <c r="BM35">
        <v>9.0496720802247549E-2</v>
      </c>
      <c r="BN35">
        <v>0.63668429026414775</v>
      </c>
      <c r="BO35">
        <v>0.1387674890238533</v>
      </c>
      <c r="BP35">
        <v>0.44289242399033713</v>
      </c>
      <c r="BQ35">
        <v>230.816264821066</v>
      </c>
      <c r="BR35">
        <v>0.34305622211178799</v>
      </c>
      <c r="BS35">
        <v>230.816264821066</v>
      </c>
      <c r="BT35">
        <v>230.816264821066</v>
      </c>
      <c r="BU35">
        <v>0.34305622211178799</v>
      </c>
      <c r="BV35">
        <v>376.51048846465778</v>
      </c>
      <c r="BW35">
        <v>-7.161522130278275E-2</v>
      </c>
    </row>
    <row r="36" spans="1:75" x14ac:dyDescent="0.3">
      <c r="A36" s="1">
        <v>46082.955439814818</v>
      </c>
      <c r="B36" t="s">
        <v>160</v>
      </c>
      <c r="C36">
        <v>2</v>
      </c>
      <c r="D36" t="s">
        <v>93</v>
      </c>
      <c r="E36" t="s">
        <v>77</v>
      </c>
      <c r="F36">
        <v>16590</v>
      </c>
      <c r="G36">
        <v>4.5</v>
      </c>
      <c r="H36" t="s">
        <v>78</v>
      </c>
      <c r="I36" t="s">
        <v>79</v>
      </c>
      <c r="J36">
        <v>5</v>
      </c>
      <c r="K36">
        <v>5</v>
      </c>
      <c r="L36" t="s">
        <v>80</v>
      </c>
      <c r="M36" t="b">
        <v>1</v>
      </c>
      <c r="N36" t="b">
        <v>0</v>
      </c>
      <c r="O36" t="b">
        <v>0</v>
      </c>
      <c r="P36" t="s">
        <v>83</v>
      </c>
      <c r="Q36" t="s">
        <v>161</v>
      </c>
      <c r="R36">
        <v>1</v>
      </c>
      <c r="S36" t="s">
        <v>137</v>
      </c>
      <c r="T36" t="s">
        <v>131</v>
      </c>
      <c r="U36" t="s">
        <v>132</v>
      </c>
      <c r="V36">
        <v>1</v>
      </c>
      <c r="W36" t="s">
        <v>156</v>
      </c>
      <c r="X36" t="b">
        <v>0</v>
      </c>
      <c r="Y36" t="s">
        <v>89</v>
      </c>
      <c r="Z36">
        <v>4000</v>
      </c>
      <c r="AA36">
        <v>4000</v>
      </c>
      <c r="AC36">
        <v>512</v>
      </c>
      <c r="AD36" t="s">
        <v>90</v>
      </c>
      <c r="AE36">
        <v>0.1</v>
      </c>
      <c r="AF36">
        <v>165</v>
      </c>
      <c r="AG36">
        <v>45</v>
      </c>
      <c r="AH36">
        <v>120</v>
      </c>
      <c r="AI36">
        <v>0.13109461054086721</v>
      </c>
      <c r="AJ36">
        <v>47.817420271295731</v>
      </c>
      <c r="AK36">
        <v>0.52547091250025646</v>
      </c>
      <c r="AL36">
        <v>-0.16317909252322241</v>
      </c>
      <c r="AM36">
        <v>51.741570299382019</v>
      </c>
      <c r="AN36">
        <v>0.53574475640411978</v>
      </c>
      <c r="AO36">
        <v>51.741570299382019</v>
      </c>
      <c r="AP36">
        <v>51.741570299382019</v>
      </c>
      <c r="AQ36">
        <v>0.53574475640411978</v>
      </c>
      <c r="AR36">
        <v>94.76027141368364</v>
      </c>
      <c r="AS36">
        <v>-0.18347191358147219</v>
      </c>
      <c r="AT36">
        <v>0.8</v>
      </c>
      <c r="AU36" t="s">
        <v>91</v>
      </c>
      <c r="AV36">
        <v>6.2399543761280173E-2</v>
      </c>
      <c r="AW36">
        <v>0.54689863227037372</v>
      </c>
      <c r="AX36">
        <v>6.2399543761280173E-2</v>
      </c>
      <c r="AY36">
        <v>6.2399543761280173E-2</v>
      </c>
      <c r="AZ36">
        <v>0.54689863227037372</v>
      </c>
      <c r="BA36">
        <v>0.1896920415699449</v>
      </c>
      <c r="BB36">
        <v>-0.37740948574210931</v>
      </c>
      <c r="BC36">
        <v>8.30595701559739E-2</v>
      </c>
      <c r="BD36">
        <v>0.71221632943956281</v>
      </c>
      <c r="BE36">
        <v>8.30595701559739E-2</v>
      </c>
      <c r="BF36">
        <v>8.30595701559739E-2</v>
      </c>
      <c r="BG36">
        <v>0.71221632943956281</v>
      </c>
      <c r="BH36">
        <v>0.33277745481226112</v>
      </c>
      <c r="BI36">
        <v>-0.1530028056465278</v>
      </c>
      <c r="BJ36">
        <v>0.13148274706431101</v>
      </c>
      <c r="BK36">
        <v>0.47213835878014171</v>
      </c>
      <c r="BL36">
        <v>0.13148274706431101</v>
      </c>
      <c r="BM36">
        <v>0.13148274706431101</v>
      </c>
      <c r="BN36">
        <v>0.47213835878014171</v>
      </c>
      <c r="BO36">
        <v>0.28070544983500639</v>
      </c>
      <c r="BP36">
        <v>-0.12694359341906861</v>
      </c>
      <c r="BQ36">
        <v>206.68933933654651</v>
      </c>
      <c r="BR36">
        <v>0.41172570512640527</v>
      </c>
      <c r="BS36">
        <v>206.68933933654651</v>
      </c>
      <c r="BT36">
        <v>206.68933933654651</v>
      </c>
      <c r="BU36">
        <v>0.41172570512640527</v>
      </c>
      <c r="BV36">
        <v>378.23791070851718</v>
      </c>
      <c r="BW36">
        <v>-7.6531769518173531E-2</v>
      </c>
    </row>
    <row r="37" spans="1:75" x14ac:dyDescent="0.3">
      <c r="A37" s="1">
        <v>46082.957476851851</v>
      </c>
      <c r="B37" t="s">
        <v>162</v>
      </c>
      <c r="C37">
        <v>1</v>
      </c>
      <c r="D37" t="s">
        <v>76</v>
      </c>
      <c r="E37" t="s">
        <v>77</v>
      </c>
      <c r="F37">
        <v>16590</v>
      </c>
      <c r="G37">
        <v>4.5</v>
      </c>
      <c r="H37" t="s">
        <v>78</v>
      </c>
      <c r="I37" t="s">
        <v>79</v>
      </c>
      <c r="J37">
        <v>5</v>
      </c>
      <c r="K37">
        <v>5</v>
      </c>
      <c r="L37" t="s">
        <v>80</v>
      </c>
      <c r="M37" t="b">
        <v>1</v>
      </c>
      <c r="N37" t="b">
        <v>0</v>
      </c>
      <c r="O37" t="b">
        <v>0</v>
      </c>
      <c r="P37" t="s">
        <v>83</v>
      </c>
      <c r="Q37" t="s">
        <v>161</v>
      </c>
      <c r="R37">
        <v>1</v>
      </c>
      <c r="S37" t="s">
        <v>137</v>
      </c>
      <c r="T37" t="s">
        <v>131</v>
      </c>
      <c r="U37" t="s">
        <v>132</v>
      </c>
      <c r="V37">
        <v>1</v>
      </c>
      <c r="W37" t="s">
        <v>156</v>
      </c>
      <c r="X37" t="b">
        <v>0</v>
      </c>
      <c r="Y37" t="s">
        <v>89</v>
      </c>
      <c r="Z37">
        <v>4000</v>
      </c>
      <c r="AA37">
        <v>4000</v>
      </c>
      <c r="AC37">
        <v>512</v>
      </c>
      <c r="AD37" t="s">
        <v>90</v>
      </c>
      <c r="AE37">
        <v>0.1</v>
      </c>
      <c r="AF37">
        <v>165</v>
      </c>
      <c r="AG37">
        <v>45</v>
      </c>
      <c r="AH37">
        <v>120</v>
      </c>
      <c r="AI37">
        <v>0.1035311098944208</v>
      </c>
      <c r="AJ37">
        <v>41.321943208537988</v>
      </c>
      <c r="AK37">
        <v>0.63685782175223316</v>
      </c>
      <c r="AL37">
        <v>-0.14586074676602409</v>
      </c>
      <c r="AM37">
        <v>47.136079785147928</v>
      </c>
      <c r="AN37">
        <v>0.62070466331604612</v>
      </c>
      <c r="AO37">
        <v>47.136079785147928</v>
      </c>
      <c r="AP37">
        <v>47.136079785147928</v>
      </c>
      <c r="AQ37">
        <v>0.62070466331604612</v>
      </c>
      <c r="AR37">
        <v>98.063097695595914</v>
      </c>
      <c r="AS37">
        <v>-5.2039113883673688E-2</v>
      </c>
      <c r="AT37">
        <v>0.8</v>
      </c>
      <c r="AU37" t="s">
        <v>91</v>
      </c>
      <c r="AV37">
        <v>6.1664862038366193E-2</v>
      </c>
      <c r="AW37">
        <v>0.5522333714917339</v>
      </c>
      <c r="AX37">
        <v>6.1664862038366193E-2</v>
      </c>
      <c r="AY37">
        <v>6.1664862038366193E-2</v>
      </c>
      <c r="AZ37">
        <v>0.5522333714917339</v>
      </c>
      <c r="BA37">
        <v>0.15904191434142259</v>
      </c>
      <c r="BB37">
        <v>-0.1548499327194155</v>
      </c>
      <c r="BC37">
        <v>5.5364665699462592E-2</v>
      </c>
      <c r="BD37">
        <v>0.80817325824799102</v>
      </c>
      <c r="BE37">
        <v>5.5364665699462592E-2</v>
      </c>
      <c r="BF37">
        <v>5.5364665699462592E-2</v>
      </c>
      <c r="BG37">
        <v>0.80817325824799102</v>
      </c>
      <c r="BH37">
        <v>0.2915378688930626</v>
      </c>
      <c r="BI37">
        <v>-1.011644847019144E-2</v>
      </c>
      <c r="BJ37">
        <v>8.5070916378644557E-2</v>
      </c>
      <c r="BK37">
        <v>0.65846717883263928</v>
      </c>
      <c r="BL37">
        <v>8.5070916378644557E-2</v>
      </c>
      <c r="BM37">
        <v>8.5070916378644557E-2</v>
      </c>
      <c r="BN37">
        <v>0.65846717883263928</v>
      </c>
      <c r="BO37">
        <v>0.23132867383431971</v>
      </c>
      <c r="BP37">
        <v>7.1288544255384445E-2</v>
      </c>
      <c r="BQ37">
        <v>188.34221869647541</v>
      </c>
      <c r="BR37">
        <v>0.46394484469182068</v>
      </c>
      <c r="BS37">
        <v>188.34221869647541</v>
      </c>
      <c r="BT37">
        <v>188.34221869647541</v>
      </c>
      <c r="BU37">
        <v>0.46394484469182068</v>
      </c>
      <c r="BV37">
        <v>391.57048232531548</v>
      </c>
      <c r="BW37">
        <v>-0.11447861860047109</v>
      </c>
    </row>
    <row r="38" spans="1:75" x14ac:dyDescent="0.3">
      <c r="A38" s="1">
        <v>46082.958553240736</v>
      </c>
      <c r="B38" t="s">
        <v>163</v>
      </c>
      <c r="C38">
        <v>3</v>
      </c>
      <c r="D38" t="s">
        <v>93</v>
      </c>
      <c r="E38" t="s">
        <v>77</v>
      </c>
      <c r="F38">
        <v>16590</v>
      </c>
      <c r="G38">
        <v>4.5</v>
      </c>
      <c r="H38" t="s">
        <v>78</v>
      </c>
      <c r="I38" t="s">
        <v>79</v>
      </c>
      <c r="J38">
        <v>5</v>
      </c>
      <c r="K38">
        <v>5</v>
      </c>
      <c r="L38" t="s">
        <v>80</v>
      </c>
      <c r="M38" t="b">
        <v>1</v>
      </c>
      <c r="N38" t="b">
        <v>0</v>
      </c>
      <c r="O38" t="b">
        <v>0</v>
      </c>
      <c r="P38" t="s">
        <v>83</v>
      </c>
      <c r="Q38" t="s">
        <v>161</v>
      </c>
      <c r="R38">
        <v>1</v>
      </c>
      <c r="S38" t="s">
        <v>137</v>
      </c>
      <c r="T38" t="s">
        <v>131</v>
      </c>
      <c r="U38" t="s">
        <v>132</v>
      </c>
      <c r="V38">
        <v>1</v>
      </c>
      <c r="W38" t="s">
        <v>156</v>
      </c>
      <c r="X38" t="b">
        <v>0</v>
      </c>
      <c r="Y38" t="s">
        <v>89</v>
      </c>
      <c r="Z38">
        <v>4000</v>
      </c>
      <c r="AA38">
        <v>4000</v>
      </c>
      <c r="AC38">
        <v>512</v>
      </c>
      <c r="AD38" t="s">
        <v>90</v>
      </c>
      <c r="AE38">
        <v>0.1</v>
      </c>
      <c r="AF38">
        <v>165</v>
      </c>
      <c r="AG38">
        <v>45</v>
      </c>
      <c r="AH38">
        <v>120</v>
      </c>
      <c r="AI38">
        <v>0.11293581973314069</v>
      </c>
      <c r="AJ38">
        <v>34.170759102200641</v>
      </c>
      <c r="AK38">
        <v>0.62970851023187469</v>
      </c>
      <c r="AL38">
        <v>3.5308763021720539E-3</v>
      </c>
      <c r="AM38">
        <v>40.727463011433898</v>
      </c>
      <c r="AN38">
        <v>0.61084344787564038</v>
      </c>
      <c r="AO38">
        <v>40.727463011433898</v>
      </c>
      <c r="AP38">
        <v>40.727463011433898</v>
      </c>
      <c r="AQ38">
        <v>0.61084344787564038</v>
      </c>
      <c r="AR38">
        <v>102.0978947712694</v>
      </c>
      <c r="AS38">
        <v>0.1001352084126159</v>
      </c>
      <c r="AT38">
        <v>0.8</v>
      </c>
      <c r="AU38" t="s">
        <v>91</v>
      </c>
      <c r="AV38">
        <v>6.2432547270573228E-2</v>
      </c>
      <c r="AW38">
        <v>0.54665898412073699</v>
      </c>
      <c r="AX38">
        <v>6.2432547270573228E-2</v>
      </c>
      <c r="AY38">
        <v>6.2432547270573228E-2</v>
      </c>
      <c r="AZ38">
        <v>0.54665898412073699</v>
      </c>
      <c r="BA38">
        <v>0.18115831520786299</v>
      </c>
      <c r="BB38">
        <v>-0.31544359859905358</v>
      </c>
      <c r="BC38">
        <v>7.2457030821953497E-2</v>
      </c>
      <c r="BD38">
        <v>0.74895186372027267</v>
      </c>
      <c r="BE38">
        <v>7.2457030821953497E-2</v>
      </c>
      <c r="BF38">
        <v>7.2457030821953497E-2</v>
      </c>
      <c r="BG38">
        <v>0.74895186372027267</v>
      </c>
      <c r="BH38">
        <v>0.17671266933243279</v>
      </c>
      <c r="BI38">
        <v>0.38772834341037488</v>
      </c>
      <c r="BJ38">
        <v>9.6950790536543582E-2</v>
      </c>
      <c r="BK38">
        <v>0.61077324171550007</v>
      </c>
      <c r="BL38">
        <v>9.6950790536543582E-2</v>
      </c>
      <c r="BM38">
        <v>9.6950790536543582E-2</v>
      </c>
      <c r="BN38">
        <v>0.61077324171550007</v>
      </c>
      <c r="BO38">
        <v>0.12722550379898109</v>
      </c>
      <c r="BP38">
        <v>0.4892298439162871</v>
      </c>
      <c r="BQ38">
        <v>162.67801167710701</v>
      </c>
      <c r="BR38">
        <v>0.53698970194604945</v>
      </c>
      <c r="BS38">
        <v>162.67801167710701</v>
      </c>
      <c r="BT38">
        <v>162.67801167710701</v>
      </c>
      <c r="BU38">
        <v>0.53698970194604945</v>
      </c>
      <c r="BV38">
        <v>407.9064825967377</v>
      </c>
      <c r="BW38">
        <v>-0.1609737550771424</v>
      </c>
    </row>
    <row r="39" spans="1:75" x14ac:dyDescent="0.3">
      <c r="A39" s="1">
        <v>46083.021053240736</v>
      </c>
      <c r="B39" t="s">
        <v>164</v>
      </c>
      <c r="C39">
        <v>3</v>
      </c>
      <c r="D39" t="s">
        <v>93</v>
      </c>
      <c r="E39" t="s">
        <v>77</v>
      </c>
      <c r="F39">
        <v>16590</v>
      </c>
      <c r="G39">
        <v>4.5</v>
      </c>
      <c r="H39" t="s">
        <v>78</v>
      </c>
      <c r="I39" t="s">
        <v>79</v>
      </c>
      <c r="J39">
        <v>5</v>
      </c>
      <c r="K39">
        <v>5</v>
      </c>
      <c r="L39" t="s">
        <v>80</v>
      </c>
      <c r="M39" t="b">
        <v>1</v>
      </c>
      <c r="N39" t="b">
        <v>0</v>
      </c>
      <c r="O39" t="b">
        <v>0</v>
      </c>
      <c r="P39" t="s">
        <v>83</v>
      </c>
      <c r="Q39" t="s">
        <v>153</v>
      </c>
      <c r="R39">
        <v>1</v>
      </c>
      <c r="S39" t="s">
        <v>137</v>
      </c>
      <c r="T39" t="s">
        <v>86</v>
      </c>
      <c r="U39" t="s">
        <v>87</v>
      </c>
      <c r="V39">
        <v>1</v>
      </c>
      <c r="W39" t="s">
        <v>97</v>
      </c>
      <c r="X39" t="b">
        <v>0</v>
      </c>
      <c r="Y39" t="s">
        <v>89</v>
      </c>
      <c r="Z39">
        <v>4000</v>
      </c>
      <c r="AA39">
        <v>4000</v>
      </c>
      <c r="AC39">
        <v>512</v>
      </c>
      <c r="AD39" t="s">
        <v>90</v>
      </c>
      <c r="AE39">
        <v>0.1</v>
      </c>
      <c r="AF39">
        <v>150</v>
      </c>
      <c r="AG39">
        <v>30</v>
      </c>
      <c r="AH39">
        <v>120</v>
      </c>
      <c r="AI39">
        <v>0.14589844941977251</v>
      </c>
      <c r="AJ39">
        <v>71.327448919227095</v>
      </c>
      <c r="AK39">
        <v>0.47220823595915212</v>
      </c>
      <c r="AL39">
        <v>-0.114848699214033</v>
      </c>
      <c r="AM39">
        <v>78.207023424697766</v>
      </c>
      <c r="AN39">
        <v>0.4136075015155235</v>
      </c>
      <c r="AO39">
        <v>78.207023424697766</v>
      </c>
      <c r="AP39">
        <v>78.207023424697766</v>
      </c>
      <c r="AQ39">
        <v>0.4136075015155235</v>
      </c>
      <c r="AR39">
        <v>91.019398974484872</v>
      </c>
      <c r="AS39">
        <v>-0.18993796847646771</v>
      </c>
      <c r="AT39">
        <v>0.8</v>
      </c>
      <c r="AU39" t="s">
        <v>91</v>
      </c>
      <c r="AV39">
        <v>7.0350212058671299E-2</v>
      </c>
      <c r="AW39">
        <v>0.48916650054687422</v>
      </c>
      <c r="AX39">
        <v>7.0350212058671299E-2</v>
      </c>
      <c r="AY39">
        <v>7.0350212058671299E-2</v>
      </c>
      <c r="AZ39">
        <v>0.48916650054687422</v>
      </c>
      <c r="BA39">
        <v>0.14001725219192979</v>
      </c>
      <c r="BB39">
        <v>-1.670628741478208E-2</v>
      </c>
      <c r="BC39">
        <v>0.13677662978164279</v>
      </c>
      <c r="BD39">
        <v>0.52609819083423071</v>
      </c>
      <c r="BE39">
        <v>0.13677662978164279</v>
      </c>
      <c r="BF39">
        <v>0.13677662978164279</v>
      </c>
      <c r="BG39">
        <v>0.52609819083423071</v>
      </c>
      <c r="BH39">
        <v>0.4078141602384136</v>
      </c>
      <c r="BI39">
        <v>-0.41298896345771552</v>
      </c>
      <c r="BJ39">
        <v>0.11741759290398381</v>
      </c>
      <c r="BK39">
        <v>0.52860550389880256</v>
      </c>
      <c r="BL39">
        <v>0.11741759290398381</v>
      </c>
      <c r="BM39">
        <v>0.11741759290398381</v>
      </c>
      <c r="BN39">
        <v>0.52860550389880256</v>
      </c>
      <c r="BO39">
        <v>0.322891149845555</v>
      </c>
      <c r="BP39">
        <v>-0.2963058355441508</v>
      </c>
      <c r="BQ39">
        <v>312.50354926404611</v>
      </c>
      <c r="BR39">
        <v>0.11055981078218841</v>
      </c>
      <c r="BS39">
        <v>312.50354926404611</v>
      </c>
      <c r="BT39">
        <v>312.50354926404611</v>
      </c>
      <c r="BU39">
        <v>0.11055981078218841</v>
      </c>
      <c r="BV39">
        <v>363.20687333566462</v>
      </c>
      <c r="BW39">
        <v>-3.3750787489217782E-2</v>
      </c>
    </row>
    <row r="40" spans="1:75" x14ac:dyDescent="0.3">
      <c r="A40" s="1">
        <v>46083.05810185185</v>
      </c>
      <c r="B40" t="s">
        <v>165</v>
      </c>
      <c r="C40">
        <v>2</v>
      </c>
      <c r="D40" t="s">
        <v>76</v>
      </c>
      <c r="E40" t="s">
        <v>77</v>
      </c>
      <c r="F40">
        <v>16590</v>
      </c>
      <c r="G40">
        <v>4.5</v>
      </c>
      <c r="H40" t="s">
        <v>78</v>
      </c>
      <c r="I40" t="s">
        <v>79</v>
      </c>
      <c r="J40">
        <v>5</v>
      </c>
      <c r="K40">
        <v>5</v>
      </c>
      <c r="L40" t="s">
        <v>80</v>
      </c>
      <c r="M40" t="b">
        <v>1</v>
      </c>
      <c r="N40" t="b">
        <v>0</v>
      </c>
      <c r="O40" t="b">
        <v>0</v>
      </c>
      <c r="P40" t="s">
        <v>83</v>
      </c>
      <c r="Q40" t="s">
        <v>166</v>
      </c>
      <c r="R40">
        <v>1</v>
      </c>
      <c r="S40" t="s">
        <v>85</v>
      </c>
      <c r="T40" t="s">
        <v>131</v>
      </c>
      <c r="U40" t="s">
        <v>132</v>
      </c>
      <c r="V40">
        <v>1</v>
      </c>
      <c r="W40" t="s">
        <v>167</v>
      </c>
      <c r="X40" t="b">
        <v>0</v>
      </c>
      <c r="Y40" t="s">
        <v>89</v>
      </c>
      <c r="Z40">
        <v>4000</v>
      </c>
      <c r="AA40">
        <v>4000</v>
      </c>
      <c r="AC40">
        <v>512</v>
      </c>
      <c r="AD40" t="s">
        <v>90</v>
      </c>
      <c r="AE40">
        <v>0.1</v>
      </c>
      <c r="AF40">
        <v>135</v>
      </c>
      <c r="AG40">
        <v>15</v>
      </c>
      <c r="AH40">
        <v>120</v>
      </c>
      <c r="AI40">
        <v>0.2657356813816712</v>
      </c>
      <c r="AJ40">
        <v>83.74131319957543</v>
      </c>
      <c r="AK40">
        <v>0.121714517785126</v>
      </c>
      <c r="AL40">
        <v>-1.2300982274068291</v>
      </c>
      <c r="AM40">
        <v>87.504979698680756</v>
      </c>
      <c r="AN40">
        <v>0.124019147809678</v>
      </c>
      <c r="AO40">
        <v>87.504979698680756</v>
      </c>
      <c r="AP40">
        <v>87.504979698680756</v>
      </c>
      <c r="AQ40">
        <v>0.124019147809678</v>
      </c>
      <c r="AR40">
        <v>97.214080568625548</v>
      </c>
      <c r="AS40">
        <v>-0.76010611921044602</v>
      </c>
      <c r="AT40">
        <v>0.8</v>
      </c>
      <c r="AU40" t="s">
        <v>91</v>
      </c>
      <c r="AV40">
        <v>7.200846147913538E-2</v>
      </c>
      <c r="AW40">
        <v>0.47712546570656228</v>
      </c>
      <c r="AX40">
        <v>7.200846147913538E-2</v>
      </c>
      <c r="AY40">
        <v>7.200846147913538E-2</v>
      </c>
      <c r="AZ40">
        <v>0.47712546570656228</v>
      </c>
      <c r="BA40">
        <v>0.49744833353913998</v>
      </c>
      <c r="BB40">
        <v>-2.6121180815630942</v>
      </c>
      <c r="BC40">
        <v>0.28824255075068039</v>
      </c>
      <c r="BD40">
        <v>1.301125072487697E-3</v>
      </c>
      <c r="BE40">
        <v>0.28824255075068039</v>
      </c>
      <c r="BF40">
        <v>0.28824255075068039</v>
      </c>
      <c r="BG40">
        <v>1.301125072487697E-3</v>
      </c>
      <c r="BH40">
        <v>0.34312279948692931</v>
      </c>
      <c r="BI40">
        <v>-0.1888472153647347</v>
      </c>
      <c r="BJ40">
        <v>0.24606104853049909</v>
      </c>
      <c r="BK40">
        <v>1.2142719728403639E-2</v>
      </c>
      <c r="BL40">
        <v>0.24606104853049909</v>
      </c>
      <c r="BM40">
        <v>0.24606104853049909</v>
      </c>
      <c r="BN40">
        <v>1.2142719728403639E-2</v>
      </c>
      <c r="BO40">
        <v>0.28293716949328279</v>
      </c>
      <c r="BP40">
        <v>-0.13590324194986941</v>
      </c>
      <c r="BQ40">
        <v>349.41360673396167</v>
      </c>
      <c r="BR40">
        <v>5.5072807312632746E-3</v>
      </c>
      <c r="BS40">
        <v>349.41360673396167</v>
      </c>
      <c r="BT40">
        <v>349.41360673396167</v>
      </c>
      <c r="BU40">
        <v>5.5072807312632746E-3</v>
      </c>
      <c r="BV40">
        <v>387.73281397198099</v>
      </c>
      <c r="BW40">
        <v>-0.1035559379640956</v>
      </c>
    </row>
    <row r="41" spans="1:75" x14ac:dyDescent="0.3">
      <c r="A41" s="1">
        <v>46083.060335648152</v>
      </c>
      <c r="B41" t="s">
        <v>168</v>
      </c>
      <c r="C41">
        <v>1</v>
      </c>
      <c r="D41" t="s">
        <v>93</v>
      </c>
      <c r="E41" t="s">
        <v>77</v>
      </c>
      <c r="F41">
        <v>16590</v>
      </c>
      <c r="G41">
        <v>4.5</v>
      </c>
      <c r="H41" t="s">
        <v>78</v>
      </c>
      <c r="I41" t="s">
        <v>79</v>
      </c>
      <c r="J41">
        <v>5</v>
      </c>
      <c r="K41">
        <v>5</v>
      </c>
      <c r="L41" t="s">
        <v>80</v>
      </c>
      <c r="M41" t="b">
        <v>1</v>
      </c>
      <c r="N41" t="b">
        <v>0</v>
      </c>
      <c r="O41" t="b">
        <v>0</v>
      </c>
      <c r="P41" t="s">
        <v>83</v>
      </c>
      <c r="Q41" t="s">
        <v>166</v>
      </c>
      <c r="R41">
        <v>1</v>
      </c>
      <c r="S41" t="s">
        <v>85</v>
      </c>
      <c r="T41" t="s">
        <v>131</v>
      </c>
      <c r="U41" t="s">
        <v>132</v>
      </c>
      <c r="V41">
        <v>1</v>
      </c>
      <c r="W41" t="s">
        <v>167</v>
      </c>
      <c r="X41" t="b">
        <v>0</v>
      </c>
      <c r="Y41" t="s">
        <v>89</v>
      </c>
      <c r="Z41">
        <v>4000</v>
      </c>
      <c r="AA41">
        <v>4000</v>
      </c>
      <c r="AC41">
        <v>512</v>
      </c>
      <c r="AD41" t="s">
        <v>90</v>
      </c>
      <c r="AE41">
        <v>0.1</v>
      </c>
      <c r="AF41">
        <v>135</v>
      </c>
      <c r="AG41">
        <v>15</v>
      </c>
      <c r="AH41">
        <v>120</v>
      </c>
      <c r="AI41">
        <v>0.25746477363147291</v>
      </c>
      <c r="AJ41">
        <v>83.193688258295026</v>
      </c>
      <c r="AK41">
        <v>0.1222466372941899</v>
      </c>
      <c r="AL41">
        <v>-1.112681219920999</v>
      </c>
      <c r="AM41">
        <v>86.70738591580637</v>
      </c>
      <c r="AN41">
        <v>0.12094635169682109</v>
      </c>
      <c r="AO41">
        <v>86.70738591580637</v>
      </c>
      <c r="AP41">
        <v>86.70738591580637</v>
      </c>
      <c r="AQ41">
        <v>0.12094635169682109</v>
      </c>
      <c r="AR41">
        <v>94.325352219958873</v>
      </c>
      <c r="AS41">
        <v>-0.67157585674330311</v>
      </c>
      <c r="AT41">
        <v>0.8</v>
      </c>
      <c r="AU41" t="s">
        <v>91</v>
      </c>
      <c r="AV41">
        <v>7.3825318632926476E-2</v>
      </c>
      <c r="AW41">
        <v>0.46393273364907378</v>
      </c>
      <c r="AX41">
        <v>7.3825318632926476E-2</v>
      </c>
      <c r="AY41">
        <v>7.3825318632926476E-2</v>
      </c>
      <c r="AZ41">
        <v>0.46393273364907378</v>
      </c>
      <c r="BA41">
        <v>0.48210215242239901</v>
      </c>
      <c r="BB41">
        <v>-2.5006849646796891</v>
      </c>
      <c r="BC41">
        <v>0.28763579138237511</v>
      </c>
      <c r="BD41">
        <v>3.4034166907795931E-3</v>
      </c>
      <c r="BE41">
        <v>0.28763579138237511</v>
      </c>
      <c r="BF41">
        <v>0.28763579138237511</v>
      </c>
      <c r="BG41">
        <v>3.4034166907795931E-3</v>
      </c>
      <c r="BH41">
        <v>0.30266186210314772</v>
      </c>
      <c r="BI41">
        <v>-4.8658709058298173E-2</v>
      </c>
      <c r="BJ41">
        <v>0.24862460154837179</v>
      </c>
      <c r="BK41">
        <v>1.850865218347542E-3</v>
      </c>
      <c r="BL41">
        <v>0.24862460154837179</v>
      </c>
      <c r="BM41">
        <v>0.24862460154837179</v>
      </c>
      <c r="BN41">
        <v>1.850865218347542E-3</v>
      </c>
      <c r="BO41">
        <v>0.26554590108345882</v>
      </c>
      <c r="BP41">
        <v>-6.6082800175751633E-2</v>
      </c>
      <c r="BQ41">
        <v>346.21945795166408</v>
      </c>
      <c r="BR41">
        <v>1.4598391229071139E-2</v>
      </c>
      <c r="BS41">
        <v>346.21945795166408</v>
      </c>
      <c r="BT41">
        <v>346.21945795166408</v>
      </c>
      <c r="BU41">
        <v>1.4598391229071139E-2</v>
      </c>
      <c r="BV41">
        <v>376.25109896422663</v>
      </c>
      <c r="BW41">
        <v>-7.0876953059468617E-2</v>
      </c>
    </row>
    <row r="42" spans="1:75" x14ac:dyDescent="0.3">
      <c r="A42" s="1">
        <v>46083.061712962961</v>
      </c>
      <c r="B42" t="s">
        <v>169</v>
      </c>
      <c r="C42">
        <v>3</v>
      </c>
      <c r="D42" t="s">
        <v>93</v>
      </c>
      <c r="E42" t="s">
        <v>77</v>
      </c>
      <c r="F42">
        <v>16590</v>
      </c>
      <c r="G42">
        <v>4.5</v>
      </c>
      <c r="H42" t="s">
        <v>78</v>
      </c>
      <c r="I42" t="s">
        <v>79</v>
      </c>
      <c r="J42">
        <v>5</v>
      </c>
      <c r="K42">
        <v>5</v>
      </c>
      <c r="L42" t="s">
        <v>80</v>
      </c>
      <c r="M42" t="b">
        <v>1</v>
      </c>
      <c r="N42" t="b">
        <v>0</v>
      </c>
      <c r="O42" t="b">
        <v>0</v>
      </c>
      <c r="P42" t="s">
        <v>83</v>
      </c>
      <c r="Q42" t="s">
        <v>166</v>
      </c>
      <c r="R42">
        <v>1</v>
      </c>
      <c r="S42" t="s">
        <v>85</v>
      </c>
      <c r="T42" t="s">
        <v>131</v>
      </c>
      <c r="U42" t="s">
        <v>132</v>
      </c>
      <c r="V42">
        <v>1</v>
      </c>
      <c r="W42" t="s">
        <v>167</v>
      </c>
      <c r="X42" t="b">
        <v>0</v>
      </c>
      <c r="Y42" t="s">
        <v>89</v>
      </c>
      <c r="Z42">
        <v>4000</v>
      </c>
      <c r="AA42">
        <v>4000</v>
      </c>
      <c r="AC42">
        <v>512</v>
      </c>
      <c r="AD42" t="s">
        <v>90</v>
      </c>
      <c r="AE42">
        <v>0.1</v>
      </c>
      <c r="AF42">
        <v>135</v>
      </c>
      <c r="AG42">
        <v>15</v>
      </c>
      <c r="AH42">
        <v>120</v>
      </c>
      <c r="AI42">
        <v>0.26474109584348859</v>
      </c>
      <c r="AJ42">
        <v>83.394977180354076</v>
      </c>
      <c r="AK42">
        <v>0.11373388956812309</v>
      </c>
      <c r="AL42">
        <v>-1.001613008047862</v>
      </c>
      <c r="AM42">
        <v>86.860211286553408</v>
      </c>
      <c r="AN42">
        <v>0.1171600104701601</v>
      </c>
      <c r="AO42">
        <v>86.860211286553408</v>
      </c>
      <c r="AP42">
        <v>86.860211286553408</v>
      </c>
      <c r="AQ42">
        <v>0.1171600104701601</v>
      </c>
      <c r="AR42">
        <v>91.401063140154207</v>
      </c>
      <c r="AS42">
        <v>-0.59621190757086562</v>
      </c>
      <c r="AT42">
        <v>0.8</v>
      </c>
      <c r="AU42" t="s">
        <v>91</v>
      </c>
      <c r="AV42">
        <v>7.41167147429075E-2</v>
      </c>
      <c r="AW42">
        <v>0.46181682112752392</v>
      </c>
      <c r="AX42">
        <v>7.41167147429075E-2</v>
      </c>
      <c r="AY42">
        <v>7.41167147429075E-2</v>
      </c>
      <c r="AZ42">
        <v>0.46181682112752392</v>
      </c>
      <c r="BA42">
        <v>0.44724931380718741</v>
      </c>
      <c r="BB42">
        <v>-2.2476082930580699</v>
      </c>
      <c r="BC42">
        <v>0.28920892284877842</v>
      </c>
      <c r="BD42">
        <v>-2.0471478477259719E-3</v>
      </c>
      <c r="BE42">
        <v>0.28920892284877842</v>
      </c>
      <c r="BF42">
        <v>0.28920892284877842</v>
      </c>
      <c r="BG42">
        <v>-2.0471478477259719E-3</v>
      </c>
      <c r="BH42">
        <v>0.30384221501739928</v>
      </c>
      <c r="BI42">
        <v>-5.2748379804030909E-2</v>
      </c>
      <c r="BJ42">
        <v>0.25008137112300582</v>
      </c>
      <c r="BK42">
        <v>-3.9976038448168438E-3</v>
      </c>
      <c r="BL42">
        <v>0.25008137112300582</v>
      </c>
      <c r="BM42">
        <v>0.25008137112300582</v>
      </c>
      <c r="BN42">
        <v>-3.9976038448168438E-3</v>
      </c>
      <c r="BO42">
        <v>0.26074200145288839</v>
      </c>
      <c r="BP42">
        <v>-4.6796662641615187E-2</v>
      </c>
      <c r="BQ42">
        <v>346.82743813750022</v>
      </c>
      <c r="BR42">
        <v>1.286797244565485E-2</v>
      </c>
      <c r="BS42">
        <v>346.82743813750022</v>
      </c>
      <c r="BT42">
        <v>346.82743813750022</v>
      </c>
      <c r="BU42">
        <v>1.286797244565485E-2</v>
      </c>
      <c r="BV42">
        <v>364.59241903033939</v>
      </c>
      <c r="BW42">
        <v>-3.7694294779754937E-2</v>
      </c>
    </row>
    <row r="43" spans="1:75" x14ac:dyDescent="0.3">
      <c r="A43" s="1">
        <v>46083.121620370373</v>
      </c>
      <c r="B43" t="s">
        <v>170</v>
      </c>
      <c r="C43">
        <v>1</v>
      </c>
      <c r="D43" t="s">
        <v>76</v>
      </c>
      <c r="E43" t="s">
        <v>77</v>
      </c>
      <c r="F43">
        <v>16590</v>
      </c>
      <c r="G43">
        <v>4.5</v>
      </c>
      <c r="H43" t="s">
        <v>78</v>
      </c>
      <c r="I43" t="s">
        <v>79</v>
      </c>
      <c r="J43">
        <v>5</v>
      </c>
      <c r="K43">
        <v>5</v>
      </c>
      <c r="L43" t="s">
        <v>80</v>
      </c>
      <c r="M43" t="b">
        <v>1</v>
      </c>
      <c r="N43" t="b">
        <v>0</v>
      </c>
      <c r="O43" t="b">
        <v>0</v>
      </c>
      <c r="P43" t="s">
        <v>83</v>
      </c>
      <c r="Q43" t="s">
        <v>171</v>
      </c>
      <c r="R43">
        <v>1</v>
      </c>
      <c r="S43" t="s">
        <v>137</v>
      </c>
      <c r="T43" t="s">
        <v>86</v>
      </c>
      <c r="U43" t="s">
        <v>87</v>
      </c>
      <c r="V43">
        <v>1</v>
      </c>
      <c r="W43" t="s">
        <v>102</v>
      </c>
      <c r="X43" t="b">
        <v>0</v>
      </c>
      <c r="Y43" t="s">
        <v>89</v>
      </c>
      <c r="Z43">
        <v>4000</v>
      </c>
      <c r="AA43">
        <v>4000</v>
      </c>
      <c r="AC43">
        <v>512</v>
      </c>
      <c r="AD43" t="s">
        <v>90</v>
      </c>
      <c r="AE43">
        <v>0.1</v>
      </c>
      <c r="AF43">
        <v>150</v>
      </c>
      <c r="AG43">
        <v>30</v>
      </c>
      <c r="AH43">
        <v>120</v>
      </c>
      <c r="AI43">
        <v>0.13909471848361171</v>
      </c>
      <c r="AJ43">
        <v>46.086897528950352</v>
      </c>
      <c r="AK43">
        <v>0.46482382642833903</v>
      </c>
      <c r="AL43">
        <v>-0.13995560543585861</v>
      </c>
      <c r="AM43">
        <v>53.45574374978758</v>
      </c>
      <c r="AN43">
        <v>0.48519169610218271</v>
      </c>
      <c r="AO43">
        <v>53.45574374978758</v>
      </c>
      <c r="AP43">
        <v>53.45574374978758</v>
      </c>
      <c r="AQ43">
        <v>0.48519169610218271</v>
      </c>
      <c r="AR43">
        <v>99.954980876487255</v>
      </c>
      <c r="AS43">
        <v>-0.14674158574708179</v>
      </c>
      <c r="AT43">
        <v>0.8</v>
      </c>
      <c r="AU43" t="s">
        <v>91</v>
      </c>
      <c r="AV43">
        <v>0.1001501458452238</v>
      </c>
      <c r="AW43">
        <v>0.27278045117774907</v>
      </c>
      <c r="AX43">
        <v>0.1001501458452238</v>
      </c>
      <c r="AY43">
        <v>0.1001501458452238</v>
      </c>
      <c r="AZ43">
        <v>0.27278045117774907</v>
      </c>
      <c r="BA43">
        <v>0.14152367826520801</v>
      </c>
      <c r="BB43">
        <v>-2.764488845323165E-2</v>
      </c>
      <c r="BC43">
        <v>6.1248952910835368E-2</v>
      </c>
      <c r="BD43">
        <v>0.78778545983847925</v>
      </c>
      <c r="BE43">
        <v>6.1248952910835368E-2</v>
      </c>
      <c r="BF43">
        <v>6.1248952910835368E-2</v>
      </c>
      <c r="BG43">
        <v>0.78778545983847925</v>
      </c>
      <c r="BH43">
        <v>0.37570616844167298</v>
      </c>
      <c r="BI43">
        <v>-0.301741629571461</v>
      </c>
      <c r="BJ43">
        <v>0.12754270695845629</v>
      </c>
      <c r="BK43">
        <v>0.48795637356295729</v>
      </c>
      <c r="BL43">
        <v>0.12754270695845629</v>
      </c>
      <c r="BM43">
        <v>0.12754270695845629</v>
      </c>
      <c r="BN43">
        <v>0.48795637356295729</v>
      </c>
      <c r="BO43">
        <v>0.27944650394716458</v>
      </c>
      <c r="BP43">
        <v>-0.1218893238863661</v>
      </c>
      <c r="BQ43">
        <v>213.5340331934355</v>
      </c>
      <c r="BR43">
        <v>0.39224449982954829</v>
      </c>
      <c r="BS43">
        <v>213.5340331934355</v>
      </c>
      <c r="BT43">
        <v>213.5340331934355</v>
      </c>
      <c r="BU43">
        <v>0.39224449982954829</v>
      </c>
      <c r="BV43">
        <v>399.0232471552971</v>
      </c>
      <c r="BW43">
        <v>-0.1356905010772802</v>
      </c>
    </row>
    <row r="44" spans="1:75" x14ac:dyDescent="0.3">
      <c r="A44" s="1">
        <v>46083.133437500001</v>
      </c>
      <c r="B44" t="s">
        <v>172</v>
      </c>
      <c r="C44">
        <v>2</v>
      </c>
      <c r="D44" t="s">
        <v>93</v>
      </c>
      <c r="E44" t="s">
        <v>77</v>
      </c>
      <c r="F44">
        <v>16590</v>
      </c>
      <c r="G44">
        <v>4.5</v>
      </c>
      <c r="H44" t="s">
        <v>78</v>
      </c>
      <c r="I44" t="s">
        <v>79</v>
      </c>
      <c r="J44">
        <v>5</v>
      </c>
      <c r="K44">
        <v>5</v>
      </c>
      <c r="L44" t="s">
        <v>80</v>
      </c>
      <c r="M44" t="b">
        <v>1</v>
      </c>
      <c r="N44" t="b">
        <v>0</v>
      </c>
      <c r="O44" t="b">
        <v>0</v>
      </c>
      <c r="P44" t="s">
        <v>83</v>
      </c>
      <c r="Q44" t="s">
        <v>173</v>
      </c>
      <c r="R44">
        <v>1</v>
      </c>
      <c r="S44" t="s">
        <v>137</v>
      </c>
      <c r="T44" t="s">
        <v>131</v>
      </c>
      <c r="U44" t="s">
        <v>132</v>
      </c>
      <c r="V44">
        <v>1</v>
      </c>
      <c r="W44" t="s">
        <v>167</v>
      </c>
      <c r="X44" t="b">
        <v>0</v>
      </c>
      <c r="Y44" t="s">
        <v>89</v>
      </c>
      <c r="Z44">
        <v>4000</v>
      </c>
      <c r="AA44">
        <v>4000</v>
      </c>
      <c r="AC44">
        <v>512</v>
      </c>
      <c r="AD44" t="s">
        <v>90</v>
      </c>
      <c r="AE44">
        <v>0.1</v>
      </c>
      <c r="AF44">
        <v>165</v>
      </c>
      <c r="AG44">
        <v>45</v>
      </c>
      <c r="AH44">
        <v>120</v>
      </c>
      <c r="AI44">
        <v>9.2054311550496537E-2</v>
      </c>
      <c r="AJ44">
        <v>38.761711884933312</v>
      </c>
      <c r="AK44">
        <v>0.67442191482912972</v>
      </c>
      <c r="AL44">
        <v>-0.22258834756036611</v>
      </c>
      <c r="AM44">
        <v>41.58462764091955</v>
      </c>
      <c r="AN44">
        <v>0.6562101502882336</v>
      </c>
      <c r="AO44">
        <v>41.58462764091955</v>
      </c>
      <c r="AP44">
        <v>41.58462764091955</v>
      </c>
      <c r="AQ44">
        <v>0.6562101502882336</v>
      </c>
      <c r="AR44">
        <v>87.68453623171041</v>
      </c>
      <c r="AS44">
        <v>-0.1930677731960225</v>
      </c>
      <c r="AT44">
        <v>0.8</v>
      </c>
      <c r="AU44" t="s">
        <v>91</v>
      </c>
      <c r="AV44">
        <v>5.4982872877035252E-2</v>
      </c>
      <c r="AW44">
        <v>0.60075325233791843</v>
      </c>
      <c r="AX44">
        <v>5.4982872877035252E-2</v>
      </c>
      <c r="AY44">
        <v>5.4982872877035252E-2</v>
      </c>
      <c r="AZ44">
        <v>0.60075325233791843</v>
      </c>
      <c r="BA44">
        <v>0.1432407179072992</v>
      </c>
      <c r="BB44">
        <v>-4.0112816315875273E-2</v>
      </c>
      <c r="BC44">
        <v>5.9316946195277567E-2</v>
      </c>
      <c r="BD44">
        <v>0.79447945046600776</v>
      </c>
      <c r="BE44">
        <v>5.9316946195277567E-2</v>
      </c>
      <c r="BF44">
        <v>5.9316946195277567E-2</v>
      </c>
      <c r="BG44">
        <v>0.79447945046600776</v>
      </c>
      <c r="BH44">
        <v>0.39194415582668279</v>
      </c>
      <c r="BI44">
        <v>-0.35800278771852229</v>
      </c>
      <c r="BJ44">
        <v>7.4102875381085218E-2</v>
      </c>
      <c r="BK44">
        <v>0.70250039422558008</v>
      </c>
      <c r="BL44">
        <v>7.4102875381085218E-2</v>
      </c>
      <c r="BM44">
        <v>7.4102875381085218E-2</v>
      </c>
      <c r="BN44">
        <v>0.70250039422558008</v>
      </c>
      <c r="BO44">
        <v>0.34333796503414088</v>
      </c>
      <c r="BP44">
        <v>-0.37839333115973101</v>
      </c>
      <c r="BQ44">
        <v>166.1501078692248</v>
      </c>
      <c r="BR44">
        <v>0.52710750412342455</v>
      </c>
      <c r="BS44">
        <v>166.1501078692248</v>
      </c>
      <c r="BT44">
        <v>166.1501078692248</v>
      </c>
      <c r="BU44">
        <v>0.52710750412342455</v>
      </c>
      <c r="BV44">
        <v>349.85962208807342</v>
      </c>
      <c r="BW44">
        <v>4.2378424100362189E-3</v>
      </c>
    </row>
    <row r="45" spans="1:75" x14ac:dyDescent="0.3">
      <c r="A45" s="1">
        <v>46083.136006944442</v>
      </c>
      <c r="B45" t="s">
        <v>174</v>
      </c>
      <c r="C45">
        <v>1</v>
      </c>
      <c r="D45" t="s">
        <v>76</v>
      </c>
      <c r="E45" t="s">
        <v>77</v>
      </c>
      <c r="F45">
        <v>16590</v>
      </c>
      <c r="G45">
        <v>4.5</v>
      </c>
      <c r="H45" t="s">
        <v>78</v>
      </c>
      <c r="I45" t="s">
        <v>79</v>
      </c>
      <c r="J45">
        <v>5</v>
      </c>
      <c r="K45">
        <v>5</v>
      </c>
      <c r="L45" t="s">
        <v>80</v>
      </c>
      <c r="M45" t="b">
        <v>1</v>
      </c>
      <c r="N45" t="b">
        <v>0</v>
      </c>
      <c r="O45" t="b">
        <v>0</v>
      </c>
      <c r="P45" t="s">
        <v>83</v>
      </c>
      <c r="Q45" t="s">
        <v>173</v>
      </c>
      <c r="R45">
        <v>1</v>
      </c>
      <c r="S45" t="s">
        <v>137</v>
      </c>
      <c r="T45" t="s">
        <v>131</v>
      </c>
      <c r="U45" t="s">
        <v>132</v>
      </c>
      <c r="V45">
        <v>1</v>
      </c>
      <c r="W45" t="s">
        <v>167</v>
      </c>
      <c r="X45" t="b">
        <v>0</v>
      </c>
      <c r="Y45" t="s">
        <v>89</v>
      </c>
      <c r="Z45">
        <v>4000</v>
      </c>
      <c r="AA45">
        <v>4000</v>
      </c>
      <c r="AC45">
        <v>512</v>
      </c>
      <c r="AD45" t="s">
        <v>90</v>
      </c>
      <c r="AE45">
        <v>0.1</v>
      </c>
      <c r="AF45">
        <v>165</v>
      </c>
      <c r="AG45">
        <v>45</v>
      </c>
      <c r="AH45">
        <v>120</v>
      </c>
      <c r="AI45">
        <v>0.11691459418782379</v>
      </c>
      <c r="AJ45">
        <v>55.681755030672953</v>
      </c>
      <c r="AK45">
        <v>0.59874773571835394</v>
      </c>
      <c r="AL45">
        <v>-0.12993252566014379</v>
      </c>
      <c r="AM45">
        <v>52.182609853403029</v>
      </c>
      <c r="AN45">
        <v>0.61233130600088559</v>
      </c>
      <c r="AO45">
        <v>52.182609853403029</v>
      </c>
      <c r="AP45">
        <v>52.182609853403029</v>
      </c>
      <c r="AQ45">
        <v>0.61233130600088559</v>
      </c>
      <c r="AR45">
        <v>85.428010285624296</v>
      </c>
      <c r="AS45">
        <v>-0.1192589064745925</v>
      </c>
      <c r="AT45">
        <v>0.8</v>
      </c>
      <c r="AU45" t="s">
        <v>91</v>
      </c>
      <c r="AV45">
        <v>4.8027260505884552E-2</v>
      </c>
      <c r="AW45">
        <v>0.651259991470859</v>
      </c>
      <c r="AX45">
        <v>4.8027260505884552E-2</v>
      </c>
      <c r="AY45">
        <v>4.8027260505884552E-2</v>
      </c>
      <c r="AZ45">
        <v>0.651259991470859</v>
      </c>
      <c r="BA45">
        <v>0.169491298448957</v>
      </c>
      <c r="BB45">
        <v>-0.23072597196049041</v>
      </c>
      <c r="BC45">
        <v>6.8855255894408884E-2</v>
      </c>
      <c r="BD45">
        <v>0.7614312445698832</v>
      </c>
      <c r="BE45">
        <v>6.8855255894408884E-2</v>
      </c>
      <c r="BF45">
        <v>6.8855255894408884E-2</v>
      </c>
      <c r="BG45">
        <v>0.7614312445698832</v>
      </c>
      <c r="BH45">
        <v>0.33283974676962019</v>
      </c>
      <c r="BI45">
        <v>-0.15321863397433549</v>
      </c>
      <c r="BJ45">
        <v>9.2131112682327945E-2</v>
      </c>
      <c r="BK45">
        <v>0.63012272382688983</v>
      </c>
      <c r="BL45">
        <v>9.2131112682327945E-2</v>
      </c>
      <c r="BM45">
        <v>9.2131112682327945E-2</v>
      </c>
      <c r="BN45">
        <v>0.63012272382688983</v>
      </c>
      <c r="BO45">
        <v>0.27965939064127471</v>
      </c>
      <c r="BP45">
        <v>-0.12274399662675139</v>
      </c>
      <c r="BQ45">
        <v>208.52142578452981</v>
      </c>
      <c r="BR45">
        <v>0.40651126413591032</v>
      </c>
      <c r="BS45">
        <v>208.52142578452981</v>
      </c>
      <c r="BT45">
        <v>208.52142578452981</v>
      </c>
      <c r="BU45">
        <v>0.40651126413591032</v>
      </c>
      <c r="BV45">
        <v>340.93005070663872</v>
      </c>
      <c r="BW45">
        <v>2.9652976663204319E-2</v>
      </c>
    </row>
    <row r="46" spans="1:75" x14ac:dyDescent="0.3">
      <c r="A46" s="1">
        <v>46083.137337962973</v>
      </c>
      <c r="B46" t="s">
        <v>175</v>
      </c>
      <c r="C46">
        <v>3</v>
      </c>
      <c r="D46" t="s">
        <v>76</v>
      </c>
      <c r="E46" t="s">
        <v>77</v>
      </c>
      <c r="F46">
        <v>16590</v>
      </c>
      <c r="G46">
        <v>4.5</v>
      </c>
      <c r="H46" t="s">
        <v>78</v>
      </c>
      <c r="I46" t="s">
        <v>79</v>
      </c>
      <c r="J46">
        <v>5</v>
      </c>
      <c r="K46">
        <v>5</v>
      </c>
      <c r="L46" t="s">
        <v>80</v>
      </c>
      <c r="M46" t="b">
        <v>1</v>
      </c>
      <c r="N46" t="b">
        <v>0</v>
      </c>
      <c r="O46" t="b">
        <v>0</v>
      </c>
      <c r="P46" t="s">
        <v>83</v>
      </c>
      <c r="Q46" t="s">
        <v>173</v>
      </c>
      <c r="R46">
        <v>1</v>
      </c>
      <c r="S46" t="s">
        <v>137</v>
      </c>
      <c r="T46" t="s">
        <v>131</v>
      </c>
      <c r="U46" t="s">
        <v>132</v>
      </c>
      <c r="V46">
        <v>1</v>
      </c>
      <c r="W46" t="s">
        <v>167</v>
      </c>
      <c r="X46" t="b">
        <v>0</v>
      </c>
      <c r="Y46" t="s">
        <v>89</v>
      </c>
      <c r="Z46">
        <v>4000</v>
      </c>
      <c r="AA46">
        <v>4000</v>
      </c>
      <c r="AC46">
        <v>512</v>
      </c>
      <c r="AD46" t="s">
        <v>90</v>
      </c>
      <c r="AE46">
        <v>0.1</v>
      </c>
      <c r="AF46">
        <v>165</v>
      </c>
      <c r="AG46">
        <v>45</v>
      </c>
      <c r="AH46">
        <v>120</v>
      </c>
      <c r="AI46">
        <v>0.1042186493663949</v>
      </c>
      <c r="AJ46">
        <v>42.574062967288391</v>
      </c>
      <c r="AK46">
        <v>0.62317958934610795</v>
      </c>
      <c r="AL46">
        <v>-0.11655107152290881</v>
      </c>
      <c r="AM46">
        <v>43.405041603937711</v>
      </c>
      <c r="AN46">
        <v>0.60489495417373784</v>
      </c>
      <c r="AO46">
        <v>43.405041603937711</v>
      </c>
      <c r="AP46">
        <v>43.405041603937711</v>
      </c>
      <c r="AQ46">
        <v>0.60489495417373784</v>
      </c>
      <c r="AR46">
        <v>97.777878080456745</v>
      </c>
      <c r="AS46">
        <v>-0.11059137041182179</v>
      </c>
      <c r="AT46">
        <v>0.8</v>
      </c>
      <c r="AU46" t="s">
        <v>91</v>
      </c>
      <c r="AV46">
        <v>8.0433496024889778E-2</v>
      </c>
      <c r="AW46">
        <v>0.41594882168405573</v>
      </c>
      <c r="AX46">
        <v>8.0433496024889778E-2</v>
      </c>
      <c r="AY46">
        <v>8.0433496024889778E-2</v>
      </c>
      <c r="AZ46">
        <v>0.41594882168405573</v>
      </c>
      <c r="BA46">
        <v>0.14667573836848019</v>
      </c>
      <c r="BB46">
        <v>-6.5055506203075097E-2</v>
      </c>
      <c r="BC46">
        <v>5.9021025176932702E-2</v>
      </c>
      <c r="BD46">
        <v>0.79550475359116657</v>
      </c>
      <c r="BE46">
        <v>5.9021025176932702E-2</v>
      </c>
      <c r="BF46">
        <v>5.9021025176932702E-2</v>
      </c>
      <c r="BG46">
        <v>0.79550475359116657</v>
      </c>
      <c r="BH46">
        <v>0.34533266287390002</v>
      </c>
      <c r="BI46">
        <v>-0.1965039200135226</v>
      </c>
      <c r="BJ46">
        <v>7.4309358190680075E-2</v>
      </c>
      <c r="BK46">
        <v>0.70167143105596275</v>
      </c>
      <c r="BL46">
        <v>7.4309358190680075E-2</v>
      </c>
      <c r="BM46">
        <v>7.4309358190680075E-2</v>
      </c>
      <c r="BN46">
        <v>0.70167143105596275</v>
      </c>
      <c r="BO46">
        <v>0.26646993633092753</v>
      </c>
      <c r="BP46">
        <v>-6.9792509420229631E-2</v>
      </c>
      <c r="BQ46">
        <v>173.40640253635851</v>
      </c>
      <c r="BR46">
        <v>0.50645481036376949</v>
      </c>
      <c r="BS46">
        <v>173.40640253635851</v>
      </c>
      <c r="BT46">
        <v>173.40640253635851</v>
      </c>
      <c r="BU46">
        <v>0.50645481036376949</v>
      </c>
      <c r="BV46">
        <v>390.3530339842539</v>
      </c>
      <c r="BW46">
        <v>-0.11101354601045781</v>
      </c>
    </row>
    <row r="47" spans="1:75" x14ac:dyDescent="0.3">
      <c r="A47" s="1">
        <v>46083.230983796297</v>
      </c>
      <c r="B47" t="s">
        <v>176</v>
      </c>
      <c r="C47">
        <v>2</v>
      </c>
      <c r="D47" t="s">
        <v>76</v>
      </c>
      <c r="E47" t="s">
        <v>77</v>
      </c>
      <c r="F47">
        <v>16590</v>
      </c>
      <c r="G47">
        <v>4.5</v>
      </c>
      <c r="H47" t="s">
        <v>78</v>
      </c>
      <c r="I47" t="s">
        <v>79</v>
      </c>
      <c r="J47">
        <v>5</v>
      </c>
      <c r="K47">
        <v>5</v>
      </c>
      <c r="L47" t="s">
        <v>80</v>
      </c>
      <c r="M47" t="b">
        <v>1</v>
      </c>
      <c r="N47" t="b">
        <v>0</v>
      </c>
      <c r="O47" t="b">
        <v>0</v>
      </c>
      <c r="P47" t="s">
        <v>83</v>
      </c>
      <c r="Q47" t="s">
        <v>177</v>
      </c>
      <c r="R47">
        <v>1</v>
      </c>
      <c r="S47" t="s">
        <v>85</v>
      </c>
      <c r="T47" t="s">
        <v>131</v>
      </c>
      <c r="U47" t="s">
        <v>132</v>
      </c>
      <c r="V47">
        <v>1</v>
      </c>
      <c r="W47" t="s">
        <v>178</v>
      </c>
      <c r="X47" t="b">
        <v>0</v>
      </c>
      <c r="Y47" t="s">
        <v>89</v>
      </c>
      <c r="Z47">
        <v>4000</v>
      </c>
      <c r="AA47">
        <v>4000</v>
      </c>
      <c r="AC47">
        <v>512</v>
      </c>
      <c r="AD47" t="s">
        <v>90</v>
      </c>
      <c r="AE47">
        <v>0.1</v>
      </c>
      <c r="AF47">
        <v>135</v>
      </c>
      <c r="AG47">
        <v>15</v>
      </c>
      <c r="AH47">
        <v>120</v>
      </c>
      <c r="AI47">
        <v>0.16148612435647569</v>
      </c>
      <c r="AJ47">
        <v>29.875869769267538</v>
      </c>
      <c r="AK47">
        <v>0.44053681728768551</v>
      </c>
      <c r="AL47">
        <v>-0.1091202381762069</v>
      </c>
      <c r="AM47">
        <v>33.085114206663199</v>
      </c>
      <c r="AN47">
        <v>0.40684263371139778</v>
      </c>
      <c r="AO47">
        <v>33.085114206663199</v>
      </c>
      <c r="AP47">
        <v>33.085114206663199</v>
      </c>
      <c r="AQ47">
        <v>0.40684263371139778</v>
      </c>
      <c r="AR47">
        <v>94.154404871374226</v>
      </c>
      <c r="AS47">
        <v>-0.1002469756172561</v>
      </c>
      <c r="AT47">
        <v>0.8</v>
      </c>
      <c r="AU47" t="s">
        <v>91</v>
      </c>
      <c r="AV47">
        <v>0.1122924254090948</v>
      </c>
      <c r="AW47">
        <v>0.18461180208004041</v>
      </c>
      <c r="AX47">
        <v>0.1122924254090948</v>
      </c>
      <c r="AY47">
        <v>0.1122924254090948</v>
      </c>
      <c r="AZ47">
        <v>0.18461180208004041</v>
      </c>
      <c r="BA47">
        <v>0.15640998439685919</v>
      </c>
      <c r="BB47">
        <v>-0.13573871834559831</v>
      </c>
      <c r="BC47">
        <v>0.14267250022554559</v>
      </c>
      <c r="BD47">
        <v>0.50567025899797258</v>
      </c>
      <c r="BE47">
        <v>0.14267250022554559</v>
      </c>
      <c r="BF47">
        <v>0.14267250022554559</v>
      </c>
      <c r="BG47">
        <v>0.50567025899797258</v>
      </c>
      <c r="BH47">
        <v>0.31091843096711008</v>
      </c>
      <c r="BI47">
        <v>-7.7265956717347262E-2</v>
      </c>
      <c r="BJ47">
        <v>0.1712364791853857</v>
      </c>
      <c r="BK47">
        <v>0.31253969849522112</v>
      </c>
      <c r="BL47">
        <v>0.1712364791853857</v>
      </c>
      <c r="BM47">
        <v>0.1712364791853857</v>
      </c>
      <c r="BN47">
        <v>0.31253969849522112</v>
      </c>
      <c r="BO47">
        <v>0.27852403924820968</v>
      </c>
      <c r="BP47">
        <v>-0.1181859198974038</v>
      </c>
      <c r="BQ47">
        <v>131.9142554218333</v>
      </c>
      <c r="BR47">
        <v>0.62454877527235475</v>
      </c>
      <c r="BS47">
        <v>131.9142554218333</v>
      </c>
      <c r="BT47">
        <v>131.9142554218333</v>
      </c>
      <c r="BU47">
        <v>0.62454877527235475</v>
      </c>
      <c r="BV47">
        <v>375.87176703088392</v>
      </c>
      <c r="BW47">
        <v>-6.9797307508679518E-2</v>
      </c>
    </row>
    <row r="48" spans="1:75" x14ac:dyDescent="0.3">
      <c r="A48" s="1">
        <v>46083.233657407407</v>
      </c>
      <c r="B48" t="s">
        <v>179</v>
      </c>
      <c r="C48">
        <v>1</v>
      </c>
      <c r="D48" t="s">
        <v>76</v>
      </c>
      <c r="E48" t="s">
        <v>77</v>
      </c>
      <c r="F48">
        <v>16590</v>
      </c>
      <c r="G48">
        <v>4.5</v>
      </c>
      <c r="H48" t="s">
        <v>78</v>
      </c>
      <c r="I48" t="s">
        <v>79</v>
      </c>
      <c r="J48">
        <v>5</v>
      </c>
      <c r="K48">
        <v>5</v>
      </c>
      <c r="L48" t="s">
        <v>80</v>
      </c>
      <c r="M48" t="b">
        <v>1</v>
      </c>
      <c r="N48" t="b">
        <v>0</v>
      </c>
      <c r="O48" t="b">
        <v>0</v>
      </c>
      <c r="P48" t="s">
        <v>83</v>
      </c>
      <c r="Q48" t="s">
        <v>177</v>
      </c>
      <c r="R48">
        <v>1</v>
      </c>
      <c r="S48" t="s">
        <v>85</v>
      </c>
      <c r="T48" t="s">
        <v>131</v>
      </c>
      <c r="U48" t="s">
        <v>132</v>
      </c>
      <c r="V48">
        <v>1</v>
      </c>
      <c r="W48" t="s">
        <v>178</v>
      </c>
      <c r="X48" t="b">
        <v>0</v>
      </c>
      <c r="Y48" t="s">
        <v>89</v>
      </c>
      <c r="Z48">
        <v>4000</v>
      </c>
      <c r="AA48">
        <v>4000</v>
      </c>
      <c r="AC48">
        <v>512</v>
      </c>
      <c r="AD48" t="s">
        <v>90</v>
      </c>
      <c r="AE48">
        <v>0.1</v>
      </c>
      <c r="AF48">
        <v>135</v>
      </c>
      <c r="AG48">
        <v>15</v>
      </c>
      <c r="AH48">
        <v>120</v>
      </c>
      <c r="AI48">
        <v>0.15682948396620011</v>
      </c>
      <c r="AJ48">
        <v>27.324232884321962</v>
      </c>
      <c r="AK48">
        <v>0.42730542905112712</v>
      </c>
      <c r="AL48">
        <v>-0.31415496573233681</v>
      </c>
      <c r="AM48">
        <v>29.343768584381522</v>
      </c>
      <c r="AN48">
        <v>0.39100468519530152</v>
      </c>
      <c r="AO48">
        <v>29.343768584381522</v>
      </c>
      <c r="AP48">
        <v>29.343768584381522</v>
      </c>
      <c r="AQ48">
        <v>0.39100468519530152</v>
      </c>
      <c r="AR48">
        <v>164.18564499765151</v>
      </c>
      <c r="AS48">
        <v>-0.36817061601623002</v>
      </c>
      <c r="AT48">
        <v>0.8</v>
      </c>
      <c r="AU48" t="s">
        <v>91</v>
      </c>
      <c r="AV48">
        <v>0.1178130174644598</v>
      </c>
      <c r="AW48">
        <v>0.14452516586147021</v>
      </c>
      <c r="AX48">
        <v>0.1178130174644598</v>
      </c>
      <c r="AY48">
        <v>0.1178130174644598</v>
      </c>
      <c r="AZ48">
        <v>0.14452516586147021</v>
      </c>
      <c r="BA48">
        <v>0.17102853136064089</v>
      </c>
      <c r="BB48">
        <v>-0.24188827047773009</v>
      </c>
      <c r="BC48">
        <v>0.14948004921425309</v>
      </c>
      <c r="BD48">
        <v>0.48208355572210287</v>
      </c>
      <c r="BE48">
        <v>0.14948004921425309</v>
      </c>
      <c r="BF48">
        <v>0.14948004921425309</v>
      </c>
      <c r="BG48">
        <v>0.48208355572210287</v>
      </c>
      <c r="BH48">
        <v>0.38245661650972701</v>
      </c>
      <c r="BI48">
        <v>-0.32513049035299552</v>
      </c>
      <c r="BJ48">
        <v>0.18178218525118359</v>
      </c>
      <c r="BK48">
        <v>0.27020202426795892</v>
      </c>
      <c r="BL48">
        <v>0.18178218525118359</v>
      </c>
      <c r="BM48">
        <v>0.18178218525118359</v>
      </c>
      <c r="BN48">
        <v>0.27020202426795892</v>
      </c>
      <c r="BO48">
        <v>0.25874274840182332</v>
      </c>
      <c r="BP48">
        <v>-3.8770294009137229E-2</v>
      </c>
      <c r="BQ48">
        <v>116.92599908559519</v>
      </c>
      <c r="BR48">
        <v>0.66720799492967997</v>
      </c>
      <c r="BS48">
        <v>116.92599908559519</v>
      </c>
      <c r="BT48">
        <v>116.92599908559519</v>
      </c>
      <c r="BU48">
        <v>0.66720799492967997</v>
      </c>
      <c r="BV48">
        <v>655.93035209433037</v>
      </c>
      <c r="BW48">
        <v>-0.86689340922506131</v>
      </c>
    </row>
    <row r="49" spans="1:75" x14ac:dyDescent="0.3">
      <c r="A49" s="1">
        <v>46083.235532407409</v>
      </c>
      <c r="B49" t="s">
        <v>180</v>
      </c>
      <c r="C49">
        <v>3</v>
      </c>
      <c r="D49" t="s">
        <v>93</v>
      </c>
      <c r="E49" t="s">
        <v>77</v>
      </c>
      <c r="F49">
        <v>16590</v>
      </c>
      <c r="G49">
        <v>4.5</v>
      </c>
      <c r="H49" t="s">
        <v>78</v>
      </c>
      <c r="I49" t="s">
        <v>79</v>
      </c>
      <c r="J49">
        <v>5</v>
      </c>
      <c r="K49">
        <v>5</v>
      </c>
      <c r="L49" t="s">
        <v>80</v>
      </c>
      <c r="M49" t="b">
        <v>1</v>
      </c>
      <c r="N49" t="b">
        <v>0</v>
      </c>
      <c r="O49" t="b">
        <v>0</v>
      </c>
      <c r="P49" t="s">
        <v>83</v>
      </c>
      <c r="Q49" t="s">
        <v>177</v>
      </c>
      <c r="R49">
        <v>1</v>
      </c>
      <c r="S49" t="s">
        <v>85</v>
      </c>
      <c r="T49" t="s">
        <v>131</v>
      </c>
      <c r="U49" t="s">
        <v>132</v>
      </c>
      <c r="V49">
        <v>1</v>
      </c>
      <c r="W49" t="s">
        <v>178</v>
      </c>
      <c r="X49" t="b">
        <v>0</v>
      </c>
      <c r="Y49" t="s">
        <v>89</v>
      </c>
      <c r="Z49">
        <v>4000</v>
      </c>
      <c r="AA49">
        <v>4000</v>
      </c>
      <c r="AC49">
        <v>512</v>
      </c>
      <c r="AD49" t="s">
        <v>90</v>
      </c>
      <c r="AE49">
        <v>0.1</v>
      </c>
      <c r="AF49">
        <v>135</v>
      </c>
      <c r="AG49">
        <v>15</v>
      </c>
      <c r="AH49">
        <v>120</v>
      </c>
      <c r="AI49">
        <v>0.1667128850328225</v>
      </c>
      <c r="AJ49">
        <v>29.89479526366366</v>
      </c>
      <c r="AK49">
        <v>0.44514662974783592</v>
      </c>
      <c r="AL49">
        <v>-0.36372620026140212</v>
      </c>
      <c r="AM49">
        <v>33.584377780098663</v>
      </c>
      <c r="AN49">
        <v>0.41228626034779531</v>
      </c>
      <c r="AO49">
        <v>33.584377780098663</v>
      </c>
      <c r="AP49">
        <v>33.584377780098663</v>
      </c>
      <c r="AQ49">
        <v>0.41228626034779531</v>
      </c>
      <c r="AR49">
        <v>188.07187759405201</v>
      </c>
      <c r="AS49">
        <v>-0.58149873445942157</v>
      </c>
      <c r="AT49">
        <v>0.8</v>
      </c>
      <c r="AU49" t="s">
        <v>91</v>
      </c>
      <c r="AV49">
        <v>0.112066813728188</v>
      </c>
      <c r="AW49">
        <v>0.1862500345899725</v>
      </c>
      <c r="AX49">
        <v>0.112066813728188</v>
      </c>
      <c r="AY49">
        <v>0.112066813728188</v>
      </c>
      <c r="AZ49">
        <v>0.1862500345899725</v>
      </c>
      <c r="BA49">
        <v>0.18353995573992299</v>
      </c>
      <c r="BB49">
        <v>-0.33273738822426369</v>
      </c>
      <c r="BC49">
        <v>0.14156673380040849</v>
      </c>
      <c r="BD49">
        <v>0.50950150348925582</v>
      </c>
      <c r="BE49">
        <v>0.14156673380040849</v>
      </c>
      <c r="BF49">
        <v>0.14156673380040849</v>
      </c>
      <c r="BG49">
        <v>0.50950150348925582</v>
      </c>
      <c r="BH49">
        <v>0.47489400391576642</v>
      </c>
      <c r="BI49">
        <v>-0.64540629475184441</v>
      </c>
      <c r="BJ49">
        <v>0.1657545055706606</v>
      </c>
      <c r="BK49">
        <v>0.33454808859964569</v>
      </c>
      <c r="BL49">
        <v>0.1657545055706606</v>
      </c>
      <c r="BM49">
        <v>0.1657545055706606</v>
      </c>
      <c r="BN49">
        <v>0.33454808859964569</v>
      </c>
      <c r="BO49">
        <v>0.30125407619501782</v>
      </c>
      <c r="BP49">
        <v>-0.2094398286848547</v>
      </c>
      <c r="BQ49">
        <v>133.9181230672954</v>
      </c>
      <c r="BR49">
        <v>0.61884541471230781</v>
      </c>
      <c r="BS49">
        <v>133.9181230672954</v>
      </c>
      <c r="BT49">
        <v>133.9181230672954</v>
      </c>
      <c r="BU49">
        <v>0.61884541471230781</v>
      </c>
      <c r="BV49">
        <v>751.32782234036063</v>
      </c>
      <c r="BW49">
        <v>-1.1384114261767231</v>
      </c>
    </row>
    <row r="50" spans="1:75" x14ac:dyDescent="0.3">
      <c r="A50" s="1">
        <v>46083.222280092603</v>
      </c>
      <c r="B50" t="s">
        <v>181</v>
      </c>
      <c r="C50">
        <v>2</v>
      </c>
      <c r="D50" t="s">
        <v>76</v>
      </c>
      <c r="E50" t="s">
        <v>77</v>
      </c>
      <c r="F50">
        <v>16590</v>
      </c>
      <c r="G50">
        <v>4.5</v>
      </c>
      <c r="H50" t="s">
        <v>78</v>
      </c>
      <c r="I50" t="s">
        <v>79</v>
      </c>
      <c r="J50">
        <v>5</v>
      </c>
      <c r="K50">
        <v>5</v>
      </c>
      <c r="L50" t="s">
        <v>80</v>
      </c>
      <c r="M50" t="b">
        <v>1</v>
      </c>
      <c r="N50" t="b">
        <v>0</v>
      </c>
      <c r="O50" t="b">
        <v>0</v>
      </c>
      <c r="P50" t="s">
        <v>83</v>
      </c>
      <c r="Q50" t="s">
        <v>171</v>
      </c>
      <c r="R50">
        <v>1</v>
      </c>
      <c r="S50" t="s">
        <v>137</v>
      </c>
      <c r="T50" t="s">
        <v>86</v>
      </c>
      <c r="U50" t="s">
        <v>87</v>
      </c>
      <c r="V50">
        <v>1</v>
      </c>
      <c r="W50" t="s">
        <v>102</v>
      </c>
      <c r="X50" t="b">
        <v>0</v>
      </c>
      <c r="Y50" t="s">
        <v>89</v>
      </c>
      <c r="Z50">
        <v>4000</v>
      </c>
      <c r="AA50">
        <v>4000</v>
      </c>
      <c r="AC50">
        <v>512</v>
      </c>
      <c r="AD50" t="s">
        <v>90</v>
      </c>
      <c r="AE50">
        <v>0.1</v>
      </c>
      <c r="AF50">
        <v>150</v>
      </c>
      <c r="AG50">
        <v>30</v>
      </c>
      <c r="AH50">
        <v>120</v>
      </c>
      <c r="AI50">
        <v>0.1209058143717377</v>
      </c>
      <c r="AJ50">
        <v>34.034657266702567</v>
      </c>
      <c r="AK50">
        <v>0.54395460741033752</v>
      </c>
      <c r="AL50">
        <v>0.1148841783477858</v>
      </c>
      <c r="AM50">
        <v>44.562373023137027</v>
      </c>
      <c r="AN50">
        <v>0.53717877362965483</v>
      </c>
      <c r="AO50">
        <v>44.562373023137027</v>
      </c>
      <c r="AP50">
        <v>44.562373023137027</v>
      </c>
      <c r="AQ50">
        <v>0.53717877362965483</v>
      </c>
      <c r="AR50">
        <v>88.426250488771387</v>
      </c>
      <c r="AS50">
        <v>0.1001428701426631</v>
      </c>
      <c r="AT50">
        <v>0.8</v>
      </c>
      <c r="AU50" t="s">
        <v>91</v>
      </c>
      <c r="AV50">
        <v>8.9485292086921089E-2</v>
      </c>
      <c r="AW50">
        <v>0.35022107867672608</v>
      </c>
      <c r="AX50">
        <v>8.9485292086921089E-2</v>
      </c>
      <c r="AY50">
        <v>8.9485292086921089E-2</v>
      </c>
      <c r="AZ50">
        <v>0.35022107867672608</v>
      </c>
      <c r="BA50">
        <v>0.15817583431625609</v>
      </c>
      <c r="BB50">
        <v>-0.14856107193114559</v>
      </c>
      <c r="BC50">
        <v>6.1644926990922652E-2</v>
      </c>
      <c r="BD50">
        <v>0.78641349422391704</v>
      </c>
      <c r="BE50">
        <v>6.1644926990922652E-2</v>
      </c>
      <c r="BF50">
        <v>6.1644926990922652E-2</v>
      </c>
      <c r="BG50">
        <v>0.78641349422391704</v>
      </c>
      <c r="BH50">
        <v>0.20848506584933599</v>
      </c>
      <c r="BI50">
        <v>0.2776437754916421</v>
      </c>
      <c r="BJ50">
        <v>0.11990020601776639</v>
      </c>
      <c r="BK50">
        <v>0.51863859750222208</v>
      </c>
      <c r="BL50">
        <v>0.11990020601776639</v>
      </c>
      <c r="BM50">
        <v>0.11990020601776639</v>
      </c>
      <c r="BN50">
        <v>0.51863859750222208</v>
      </c>
      <c r="BO50">
        <v>0.18017878691802011</v>
      </c>
      <c r="BP50">
        <v>0.27663916141766359</v>
      </c>
      <c r="BQ50">
        <v>177.97846166745231</v>
      </c>
      <c r="BR50">
        <v>0.49344192411575089</v>
      </c>
      <c r="BS50">
        <v>177.97846166745231</v>
      </c>
      <c r="BT50">
        <v>177.97846166745231</v>
      </c>
      <c r="BU50">
        <v>0.49344192411575089</v>
      </c>
      <c r="BV50">
        <v>353.15816226800092</v>
      </c>
      <c r="BW50">
        <v>-5.1503844075040384E-3</v>
      </c>
    </row>
    <row r="51" spans="1:75" x14ac:dyDescent="0.3">
      <c r="A51" s="1">
        <v>46083.294398148151</v>
      </c>
      <c r="B51" t="s">
        <v>182</v>
      </c>
      <c r="C51">
        <v>2</v>
      </c>
      <c r="D51" t="s">
        <v>76</v>
      </c>
      <c r="E51" t="s">
        <v>77</v>
      </c>
      <c r="F51">
        <v>16590</v>
      </c>
      <c r="G51">
        <v>4.5</v>
      </c>
      <c r="H51" t="s">
        <v>78</v>
      </c>
      <c r="I51" t="s">
        <v>79</v>
      </c>
      <c r="J51">
        <v>5</v>
      </c>
      <c r="K51">
        <v>5</v>
      </c>
      <c r="L51" t="s">
        <v>80</v>
      </c>
      <c r="M51" t="b">
        <v>1</v>
      </c>
      <c r="N51" t="b">
        <v>0</v>
      </c>
      <c r="O51" t="b">
        <v>0</v>
      </c>
      <c r="P51" t="s">
        <v>83</v>
      </c>
      <c r="Q51" t="s">
        <v>183</v>
      </c>
      <c r="R51">
        <v>1</v>
      </c>
      <c r="S51" t="s">
        <v>137</v>
      </c>
      <c r="T51" t="s">
        <v>131</v>
      </c>
      <c r="U51" t="s">
        <v>132</v>
      </c>
      <c r="V51">
        <v>1</v>
      </c>
      <c r="W51" t="s">
        <v>178</v>
      </c>
      <c r="X51" t="b">
        <v>0</v>
      </c>
      <c r="Y51" t="s">
        <v>89</v>
      </c>
      <c r="Z51">
        <v>4000</v>
      </c>
      <c r="AA51">
        <v>4000</v>
      </c>
      <c r="AC51">
        <v>512</v>
      </c>
      <c r="AD51" t="s">
        <v>90</v>
      </c>
      <c r="AE51">
        <v>0.1</v>
      </c>
      <c r="AF51">
        <v>165</v>
      </c>
      <c r="AG51">
        <v>45</v>
      </c>
      <c r="AH51">
        <v>120</v>
      </c>
      <c r="AI51">
        <v>0.13230894412242181</v>
      </c>
      <c r="AJ51">
        <v>21.931818520428791</v>
      </c>
      <c r="AK51">
        <v>0.54004788357887135</v>
      </c>
      <c r="AL51">
        <v>2.7775937416798149E-2</v>
      </c>
      <c r="AM51">
        <v>23.456684029509908</v>
      </c>
      <c r="AN51">
        <v>0.53962797902947912</v>
      </c>
      <c r="AO51">
        <v>23.456684029509908</v>
      </c>
      <c r="AP51">
        <v>23.456684029509908</v>
      </c>
      <c r="AQ51">
        <v>0.53962797902947912</v>
      </c>
      <c r="AR51">
        <v>133.89439963156971</v>
      </c>
      <c r="AS51">
        <v>-3.9122052041768912E-2</v>
      </c>
      <c r="AT51">
        <v>0.8</v>
      </c>
      <c r="AU51" t="s">
        <v>91</v>
      </c>
      <c r="AV51">
        <v>5.8916079217843247E-2</v>
      </c>
      <c r="AW51">
        <v>0.57219308883094111</v>
      </c>
      <c r="AX51">
        <v>5.8916079217843247E-2</v>
      </c>
      <c r="AY51">
        <v>5.8916079217843247E-2</v>
      </c>
      <c r="AZ51">
        <v>0.57219308883094111</v>
      </c>
      <c r="BA51">
        <v>0.13174679247281221</v>
      </c>
      <c r="BB51">
        <v>4.3347943507499487E-2</v>
      </c>
      <c r="BC51">
        <v>0.14906745752459799</v>
      </c>
      <c r="BD51">
        <v>0.48351309780459478</v>
      </c>
      <c r="BE51">
        <v>0.14906745752459799</v>
      </c>
      <c r="BF51">
        <v>0.14906745752459799</v>
      </c>
      <c r="BG51">
        <v>0.48351309780459478</v>
      </c>
      <c r="BH51">
        <v>0.2773249682217086</v>
      </c>
      <c r="BI51">
        <v>3.9128216736145083E-2</v>
      </c>
      <c r="BJ51">
        <v>0.15721942729775651</v>
      </c>
      <c r="BK51">
        <v>0.36881372820384017</v>
      </c>
      <c r="BL51">
        <v>0.15721942729775651</v>
      </c>
      <c r="BM51">
        <v>0.15721942729775651</v>
      </c>
      <c r="BN51">
        <v>0.36881372820384017</v>
      </c>
      <c r="BO51">
        <v>0.1784170964127485</v>
      </c>
      <c r="BP51">
        <v>0.28371179157026633</v>
      </c>
      <c r="BQ51">
        <v>93.461533153999639</v>
      </c>
      <c r="BR51">
        <v>0.73399200127854602</v>
      </c>
      <c r="BS51">
        <v>93.461533153999639</v>
      </c>
      <c r="BT51">
        <v>93.461533153999639</v>
      </c>
      <c r="BU51">
        <v>0.73399200127854602</v>
      </c>
      <c r="BV51">
        <v>534.99010966917547</v>
      </c>
      <c r="BW51">
        <v>-0.52267615998099437</v>
      </c>
    </row>
    <row r="52" spans="1:75" x14ac:dyDescent="0.3">
      <c r="A52" s="1">
        <v>46083.297152777777</v>
      </c>
      <c r="B52" t="s">
        <v>184</v>
      </c>
      <c r="C52">
        <v>1</v>
      </c>
      <c r="D52" t="s">
        <v>93</v>
      </c>
      <c r="E52" t="s">
        <v>77</v>
      </c>
      <c r="F52">
        <v>16590</v>
      </c>
      <c r="G52">
        <v>4.5</v>
      </c>
      <c r="H52" t="s">
        <v>78</v>
      </c>
      <c r="I52" t="s">
        <v>79</v>
      </c>
      <c r="J52">
        <v>5</v>
      </c>
      <c r="K52">
        <v>5</v>
      </c>
      <c r="L52" t="s">
        <v>80</v>
      </c>
      <c r="M52" t="b">
        <v>1</v>
      </c>
      <c r="N52" t="b">
        <v>0</v>
      </c>
      <c r="O52" t="b">
        <v>0</v>
      </c>
      <c r="P52" t="s">
        <v>83</v>
      </c>
      <c r="Q52" t="s">
        <v>183</v>
      </c>
      <c r="R52">
        <v>1</v>
      </c>
      <c r="S52" t="s">
        <v>137</v>
      </c>
      <c r="T52" t="s">
        <v>131</v>
      </c>
      <c r="U52" t="s">
        <v>132</v>
      </c>
      <c r="V52">
        <v>1</v>
      </c>
      <c r="W52" t="s">
        <v>178</v>
      </c>
      <c r="X52" t="b">
        <v>0</v>
      </c>
      <c r="Y52" t="s">
        <v>89</v>
      </c>
      <c r="Z52">
        <v>4000</v>
      </c>
      <c r="AA52">
        <v>4000</v>
      </c>
      <c r="AC52">
        <v>512</v>
      </c>
      <c r="AD52" t="s">
        <v>90</v>
      </c>
      <c r="AE52">
        <v>0.1</v>
      </c>
      <c r="AF52">
        <v>165</v>
      </c>
      <c r="AG52">
        <v>45</v>
      </c>
      <c r="AH52">
        <v>120</v>
      </c>
      <c r="AI52">
        <v>0.15963477906679069</v>
      </c>
      <c r="AJ52">
        <v>23.029665328407638</v>
      </c>
      <c r="AK52">
        <v>0.45205078799307152</v>
      </c>
      <c r="AL52">
        <v>7.4167808733413249E-2</v>
      </c>
      <c r="AM52">
        <v>24.012887117678169</v>
      </c>
      <c r="AN52">
        <v>0.44848433690573247</v>
      </c>
      <c r="AO52">
        <v>24.012887117678169</v>
      </c>
      <c r="AP52">
        <v>24.012887117678169</v>
      </c>
      <c r="AQ52">
        <v>0.44848433690573247</v>
      </c>
      <c r="AR52">
        <v>89.892246056507489</v>
      </c>
      <c r="AS52">
        <v>6.5774436671512504E-2</v>
      </c>
      <c r="AT52">
        <v>0.8</v>
      </c>
      <c r="AU52" t="s">
        <v>91</v>
      </c>
      <c r="AV52">
        <v>8.8531683948982143E-2</v>
      </c>
      <c r="AW52">
        <v>0.35714550673394457</v>
      </c>
      <c r="AX52">
        <v>8.8531683948982143E-2</v>
      </c>
      <c r="AY52">
        <v>8.8531683948982143E-2</v>
      </c>
      <c r="AZ52">
        <v>0.35714550673394457</v>
      </c>
      <c r="BA52">
        <v>0.12579638683248359</v>
      </c>
      <c r="BB52">
        <v>8.6555582084049343E-2</v>
      </c>
      <c r="BC52">
        <v>0.15829399569860089</v>
      </c>
      <c r="BD52">
        <v>0.4515451136542511</v>
      </c>
      <c r="BE52">
        <v>0.15829399569860089</v>
      </c>
      <c r="BF52">
        <v>0.15829399569860089</v>
      </c>
      <c r="BG52">
        <v>0.4515451136542511</v>
      </c>
      <c r="BH52">
        <v>0.27977112131951232</v>
      </c>
      <c r="BI52">
        <v>3.065281870655279E-2</v>
      </c>
      <c r="BJ52">
        <v>0.18497163438071751</v>
      </c>
      <c r="BK52">
        <v>0.25739739484171531</v>
      </c>
      <c r="BL52">
        <v>0.18497163438071751</v>
      </c>
      <c r="BM52">
        <v>0.18497163438071751</v>
      </c>
      <c r="BN52">
        <v>0.25739739484171531</v>
      </c>
      <c r="BO52">
        <v>0.20735342655456501</v>
      </c>
      <c r="BP52">
        <v>0.1675415786672162</v>
      </c>
      <c r="BQ52">
        <v>95.619751156684444</v>
      </c>
      <c r="BR52">
        <v>0.72784933239301819</v>
      </c>
      <c r="BS52">
        <v>95.619751156684444</v>
      </c>
      <c r="BT52">
        <v>95.619751156684444</v>
      </c>
      <c r="BU52">
        <v>0.72784933239301819</v>
      </c>
      <c r="BV52">
        <v>358.95606329132312</v>
      </c>
      <c r="BW52">
        <v>-2.165223277176875E-2</v>
      </c>
    </row>
    <row r="53" spans="1:75" x14ac:dyDescent="0.3">
      <c r="A53" s="1">
        <v>46083.299490740741</v>
      </c>
      <c r="B53" t="s">
        <v>185</v>
      </c>
      <c r="C53">
        <v>3</v>
      </c>
      <c r="D53" t="s">
        <v>76</v>
      </c>
      <c r="E53" t="s">
        <v>77</v>
      </c>
      <c r="F53">
        <v>16590</v>
      </c>
      <c r="G53">
        <v>4.5</v>
      </c>
      <c r="H53" t="s">
        <v>78</v>
      </c>
      <c r="I53" t="s">
        <v>79</v>
      </c>
      <c r="J53">
        <v>5</v>
      </c>
      <c r="K53">
        <v>5</v>
      </c>
      <c r="L53" t="s">
        <v>80</v>
      </c>
      <c r="M53" t="b">
        <v>1</v>
      </c>
      <c r="N53" t="b">
        <v>0</v>
      </c>
      <c r="O53" t="b">
        <v>0</v>
      </c>
      <c r="P53" t="s">
        <v>83</v>
      </c>
      <c r="Q53" t="s">
        <v>183</v>
      </c>
      <c r="R53">
        <v>1</v>
      </c>
      <c r="S53" t="s">
        <v>137</v>
      </c>
      <c r="T53" t="s">
        <v>131</v>
      </c>
      <c r="U53" t="s">
        <v>132</v>
      </c>
      <c r="V53">
        <v>1</v>
      </c>
      <c r="W53" t="s">
        <v>178</v>
      </c>
      <c r="X53" t="b">
        <v>0</v>
      </c>
      <c r="Y53" t="s">
        <v>89</v>
      </c>
      <c r="Z53">
        <v>4000</v>
      </c>
      <c r="AA53">
        <v>4000</v>
      </c>
      <c r="AC53">
        <v>512</v>
      </c>
      <c r="AD53" t="s">
        <v>90</v>
      </c>
      <c r="AE53">
        <v>0.1</v>
      </c>
      <c r="AF53">
        <v>165</v>
      </c>
      <c r="AG53">
        <v>45</v>
      </c>
      <c r="AH53">
        <v>120</v>
      </c>
      <c r="AI53">
        <v>0.13004814482651361</v>
      </c>
      <c r="AJ53">
        <v>22.770845336241329</v>
      </c>
      <c r="AK53">
        <v>0.53836188706420729</v>
      </c>
      <c r="AL53">
        <v>0.22548545511033211</v>
      </c>
      <c r="AM53">
        <v>23.365515963218439</v>
      </c>
      <c r="AN53">
        <v>0.51247144243318365</v>
      </c>
      <c r="AO53">
        <v>23.365515963218439</v>
      </c>
      <c r="AP53">
        <v>23.365515963218439</v>
      </c>
      <c r="AQ53">
        <v>0.51247144243318365</v>
      </c>
      <c r="AR53">
        <v>100.01029237038119</v>
      </c>
      <c r="AS53">
        <v>0.1157473122773449</v>
      </c>
      <c r="AT53">
        <v>0.8</v>
      </c>
      <c r="AU53" t="s">
        <v>91</v>
      </c>
      <c r="AV53">
        <v>0.10263553662179351</v>
      </c>
      <c r="AW53">
        <v>0.254733300632634</v>
      </c>
      <c r="AX53">
        <v>0.10263553662179351</v>
      </c>
      <c r="AY53">
        <v>0.10263553662179351</v>
      </c>
      <c r="AZ53">
        <v>0.254733300632634</v>
      </c>
      <c r="BA53">
        <v>0.1098783181701091</v>
      </c>
      <c r="BB53">
        <v>0.2021413419756373</v>
      </c>
      <c r="BC53">
        <v>0.1198809818652094</v>
      </c>
      <c r="BD53">
        <v>0.58463800225821627</v>
      </c>
      <c r="BE53">
        <v>0.1198809818652094</v>
      </c>
      <c r="BF53">
        <v>0.1198809818652094</v>
      </c>
      <c r="BG53">
        <v>0.58463800225821627</v>
      </c>
      <c r="BH53">
        <v>0.23005527243063961</v>
      </c>
      <c r="BI53">
        <v>0.2029076166955209</v>
      </c>
      <c r="BJ53">
        <v>0.13064072070737101</v>
      </c>
      <c r="BK53">
        <v>0.47551882826871489</v>
      </c>
      <c r="BL53">
        <v>0.13064072070737101</v>
      </c>
      <c r="BM53">
        <v>0.13064072070737101</v>
      </c>
      <c r="BN53">
        <v>0.47551882826871489</v>
      </c>
      <c r="BO53">
        <v>0.2005164787090532</v>
      </c>
      <c r="BP53">
        <v>0.19498976172731911</v>
      </c>
      <c r="BQ53">
        <v>93.108906613679423</v>
      </c>
      <c r="BR53">
        <v>0.73499563857317596</v>
      </c>
      <c r="BS53">
        <v>93.108906613679423</v>
      </c>
      <c r="BT53">
        <v>93.108906613679423</v>
      </c>
      <c r="BU53">
        <v>0.73499563857317596</v>
      </c>
      <c r="BV53">
        <v>399.50071941221461</v>
      </c>
      <c r="BW53">
        <v>-0.13704947128910369</v>
      </c>
    </row>
    <row r="54" spans="1:75" x14ac:dyDescent="0.3">
      <c r="A54" s="1" t="s">
        <v>186</v>
      </c>
      <c r="B54" t="s">
        <v>187</v>
      </c>
      <c r="C54">
        <v>1</v>
      </c>
      <c r="D54" t="s">
        <v>76</v>
      </c>
      <c r="E54" t="s">
        <v>77</v>
      </c>
      <c r="F54">
        <v>16590</v>
      </c>
      <c r="G54">
        <v>4.5</v>
      </c>
      <c r="H54" t="s">
        <v>78</v>
      </c>
      <c r="I54" t="s">
        <v>79</v>
      </c>
      <c r="J54">
        <v>5</v>
      </c>
      <c r="K54">
        <v>5</v>
      </c>
      <c r="L54" t="s">
        <v>80</v>
      </c>
      <c r="M54" t="b">
        <v>1</v>
      </c>
      <c r="N54" t="b">
        <v>0</v>
      </c>
      <c r="O54" t="b">
        <v>0</v>
      </c>
      <c r="P54" t="s">
        <v>83</v>
      </c>
      <c r="Q54" t="s">
        <v>130</v>
      </c>
      <c r="R54">
        <v>1</v>
      </c>
      <c r="S54" t="s">
        <v>85</v>
      </c>
      <c r="T54" t="s">
        <v>131</v>
      </c>
      <c r="U54" t="s">
        <v>132</v>
      </c>
      <c r="V54">
        <v>1</v>
      </c>
      <c r="W54" t="s">
        <v>133</v>
      </c>
      <c r="X54" t="b">
        <v>0</v>
      </c>
      <c r="Y54" t="s">
        <v>89</v>
      </c>
      <c r="Z54">
        <v>4000</v>
      </c>
      <c r="AA54">
        <v>4000</v>
      </c>
      <c r="AC54">
        <v>512</v>
      </c>
      <c r="AD54" t="s">
        <v>90</v>
      </c>
      <c r="AE54">
        <v>0.1</v>
      </c>
      <c r="AF54">
        <v>135</v>
      </c>
      <c r="AG54">
        <v>15</v>
      </c>
      <c r="AH54">
        <v>120</v>
      </c>
      <c r="AI54">
        <v>0.17229507865079749</v>
      </c>
      <c r="AJ54">
        <v>58.690269614448127</v>
      </c>
      <c r="AK54">
        <v>0.32956004652234799</v>
      </c>
      <c r="AL54">
        <v>-0.40615663780658928</v>
      </c>
      <c r="AM54">
        <v>66.150707778973683</v>
      </c>
      <c r="AN54">
        <v>0.29691822832902648</v>
      </c>
      <c r="AO54">
        <v>66.150707778973683</v>
      </c>
      <c r="AP54">
        <v>66.150707778973683</v>
      </c>
      <c r="AQ54">
        <v>0.29691822832902648</v>
      </c>
      <c r="AR54">
        <v>106.93456574502861</v>
      </c>
      <c r="AS54">
        <v>-0.2747158524447908</v>
      </c>
      <c r="AT54">
        <v>0.8</v>
      </c>
      <c r="AU54" t="s">
        <v>91</v>
      </c>
      <c r="AV54">
        <v>0.12537927378618111</v>
      </c>
      <c r="AW54">
        <v>8.9584362110078405E-2</v>
      </c>
      <c r="AX54">
        <v>0.12537927378618111</v>
      </c>
      <c r="AY54">
        <v>0.12537927378618111</v>
      </c>
      <c r="AZ54">
        <v>8.9584362110078405E-2</v>
      </c>
      <c r="BA54">
        <v>0.1141694700796531</v>
      </c>
      <c r="BB54">
        <v>0.17098203083085819</v>
      </c>
      <c r="BC54">
        <v>0.15103853262216821</v>
      </c>
      <c r="BD54">
        <v>0.47668374357769677</v>
      </c>
      <c r="BE54">
        <v>0.15103853262216821</v>
      </c>
      <c r="BF54">
        <v>0.15103853262216821</v>
      </c>
      <c r="BG54">
        <v>0.47668374357769677</v>
      </c>
      <c r="BH54">
        <v>0.45438629908699518</v>
      </c>
      <c r="BI54">
        <v>-0.5743514775969869</v>
      </c>
      <c r="BJ54">
        <v>0.15610692639545831</v>
      </c>
      <c r="BK54">
        <v>0.3732800674404127</v>
      </c>
      <c r="BL54">
        <v>0.15610692639545831</v>
      </c>
      <c r="BM54">
        <v>0.15610692639545831</v>
      </c>
      <c r="BN54">
        <v>0.3732800674404127</v>
      </c>
      <c r="BO54">
        <v>0.36883190481253231</v>
      </c>
      <c r="BP54">
        <v>-0.48074343558825888</v>
      </c>
      <c r="BQ54">
        <v>264.17030638309069</v>
      </c>
      <c r="BR54">
        <v>0.24812474018791461</v>
      </c>
      <c r="BS54">
        <v>264.17030638309069</v>
      </c>
      <c r="BT54">
        <v>264.17030638309069</v>
      </c>
      <c r="BU54">
        <v>0.24812474018791461</v>
      </c>
      <c r="BV54">
        <v>426.80087530613298</v>
      </c>
      <c r="BW54">
        <v>-0.21475052742477629</v>
      </c>
    </row>
    <row r="55" spans="1:75" x14ac:dyDescent="0.3">
      <c r="A55" s="1">
        <v>46083.313090277778</v>
      </c>
      <c r="B55" t="s">
        <v>188</v>
      </c>
      <c r="C55">
        <v>3</v>
      </c>
      <c r="D55" t="s">
        <v>93</v>
      </c>
      <c r="E55" t="s">
        <v>77</v>
      </c>
      <c r="F55">
        <v>16590</v>
      </c>
      <c r="G55">
        <v>4.5</v>
      </c>
      <c r="H55" t="s">
        <v>78</v>
      </c>
      <c r="I55" t="s">
        <v>79</v>
      </c>
      <c r="J55">
        <v>5</v>
      </c>
      <c r="K55">
        <v>5</v>
      </c>
      <c r="L55" t="s">
        <v>80</v>
      </c>
      <c r="M55" t="s">
        <v>81</v>
      </c>
      <c r="N55" t="s">
        <v>82</v>
      </c>
      <c r="O55" t="s">
        <v>82</v>
      </c>
      <c r="P55" t="s">
        <v>83</v>
      </c>
      <c r="Q55" t="s">
        <v>171</v>
      </c>
      <c r="R55">
        <v>1</v>
      </c>
      <c r="S55" t="s">
        <v>137</v>
      </c>
      <c r="T55" t="s">
        <v>86</v>
      </c>
      <c r="U55" t="s">
        <v>87</v>
      </c>
      <c r="V55">
        <v>1</v>
      </c>
      <c r="W55" t="s">
        <v>102</v>
      </c>
      <c r="X55" t="s">
        <v>82</v>
      </c>
      <c r="Y55" t="s">
        <v>89</v>
      </c>
      <c r="Z55">
        <v>4000</v>
      </c>
      <c r="AA55">
        <v>4000</v>
      </c>
      <c r="AC55">
        <v>512</v>
      </c>
      <c r="AD55" t="s">
        <v>90</v>
      </c>
      <c r="AE55">
        <v>0.1</v>
      </c>
      <c r="AF55">
        <v>150</v>
      </c>
      <c r="AG55">
        <v>30</v>
      </c>
      <c r="AH55">
        <v>120</v>
      </c>
      <c r="AI55">
        <v>0.1300086807127401</v>
      </c>
      <c r="AJ55">
        <v>35.728589011275957</v>
      </c>
      <c r="AK55">
        <v>0.52978338368594091</v>
      </c>
      <c r="AL55">
        <v>-0.29821369111809648</v>
      </c>
      <c r="AM55">
        <v>48.199256590483337</v>
      </c>
      <c r="AN55">
        <v>0.5250177460017369</v>
      </c>
      <c r="AO55">
        <v>48.199256590483337</v>
      </c>
      <c r="AP55">
        <v>48.199256590483337</v>
      </c>
      <c r="AQ55">
        <v>0.5250177460017369</v>
      </c>
      <c r="AR55">
        <v>102.5945783420395</v>
      </c>
      <c r="AS55">
        <v>-0.2359808877878615</v>
      </c>
      <c r="AT55">
        <v>0.8</v>
      </c>
      <c r="AU55" t="s">
        <v>91</v>
      </c>
      <c r="AV55">
        <v>7.7843998890359839E-2</v>
      </c>
      <c r="AW55">
        <v>0.43475191899316629</v>
      </c>
      <c r="AX55">
        <v>7.7843998890359839E-2</v>
      </c>
      <c r="AY55">
        <v>7.7843998890359839E-2</v>
      </c>
      <c r="AZ55">
        <v>0.43475191899316629</v>
      </c>
      <c r="BA55">
        <v>0.1887127168881147</v>
      </c>
      <c r="BB55">
        <v>-0.37029832232581561</v>
      </c>
      <c r="BC55">
        <v>6.9941373092008124E-2</v>
      </c>
      <c r="BD55">
        <v>0.75766808045529688</v>
      </c>
      <c r="BE55">
        <v>6.9941373092008124E-2</v>
      </c>
      <c r="BF55">
        <v>6.9941373092008124E-2</v>
      </c>
      <c r="BG55">
        <v>0.75766808045529688</v>
      </c>
      <c r="BH55">
        <v>0.35749281591109672</v>
      </c>
      <c r="BI55">
        <v>-0.2386362530974715</v>
      </c>
      <c r="BJ55">
        <v>0.135607514633238</v>
      </c>
      <c r="BK55">
        <v>0.45557872166273872</v>
      </c>
      <c r="BL55">
        <v>0.135607514633238</v>
      </c>
      <c r="BM55">
        <v>0.135607514633238</v>
      </c>
      <c r="BN55">
        <v>0.45557872166273872</v>
      </c>
      <c r="BO55">
        <v>0.29127165430283702</v>
      </c>
      <c r="BP55">
        <v>-0.16936356224680821</v>
      </c>
      <c r="BQ55">
        <v>192.51363347531799</v>
      </c>
      <c r="BR55">
        <v>0.4520722628957502</v>
      </c>
      <c r="BS55">
        <v>192.51363347531799</v>
      </c>
      <c r="BT55">
        <v>192.51363347531799</v>
      </c>
      <c r="BU55">
        <v>0.4520722628957502</v>
      </c>
      <c r="BV55">
        <v>409.54083618105562</v>
      </c>
      <c r="BW55">
        <v>-0.16562541348136819</v>
      </c>
    </row>
    <row r="56" spans="1:75" x14ac:dyDescent="0.3">
      <c r="A56" s="1">
        <v>46083.379224537042</v>
      </c>
      <c r="B56" t="s">
        <v>189</v>
      </c>
      <c r="C56">
        <v>2</v>
      </c>
      <c r="D56" t="s">
        <v>93</v>
      </c>
      <c r="E56" t="s">
        <v>77</v>
      </c>
      <c r="F56">
        <v>16590</v>
      </c>
      <c r="G56">
        <v>4.5</v>
      </c>
      <c r="H56" t="s">
        <v>78</v>
      </c>
      <c r="I56" t="s">
        <v>79</v>
      </c>
      <c r="J56">
        <v>5</v>
      </c>
      <c r="K56">
        <v>5</v>
      </c>
      <c r="L56" t="s">
        <v>80</v>
      </c>
      <c r="M56" t="s">
        <v>81</v>
      </c>
      <c r="N56" t="s">
        <v>82</v>
      </c>
      <c r="O56" t="s">
        <v>82</v>
      </c>
      <c r="P56" t="s">
        <v>83</v>
      </c>
      <c r="Q56" t="s">
        <v>190</v>
      </c>
      <c r="R56">
        <v>1</v>
      </c>
      <c r="S56" t="s">
        <v>85</v>
      </c>
      <c r="T56" t="s">
        <v>131</v>
      </c>
      <c r="U56" t="s">
        <v>132</v>
      </c>
      <c r="V56">
        <v>1</v>
      </c>
      <c r="W56" t="s">
        <v>191</v>
      </c>
      <c r="X56" t="s">
        <v>82</v>
      </c>
      <c r="Y56" t="s">
        <v>89</v>
      </c>
      <c r="Z56">
        <v>4000</v>
      </c>
      <c r="AA56">
        <v>4000</v>
      </c>
      <c r="AC56">
        <v>512</v>
      </c>
      <c r="AD56" t="s">
        <v>90</v>
      </c>
      <c r="AE56">
        <v>0.1</v>
      </c>
      <c r="AF56">
        <v>135</v>
      </c>
      <c r="AG56">
        <v>15</v>
      </c>
      <c r="AH56">
        <v>120</v>
      </c>
      <c r="AI56">
        <v>0.19066632131406419</v>
      </c>
      <c r="AJ56">
        <v>17.340517846359159</v>
      </c>
      <c r="AK56">
        <v>0.36567053756700429</v>
      </c>
      <c r="AL56">
        <v>-2.6495602892862</v>
      </c>
      <c r="AM56">
        <v>18.33980126763047</v>
      </c>
      <c r="AN56">
        <v>0.36123249487443743</v>
      </c>
      <c r="AO56">
        <v>18.33980126763047</v>
      </c>
      <c r="AP56">
        <v>18.33980126763047</v>
      </c>
      <c r="AQ56">
        <v>0.36123249487443743</v>
      </c>
      <c r="AR56">
        <v>505.92249645528909</v>
      </c>
      <c r="AS56">
        <v>-2.1105076376324812</v>
      </c>
      <c r="AT56">
        <v>0.8</v>
      </c>
      <c r="AU56" t="s">
        <v>91</v>
      </c>
      <c r="AV56">
        <v>0.10308662489288981</v>
      </c>
      <c r="AW56">
        <v>0.25145781654604471</v>
      </c>
      <c r="AX56">
        <v>0.10308662489288981</v>
      </c>
      <c r="AY56">
        <v>0.10308662489288981</v>
      </c>
      <c r="AZ56">
        <v>0.25145781654604471</v>
      </c>
      <c r="BA56">
        <v>0.49202372709893882</v>
      </c>
      <c r="BB56">
        <v>-2.5727284250160332</v>
      </c>
      <c r="BC56">
        <v>0.23939848110008291</v>
      </c>
      <c r="BD56">
        <v>0.1705353941971951</v>
      </c>
      <c r="BE56">
        <v>0.23939848110008291</v>
      </c>
      <c r="BF56">
        <v>0.23939848110008291</v>
      </c>
      <c r="BG56">
        <v>0.1705353941971951</v>
      </c>
      <c r="BH56">
        <v>0.49497657754714641</v>
      </c>
      <c r="BI56">
        <v>-0.71498812310811743</v>
      </c>
      <c r="BJ56">
        <v>0.1917437510074978</v>
      </c>
      <c r="BK56">
        <v>0.23020948861858151</v>
      </c>
      <c r="BL56">
        <v>0.1917437510074978</v>
      </c>
      <c r="BM56">
        <v>0.1917437510074978</v>
      </c>
      <c r="BN56">
        <v>0.23020948861858151</v>
      </c>
      <c r="BO56">
        <v>0.34830541782376923</v>
      </c>
      <c r="BP56">
        <v>-0.39833608289530908</v>
      </c>
      <c r="BQ56">
        <v>72.824976213521808</v>
      </c>
      <c r="BR56">
        <v>0.79272728013591964</v>
      </c>
      <c r="BS56">
        <v>72.824976213521808</v>
      </c>
      <c r="BT56">
        <v>72.824976213521808</v>
      </c>
      <c r="BU56">
        <v>0.79272728013591964</v>
      </c>
      <c r="BV56">
        <v>2022.354680098684</v>
      </c>
      <c r="BW56">
        <v>-4.7559779195104657</v>
      </c>
    </row>
    <row r="57" spans="1:75" x14ac:dyDescent="0.3">
      <c r="A57" s="1">
        <v>46083.382928240739</v>
      </c>
      <c r="B57" t="s">
        <v>192</v>
      </c>
      <c r="C57">
        <v>1</v>
      </c>
      <c r="D57" t="s">
        <v>76</v>
      </c>
      <c r="E57" t="s">
        <v>77</v>
      </c>
      <c r="F57">
        <v>16590</v>
      </c>
      <c r="G57">
        <v>4.5</v>
      </c>
      <c r="H57" t="s">
        <v>78</v>
      </c>
      <c r="I57" t="s">
        <v>79</v>
      </c>
      <c r="J57">
        <v>5</v>
      </c>
      <c r="K57">
        <v>5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190</v>
      </c>
      <c r="R57">
        <v>1</v>
      </c>
      <c r="S57" t="s">
        <v>85</v>
      </c>
      <c r="T57" t="s">
        <v>131</v>
      </c>
      <c r="U57" t="s">
        <v>132</v>
      </c>
      <c r="V57">
        <v>1</v>
      </c>
      <c r="W57" t="s">
        <v>191</v>
      </c>
      <c r="X57" t="s">
        <v>82</v>
      </c>
      <c r="Y57" t="s">
        <v>89</v>
      </c>
      <c r="Z57">
        <v>4000</v>
      </c>
      <c r="AA57">
        <v>4000</v>
      </c>
      <c r="AC57">
        <v>512</v>
      </c>
      <c r="AD57" t="s">
        <v>90</v>
      </c>
      <c r="AE57">
        <v>0.1</v>
      </c>
      <c r="AF57">
        <v>135</v>
      </c>
      <c r="AG57">
        <v>15</v>
      </c>
      <c r="AH57">
        <v>120</v>
      </c>
      <c r="AI57">
        <v>0.1951366738325829</v>
      </c>
      <c r="AJ57">
        <v>15.805443279953179</v>
      </c>
      <c r="AK57">
        <v>0.314537582924242</v>
      </c>
      <c r="AL57">
        <v>-0.67284431041009285</v>
      </c>
      <c r="AM57">
        <v>16.770456031068761</v>
      </c>
      <c r="AN57">
        <v>0.30463690234149088</v>
      </c>
      <c r="AO57">
        <v>16.770456031068761</v>
      </c>
      <c r="AP57">
        <v>16.770456031068761</v>
      </c>
      <c r="AQ57">
        <v>0.30463690234149088</v>
      </c>
      <c r="AR57">
        <v>262.91758490974098</v>
      </c>
      <c r="AS57">
        <v>-0.61069160178910997</v>
      </c>
      <c r="AT57">
        <v>0.8</v>
      </c>
      <c r="AU57" t="s">
        <v>91</v>
      </c>
      <c r="AV57">
        <v>0.1195099646661924</v>
      </c>
      <c r="AW57">
        <v>0.1322031350945222</v>
      </c>
      <c r="AX57">
        <v>0.1195099646661924</v>
      </c>
      <c r="AY57">
        <v>0.1195099646661924</v>
      </c>
      <c r="AZ57">
        <v>0.1322031350945222</v>
      </c>
      <c r="BA57">
        <v>0.22845655360805131</v>
      </c>
      <c r="BB57">
        <v>-0.65888996404548505</v>
      </c>
      <c r="BC57">
        <v>0.25933558879596752</v>
      </c>
      <c r="BD57">
        <v>0.1014575742385067</v>
      </c>
      <c r="BE57">
        <v>0.25933558879596752</v>
      </c>
      <c r="BF57">
        <v>0.25933558879596752</v>
      </c>
      <c r="BG57">
        <v>0.1014575742385067</v>
      </c>
      <c r="BH57">
        <v>0.24935123546500021</v>
      </c>
      <c r="BI57">
        <v>0.136051226052047</v>
      </c>
      <c r="BJ57">
        <v>0.20570739968656621</v>
      </c>
      <c r="BK57">
        <v>0.17414985590079729</v>
      </c>
      <c r="BL57">
        <v>0.20570739968656621</v>
      </c>
      <c r="BM57">
        <v>0.20570739968656621</v>
      </c>
      <c r="BN57">
        <v>0.17414985590079729</v>
      </c>
      <c r="BO57">
        <v>0.2313275187824505</v>
      </c>
      <c r="BP57">
        <v>7.1293181423294327E-2</v>
      </c>
      <c r="BQ57">
        <v>66.497271171126059</v>
      </c>
      <c r="BR57">
        <v>0.8107370441321281</v>
      </c>
      <c r="BS57">
        <v>66.497271171126059</v>
      </c>
      <c r="BT57">
        <v>66.497271171126059</v>
      </c>
      <c r="BU57">
        <v>0.8107370441321281</v>
      </c>
      <c r="BV57">
        <v>1050.961204331107</v>
      </c>
      <c r="BW57">
        <v>-1.9912208505863029</v>
      </c>
    </row>
    <row r="58" spans="1:75" x14ac:dyDescent="0.3">
      <c r="A58" s="1">
        <v>46083.385682870372</v>
      </c>
      <c r="B58" t="s">
        <v>193</v>
      </c>
      <c r="C58">
        <v>3</v>
      </c>
      <c r="D58" t="s">
        <v>93</v>
      </c>
      <c r="E58" t="s">
        <v>77</v>
      </c>
      <c r="F58">
        <v>16590</v>
      </c>
      <c r="G58">
        <v>4.5</v>
      </c>
      <c r="H58" t="s">
        <v>78</v>
      </c>
      <c r="I58" t="s">
        <v>79</v>
      </c>
      <c r="J58">
        <v>5</v>
      </c>
      <c r="K58">
        <v>5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190</v>
      </c>
      <c r="R58">
        <v>1</v>
      </c>
      <c r="S58" t="s">
        <v>85</v>
      </c>
      <c r="T58" t="s">
        <v>131</v>
      </c>
      <c r="U58" t="s">
        <v>132</v>
      </c>
      <c r="V58">
        <v>1</v>
      </c>
      <c r="W58" t="s">
        <v>191</v>
      </c>
      <c r="X58" t="s">
        <v>82</v>
      </c>
      <c r="Y58" t="s">
        <v>89</v>
      </c>
      <c r="Z58">
        <v>4000</v>
      </c>
      <c r="AA58">
        <v>4000</v>
      </c>
      <c r="AC58">
        <v>512</v>
      </c>
      <c r="AD58" t="s">
        <v>90</v>
      </c>
      <c r="AE58">
        <v>0.1</v>
      </c>
      <c r="AF58">
        <v>135</v>
      </c>
      <c r="AG58">
        <v>15</v>
      </c>
      <c r="AH58">
        <v>120</v>
      </c>
      <c r="AI58">
        <v>0.17697351285874219</v>
      </c>
      <c r="AJ58">
        <v>16.948412778751049</v>
      </c>
      <c r="AK58">
        <v>0.45427036026397238</v>
      </c>
      <c r="AL58">
        <v>-0.52054565784202422</v>
      </c>
      <c r="AM58">
        <v>18.173915484153859</v>
      </c>
      <c r="AN58">
        <v>0.45395988584893432</v>
      </c>
      <c r="AO58">
        <v>18.173915484153859</v>
      </c>
      <c r="AP58">
        <v>18.173915484153859</v>
      </c>
      <c r="AQ58">
        <v>0.45395988584893432</v>
      </c>
      <c r="AR58">
        <v>234.36982805034549</v>
      </c>
      <c r="AS58">
        <v>-0.44641597245368431</v>
      </c>
      <c r="AT58">
        <v>0.8</v>
      </c>
      <c r="AU58" t="s">
        <v>91</v>
      </c>
      <c r="AV58">
        <v>5.6783652093872039E-2</v>
      </c>
      <c r="AW58">
        <v>0.58767726689082389</v>
      </c>
      <c r="AX58">
        <v>5.6783652093872039E-2</v>
      </c>
      <c r="AY58">
        <v>5.6783652093872039E-2</v>
      </c>
      <c r="AZ58">
        <v>0.58767726689082389</v>
      </c>
      <c r="BA58">
        <v>0.25282152129381019</v>
      </c>
      <c r="BB58">
        <v>-0.83581113233703674</v>
      </c>
      <c r="BC58">
        <v>0.23769030025743529</v>
      </c>
      <c r="BD58">
        <v>0.1764538759802696</v>
      </c>
      <c r="BE58">
        <v>0.23769030025743529</v>
      </c>
      <c r="BF58">
        <v>0.23769030025743529</v>
      </c>
      <c r="BG58">
        <v>0.1764538759802696</v>
      </c>
      <c r="BH58">
        <v>0.20486474655359141</v>
      </c>
      <c r="BI58">
        <v>0.29018740861632231</v>
      </c>
      <c r="BJ58">
        <v>0.18500875261795169</v>
      </c>
      <c r="BK58">
        <v>0.25724837685978907</v>
      </c>
      <c r="BL58">
        <v>0.18500875261795169</v>
      </c>
      <c r="BM58">
        <v>0.18500875261795169</v>
      </c>
      <c r="BN58">
        <v>0.25724837685978907</v>
      </c>
      <c r="BO58">
        <v>0.14285509763002871</v>
      </c>
      <c r="BP58">
        <v>0.42648196835493141</v>
      </c>
      <c r="BQ58">
        <v>72.216179231646095</v>
      </c>
      <c r="BR58">
        <v>0.79446002366484914</v>
      </c>
      <c r="BS58">
        <v>72.216179231646095</v>
      </c>
      <c r="BT58">
        <v>72.216179231646095</v>
      </c>
      <c r="BU58">
        <v>0.79446002366484914</v>
      </c>
      <c r="BV58">
        <v>936.87877083590865</v>
      </c>
      <c r="BW58">
        <v>-1.666522134448964</v>
      </c>
    </row>
    <row r="59" spans="1:75" x14ac:dyDescent="0.3">
      <c r="A59" s="1">
        <v>46083.433194444442</v>
      </c>
      <c r="B59" t="s">
        <v>194</v>
      </c>
      <c r="C59">
        <v>1</v>
      </c>
      <c r="D59" t="s">
        <v>76</v>
      </c>
      <c r="E59" t="s">
        <v>77</v>
      </c>
      <c r="F59">
        <v>16590</v>
      </c>
      <c r="G59">
        <v>4.5</v>
      </c>
      <c r="H59" t="s">
        <v>78</v>
      </c>
      <c r="I59" t="s">
        <v>79</v>
      </c>
      <c r="J59">
        <v>5</v>
      </c>
      <c r="K59">
        <v>5</v>
      </c>
      <c r="L59" t="s">
        <v>80</v>
      </c>
      <c r="M59" t="s">
        <v>81</v>
      </c>
      <c r="N59" t="s">
        <v>82</v>
      </c>
      <c r="O59" t="s">
        <v>82</v>
      </c>
      <c r="P59" t="s">
        <v>83</v>
      </c>
      <c r="Q59" t="s">
        <v>195</v>
      </c>
      <c r="R59">
        <v>1</v>
      </c>
      <c r="S59" t="s">
        <v>137</v>
      </c>
      <c r="T59" t="s">
        <v>86</v>
      </c>
      <c r="U59" t="s">
        <v>87</v>
      </c>
      <c r="V59">
        <v>1</v>
      </c>
      <c r="W59" t="s">
        <v>107</v>
      </c>
      <c r="X59" t="s">
        <v>82</v>
      </c>
      <c r="Y59" t="s">
        <v>89</v>
      </c>
      <c r="Z59">
        <v>4000</v>
      </c>
      <c r="AA59">
        <v>4000</v>
      </c>
      <c r="AC59">
        <v>512</v>
      </c>
      <c r="AD59" t="s">
        <v>90</v>
      </c>
      <c r="AE59">
        <v>0.1</v>
      </c>
      <c r="AF59">
        <v>150</v>
      </c>
      <c r="AG59">
        <v>30</v>
      </c>
      <c r="AH59">
        <v>120</v>
      </c>
      <c r="AI59">
        <v>0.27583346663885122</v>
      </c>
      <c r="AJ59">
        <v>83.117107270531662</v>
      </c>
      <c r="AK59">
        <v>-1.268021650668011E-2</v>
      </c>
      <c r="AL59">
        <v>-2.1082749044718518E-3</v>
      </c>
      <c r="AM59">
        <v>87.617152065510567</v>
      </c>
      <c r="AN59">
        <v>-1.3410849356387261E-2</v>
      </c>
      <c r="AO59">
        <v>87.617152065510567</v>
      </c>
      <c r="AP59">
        <v>87.617152065510567</v>
      </c>
      <c r="AQ59">
        <v>-1.3410849356387261E-2</v>
      </c>
      <c r="AR59">
        <v>88.694641474131103</v>
      </c>
      <c r="AS59">
        <v>-1.1500763385345889E-3</v>
      </c>
      <c r="AT59">
        <v>0.8</v>
      </c>
      <c r="AU59" t="s">
        <v>91</v>
      </c>
      <c r="AV59">
        <v>0.1465607583120471</v>
      </c>
      <c r="AW59">
        <v>-6.4220602328925569E-2</v>
      </c>
      <c r="AX59">
        <v>0.1465607583120471</v>
      </c>
      <c r="AY59">
        <v>0.1465607583120471</v>
      </c>
      <c r="AZ59">
        <v>-6.4220602328925569E-2</v>
      </c>
      <c r="BA59">
        <v>0.1420883371903145</v>
      </c>
      <c r="BB59">
        <v>-3.1745042330082018E-2</v>
      </c>
      <c r="BC59">
        <v>0.28796235591143782</v>
      </c>
      <c r="BD59">
        <v>2.2719403458861809E-3</v>
      </c>
      <c r="BE59">
        <v>0.28796235591143782</v>
      </c>
      <c r="BF59">
        <v>0.28796235591143782</v>
      </c>
      <c r="BG59">
        <v>2.2719403458861809E-3</v>
      </c>
      <c r="BH59">
        <v>0.28303208778098982</v>
      </c>
      <c r="BI59">
        <v>1.9354266401307219E-2</v>
      </c>
      <c r="BJ59">
        <v>0.24812471088803101</v>
      </c>
      <c r="BK59">
        <v>3.8577681032476718E-3</v>
      </c>
      <c r="BL59">
        <v>0.24812471088803101</v>
      </c>
      <c r="BM59">
        <v>0.24812471088803101</v>
      </c>
      <c r="BN59">
        <v>3.8577681032476718E-3</v>
      </c>
      <c r="BO59">
        <v>0.24518868298318219</v>
      </c>
      <c r="BP59">
        <v>1.5644991469996431E-2</v>
      </c>
      <c r="BQ59">
        <v>349.78596043693119</v>
      </c>
      <c r="BR59">
        <v>4.4474964542360329E-3</v>
      </c>
      <c r="BS59">
        <v>349.78596043693119</v>
      </c>
      <c r="BT59">
        <v>349.78596043693119</v>
      </c>
      <c r="BU59">
        <v>4.4474964542360329E-3</v>
      </c>
      <c r="BV59">
        <v>354.1082567885714</v>
      </c>
      <c r="BW59">
        <v>-7.8545208953650913E-3</v>
      </c>
    </row>
    <row r="60" spans="1:75" x14ac:dyDescent="0.3">
      <c r="A60" s="1">
        <v>46083.481828703712</v>
      </c>
      <c r="B60" t="s">
        <v>196</v>
      </c>
      <c r="C60">
        <v>2</v>
      </c>
      <c r="D60" t="s">
        <v>76</v>
      </c>
      <c r="E60" t="s">
        <v>77</v>
      </c>
      <c r="F60">
        <v>16590</v>
      </c>
      <c r="G60">
        <v>4.5</v>
      </c>
      <c r="H60" t="s">
        <v>78</v>
      </c>
      <c r="I60" t="s">
        <v>79</v>
      </c>
      <c r="J60">
        <v>5</v>
      </c>
      <c r="K60">
        <v>5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197</v>
      </c>
      <c r="R60">
        <v>1</v>
      </c>
      <c r="S60" t="s">
        <v>137</v>
      </c>
      <c r="T60" t="s">
        <v>131</v>
      </c>
      <c r="U60" t="s">
        <v>132</v>
      </c>
      <c r="V60">
        <v>1</v>
      </c>
      <c r="W60" t="s">
        <v>191</v>
      </c>
      <c r="X60" t="s">
        <v>82</v>
      </c>
      <c r="Y60" t="s">
        <v>89</v>
      </c>
      <c r="Z60">
        <v>4000</v>
      </c>
      <c r="AA60">
        <v>4000</v>
      </c>
      <c r="AC60">
        <v>512</v>
      </c>
      <c r="AD60" t="s">
        <v>90</v>
      </c>
      <c r="AE60">
        <v>0.1</v>
      </c>
      <c r="AF60">
        <v>165</v>
      </c>
      <c r="AG60">
        <v>45</v>
      </c>
      <c r="AH60">
        <v>120</v>
      </c>
      <c r="AI60">
        <v>0.1008069868466617</v>
      </c>
      <c r="AJ60">
        <v>24.24220357090422</v>
      </c>
      <c r="AK60">
        <v>0.5684210547844798</v>
      </c>
      <c r="AL60">
        <v>3.5866327796492431E-2</v>
      </c>
      <c r="AM60">
        <v>29.239136705756909</v>
      </c>
      <c r="AN60">
        <v>0.56413024795258471</v>
      </c>
      <c r="AO60">
        <v>29.239136705756909</v>
      </c>
      <c r="AP60">
        <v>29.239136705756909</v>
      </c>
      <c r="AQ60">
        <v>0.56413024795258471</v>
      </c>
      <c r="AR60">
        <v>127.7029626882706</v>
      </c>
      <c r="AS60">
        <v>4.2924059612582388E-2</v>
      </c>
      <c r="AT60">
        <v>0.8</v>
      </c>
      <c r="AU60" t="s">
        <v>91</v>
      </c>
      <c r="AV60">
        <v>0.13399610069508699</v>
      </c>
      <c r="AW60">
        <v>2.701505755151901E-2</v>
      </c>
      <c r="AX60">
        <v>0.13399610069508699</v>
      </c>
      <c r="AY60">
        <v>0.13399610069508699</v>
      </c>
      <c r="AZ60">
        <v>2.701505755151901E-2</v>
      </c>
      <c r="BA60">
        <v>0.14319651726506391</v>
      </c>
      <c r="BB60">
        <v>-3.9791862503649522E-2</v>
      </c>
      <c r="BC60">
        <v>7.0496069968427971E-2</v>
      </c>
      <c r="BD60">
        <v>0.75574617425177637</v>
      </c>
      <c r="BE60">
        <v>7.0496069968427971E-2</v>
      </c>
      <c r="BF60">
        <v>7.0496069968427971E-2</v>
      </c>
      <c r="BG60">
        <v>0.75574617425177637</v>
      </c>
      <c r="BH60">
        <v>0.25851738324466073</v>
      </c>
      <c r="BI60">
        <v>0.10429248171979789</v>
      </c>
      <c r="BJ60">
        <v>4.8342763232022738E-2</v>
      </c>
      <c r="BK60">
        <v>0.80591909653152427</v>
      </c>
      <c r="BL60">
        <v>4.8342763232022738E-2</v>
      </c>
      <c r="BM60">
        <v>4.8342763232022738E-2</v>
      </c>
      <c r="BN60">
        <v>0.80591909653152427</v>
      </c>
      <c r="BO60">
        <v>0.1096971534805378</v>
      </c>
      <c r="BP60">
        <v>0.55960062619424211</v>
      </c>
      <c r="BQ60">
        <v>116.70371188913209</v>
      </c>
      <c r="BR60">
        <v>0.66784066347552029</v>
      </c>
      <c r="BS60">
        <v>116.70371188913209</v>
      </c>
      <c r="BT60">
        <v>116.70371188913209</v>
      </c>
      <c r="BU60">
        <v>0.66784066347552029</v>
      </c>
      <c r="BV60">
        <v>510.30043969908991</v>
      </c>
      <c r="BW60">
        <v>-0.45240500696006197</v>
      </c>
    </row>
    <row r="61" spans="1:75" x14ac:dyDescent="0.3">
      <c r="A61" s="1">
        <v>46083.486666666657</v>
      </c>
      <c r="B61" t="s">
        <v>198</v>
      </c>
      <c r="C61">
        <v>1</v>
      </c>
      <c r="D61" t="s">
        <v>76</v>
      </c>
      <c r="E61" t="s">
        <v>77</v>
      </c>
      <c r="F61">
        <v>16590</v>
      </c>
      <c r="G61">
        <v>4.5</v>
      </c>
      <c r="H61" t="s">
        <v>78</v>
      </c>
      <c r="I61" t="s">
        <v>79</v>
      </c>
      <c r="J61">
        <v>5</v>
      </c>
      <c r="K61">
        <v>5</v>
      </c>
      <c r="L61" t="s">
        <v>80</v>
      </c>
      <c r="M61" t="s">
        <v>81</v>
      </c>
      <c r="N61" t="s">
        <v>82</v>
      </c>
      <c r="O61" t="s">
        <v>82</v>
      </c>
      <c r="P61" t="s">
        <v>83</v>
      </c>
      <c r="Q61" t="s">
        <v>197</v>
      </c>
      <c r="R61">
        <v>1</v>
      </c>
      <c r="S61" t="s">
        <v>137</v>
      </c>
      <c r="T61" t="s">
        <v>131</v>
      </c>
      <c r="U61" t="s">
        <v>132</v>
      </c>
      <c r="V61">
        <v>1</v>
      </c>
      <c r="W61" t="s">
        <v>191</v>
      </c>
      <c r="X61" t="s">
        <v>82</v>
      </c>
      <c r="Y61" t="s">
        <v>89</v>
      </c>
      <c r="Z61">
        <v>4000</v>
      </c>
      <c r="AA61">
        <v>4000</v>
      </c>
      <c r="AC61">
        <v>512</v>
      </c>
      <c r="AD61" t="s">
        <v>90</v>
      </c>
      <c r="AE61">
        <v>0.1</v>
      </c>
      <c r="AF61">
        <v>165</v>
      </c>
      <c r="AG61">
        <v>45</v>
      </c>
      <c r="AH61">
        <v>120</v>
      </c>
      <c r="AI61">
        <v>0.1068400369533018</v>
      </c>
      <c r="AJ61">
        <v>17.286913556113092</v>
      </c>
      <c r="AK61">
        <v>0.57120335854481752</v>
      </c>
      <c r="AL61">
        <v>7.9540402578851088E-2</v>
      </c>
      <c r="AM61">
        <v>18.928814447633581</v>
      </c>
      <c r="AN61">
        <v>0.57111435861585069</v>
      </c>
      <c r="AO61">
        <v>18.928814447633581</v>
      </c>
      <c r="AP61">
        <v>18.928814447633581</v>
      </c>
      <c r="AQ61">
        <v>0.57111435861585069</v>
      </c>
      <c r="AR61">
        <v>102.3056631254716</v>
      </c>
      <c r="AS61">
        <v>0.1228116889856344</v>
      </c>
      <c r="AT61">
        <v>0.8</v>
      </c>
      <c r="AU61" t="s">
        <v>91</v>
      </c>
      <c r="AV61">
        <v>0.14357996770244699</v>
      </c>
      <c r="AW61">
        <v>-4.2576208464567111E-2</v>
      </c>
      <c r="AX61">
        <v>0.14357996770244699</v>
      </c>
      <c r="AY61">
        <v>0.14357996770244699</v>
      </c>
      <c r="AZ61">
        <v>-4.2576208464567111E-2</v>
      </c>
      <c r="BA61">
        <v>0.15587294906599791</v>
      </c>
      <c r="BB61">
        <v>-0.13183914747913009</v>
      </c>
      <c r="BC61">
        <v>7.4591269478854666E-2</v>
      </c>
      <c r="BD61">
        <v>0.74155718260909409</v>
      </c>
      <c r="BE61">
        <v>7.4591269478854666E-2</v>
      </c>
      <c r="BF61">
        <v>7.4591269478854666E-2</v>
      </c>
      <c r="BG61">
        <v>0.74155718260909409</v>
      </c>
      <c r="BH61">
        <v>0.23178300279629849</v>
      </c>
      <c r="BI61">
        <v>0.19692139999063851</v>
      </c>
      <c r="BJ61">
        <v>4.9764109754097653E-2</v>
      </c>
      <c r="BK61">
        <v>0.80021283982000591</v>
      </c>
      <c r="BL61">
        <v>4.9764109754097653E-2</v>
      </c>
      <c r="BM61">
        <v>4.9764109754097653E-2</v>
      </c>
      <c r="BN61">
        <v>0.80021283982000591</v>
      </c>
      <c r="BO61">
        <v>0.1022521537504936</v>
      </c>
      <c r="BP61">
        <v>0.58948994524277343</v>
      </c>
      <c r="BQ61">
        <v>75.447322443599006</v>
      </c>
      <c r="BR61">
        <v>0.78526362049887743</v>
      </c>
      <c r="BS61">
        <v>75.447322443599006</v>
      </c>
      <c r="BT61">
        <v>75.447322443599006</v>
      </c>
      <c r="BU61">
        <v>0.78526362049887743</v>
      </c>
      <c r="BV61">
        <v>408.73274439627193</v>
      </c>
      <c r="BW61">
        <v>-0.16332544181174691</v>
      </c>
    </row>
    <row r="62" spans="1:75" x14ac:dyDescent="0.3">
      <c r="A62" s="1">
        <v>46083.490486111114</v>
      </c>
      <c r="B62" t="s">
        <v>199</v>
      </c>
      <c r="C62">
        <v>3</v>
      </c>
      <c r="D62" t="s">
        <v>76</v>
      </c>
      <c r="E62" t="s">
        <v>77</v>
      </c>
      <c r="F62">
        <v>16590</v>
      </c>
      <c r="G62">
        <v>4.5</v>
      </c>
      <c r="H62" t="s">
        <v>78</v>
      </c>
      <c r="I62" t="s">
        <v>79</v>
      </c>
      <c r="J62">
        <v>5</v>
      </c>
      <c r="K62">
        <v>5</v>
      </c>
      <c r="L62" t="s">
        <v>80</v>
      </c>
      <c r="M62" t="s">
        <v>81</v>
      </c>
      <c r="N62" t="s">
        <v>82</v>
      </c>
      <c r="O62" t="s">
        <v>82</v>
      </c>
      <c r="P62" t="s">
        <v>83</v>
      </c>
      <c r="Q62" t="s">
        <v>197</v>
      </c>
      <c r="R62">
        <v>1</v>
      </c>
      <c r="S62" t="s">
        <v>137</v>
      </c>
      <c r="T62" t="s">
        <v>131</v>
      </c>
      <c r="U62" t="s">
        <v>132</v>
      </c>
      <c r="V62">
        <v>1</v>
      </c>
      <c r="W62" t="s">
        <v>191</v>
      </c>
      <c r="X62" t="s">
        <v>82</v>
      </c>
      <c r="Y62" t="s">
        <v>89</v>
      </c>
      <c r="Z62">
        <v>4000</v>
      </c>
      <c r="AA62">
        <v>4000</v>
      </c>
      <c r="AC62">
        <v>512</v>
      </c>
      <c r="AD62" t="s">
        <v>90</v>
      </c>
      <c r="AE62">
        <v>0.1</v>
      </c>
      <c r="AF62">
        <v>165</v>
      </c>
      <c r="AG62">
        <v>45</v>
      </c>
      <c r="AH62">
        <v>120</v>
      </c>
      <c r="AI62">
        <v>8.3418640821768669E-2</v>
      </c>
      <c r="AJ62">
        <v>11.871352385640851</v>
      </c>
      <c r="AK62">
        <v>0.66862676511246721</v>
      </c>
      <c r="AL62">
        <v>-0.66128602540542869</v>
      </c>
      <c r="AM62">
        <v>13.99548997253674</v>
      </c>
      <c r="AN62">
        <v>0.63827132279120835</v>
      </c>
      <c r="AO62">
        <v>13.99548997253674</v>
      </c>
      <c r="AP62">
        <v>13.99548997253674</v>
      </c>
      <c r="AQ62">
        <v>0.63827132279120835</v>
      </c>
      <c r="AR62">
        <v>260.25408771986281</v>
      </c>
      <c r="AS62">
        <v>-0.51724509130022023</v>
      </c>
      <c r="AT62">
        <v>0.8</v>
      </c>
      <c r="AU62" t="s">
        <v>91</v>
      </c>
      <c r="AV62">
        <v>0.1214200537304742</v>
      </c>
      <c r="AW62">
        <v>0.11833341882187701</v>
      </c>
      <c r="AX62">
        <v>0.1214200537304742</v>
      </c>
      <c r="AY62">
        <v>0.1214200537304742</v>
      </c>
      <c r="AZ62">
        <v>0.11833341882187701</v>
      </c>
      <c r="BA62">
        <v>0.16739961668393541</v>
      </c>
      <c r="BB62">
        <v>-0.21553765788864171</v>
      </c>
      <c r="BC62">
        <v>5.5868036593570487E-2</v>
      </c>
      <c r="BD62">
        <v>0.80642918561087484</v>
      </c>
      <c r="BE62">
        <v>5.5868036593570487E-2</v>
      </c>
      <c r="BF62">
        <v>5.5868036593570487E-2</v>
      </c>
      <c r="BG62">
        <v>0.80642918561087484</v>
      </c>
      <c r="BH62">
        <v>0.36483728987266539</v>
      </c>
      <c r="BI62">
        <v>-0.26408328672678988</v>
      </c>
      <c r="BJ62">
        <v>5.305483558117554E-2</v>
      </c>
      <c r="BK62">
        <v>0.78700161648713562</v>
      </c>
      <c r="BL62">
        <v>5.305483558117554E-2</v>
      </c>
      <c r="BM62">
        <v>5.305483558117554E-2</v>
      </c>
      <c r="BN62">
        <v>0.78700161648713562</v>
      </c>
      <c r="BO62">
        <v>0.1565263330435529</v>
      </c>
      <c r="BP62">
        <v>0.37159628240743448</v>
      </c>
      <c r="BQ62">
        <v>55.751616964241627</v>
      </c>
      <c r="BR62">
        <v>0.84132107024494795</v>
      </c>
      <c r="BS62">
        <v>55.751616964241627</v>
      </c>
      <c r="BT62">
        <v>55.751616964241627</v>
      </c>
      <c r="BU62">
        <v>0.84132107024494795</v>
      </c>
      <c r="BV62">
        <v>1040.3275876398491</v>
      </c>
      <c r="BW62">
        <v>-1.9609557029928899</v>
      </c>
    </row>
    <row r="63" spans="1:75" x14ac:dyDescent="0.3">
      <c r="A63" s="1">
        <v>46083.540833333333</v>
      </c>
      <c r="B63" t="s">
        <v>200</v>
      </c>
      <c r="C63">
        <v>2</v>
      </c>
      <c r="D63" t="s">
        <v>93</v>
      </c>
      <c r="E63" t="s">
        <v>77</v>
      </c>
      <c r="F63">
        <v>16590</v>
      </c>
      <c r="G63">
        <v>4.5</v>
      </c>
      <c r="H63" t="s">
        <v>78</v>
      </c>
      <c r="I63" t="s">
        <v>79</v>
      </c>
      <c r="J63">
        <v>5</v>
      </c>
      <c r="K63">
        <v>5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195</v>
      </c>
      <c r="R63">
        <v>1</v>
      </c>
      <c r="S63" t="s">
        <v>137</v>
      </c>
      <c r="T63" t="s">
        <v>86</v>
      </c>
      <c r="U63" t="s">
        <v>87</v>
      </c>
      <c r="V63">
        <v>1</v>
      </c>
      <c r="W63" t="s">
        <v>107</v>
      </c>
      <c r="X63" t="s">
        <v>82</v>
      </c>
      <c r="Y63" t="s">
        <v>89</v>
      </c>
      <c r="Z63">
        <v>4000</v>
      </c>
      <c r="AA63">
        <v>4000</v>
      </c>
      <c r="AC63">
        <v>512</v>
      </c>
      <c r="AD63" t="s">
        <v>90</v>
      </c>
      <c r="AE63">
        <v>0.1</v>
      </c>
      <c r="AF63">
        <v>150</v>
      </c>
      <c r="AG63">
        <v>30</v>
      </c>
      <c r="AH63">
        <v>120</v>
      </c>
      <c r="AI63">
        <v>0.1795594314650566</v>
      </c>
      <c r="AJ63">
        <v>76.490327871630797</v>
      </c>
      <c r="AK63">
        <v>0.2725627386825481</v>
      </c>
      <c r="AL63">
        <v>0.2014164052081435</v>
      </c>
      <c r="AM63">
        <v>81.354649149456733</v>
      </c>
      <c r="AN63">
        <v>0.2158678750300731</v>
      </c>
      <c r="AO63">
        <v>81.354649149456733</v>
      </c>
      <c r="AP63">
        <v>81.354649149456733</v>
      </c>
      <c r="AQ63">
        <v>0.2158678750300731</v>
      </c>
      <c r="AR63">
        <v>88.298119575759287</v>
      </c>
      <c r="AS63">
        <v>0.21856988062969729</v>
      </c>
      <c r="AT63">
        <v>0.8</v>
      </c>
      <c r="AU63" t="s">
        <v>91</v>
      </c>
      <c r="AV63">
        <v>0.13847528787443619</v>
      </c>
      <c r="AW63">
        <v>-5.5096327738526352E-3</v>
      </c>
      <c r="AX63">
        <v>0.13847528787443619</v>
      </c>
      <c r="AY63">
        <v>0.13847528787443619</v>
      </c>
      <c r="AZ63">
        <v>-5.5096327738526352E-3</v>
      </c>
      <c r="BA63">
        <v>0.1497034966268955</v>
      </c>
      <c r="BB63">
        <v>-8.7040945925054958E-2</v>
      </c>
      <c r="BC63">
        <v>0.1742160172001973</v>
      </c>
      <c r="BD63">
        <v>0.39637870980858819</v>
      </c>
      <c r="BE63">
        <v>0.1742160172001973</v>
      </c>
      <c r="BF63">
        <v>0.1742160172001973</v>
      </c>
      <c r="BG63">
        <v>0.39637870980858819</v>
      </c>
      <c r="BH63">
        <v>0.20075186375682899</v>
      </c>
      <c r="BI63">
        <v>0.30443766906932601</v>
      </c>
      <c r="BJ63">
        <v>0.15007807709712909</v>
      </c>
      <c r="BK63">
        <v>0.39748399043668742</v>
      </c>
      <c r="BL63">
        <v>0.15007807709712909</v>
      </c>
      <c r="BM63">
        <v>0.15007807709712909</v>
      </c>
      <c r="BN63">
        <v>0.39748399043668742</v>
      </c>
      <c r="BO63">
        <v>8.4466682068792501E-2</v>
      </c>
      <c r="BP63">
        <v>0.66089298846623201</v>
      </c>
      <c r="BQ63">
        <v>324.9558272156562</v>
      </c>
      <c r="BR63">
        <v>7.511843264886453E-2</v>
      </c>
      <c r="BS63">
        <v>324.9558272156562</v>
      </c>
      <c r="BT63">
        <v>324.9558272156562</v>
      </c>
      <c r="BU63">
        <v>7.511843264886453E-2</v>
      </c>
      <c r="BV63">
        <v>352.75755626058537</v>
      </c>
      <c r="BW63">
        <v>-4.0101890917176863E-3</v>
      </c>
    </row>
    <row r="64" spans="1:75" x14ac:dyDescent="0.3">
      <c r="A64" s="1">
        <v>46083.584247685183</v>
      </c>
      <c r="B64" t="s">
        <v>201</v>
      </c>
      <c r="C64">
        <v>2</v>
      </c>
      <c r="D64" t="s">
        <v>93</v>
      </c>
      <c r="E64" t="s">
        <v>77</v>
      </c>
      <c r="F64">
        <v>16590</v>
      </c>
      <c r="G64">
        <v>4.5</v>
      </c>
      <c r="H64" t="s">
        <v>78</v>
      </c>
      <c r="I64" t="s">
        <v>79</v>
      </c>
      <c r="J64">
        <v>5</v>
      </c>
      <c r="K64">
        <v>5</v>
      </c>
      <c r="L64" t="s">
        <v>80</v>
      </c>
      <c r="M64" t="s">
        <v>81</v>
      </c>
      <c r="N64" t="s">
        <v>82</v>
      </c>
      <c r="O64" t="s">
        <v>82</v>
      </c>
      <c r="P64" t="s">
        <v>83</v>
      </c>
      <c r="Q64" t="s">
        <v>202</v>
      </c>
      <c r="R64">
        <v>1</v>
      </c>
      <c r="S64" t="s">
        <v>85</v>
      </c>
      <c r="T64" t="s">
        <v>131</v>
      </c>
      <c r="U64" t="s">
        <v>132</v>
      </c>
      <c r="V64">
        <v>1</v>
      </c>
      <c r="W64" t="s">
        <v>203</v>
      </c>
      <c r="X64" t="s">
        <v>82</v>
      </c>
      <c r="Y64" t="s">
        <v>89</v>
      </c>
      <c r="Z64">
        <v>4000</v>
      </c>
      <c r="AA64">
        <v>4000</v>
      </c>
      <c r="AC64">
        <v>512</v>
      </c>
      <c r="AD64" t="s">
        <v>90</v>
      </c>
      <c r="AE64">
        <v>0.1</v>
      </c>
      <c r="AF64">
        <v>135</v>
      </c>
      <c r="AG64">
        <v>15</v>
      </c>
      <c r="AH64">
        <v>120</v>
      </c>
      <c r="AI64">
        <v>0.2240956272311532</v>
      </c>
      <c r="AJ64">
        <v>45.893447522805637</v>
      </c>
      <c r="AK64">
        <v>0.20967075522805251</v>
      </c>
      <c r="AL64">
        <v>-0.31812565192300368</v>
      </c>
      <c r="AM64">
        <v>60.711837282689409</v>
      </c>
      <c r="AN64">
        <v>0.1711107394555389</v>
      </c>
      <c r="AO64">
        <v>60.711837282689409</v>
      </c>
      <c r="AP64">
        <v>60.711837282689409</v>
      </c>
      <c r="AQ64">
        <v>0.1711107394555389</v>
      </c>
      <c r="AR64">
        <v>156.09893843068349</v>
      </c>
      <c r="AS64">
        <v>-0.28361988025084262</v>
      </c>
      <c r="AT64">
        <v>0.8</v>
      </c>
      <c r="AU64" t="s">
        <v>91</v>
      </c>
      <c r="AV64">
        <v>0.12681181994225099</v>
      </c>
      <c r="AW64">
        <v>7.9182224794230982E-2</v>
      </c>
      <c r="AX64">
        <v>0.12681181994225099</v>
      </c>
      <c r="AY64">
        <v>0.12681181994225099</v>
      </c>
      <c r="AZ64">
        <v>7.9182224794230982E-2</v>
      </c>
      <c r="BA64">
        <v>0.16495717069024141</v>
      </c>
      <c r="BB64">
        <v>-0.19780234199302749</v>
      </c>
      <c r="BC64">
        <v>0.24819616181712681</v>
      </c>
      <c r="BD64">
        <v>0.1400533095389761</v>
      </c>
      <c r="BE64">
        <v>0.24819616181712681</v>
      </c>
      <c r="BF64">
        <v>0.24819616181712681</v>
      </c>
      <c r="BG64">
        <v>0.1400533095389761</v>
      </c>
      <c r="BH64">
        <v>0.30800264338969802</v>
      </c>
      <c r="BI64">
        <v>-6.7163375521388069E-2</v>
      </c>
      <c r="BJ64">
        <v>0.21054530400881799</v>
      </c>
      <c r="BK64">
        <v>0.1547272002853092</v>
      </c>
      <c r="BL64">
        <v>0.21054530400881799</v>
      </c>
      <c r="BM64">
        <v>0.21054530400881799</v>
      </c>
      <c r="BN64">
        <v>0.1547272002853092</v>
      </c>
      <c r="BO64">
        <v>0.27262309133748691</v>
      </c>
      <c r="BP64">
        <v>-9.4495480516916031E-2</v>
      </c>
      <c r="BQ64">
        <v>242.26179584498891</v>
      </c>
      <c r="BR64">
        <v>0.3104802232036451</v>
      </c>
      <c r="BS64">
        <v>242.26179584498891</v>
      </c>
      <c r="BT64">
        <v>242.26179584498891</v>
      </c>
      <c r="BU64">
        <v>0.3104802232036451</v>
      </c>
      <c r="BV64">
        <v>623.6501708173148</v>
      </c>
      <c r="BW64">
        <v>-0.775018322972026</v>
      </c>
    </row>
    <row r="65" spans="1:75" x14ac:dyDescent="0.3">
      <c r="A65" s="1">
        <v>46083.59070601852</v>
      </c>
      <c r="B65" t="s">
        <v>204</v>
      </c>
      <c r="C65">
        <v>1</v>
      </c>
      <c r="D65" t="s">
        <v>93</v>
      </c>
      <c r="E65" t="s">
        <v>77</v>
      </c>
      <c r="F65">
        <v>16590</v>
      </c>
      <c r="G65">
        <v>4.5</v>
      </c>
      <c r="H65" t="s">
        <v>78</v>
      </c>
      <c r="I65" t="s">
        <v>79</v>
      </c>
      <c r="J65">
        <v>5</v>
      </c>
      <c r="K65">
        <v>5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202</v>
      </c>
      <c r="R65">
        <v>1</v>
      </c>
      <c r="S65" t="s">
        <v>85</v>
      </c>
      <c r="T65" t="s">
        <v>131</v>
      </c>
      <c r="U65" t="s">
        <v>132</v>
      </c>
      <c r="V65">
        <v>1</v>
      </c>
      <c r="W65" t="s">
        <v>203</v>
      </c>
      <c r="X65" t="s">
        <v>82</v>
      </c>
      <c r="Y65" t="s">
        <v>89</v>
      </c>
      <c r="Z65">
        <v>4000</v>
      </c>
      <c r="AA65">
        <v>4000</v>
      </c>
      <c r="AC65">
        <v>512</v>
      </c>
      <c r="AD65" t="s">
        <v>90</v>
      </c>
      <c r="AE65">
        <v>0.1</v>
      </c>
      <c r="AF65">
        <v>135</v>
      </c>
      <c r="AG65">
        <v>15</v>
      </c>
      <c r="AH65">
        <v>120</v>
      </c>
      <c r="AI65">
        <v>0.2374999301561084</v>
      </c>
      <c r="AJ65">
        <v>58.833036060665272</v>
      </c>
      <c r="AK65">
        <v>0.1398399757342943</v>
      </c>
      <c r="AL65">
        <v>-8.0618471251370838E-2</v>
      </c>
      <c r="AM65">
        <v>70.597482094616012</v>
      </c>
      <c r="AN65">
        <v>0.1151648917904787</v>
      </c>
      <c r="AO65">
        <v>70.597482094616012</v>
      </c>
      <c r="AP65">
        <v>70.597482094616012</v>
      </c>
      <c r="AQ65">
        <v>0.1151648917904787</v>
      </c>
      <c r="AR65">
        <v>89.38021910084953</v>
      </c>
      <c r="AS65">
        <v>-6.0910431595202652E-2</v>
      </c>
      <c r="AT65">
        <v>0.8</v>
      </c>
      <c r="AU65" t="s">
        <v>91</v>
      </c>
      <c r="AV65">
        <v>0.13474412951805731</v>
      </c>
      <c r="AW65">
        <v>2.1583401126503029E-2</v>
      </c>
      <c r="AX65">
        <v>0.13474412951805731</v>
      </c>
      <c r="AY65">
        <v>0.13474412951805731</v>
      </c>
      <c r="AZ65">
        <v>2.1583401126503029E-2</v>
      </c>
      <c r="BA65">
        <v>0.15965850366533599</v>
      </c>
      <c r="BB65">
        <v>-0.1593271684354565</v>
      </c>
      <c r="BC65">
        <v>0.26021668641055962</v>
      </c>
      <c r="BD65">
        <v>9.8404759190545588E-2</v>
      </c>
      <c r="BE65">
        <v>0.26021668641055962</v>
      </c>
      <c r="BF65">
        <v>0.26021668641055962</v>
      </c>
      <c r="BG65">
        <v>9.8404759190545588E-2</v>
      </c>
      <c r="BH65">
        <v>0.29588390534535219</v>
      </c>
      <c r="BI65">
        <v>-2.51745365421705E-2</v>
      </c>
      <c r="BJ65">
        <v>0.21354833061979281</v>
      </c>
      <c r="BK65">
        <v>0.1426709983052824</v>
      </c>
      <c r="BL65">
        <v>0.21354833061979281</v>
      </c>
      <c r="BM65">
        <v>0.21354833061979281</v>
      </c>
      <c r="BN65">
        <v>0.1426709983052824</v>
      </c>
      <c r="BO65">
        <v>0.25994799934859347</v>
      </c>
      <c r="BP65">
        <v>-4.3608995337249379E-2</v>
      </c>
      <c r="BQ65">
        <v>281.78141923191561</v>
      </c>
      <c r="BR65">
        <v>0.1980004085395726</v>
      </c>
      <c r="BS65">
        <v>281.78141923191561</v>
      </c>
      <c r="BT65">
        <v>281.78141923191561</v>
      </c>
      <c r="BU65">
        <v>0.1980004085395726</v>
      </c>
      <c r="BV65">
        <v>356.80538599503842</v>
      </c>
      <c r="BW65">
        <v>-1.553102606592849E-2</v>
      </c>
    </row>
    <row r="66" spans="1:75" x14ac:dyDescent="0.3">
      <c r="A66" s="1">
        <v>46083.594884259262</v>
      </c>
      <c r="B66" t="s">
        <v>205</v>
      </c>
      <c r="C66">
        <v>3</v>
      </c>
      <c r="D66" t="s">
        <v>76</v>
      </c>
      <c r="E66" t="s">
        <v>77</v>
      </c>
      <c r="F66">
        <v>16590</v>
      </c>
      <c r="G66">
        <v>4.5</v>
      </c>
      <c r="H66" t="s">
        <v>78</v>
      </c>
      <c r="I66" t="s">
        <v>79</v>
      </c>
      <c r="J66">
        <v>5</v>
      </c>
      <c r="K66">
        <v>5</v>
      </c>
      <c r="L66" t="s">
        <v>80</v>
      </c>
      <c r="M66" t="s">
        <v>81</v>
      </c>
      <c r="N66" t="s">
        <v>82</v>
      </c>
      <c r="O66" t="s">
        <v>82</v>
      </c>
      <c r="P66" t="s">
        <v>83</v>
      </c>
      <c r="Q66" t="s">
        <v>202</v>
      </c>
      <c r="R66">
        <v>1</v>
      </c>
      <c r="S66" t="s">
        <v>85</v>
      </c>
      <c r="T66" t="s">
        <v>131</v>
      </c>
      <c r="U66" t="s">
        <v>132</v>
      </c>
      <c r="V66" t="s">
        <v>115</v>
      </c>
      <c r="W66" t="s">
        <v>203</v>
      </c>
      <c r="X66" t="s">
        <v>82</v>
      </c>
      <c r="Y66" t="s">
        <v>89</v>
      </c>
      <c r="Z66">
        <v>4000</v>
      </c>
      <c r="AA66">
        <v>4000</v>
      </c>
      <c r="AC66">
        <v>512</v>
      </c>
      <c r="AD66" t="s">
        <v>90</v>
      </c>
      <c r="AE66">
        <v>0.1</v>
      </c>
      <c r="AF66">
        <v>135</v>
      </c>
      <c r="AG66">
        <v>15</v>
      </c>
      <c r="AH66">
        <v>120</v>
      </c>
      <c r="AI66">
        <v>0.25446310817491008</v>
      </c>
      <c r="AJ66">
        <v>57.470700177672782</v>
      </c>
      <c r="AK66">
        <v>0.13345621064474891</v>
      </c>
      <c r="AL66">
        <v>-8.7042707990384993E-2</v>
      </c>
      <c r="AM66">
        <v>70.606265863017938</v>
      </c>
      <c r="AN66">
        <v>0.11022415579266991</v>
      </c>
      <c r="AO66">
        <v>70.606265863017938</v>
      </c>
      <c r="AP66">
        <v>70.606265863017938</v>
      </c>
      <c r="AQ66">
        <v>0.11022415579266991</v>
      </c>
      <c r="AR66">
        <v>89.605774880250365</v>
      </c>
      <c r="AS66">
        <v>-6.4312553810768169E-2</v>
      </c>
      <c r="AT66">
        <v>0.8</v>
      </c>
      <c r="AU66" t="s">
        <v>91</v>
      </c>
      <c r="AV66">
        <v>0.13633907166598619</v>
      </c>
      <c r="AW66">
        <v>1.00020589384755E-2</v>
      </c>
      <c r="AX66">
        <v>0.13633907166598619</v>
      </c>
      <c r="AY66">
        <v>0.13633907166598619</v>
      </c>
      <c r="AZ66">
        <v>1.00020589384755E-2</v>
      </c>
      <c r="BA66">
        <v>0.16177452241219401</v>
      </c>
      <c r="BB66">
        <v>-0.17469220046214631</v>
      </c>
      <c r="BC66">
        <v>0.2615691349829008</v>
      </c>
      <c r="BD66">
        <v>9.371881374606883E-2</v>
      </c>
      <c r="BE66">
        <v>0.2615691349829008</v>
      </c>
      <c r="BF66">
        <v>0.2615691349829008</v>
      </c>
      <c r="BG66">
        <v>9.371881374606883E-2</v>
      </c>
      <c r="BH66">
        <v>0.29313962794978349</v>
      </c>
      <c r="BI66">
        <v>-1.5666201494809021E-2</v>
      </c>
      <c r="BJ66">
        <v>0.21439683071997601</v>
      </c>
      <c r="BK66">
        <v>0.13926453878524489</v>
      </c>
      <c r="BL66">
        <v>0.21439683071997601</v>
      </c>
      <c r="BM66">
        <v>0.21439683071997601</v>
      </c>
      <c r="BN66">
        <v>0.13926453878524489</v>
      </c>
      <c r="BO66">
        <v>0.26123970612476138</v>
      </c>
      <c r="BP66">
        <v>-4.8794789474249763E-2</v>
      </c>
      <c r="BQ66">
        <v>281.81275841470239</v>
      </c>
      <c r="BR66">
        <v>0.19791121170090181</v>
      </c>
      <c r="BS66">
        <v>281.81275841470239</v>
      </c>
      <c r="BT66">
        <v>281.81275841470239</v>
      </c>
      <c r="BU66">
        <v>0.19791121170090181</v>
      </c>
      <c r="BV66">
        <v>357.70694566451408</v>
      </c>
      <c r="BW66">
        <v>-1.8097023811868281E-2</v>
      </c>
    </row>
    <row r="67" spans="1:75" x14ac:dyDescent="0.3">
      <c r="A67" s="1">
        <v>46083.653217592589</v>
      </c>
      <c r="B67" t="s">
        <v>206</v>
      </c>
      <c r="C67">
        <v>3</v>
      </c>
      <c r="D67" t="s">
        <v>93</v>
      </c>
      <c r="E67" t="s">
        <v>77</v>
      </c>
      <c r="F67">
        <v>16590</v>
      </c>
      <c r="G67">
        <v>4.5</v>
      </c>
      <c r="H67" t="s">
        <v>78</v>
      </c>
      <c r="I67" t="s">
        <v>79</v>
      </c>
      <c r="J67">
        <v>5</v>
      </c>
      <c r="K67">
        <v>5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195</v>
      </c>
      <c r="R67">
        <v>1</v>
      </c>
      <c r="S67" t="s">
        <v>137</v>
      </c>
      <c r="T67" t="s">
        <v>86</v>
      </c>
      <c r="U67" t="s">
        <v>87</v>
      </c>
      <c r="V67">
        <v>1</v>
      </c>
      <c r="W67" t="s">
        <v>107</v>
      </c>
      <c r="X67" t="s">
        <v>82</v>
      </c>
      <c r="Y67" t="s">
        <v>89</v>
      </c>
      <c r="Z67">
        <v>4000</v>
      </c>
      <c r="AA67">
        <v>4000</v>
      </c>
      <c r="AC67">
        <v>512</v>
      </c>
      <c r="AD67" t="s">
        <v>90</v>
      </c>
      <c r="AE67">
        <v>0.1</v>
      </c>
      <c r="AF67">
        <v>150</v>
      </c>
      <c r="AG67">
        <v>30</v>
      </c>
      <c r="AH67">
        <v>120</v>
      </c>
      <c r="AI67">
        <v>0.24144575590807099</v>
      </c>
      <c r="AJ67">
        <v>83.220312058055612</v>
      </c>
      <c r="AK67">
        <v>9.2956785620263022E-2</v>
      </c>
      <c r="AL67">
        <v>0.11292187414577549</v>
      </c>
      <c r="AM67">
        <v>88.286648341710503</v>
      </c>
      <c r="AN67">
        <v>7.6839653479210374E-2</v>
      </c>
      <c r="AO67">
        <v>88.286648341710503</v>
      </c>
      <c r="AP67">
        <v>88.286648341710503</v>
      </c>
      <c r="AQ67">
        <v>7.6839653479210374E-2</v>
      </c>
      <c r="AR67">
        <v>82.432041725622739</v>
      </c>
      <c r="AS67">
        <v>0.1196437217466412</v>
      </c>
      <c r="AT67">
        <v>0.8</v>
      </c>
      <c r="AU67" t="s">
        <v>91</v>
      </c>
      <c r="AV67">
        <v>0.14605208175748521</v>
      </c>
      <c r="AW67">
        <v>-6.0526952845113342E-2</v>
      </c>
      <c r="AX67">
        <v>0.14605208175748521</v>
      </c>
      <c r="AY67">
        <v>0.14605208175748521</v>
      </c>
      <c r="AZ67">
        <v>-6.0526952845113342E-2</v>
      </c>
      <c r="BA67">
        <v>0.15127232181037881</v>
      </c>
      <c r="BB67">
        <v>-9.8432645183055278E-2</v>
      </c>
      <c r="BC67">
        <v>0.23685272360959489</v>
      </c>
      <c r="BD67">
        <v>0.17935590017373201</v>
      </c>
      <c r="BE67">
        <v>0.23685272360959489</v>
      </c>
      <c r="BF67">
        <v>0.23685272360959489</v>
      </c>
      <c r="BG67">
        <v>0.17935590017373201</v>
      </c>
      <c r="BH67">
        <v>0.23335226399350101</v>
      </c>
      <c r="BI67">
        <v>0.19148424510829379</v>
      </c>
      <c r="BJ67">
        <v>0.2012650528143341</v>
      </c>
      <c r="BK67">
        <v>0.19198447347003181</v>
      </c>
      <c r="BL67">
        <v>0.2012650528143341</v>
      </c>
      <c r="BM67">
        <v>0.2012650528143341</v>
      </c>
      <c r="BN67">
        <v>0.19198447347003181</v>
      </c>
      <c r="BO67">
        <v>0.1687772576190362</v>
      </c>
      <c r="BP67">
        <v>0.32241269522764859</v>
      </c>
      <c r="BQ67">
        <v>352.56242350865938</v>
      </c>
      <c r="BR67">
        <v>-3.454806881805883E-3</v>
      </c>
      <c r="BS67">
        <v>352.56242350865938</v>
      </c>
      <c r="BT67">
        <v>352.56242350865938</v>
      </c>
      <c r="BU67">
        <v>-3.454806881805883E-3</v>
      </c>
      <c r="BV67">
        <v>329.17476505906802</v>
      </c>
      <c r="BW67">
        <v>6.3110591833681395E-2</v>
      </c>
    </row>
    <row r="68" spans="1:75" x14ac:dyDescent="0.3">
      <c r="A68" s="1">
        <v>46083.663148148153</v>
      </c>
      <c r="B68" t="s">
        <v>207</v>
      </c>
      <c r="C68">
        <v>2</v>
      </c>
      <c r="D68" t="s">
        <v>76</v>
      </c>
      <c r="E68" t="s">
        <v>77</v>
      </c>
      <c r="F68">
        <v>16590</v>
      </c>
      <c r="G68">
        <v>4.5</v>
      </c>
      <c r="H68" t="s">
        <v>78</v>
      </c>
      <c r="I68" t="s">
        <v>79</v>
      </c>
      <c r="J68">
        <v>5</v>
      </c>
      <c r="K68">
        <v>5</v>
      </c>
      <c r="L68" t="s">
        <v>80</v>
      </c>
      <c r="M68" t="s">
        <v>81</v>
      </c>
      <c r="N68" t="s">
        <v>82</v>
      </c>
      <c r="O68" t="s">
        <v>82</v>
      </c>
      <c r="P68" t="s">
        <v>83</v>
      </c>
      <c r="Q68" t="s">
        <v>208</v>
      </c>
      <c r="R68">
        <v>1</v>
      </c>
      <c r="S68" t="s">
        <v>137</v>
      </c>
      <c r="T68" t="s">
        <v>131</v>
      </c>
      <c r="U68" t="s">
        <v>132</v>
      </c>
      <c r="V68">
        <v>1</v>
      </c>
      <c r="W68" t="s">
        <v>203</v>
      </c>
      <c r="X68" t="s">
        <v>82</v>
      </c>
      <c r="Y68" t="s">
        <v>89</v>
      </c>
      <c r="Z68">
        <v>4000</v>
      </c>
      <c r="AA68">
        <v>4000</v>
      </c>
      <c r="AC68">
        <v>512</v>
      </c>
      <c r="AD68" t="s">
        <v>90</v>
      </c>
      <c r="AE68">
        <v>0.1</v>
      </c>
      <c r="AF68">
        <v>165</v>
      </c>
      <c r="AG68">
        <v>45</v>
      </c>
      <c r="AH68">
        <v>120</v>
      </c>
      <c r="AI68">
        <v>0.1212300343914792</v>
      </c>
      <c r="AJ68">
        <v>21.274158030839651</v>
      </c>
      <c r="AK68">
        <v>0.59951585315876721</v>
      </c>
      <c r="AL68">
        <v>-0.80541789719217571</v>
      </c>
      <c r="AM68">
        <v>33.896776466762311</v>
      </c>
      <c r="AN68">
        <v>0.52550241138177634</v>
      </c>
      <c r="AO68">
        <v>33.896776466762311</v>
      </c>
      <c r="AP68">
        <v>33.896776466762311</v>
      </c>
      <c r="AQ68">
        <v>0.52550241138177634</v>
      </c>
      <c r="AR68">
        <v>147.8495119102536</v>
      </c>
      <c r="AS68">
        <v>-0.85031538375901938</v>
      </c>
      <c r="AT68">
        <v>0.8</v>
      </c>
      <c r="AU68" t="s">
        <v>91</v>
      </c>
      <c r="AV68">
        <v>0.10851553723258971</v>
      </c>
      <c r="AW68">
        <v>0.21203689360127381</v>
      </c>
      <c r="AX68">
        <v>0.10851553723258971</v>
      </c>
      <c r="AY68">
        <v>0.10851553723258971</v>
      </c>
      <c r="AZ68">
        <v>0.21203689360127381</v>
      </c>
      <c r="BA68">
        <v>0.14119369774407589</v>
      </c>
      <c r="BB68">
        <v>-2.52488032186815E-2</v>
      </c>
      <c r="BC68">
        <v>8.4182994488997631E-2</v>
      </c>
      <c r="BD68">
        <v>0.70832390406886359</v>
      </c>
      <c r="BE68">
        <v>8.4182994488997631E-2</v>
      </c>
      <c r="BF68">
        <v>8.4182994488997631E-2</v>
      </c>
      <c r="BG68">
        <v>0.70832390406886359</v>
      </c>
      <c r="BH68">
        <v>0.74877034950841415</v>
      </c>
      <c r="BI68">
        <v>-1.5943293371697591</v>
      </c>
      <c r="BJ68">
        <v>0.1079292965468147</v>
      </c>
      <c r="BK68">
        <v>0.56669801260662489</v>
      </c>
      <c r="BL68">
        <v>0.1079292965468147</v>
      </c>
      <c r="BM68">
        <v>0.1079292965468147</v>
      </c>
      <c r="BN68">
        <v>0.56669801260662489</v>
      </c>
      <c r="BO68">
        <v>0.52369850044131294</v>
      </c>
      <c r="BP68">
        <v>-1.102483832438619</v>
      </c>
      <c r="BQ68">
        <v>135.2864780387813</v>
      </c>
      <c r="BR68">
        <v>0.61495083525034067</v>
      </c>
      <c r="BS68">
        <v>135.2864780387813</v>
      </c>
      <c r="BT68">
        <v>135.2864780387813</v>
      </c>
      <c r="BU68">
        <v>0.61495083525034067</v>
      </c>
      <c r="BV68">
        <v>589.98438509332129</v>
      </c>
      <c r="BW68">
        <v>-0.67919956220904187</v>
      </c>
    </row>
    <row r="69" spans="1:75" x14ac:dyDescent="0.3">
      <c r="A69" s="1">
        <v>46083.669918981483</v>
      </c>
      <c r="B69" t="s">
        <v>209</v>
      </c>
      <c r="C69">
        <v>1</v>
      </c>
      <c r="D69" t="s">
        <v>76</v>
      </c>
      <c r="E69" t="s">
        <v>77</v>
      </c>
      <c r="F69">
        <v>16590</v>
      </c>
      <c r="G69">
        <v>4.5</v>
      </c>
      <c r="H69" t="s">
        <v>78</v>
      </c>
      <c r="I69" t="s">
        <v>79</v>
      </c>
      <c r="J69">
        <v>5</v>
      </c>
      <c r="K69">
        <v>5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208</v>
      </c>
      <c r="R69">
        <v>1</v>
      </c>
      <c r="S69" t="s">
        <v>137</v>
      </c>
      <c r="T69" t="s">
        <v>131</v>
      </c>
      <c r="U69" t="s">
        <v>132</v>
      </c>
      <c r="V69">
        <v>1</v>
      </c>
      <c r="W69" t="s">
        <v>203</v>
      </c>
      <c r="X69" t="s">
        <v>82</v>
      </c>
      <c r="Y69" t="s">
        <v>89</v>
      </c>
      <c r="Z69">
        <v>4000</v>
      </c>
      <c r="AA69">
        <v>4000</v>
      </c>
      <c r="AC69">
        <v>512</v>
      </c>
      <c r="AD69" t="s">
        <v>90</v>
      </c>
      <c r="AE69">
        <v>0.1</v>
      </c>
      <c r="AF69">
        <v>165</v>
      </c>
      <c r="AG69">
        <v>45</v>
      </c>
      <c r="AH69">
        <v>120</v>
      </c>
      <c r="AI69">
        <v>0.1127315633986529</v>
      </c>
      <c r="AJ69">
        <v>21.90906309863843</v>
      </c>
      <c r="AK69">
        <v>0.56284350100750424</v>
      </c>
      <c r="AL69">
        <v>-0.56009479575348042</v>
      </c>
      <c r="AM69">
        <v>31.98585389722173</v>
      </c>
      <c r="AN69">
        <v>0.50990996033331104</v>
      </c>
      <c r="AO69">
        <v>31.98585389722173</v>
      </c>
      <c r="AP69">
        <v>31.98585389722173</v>
      </c>
      <c r="AQ69">
        <v>0.50990996033331104</v>
      </c>
      <c r="AR69">
        <v>127.22022811688809</v>
      </c>
      <c r="AS69">
        <v>-0.57184028938834319</v>
      </c>
      <c r="AT69">
        <v>0.8</v>
      </c>
      <c r="AU69" t="s">
        <v>91</v>
      </c>
      <c r="AV69">
        <v>0.1227883189691031</v>
      </c>
      <c r="AW69">
        <v>0.1083980440792113</v>
      </c>
      <c r="AX69">
        <v>0.1227883189691031</v>
      </c>
      <c r="AY69">
        <v>0.1227883189691031</v>
      </c>
      <c r="AZ69">
        <v>0.1083980440792113</v>
      </c>
      <c r="BA69">
        <v>0.14365878816515021</v>
      </c>
      <c r="BB69">
        <v>-4.3148546935381837E-2</v>
      </c>
      <c r="BC69">
        <v>9.4244648908737003E-2</v>
      </c>
      <c r="BD69">
        <v>0.67346242049284988</v>
      </c>
      <c r="BE69">
        <v>9.4244648908737003E-2</v>
      </c>
      <c r="BF69">
        <v>9.4244648908737003E-2</v>
      </c>
      <c r="BG69">
        <v>0.67346242049284988</v>
      </c>
      <c r="BH69">
        <v>0.60528724469767659</v>
      </c>
      <c r="BI69">
        <v>-1.0971910244105989</v>
      </c>
      <c r="BJ69">
        <v>9.4392861296048403E-2</v>
      </c>
      <c r="BK69">
        <v>0.62104251853819703</v>
      </c>
      <c r="BL69">
        <v>9.4392861296048403E-2</v>
      </c>
      <c r="BM69">
        <v>9.4392861296048403E-2</v>
      </c>
      <c r="BN69">
        <v>0.62104251853819703</v>
      </c>
      <c r="BO69">
        <v>0.42394250195003502</v>
      </c>
      <c r="BP69">
        <v>-0.70199505150848029</v>
      </c>
      <c r="BQ69">
        <v>127.63198975971331</v>
      </c>
      <c r="BR69">
        <v>0.6367368582229862</v>
      </c>
      <c r="BS69">
        <v>127.63198975971331</v>
      </c>
      <c r="BT69">
        <v>127.63198975971331</v>
      </c>
      <c r="BU69">
        <v>0.6367368582229862</v>
      </c>
      <c r="BV69">
        <v>507.70802393273999</v>
      </c>
      <c r="BW69">
        <v>-0.44502653469891912</v>
      </c>
    </row>
    <row r="70" spans="1:75" x14ac:dyDescent="0.3">
      <c r="A70" s="1">
        <v>46083.673958333333</v>
      </c>
      <c r="B70" t="s">
        <v>210</v>
      </c>
      <c r="C70">
        <v>3</v>
      </c>
      <c r="D70" t="s">
        <v>76</v>
      </c>
      <c r="E70" t="s">
        <v>77</v>
      </c>
      <c r="F70">
        <v>16590</v>
      </c>
      <c r="G70">
        <v>4.5</v>
      </c>
      <c r="H70" t="s">
        <v>78</v>
      </c>
      <c r="I70" t="s">
        <v>79</v>
      </c>
      <c r="J70">
        <v>5</v>
      </c>
      <c r="K70">
        <v>5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208</v>
      </c>
      <c r="R70">
        <v>1</v>
      </c>
      <c r="S70" t="s">
        <v>137</v>
      </c>
      <c r="T70" t="s">
        <v>131</v>
      </c>
      <c r="U70" t="s">
        <v>132</v>
      </c>
      <c r="V70">
        <v>1</v>
      </c>
      <c r="W70" t="s">
        <v>203</v>
      </c>
      <c r="X70" t="s">
        <v>82</v>
      </c>
      <c r="Y70" t="s">
        <v>89</v>
      </c>
      <c r="Z70">
        <v>4000</v>
      </c>
      <c r="AA70">
        <v>4000</v>
      </c>
      <c r="AC70">
        <v>512</v>
      </c>
      <c r="AD70" t="s">
        <v>90</v>
      </c>
      <c r="AE70">
        <v>0.1</v>
      </c>
      <c r="AF70">
        <v>165</v>
      </c>
      <c r="AG70">
        <v>45</v>
      </c>
      <c r="AH70">
        <v>120</v>
      </c>
      <c r="AI70">
        <v>7.899698626719899E-2</v>
      </c>
      <c r="AJ70">
        <v>23.08186135722514</v>
      </c>
      <c r="AK70">
        <v>0.65850630776414909</v>
      </c>
      <c r="AL70">
        <v>-0.58109286002670424</v>
      </c>
      <c r="AM70">
        <v>34.58795437098486</v>
      </c>
      <c r="AN70">
        <v>0.60448263616376696</v>
      </c>
      <c r="AO70">
        <v>34.58795437098486</v>
      </c>
      <c r="AP70">
        <v>34.58795437098486</v>
      </c>
      <c r="AQ70">
        <v>0.60448263616376696</v>
      </c>
      <c r="AR70">
        <v>136.89320207531111</v>
      </c>
      <c r="AS70">
        <v>-0.6238173559687431</v>
      </c>
      <c r="AT70">
        <v>0.8</v>
      </c>
      <c r="AU70" t="s">
        <v>91</v>
      </c>
      <c r="AV70">
        <v>0.1221070932827826</v>
      </c>
      <c r="AW70">
        <v>0.1133446233584641</v>
      </c>
      <c r="AX70">
        <v>0.1221070932827826</v>
      </c>
      <c r="AY70">
        <v>0.1221070932827826</v>
      </c>
      <c r="AZ70">
        <v>0.1133446233584641</v>
      </c>
      <c r="BA70">
        <v>0.15129728802323</v>
      </c>
      <c r="BB70">
        <v>-9.8613932168633456E-2</v>
      </c>
      <c r="BC70">
        <v>3.8821095483641849E-2</v>
      </c>
      <c r="BD70">
        <v>0.86549319563681693</v>
      </c>
      <c r="BE70">
        <v>3.8821095483641849E-2</v>
      </c>
      <c r="BF70">
        <v>3.8821095483641849E-2</v>
      </c>
      <c r="BG70">
        <v>0.86549319563681693</v>
      </c>
      <c r="BH70">
        <v>0.56621090198136781</v>
      </c>
      <c r="BI70">
        <v>-0.96179984290244191</v>
      </c>
      <c r="BJ70">
        <v>4.1774284789694527E-2</v>
      </c>
      <c r="BK70">
        <v>0.83228945985522884</v>
      </c>
      <c r="BL70">
        <v>4.1774284789694527E-2</v>
      </c>
      <c r="BM70">
        <v>4.1774284789694527E-2</v>
      </c>
      <c r="BN70">
        <v>0.83228945985522884</v>
      </c>
      <c r="BO70">
        <v>0.46821663515008988</v>
      </c>
      <c r="BP70">
        <v>-0.87974169231403487</v>
      </c>
      <c r="BQ70">
        <v>138.14911501038301</v>
      </c>
      <c r="BR70">
        <v>0.60680326580455524</v>
      </c>
      <c r="BS70">
        <v>138.14911501038301</v>
      </c>
      <c r="BT70">
        <v>138.14911501038301</v>
      </c>
      <c r="BU70">
        <v>0.60680326580455524</v>
      </c>
      <c r="BV70">
        <v>546.38708347608861</v>
      </c>
      <c r="BW70">
        <v>-0.55511395648987882</v>
      </c>
    </row>
    <row r="71" spans="1:75" x14ac:dyDescent="0.3">
      <c r="A71" s="1">
        <v>46083.776979166672</v>
      </c>
      <c r="B71" t="s">
        <v>211</v>
      </c>
      <c r="C71">
        <v>1</v>
      </c>
      <c r="D71" t="s">
        <v>93</v>
      </c>
      <c r="E71" t="s">
        <v>77</v>
      </c>
      <c r="F71">
        <v>16590</v>
      </c>
      <c r="G71">
        <v>4.5</v>
      </c>
      <c r="H71" t="s">
        <v>78</v>
      </c>
      <c r="I71" t="s">
        <v>79</v>
      </c>
      <c r="J71">
        <v>5</v>
      </c>
      <c r="K71">
        <v>5</v>
      </c>
      <c r="L71" t="s">
        <v>80</v>
      </c>
      <c r="M71" t="s">
        <v>81</v>
      </c>
      <c r="N71" t="s">
        <v>82</v>
      </c>
      <c r="O71" t="s">
        <v>82</v>
      </c>
      <c r="P71" t="s">
        <v>83</v>
      </c>
      <c r="Q71" t="s">
        <v>212</v>
      </c>
      <c r="R71">
        <v>1</v>
      </c>
      <c r="S71" t="s">
        <v>137</v>
      </c>
      <c r="T71" t="s">
        <v>86</v>
      </c>
      <c r="U71" t="s">
        <v>87</v>
      </c>
      <c r="V71">
        <v>1</v>
      </c>
      <c r="W71" t="s">
        <v>112</v>
      </c>
      <c r="X71" t="s">
        <v>82</v>
      </c>
      <c r="Y71" t="s">
        <v>89</v>
      </c>
      <c r="Z71">
        <v>4000</v>
      </c>
      <c r="AA71">
        <v>4000</v>
      </c>
      <c r="AC71">
        <v>512</v>
      </c>
      <c r="AD71" t="s">
        <v>90</v>
      </c>
      <c r="AE71">
        <v>0.1</v>
      </c>
      <c r="AF71">
        <v>150</v>
      </c>
      <c r="AG71">
        <v>30</v>
      </c>
      <c r="AH71">
        <v>120</v>
      </c>
      <c r="AI71">
        <v>0.15451046832967391</v>
      </c>
      <c r="AJ71">
        <v>50.147608419773043</v>
      </c>
      <c r="AK71">
        <v>0.39571979096604271</v>
      </c>
      <c r="AL71">
        <v>-3.0953362808794349E-2</v>
      </c>
      <c r="AM71">
        <v>54.628002667435091</v>
      </c>
      <c r="AN71">
        <v>0.38330196588791798</v>
      </c>
      <c r="AO71">
        <v>54.628002667435091</v>
      </c>
      <c r="AP71">
        <v>54.628002667435091</v>
      </c>
      <c r="AQ71">
        <v>0.38330196588791798</v>
      </c>
      <c r="AR71">
        <v>101.9164457396887</v>
      </c>
      <c r="AS71">
        <v>-4.4541843160673666E-3</v>
      </c>
      <c r="AT71">
        <v>0.8</v>
      </c>
      <c r="AU71" t="s">
        <v>91</v>
      </c>
      <c r="AV71">
        <v>0.14214285990977291</v>
      </c>
      <c r="AW71">
        <v>-3.2140947768965589E-2</v>
      </c>
      <c r="AX71">
        <v>0.14214285990977291</v>
      </c>
      <c r="AY71">
        <v>0.14214285990977291</v>
      </c>
      <c r="AZ71">
        <v>-3.2140947768965589E-2</v>
      </c>
      <c r="BA71">
        <v>0.1775263153991738</v>
      </c>
      <c r="BB71">
        <v>-0.28907058396281521</v>
      </c>
      <c r="BC71">
        <v>9.3114128457465389E-2</v>
      </c>
      <c r="BD71">
        <v>0.67737943239767484</v>
      </c>
      <c r="BE71">
        <v>9.3114128457465389E-2</v>
      </c>
      <c r="BF71">
        <v>9.3114128457465389E-2</v>
      </c>
      <c r="BG71">
        <v>0.67737943239767484</v>
      </c>
      <c r="BH71">
        <v>0.2029869327520184</v>
      </c>
      <c r="BI71">
        <v>0.29669363237152491</v>
      </c>
      <c r="BJ71">
        <v>0.1223320983674256</v>
      </c>
      <c r="BK71">
        <v>0.50887531893052307</v>
      </c>
      <c r="BL71">
        <v>0.1223320983674256</v>
      </c>
      <c r="BM71">
        <v>0.1223320983674256</v>
      </c>
      <c r="BN71">
        <v>0.50887531893052307</v>
      </c>
      <c r="BO71">
        <v>0.21591953992816321</v>
      </c>
      <c r="BP71">
        <v>0.13315134295019659</v>
      </c>
      <c r="BQ71">
        <v>218.15442158300499</v>
      </c>
      <c r="BR71">
        <v>0.37909405999244378</v>
      </c>
      <c r="BS71">
        <v>218.15442158300499</v>
      </c>
      <c r="BT71">
        <v>218.15442158300499</v>
      </c>
      <c r="BU71">
        <v>0.37909405999244378</v>
      </c>
      <c r="BV71">
        <v>407.06935017067502</v>
      </c>
      <c r="BW71">
        <v>-0.1585911286231674</v>
      </c>
    </row>
    <row r="72" spans="1:75" x14ac:dyDescent="0.3">
      <c r="A72" s="1">
        <v>46083.867650462962</v>
      </c>
      <c r="B72" t="s">
        <v>213</v>
      </c>
      <c r="C72">
        <v>2</v>
      </c>
      <c r="D72" t="s">
        <v>93</v>
      </c>
      <c r="E72" t="s">
        <v>77</v>
      </c>
      <c r="F72">
        <v>16590</v>
      </c>
      <c r="G72">
        <v>4.5</v>
      </c>
      <c r="H72" t="s">
        <v>78</v>
      </c>
      <c r="I72" t="s">
        <v>79</v>
      </c>
      <c r="J72">
        <v>5</v>
      </c>
      <c r="K72">
        <v>5</v>
      </c>
      <c r="L72" t="s">
        <v>80</v>
      </c>
      <c r="M72" t="s">
        <v>81</v>
      </c>
      <c r="N72" t="s">
        <v>82</v>
      </c>
      <c r="O72" t="s">
        <v>82</v>
      </c>
      <c r="P72" t="s">
        <v>83</v>
      </c>
      <c r="Q72" t="s">
        <v>212</v>
      </c>
      <c r="R72">
        <v>1</v>
      </c>
      <c r="S72" t="s">
        <v>137</v>
      </c>
      <c r="T72" t="s">
        <v>86</v>
      </c>
      <c r="U72" t="s">
        <v>87</v>
      </c>
      <c r="V72">
        <v>1</v>
      </c>
      <c r="W72" t="s">
        <v>112</v>
      </c>
      <c r="X72" t="s">
        <v>82</v>
      </c>
      <c r="Y72" t="s">
        <v>89</v>
      </c>
      <c r="Z72">
        <v>4000</v>
      </c>
      <c r="AA72">
        <v>4000</v>
      </c>
      <c r="AC72">
        <v>512</v>
      </c>
      <c r="AD72" t="s">
        <v>90</v>
      </c>
      <c r="AE72">
        <v>0.1</v>
      </c>
      <c r="AF72">
        <v>150</v>
      </c>
      <c r="AG72">
        <v>30</v>
      </c>
      <c r="AH72">
        <v>120</v>
      </c>
      <c r="AI72">
        <v>0.1400596182126338</v>
      </c>
      <c r="AJ72">
        <v>37.24844727506548</v>
      </c>
      <c r="AK72">
        <v>0.48475036665081978</v>
      </c>
      <c r="AL72">
        <v>-1.8652309765945289E-2</v>
      </c>
      <c r="AM72">
        <v>40.773909788455072</v>
      </c>
      <c r="AN72">
        <v>0.45299746019885662</v>
      </c>
      <c r="AO72">
        <v>40.773909788455072</v>
      </c>
      <c r="AP72">
        <v>40.773909788455072</v>
      </c>
      <c r="AQ72">
        <v>0.45299746019885662</v>
      </c>
      <c r="AR72">
        <v>105.85948976039811</v>
      </c>
      <c r="AS72">
        <v>2.3328905643597302E-3</v>
      </c>
      <c r="AT72">
        <v>0.8</v>
      </c>
      <c r="AU72" t="s">
        <v>91</v>
      </c>
      <c r="AV72">
        <v>0.1140475071694655</v>
      </c>
      <c r="AW72">
        <v>0.17186763925180601</v>
      </c>
      <c r="AX72">
        <v>0.1140475071694655</v>
      </c>
      <c r="AY72">
        <v>0.1140475071694655</v>
      </c>
      <c r="AZ72">
        <v>0.17186763925180601</v>
      </c>
      <c r="BA72">
        <v>0.17743860153340821</v>
      </c>
      <c r="BB72">
        <v>-0.28843366788696567</v>
      </c>
      <c r="BC72">
        <v>0.10387234453315949</v>
      </c>
      <c r="BD72">
        <v>0.64010451145681713</v>
      </c>
      <c r="BE72">
        <v>0.10387234453315949</v>
      </c>
      <c r="BF72">
        <v>0.10387234453315949</v>
      </c>
      <c r="BG72">
        <v>0.64010451145681713</v>
      </c>
      <c r="BH72">
        <v>0.21220960830395419</v>
      </c>
      <c r="BI72">
        <v>0.26473903138165722</v>
      </c>
      <c r="BJ72">
        <v>0.1337052175810286</v>
      </c>
      <c r="BK72">
        <v>0.46321584262717841</v>
      </c>
      <c r="BL72">
        <v>0.1337052175810286</v>
      </c>
      <c r="BM72">
        <v>0.1337052175810286</v>
      </c>
      <c r="BN72">
        <v>0.46321584262717841</v>
      </c>
      <c r="BO72">
        <v>0.19016316828853511</v>
      </c>
      <c r="BP72">
        <v>0.23655502829389211</v>
      </c>
      <c r="BQ72">
        <v>162.74401408453639</v>
      </c>
      <c r="BR72">
        <v>0.53680184745962489</v>
      </c>
      <c r="BS72">
        <v>162.74401408453639</v>
      </c>
      <c r="BT72">
        <v>162.74401408453639</v>
      </c>
      <c r="BU72">
        <v>0.53680184745962489</v>
      </c>
      <c r="BV72">
        <v>422.85814766346738</v>
      </c>
      <c r="BW72">
        <v>-0.20352882953115081</v>
      </c>
    </row>
    <row r="73" spans="1:75" x14ac:dyDescent="0.3">
      <c r="A73" s="1">
        <v>46083.95412037037</v>
      </c>
      <c r="B73" t="s">
        <v>214</v>
      </c>
      <c r="C73">
        <v>3</v>
      </c>
      <c r="D73" t="s">
        <v>76</v>
      </c>
      <c r="E73" t="s">
        <v>77</v>
      </c>
      <c r="F73">
        <v>16590</v>
      </c>
      <c r="G73">
        <v>4.5</v>
      </c>
      <c r="H73" t="s">
        <v>78</v>
      </c>
      <c r="I73" t="s">
        <v>79</v>
      </c>
      <c r="J73">
        <v>5</v>
      </c>
      <c r="K73">
        <v>5</v>
      </c>
      <c r="L73" t="s">
        <v>80</v>
      </c>
      <c r="M73" t="s">
        <v>81</v>
      </c>
      <c r="N73" t="s">
        <v>82</v>
      </c>
      <c r="O73" t="s">
        <v>82</v>
      </c>
      <c r="P73" t="s">
        <v>83</v>
      </c>
      <c r="Q73" t="s">
        <v>212</v>
      </c>
      <c r="R73">
        <v>1</v>
      </c>
      <c r="S73" t="s">
        <v>137</v>
      </c>
      <c r="T73" t="s">
        <v>86</v>
      </c>
      <c r="U73" t="s">
        <v>87</v>
      </c>
      <c r="V73" t="s">
        <v>115</v>
      </c>
      <c r="W73" t="s">
        <v>112</v>
      </c>
      <c r="X73" t="s">
        <v>82</v>
      </c>
      <c r="Y73" t="s">
        <v>89</v>
      </c>
      <c r="Z73">
        <v>4000</v>
      </c>
      <c r="AA73">
        <v>4000</v>
      </c>
      <c r="AC73">
        <v>512</v>
      </c>
      <c r="AD73" t="s">
        <v>90</v>
      </c>
      <c r="AE73">
        <v>0.1</v>
      </c>
      <c r="AF73">
        <v>150</v>
      </c>
      <c r="AG73">
        <v>30</v>
      </c>
      <c r="AH73">
        <v>120</v>
      </c>
      <c r="AI73">
        <v>0.1462874942640946</v>
      </c>
      <c r="AJ73">
        <v>53.282270860231868</v>
      </c>
      <c r="AK73">
        <v>0.38342116286549688</v>
      </c>
      <c r="AL73">
        <v>-0.33291036398876539</v>
      </c>
      <c r="AM73">
        <v>57.933174786007363</v>
      </c>
      <c r="AN73">
        <v>0.38228216576023683</v>
      </c>
      <c r="AO73">
        <v>57.933174786007363</v>
      </c>
      <c r="AP73">
        <v>57.933174786007363</v>
      </c>
      <c r="AQ73">
        <v>0.38228216576023683</v>
      </c>
      <c r="AR73">
        <v>115.387944723305</v>
      </c>
      <c r="AS73">
        <v>-0.29268243911775133</v>
      </c>
      <c r="AT73">
        <v>0.8</v>
      </c>
      <c r="AU73" t="s">
        <v>91</v>
      </c>
      <c r="AV73">
        <v>0.1445564804906963</v>
      </c>
      <c r="AW73">
        <v>-4.9666953897801618E-2</v>
      </c>
      <c r="AX73">
        <v>0.1445564804906963</v>
      </c>
      <c r="AY73">
        <v>0.1445564804906963</v>
      </c>
      <c r="AZ73">
        <v>-4.9666953897801618E-2</v>
      </c>
      <c r="BA73">
        <v>0.177450438940816</v>
      </c>
      <c r="BB73">
        <v>-0.28851962277002291</v>
      </c>
      <c r="BC73">
        <v>9.1754068149274948E-2</v>
      </c>
      <c r="BD73">
        <v>0.68209175088113927</v>
      </c>
      <c r="BE73">
        <v>9.1754068149274948E-2</v>
      </c>
      <c r="BF73">
        <v>9.1754068149274948E-2</v>
      </c>
      <c r="BG73">
        <v>0.68209175088113927</v>
      </c>
      <c r="BH73">
        <v>0.39045795041739689</v>
      </c>
      <c r="BI73">
        <v>-0.35285340340208671</v>
      </c>
      <c r="BJ73">
        <v>0.1107763216939452</v>
      </c>
      <c r="BK73">
        <v>0.55526810716037289</v>
      </c>
      <c r="BL73">
        <v>0.1107763216939452</v>
      </c>
      <c r="BM73">
        <v>0.1107763216939452</v>
      </c>
      <c r="BN73">
        <v>0.55526810716037289</v>
      </c>
      <c r="BO73">
        <v>0.30343087579093098</v>
      </c>
      <c r="BP73">
        <v>-0.2181789905365876</v>
      </c>
      <c r="BQ73">
        <v>231.3856122736961</v>
      </c>
      <c r="BR73">
        <v>0.34143575889724009</v>
      </c>
      <c r="BS73">
        <v>231.3856122736961</v>
      </c>
      <c r="BT73">
        <v>231.3856122736961</v>
      </c>
      <c r="BU73">
        <v>0.34143575889724009</v>
      </c>
      <c r="BV73">
        <v>460.68043962807229</v>
      </c>
      <c r="BW73">
        <v>-0.3111777397623281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D96F-AD52-402F-8A9F-92F10FE98780}">
  <dimension ref="A3:L30"/>
  <sheetViews>
    <sheetView tabSelected="1" zoomScale="73" workbookViewId="0">
      <selection activeCell="B26" sqref="B26"/>
    </sheetView>
  </sheetViews>
  <sheetFormatPr baseColWidth="10" defaultRowHeight="14.4" x14ac:dyDescent="0.3"/>
  <cols>
    <col min="1" max="1" width="26.88671875" bestFit="1" customWidth="1"/>
    <col min="2" max="2" width="30.44140625" bestFit="1" customWidth="1"/>
    <col min="3" max="3" width="31.5546875" bestFit="1" customWidth="1"/>
    <col min="4" max="4" width="40.21875" bestFit="1" customWidth="1"/>
    <col min="5" max="5" width="41.33203125" bestFit="1" customWidth="1"/>
    <col min="6" max="6" width="39.6640625" bestFit="1" customWidth="1"/>
    <col min="7" max="7" width="40.77734375" bestFit="1" customWidth="1"/>
    <col min="8" max="8" width="35.21875" bestFit="1" customWidth="1"/>
    <col min="9" max="10" width="36.6640625" bestFit="1" customWidth="1"/>
    <col min="11" max="11" width="37.77734375" bestFit="1" customWidth="1"/>
    <col min="12" max="12" width="19.109375" bestFit="1" customWidth="1"/>
  </cols>
  <sheetData>
    <row r="3" spans="1:12" x14ac:dyDescent="0.3">
      <c r="A3" s="3" t="s">
        <v>116</v>
      </c>
      <c r="B3" t="s">
        <v>119</v>
      </c>
      <c r="C3" t="s">
        <v>120</v>
      </c>
      <c r="D3" t="s">
        <v>121</v>
      </c>
      <c r="E3" t="s">
        <v>128</v>
      </c>
      <c r="F3" t="s">
        <v>122</v>
      </c>
      <c r="G3" t="s">
        <v>123</v>
      </c>
      <c r="H3" t="s">
        <v>124</v>
      </c>
      <c r="I3" t="s">
        <v>127</v>
      </c>
      <c r="J3" t="s">
        <v>125</v>
      </c>
      <c r="K3" t="s">
        <v>126</v>
      </c>
      <c r="L3" t="s">
        <v>118</v>
      </c>
    </row>
    <row r="4" spans="1:12" x14ac:dyDescent="0.3">
      <c r="A4" s="4" t="s">
        <v>85</v>
      </c>
      <c r="B4" s="6">
        <v>0.24965306967757966</v>
      </c>
      <c r="C4" s="6">
        <v>-0.54306369079516992</v>
      </c>
      <c r="D4" s="6">
        <v>0.33344325021789917</v>
      </c>
      <c r="E4" s="6">
        <v>-0.74270866020879411</v>
      </c>
      <c r="F4" s="6">
        <v>0.20724427552692595</v>
      </c>
      <c r="G4" s="6">
        <v>-0.17778215515513773</v>
      </c>
      <c r="H4" s="6">
        <v>0.17977503803247596</v>
      </c>
      <c r="I4" s="6">
        <v>-0.10082281682791502</v>
      </c>
      <c r="J4" s="6">
        <v>0.20043514990795411</v>
      </c>
      <c r="K4" s="6">
        <v>-0.48835667742932043</v>
      </c>
      <c r="L4" s="6">
        <v>36</v>
      </c>
    </row>
    <row r="5" spans="1:12" x14ac:dyDescent="0.3">
      <c r="A5" s="5" t="s">
        <v>102</v>
      </c>
      <c r="B5" s="6">
        <v>0.3146910405405865</v>
      </c>
      <c r="C5" s="6">
        <v>-1.4327041898708519</v>
      </c>
      <c r="D5" s="6">
        <v>0.30404986759517644</v>
      </c>
      <c r="E5" s="6">
        <v>-1.9956586095922113</v>
      </c>
      <c r="F5" s="6">
        <v>0.48415357874808174</v>
      </c>
      <c r="G5" s="6">
        <v>-0.75051581461460193</v>
      </c>
      <c r="H5" s="6">
        <v>0.34228940867996499</v>
      </c>
      <c r="I5" s="6">
        <v>-0.32368005310571868</v>
      </c>
      <c r="J5" s="6">
        <v>0.20812278659064609</v>
      </c>
      <c r="K5" s="6">
        <v>-1.2059534860603021</v>
      </c>
      <c r="L5" s="6">
        <v>3</v>
      </c>
    </row>
    <row r="6" spans="1:12" x14ac:dyDescent="0.3">
      <c r="A6" s="5" t="s">
        <v>112</v>
      </c>
      <c r="B6" s="6">
        <v>0.17606483338608037</v>
      </c>
      <c r="C6" s="6">
        <v>-1.5817185560973026E-2</v>
      </c>
      <c r="D6" s="6">
        <v>8.297663104932794E-2</v>
      </c>
      <c r="E6" s="6">
        <v>-1.305508525662887E-2</v>
      </c>
      <c r="F6" s="6">
        <v>9.0020279219006946E-2</v>
      </c>
      <c r="G6" s="6">
        <v>0.16847596899187398</v>
      </c>
      <c r="H6" s="6">
        <v>7.1872321496327676E-2</v>
      </c>
      <c r="I6" s="6">
        <v>0.19773463293040758</v>
      </c>
      <c r="J6" s="6">
        <v>0.26688057907800472</v>
      </c>
      <c r="K6" s="6">
        <v>-0.41668292284398306</v>
      </c>
      <c r="L6" s="6">
        <v>3</v>
      </c>
    </row>
    <row r="7" spans="1:12" x14ac:dyDescent="0.3">
      <c r="A7" s="5" t="s">
        <v>97</v>
      </c>
      <c r="B7" s="6">
        <v>0.19584865720315828</v>
      </c>
      <c r="C7" s="6">
        <v>-1.1283328857939658</v>
      </c>
      <c r="D7" s="6">
        <v>0.85518148724735255</v>
      </c>
      <c r="E7" s="6">
        <v>-2.5852524721128209</v>
      </c>
      <c r="F7" s="6">
        <v>-2.784175983382875E-3</v>
      </c>
      <c r="G7" s="6">
        <v>-1.5436221024859531E-2</v>
      </c>
      <c r="H7" s="6">
        <v>-5.4422568901880313E-3</v>
      </c>
      <c r="I7" s="6">
        <v>-1.0686913345067328E-2</v>
      </c>
      <c r="J7" s="6">
        <v>-1.7085637451157727E-2</v>
      </c>
      <c r="K7" s="6">
        <v>-2.1430552795294117E-2</v>
      </c>
      <c r="L7" s="6">
        <v>3</v>
      </c>
    </row>
    <row r="8" spans="1:12" x14ac:dyDescent="0.3">
      <c r="A8" s="5" t="s">
        <v>88</v>
      </c>
      <c r="B8" s="6">
        <v>0.21678908728584098</v>
      </c>
      <c r="C8" s="6">
        <v>6.0805800335857807E-2</v>
      </c>
      <c r="D8" s="6">
        <v>0.92171355372622454</v>
      </c>
      <c r="E8" s="6">
        <v>0.39476830677199271</v>
      </c>
      <c r="F8" s="6">
        <v>-8.3445557465627509E-3</v>
      </c>
      <c r="G8" s="6">
        <v>-5.416864718976659E-3</v>
      </c>
      <c r="H8" s="6">
        <v>-6.5526137298468345E-3</v>
      </c>
      <c r="I8" s="6">
        <v>-1.5105423314374367E-3</v>
      </c>
      <c r="J8" s="6">
        <v>-8.1681261658129358E-3</v>
      </c>
      <c r="K8" s="6">
        <v>-1.0199666089413842E-2</v>
      </c>
      <c r="L8" s="6">
        <v>3</v>
      </c>
    </row>
    <row r="9" spans="1:12" x14ac:dyDescent="0.3">
      <c r="A9" s="5" t="s">
        <v>107</v>
      </c>
      <c r="B9" s="6">
        <v>-2.7980229070607026E-2</v>
      </c>
      <c r="C9" s="6">
        <v>-2.8133396796059269E-2</v>
      </c>
      <c r="D9" s="6">
        <v>-8.8292637696670104E-2</v>
      </c>
      <c r="E9" s="6">
        <v>-8.7854512925589656E-2</v>
      </c>
      <c r="F9" s="6">
        <v>-4.2923027658144558E-4</v>
      </c>
      <c r="G9" s="6">
        <v>-4.1608433963635783E-4</v>
      </c>
      <c r="H9" s="6">
        <v>-3.4807594423003074E-4</v>
      </c>
      <c r="I9" s="6">
        <v>-5.0842498307483253E-4</v>
      </c>
      <c r="J9" s="6">
        <v>-3.1802933403616657E-4</v>
      </c>
      <c r="K9" s="6">
        <v>-1.7998627677858389E-4</v>
      </c>
      <c r="L9" s="6">
        <v>3</v>
      </c>
    </row>
    <row r="10" spans="1:12" x14ac:dyDescent="0.3">
      <c r="A10" s="5" t="s">
        <v>133</v>
      </c>
      <c r="B10" s="6">
        <v>0.30224472616253456</v>
      </c>
      <c r="C10" s="6">
        <v>-0.39867432537387487</v>
      </c>
      <c r="D10" s="6">
        <v>4.5841124805145926E-2</v>
      </c>
      <c r="E10" s="6">
        <v>0.14001596441918576</v>
      </c>
      <c r="F10" s="6">
        <v>0.45517077660383531</v>
      </c>
      <c r="G10" s="6">
        <v>-0.62554517463296633</v>
      </c>
      <c r="H10" s="6">
        <v>0.37421349583664193</v>
      </c>
      <c r="I10" s="6">
        <v>-0.47654687546737451</v>
      </c>
      <c r="J10" s="6">
        <v>0.19737475661916296</v>
      </c>
      <c r="K10" s="6">
        <v>-0.28286982664978561</v>
      </c>
      <c r="L10" s="6">
        <v>3</v>
      </c>
    </row>
    <row r="11" spans="1:12" x14ac:dyDescent="0.3">
      <c r="A11" s="5" t="s">
        <v>144</v>
      </c>
      <c r="B11" s="6">
        <v>0.2349492866886855</v>
      </c>
      <c r="C11" s="6">
        <v>-0.34506338580278983</v>
      </c>
      <c r="D11" s="6">
        <v>5.611567467474602E-2</v>
      </c>
      <c r="E11" s="6">
        <v>-0.11754438330692059</v>
      </c>
      <c r="F11" s="6">
        <v>0.25851314205388792</v>
      </c>
      <c r="G11" s="6">
        <v>-0.51064090797401929</v>
      </c>
      <c r="H11" s="6">
        <v>0.27785813300060908</v>
      </c>
      <c r="I11" s="6">
        <v>-0.62575408681148648</v>
      </c>
      <c r="J11" s="6">
        <v>9.5748669368559317E-2</v>
      </c>
      <c r="K11" s="6">
        <v>-6.3622770671165327E-2</v>
      </c>
      <c r="L11" s="6">
        <v>3</v>
      </c>
    </row>
    <row r="12" spans="1:12" x14ac:dyDescent="0.3">
      <c r="A12" s="5" t="s">
        <v>156</v>
      </c>
      <c r="B12" s="6">
        <v>0.48718631956921071</v>
      </c>
      <c r="C12" s="6">
        <v>-0.40880107126314319</v>
      </c>
      <c r="D12" s="6">
        <v>0.82361065907840592</v>
      </c>
      <c r="E12" s="6">
        <v>-0.42458081428999078</v>
      </c>
      <c r="F12" s="6">
        <v>0.45045267869934874</v>
      </c>
      <c r="G12" s="6">
        <v>0.18437945246732201</v>
      </c>
      <c r="H12" s="6">
        <v>0.42822462686717788</v>
      </c>
      <c r="I12" s="6">
        <v>0.26529144311348135</v>
      </c>
      <c r="J12" s="6">
        <v>-1.996387337569927E-2</v>
      </c>
      <c r="K12" s="6">
        <v>-2.2808715728675637E-2</v>
      </c>
      <c r="L12" s="6">
        <v>3</v>
      </c>
    </row>
    <row r="13" spans="1:12" x14ac:dyDescent="0.3">
      <c r="A13" s="5" t="s">
        <v>167</v>
      </c>
      <c r="B13" s="6">
        <v>0.11923168154914633</v>
      </c>
      <c r="C13" s="6">
        <v>-1.11479748512523</v>
      </c>
      <c r="D13" s="6">
        <v>0.46762500682771996</v>
      </c>
      <c r="E13" s="6">
        <v>-2.4534704464336179</v>
      </c>
      <c r="F13" s="6">
        <v>8.8579797184710606E-4</v>
      </c>
      <c r="G13" s="6">
        <v>-9.6751434742354592E-2</v>
      </c>
      <c r="H13" s="6">
        <v>3.3319937006447788E-3</v>
      </c>
      <c r="I13" s="6">
        <v>-8.2927568255745418E-2</v>
      </c>
      <c r="J13" s="6">
        <v>1.0991214801996422E-2</v>
      </c>
      <c r="K13" s="6">
        <v>-7.0709061934439724E-2</v>
      </c>
      <c r="L13" s="6">
        <v>3</v>
      </c>
    </row>
    <row r="14" spans="1:12" x14ac:dyDescent="0.3">
      <c r="A14" s="5" t="s">
        <v>178</v>
      </c>
      <c r="B14" s="6">
        <v>0.43766295869554955</v>
      </c>
      <c r="C14" s="6">
        <v>-0.26233380138998191</v>
      </c>
      <c r="D14" s="6">
        <v>0.17179566751049435</v>
      </c>
      <c r="E14" s="6">
        <v>-0.23678812568253069</v>
      </c>
      <c r="F14" s="6">
        <v>0.49908510606977713</v>
      </c>
      <c r="G14" s="6">
        <v>-0.34926758060739571</v>
      </c>
      <c r="H14" s="6">
        <v>0.30576327045427526</v>
      </c>
      <c r="I14" s="6">
        <v>-0.12213201419713189</v>
      </c>
      <c r="J14" s="6">
        <v>0.63686739497144751</v>
      </c>
      <c r="K14" s="6">
        <v>-0.69170071430348801</v>
      </c>
      <c r="L14" s="6">
        <v>3</v>
      </c>
    </row>
    <row r="15" spans="1:12" x14ac:dyDescent="0.3">
      <c r="A15" s="5" t="s">
        <v>191</v>
      </c>
      <c r="B15" s="6">
        <v>0.37815949358507289</v>
      </c>
      <c r="C15" s="6">
        <v>-1.2809834191794389</v>
      </c>
      <c r="D15" s="6">
        <v>0.32377940617713025</v>
      </c>
      <c r="E15" s="6">
        <v>-1.3558098404661851</v>
      </c>
      <c r="F15" s="6">
        <v>0.14948228147199047</v>
      </c>
      <c r="G15" s="6">
        <v>-9.6249829479916046E-2</v>
      </c>
      <c r="H15" s="6">
        <v>0.22053590712638929</v>
      </c>
      <c r="I15" s="6">
        <v>3.3146355627638881E-2</v>
      </c>
      <c r="J15" s="6">
        <v>0.79930811597763229</v>
      </c>
      <c r="K15" s="6">
        <v>-2.8045736348485772</v>
      </c>
      <c r="L15" s="6">
        <v>3</v>
      </c>
    </row>
    <row r="16" spans="1:12" x14ac:dyDescent="0.3">
      <c r="A16" s="5" t="s">
        <v>203</v>
      </c>
      <c r="B16" s="6">
        <v>0.16098898053569857</v>
      </c>
      <c r="C16" s="6">
        <v>-0.1619289437215865</v>
      </c>
      <c r="D16" s="6">
        <v>3.6922561619736505E-2</v>
      </c>
      <c r="E16" s="6">
        <v>-0.17727390363021009</v>
      </c>
      <c r="F16" s="6">
        <v>0.1107256274918635</v>
      </c>
      <c r="G16" s="6">
        <v>-3.6001371186122531E-2</v>
      </c>
      <c r="H16" s="6">
        <v>0.14555424579194551</v>
      </c>
      <c r="I16" s="6">
        <v>-6.2299755109471722E-2</v>
      </c>
      <c r="J16" s="6">
        <v>0.23546394781470648</v>
      </c>
      <c r="K16" s="6">
        <v>-0.26954879094994094</v>
      </c>
      <c r="L16" s="6">
        <v>3</v>
      </c>
    </row>
    <row r="17" spans="1:12" x14ac:dyDescent="0.3">
      <c r="A17" s="4" t="s">
        <v>137</v>
      </c>
      <c r="B17" s="6">
        <v>0.49798876402205955</v>
      </c>
      <c r="C17" s="6">
        <v>-0.15340375167008674</v>
      </c>
      <c r="D17" s="6">
        <v>0.33455947854282458</v>
      </c>
      <c r="E17" s="6">
        <v>-0.18081323756448736</v>
      </c>
      <c r="F17" s="6">
        <v>0.61165866615895947</v>
      </c>
      <c r="G17" s="6">
        <v>-0.1109761874003133</v>
      </c>
      <c r="H17" s="6">
        <v>0.5153872288743272</v>
      </c>
      <c r="I17" s="6">
        <v>9.3527537847777221E-3</v>
      </c>
      <c r="J17" s="6">
        <v>0.44613321489898833</v>
      </c>
      <c r="K17" s="6">
        <v>-0.22019212458475332</v>
      </c>
      <c r="L17" s="6">
        <v>36</v>
      </c>
    </row>
    <row r="18" spans="1:12" x14ac:dyDescent="0.3">
      <c r="A18" s="5" t="s">
        <v>102</v>
      </c>
      <c r="B18" s="6">
        <v>0.51285393917487243</v>
      </c>
      <c r="C18" s="6">
        <v>-0.1077617060687231</v>
      </c>
      <c r="D18" s="6">
        <v>0.3525844829492138</v>
      </c>
      <c r="E18" s="6">
        <v>-0.18216809423673097</v>
      </c>
      <c r="F18" s="6">
        <v>0.77728901150589769</v>
      </c>
      <c r="G18" s="6">
        <v>-8.7578035725763462E-2</v>
      </c>
      <c r="H18" s="6">
        <v>0.48739123090930603</v>
      </c>
      <c r="I18" s="6">
        <v>-4.8712415718369E-3</v>
      </c>
      <c r="J18" s="6">
        <v>0.44591956228034979</v>
      </c>
      <c r="K18" s="6">
        <v>-0.10215543298871747</v>
      </c>
      <c r="L18" s="6">
        <v>3</v>
      </c>
    </row>
    <row r="19" spans="1:12" x14ac:dyDescent="0.3">
      <c r="A19" s="5" t="s">
        <v>112</v>
      </c>
      <c r="B19" s="6">
        <v>0.42129710682745314</v>
      </c>
      <c r="C19" s="6">
        <v>-0.12750534552116835</v>
      </c>
      <c r="D19" s="6">
        <v>3.0019912528346265E-2</v>
      </c>
      <c r="E19" s="6">
        <v>-0.28867462487326789</v>
      </c>
      <c r="F19" s="6">
        <v>0.66652523157854382</v>
      </c>
      <c r="G19" s="6">
        <v>6.9526420117031806E-2</v>
      </c>
      <c r="H19" s="6">
        <v>0.50911975623935812</v>
      </c>
      <c r="I19" s="6">
        <v>5.0509126902500361E-2</v>
      </c>
      <c r="J19" s="6">
        <v>0.41911055544976961</v>
      </c>
      <c r="K19" s="6">
        <v>-0.22443256597221542</v>
      </c>
      <c r="L19" s="6">
        <v>3</v>
      </c>
    </row>
    <row r="20" spans="1:12" x14ac:dyDescent="0.3">
      <c r="A20" s="5" t="s">
        <v>97</v>
      </c>
      <c r="B20" s="6">
        <v>0.55588295781018515</v>
      </c>
      <c r="C20" s="6">
        <v>-3.5044026629948385E-3</v>
      </c>
      <c r="D20" s="6">
        <v>0.53856516703041446</v>
      </c>
      <c r="E20" s="6">
        <v>-0.21405858888905485</v>
      </c>
      <c r="F20" s="6">
        <v>0.55460571973514627</v>
      </c>
      <c r="G20" s="6">
        <v>-4.361929963731629E-2</v>
      </c>
      <c r="H20" s="6">
        <v>0.56175911810374179</v>
      </c>
      <c r="I20" s="6">
        <v>4.2359694469696819E-2</v>
      </c>
      <c r="J20" s="6">
        <v>0.25458177717913943</v>
      </c>
      <c r="K20" s="6">
        <v>-5.415154602415817E-2</v>
      </c>
      <c r="L20" s="6">
        <v>3</v>
      </c>
    </row>
    <row r="21" spans="1:12" x14ac:dyDescent="0.3">
      <c r="A21" s="5" t="s">
        <v>88</v>
      </c>
      <c r="B21" s="6">
        <v>0.27183175609590987</v>
      </c>
      <c r="C21" s="6">
        <v>-0.5450123524940117</v>
      </c>
      <c r="D21" s="6">
        <v>0.86034884473407092</v>
      </c>
      <c r="E21" s="6">
        <v>-0.89821294358437453</v>
      </c>
      <c r="F21" s="6">
        <v>1.2857451335764325E-2</v>
      </c>
      <c r="G21" s="6">
        <v>-9.1717236299227282E-3</v>
      </c>
      <c r="H21" s="6">
        <v>5.5945530839828672E-2</v>
      </c>
      <c r="I21" s="6">
        <v>1.0662572665398988E-3</v>
      </c>
      <c r="J21" s="6">
        <v>0.10419450769584475</v>
      </c>
      <c r="K21" s="6">
        <v>-8.5025412556866145E-2</v>
      </c>
      <c r="L21" s="6">
        <v>3</v>
      </c>
    </row>
    <row r="22" spans="1:12" x14ac:dyDescent="0.3">
      <c r="A22" s="5" t="s">
        <v>107</v>
      </c>
      <c r="B22" s="6">
        <v>0.11761310259871034</v>
      </c>
      <c r="C22" s="6">
        <v>0.10407666814981571</v>
      </c>
      <c r="D22" s="6">
        <v>-4.341906264929718E-2</v>
      </c>
      <c r="E22" s="6">
        <v>-7.2406211146064089E-2</v>
      </c>
      <c r="F22" s="6">
        <v>0.19266885010940213</v>
      </c>
      <c r="G22" s="6">
        <v>0.17175872685964233</v>
      </c>
      <c r="H22" s="6">
        <v>0.19777541066998897</v>
      </c>
      <c r="I22" s="6">
        <v>0.33298355838795901</v>
      </c>
      <c r="J22" s="6">
        <v>2.5370374073764895E-2</v>
      </c>
      <c r="K22" s="6">
        <v>1.7081960615532871E-2</v>
      </c>
      <c r="L22" s="6">
        <v>3</v>
      </c>
    </row>
    <row r="23" spans="1:12" x14ac:dyDescent="0.3">
      <c r="A23" s="5" t="s">
        <v>133</v>
      </c>
      <c r="B23" s="6">
        <v>0.53980481947495473</v>
      </c>
      <c r="C23" s="6">
        <v>-9.3232977825712007E-2</v>
      </c>
      <c r="D23" s="6">
        <v>1.7812807554667676E-2</v>
      </c>
      <c r="E23" s="6">
        <v>-0.16698372393618022</v>
      </c>
      <c r="F23" s="6">
        <v>0.7828102033919172</v>
      </c>
      <c r="G23" s="6">
        <v>8.8300699824380102E-2</v>
      </c>
      <c r="H23" s="6">
        <v>0.65862295730734488</v>
      </c>
      <c r="I23" s="6">
        <v>7.1500343294615257E-2</v>
      </c>
      <c r="J23" s="6">
        <v>0.69384424308683246</v>
      </c>
      <c r="K23" s="6">
        <v>-0.35144621870981446</v>
      </c>
      <c r="L23" s="6">
        <v>3</v>
      </c>
    </row>
    <row r="24" spans="1:12" x14ac:dyDescent="0.3">
      <c r="A24" s="5" t="s">
        <v>144</v>
      </c>
      <c r="B24" s="6">
        <v>0.60726019182053181</v>
      </c>
      <c r="C24" s="6">
        <v>-8.8026052127448295E-2</v>
      </c>
      <c r="D24" s="6">
        <v>0.58067599752615351</v>
      </c>
      <c r="E24" s="6">
        <v>0.12132280061414023</v>
      </c>
      <c r="F24" s="6">
        <v>0.78932580077676961</v>
      </c>
      <c r="G24" s="6">
        <v>-0.24539196668725838</v>
      </c>
      <c r="H24" s="6">
        <v>0.61717713455912482</v>
      </c>
      <c r="I24" s="6">
        <v>-0.16309948236347799</v>
      </c>
      <c r="J24" s="6">
        <v>0.34308185364570959</v>
      </c>
      <c r="K24" s="6">
        <v>-5.3339299601664537E-2</v>
      </c>
      <c r="L24" s="6">
        <v>3</v>
      </c>
    </row>
    <row r="25" spans="1:12" x14ac:dyDescent="0.3">
      <c r="A25" s="5" t="s">
        <v>156</v>
      </c>
      <c r="B25" s="6">
        <v>0.59734574816145469</v>
      </c>
      <c r="C25" s="6">
        <v>-0.10183632099569147</v>
      </c>
      <c r="D25" s="6">
        <v>0.54859699596094813</v>
      </c>
      <c r="E25" s="6">
        <v>-0.28256767235352614</v>
      </c>
      <c r="F25" s="6">
        <v>0.75644715046927546</v>
      </c>
      <c r="G25" s="6">
        <v>7.4869696431218546E-2</v>
      </c>
      <c r="H25" s="6">
        <v>0.58045959310942707</v>
      </c>
      <c r="I25" s="6">
        <v>0.14452493158420099</v>
      </c>
      <c r="J25" s="6">
        <v>0.47088675058809182</v>
      </c>
      <c r="K25" s="6">
        <v>-0.11732804773192901</v>
      </c>
      <c r="L25" s="6">
        <v>3</v>
      </c>
    </row>
    <row r="26" spans="1:12" x14ac:dyDescent="0.3">
      <c r="A26" s="5" t="s">
        <v>167</v>
      </c>
      <c r="B26" s="6">
        <v>0.63211641329786383</v>
      </c>
      <c r="C26" s="6">
        <v>-0.15635731491447291</v>
      </c>
      <c r="D26" s="6">
        <v>0.55598735516427766</v>
      </c>
      <c r="E26" s="6">
        <v>-0.11196476482648027</v>
      </c>
      <c r="F26" s="6">
        <v>0.78380514954235248</v>
      </c>
      <c r="G26" s="6">
        <v>-0.23590844723546012</v>
      </c>
      <c r="H26" s="6">
        <v>0.67809818303614422</v>
      </c>
      <c r="I26" s="6">
        <v>-0.19030994573557067</v>
      </c>
      <c r="J26" s="6">
        <v>0.48002452620770147</v>
      </c>
      <c r="K26" s="6">
        <v>-2.5707575645739087E-2</v>
      </c>
      <c r="L26" s="6">
        <v>3</v>
      </c>
    </row>
    <row r="27" spans="1:12" x14ac:dyDescent="0.3">
      <c r="A27" s="5" t="s">
        <v>178</v>
      </c>
      <c r="B27" s="6">
        <v>0.51015351954538335</v>
      </c>
      <c r="C27" s="6">
        <v>0.10914306708684784</v>
      </c>
      <c r="D27" s="6">
        <v>0.39469063206583987</v>
      </c>
      <c r="E27" s="6">
        <v>0.11068162252239537</v>
      </c>
      <c r="F27" s="6">
        <v>0.50656540457235411</v>
      </c>
      <c r="G27" s="6">
        <v>9.0896217379406272E-2</v>
      </c>
      <c r="H27" s="6">
        <v>0.36724331710475683</v>
      </c>
      <c r="I27" s="6">
        <v>0.21541437732160054</v>
      </c>
      <c r="J27" s="6">
        <v>0.73227899074824665</v>
      </c>
      <c r="K27" s="6">
        <v>-0.22712595468062227</v>
      </c>
      <c r="L27" s="6">
        <v>3</v>
      </c>
    </row>
    <row r="28" spans="1:12" x14ac:dyDescent="0.3">
      <c r="A28" s="5" t="s">
        <v>191</v>
      </c>
      <c r="B28" s="6">
        <v>0.60275039281392162</v>
      </c>
      <c r="C28" s="6">
        <v>-0.18195976501002839</v>
      </c>
      <c r="D28" s="6">
        <v>3.4257422636276298E-2</v>
      </c>
      <c r="E28" s="6">
        <v>-0.12905622262380712</v>
      </c>
      <c r="F28" s="6">
        <v>0.7679108474905818</v>
      </c>
      <c r="G28" s="6">
        <v>1.2376864994548839E-2</v>
      </c>
      <c r="H28" s="6">
        <v>0.79771118427955523</v>
      </c>
      <c r="I28" s="6">
        <v>0.50689561794815008</v>
      </c>
      <c r="J28" s="6">
        <v>0.7648084514064486</v>
      </c>
      <c r="K28" s="6">
        <v>-0.85889538392156639</v>
      </c>
      <c r="L28" s="6">
        <v>3</v>
      </c>
    </row>
    <row r="29" spans="1:12" x14ac:dyDescent="0.3">
      <c r="A29" s="5" t="s">
        <v>203</v>
      </c>
      <c r="B29" s="6">
        <v>0.60695522064347351</v>
      </c>
      <c r="C29" s="6">
        <v>-0.64886851765745346</v>
      </c>
      <c r="D29" s="6">
        <v>0.14459318701298307</v>
      </c>
      <c r="E29" s="6">
        <v>-5.567042744089893E-2</v>
      </c>
      <c r="F29" s="6">
        <v>0.74909317339951009</v>
      </c>
      <c r="G29" s="6">
        <v>-1.2177734014942667</v>
      </c>
      <c r="H29" s="6">
        <v>0.67334333033335037</v>
      </c>
      <c r="I29" s="6">
        <v>-0.89474019208704469</v>
      </c>
      <c r="J29" s="6">
        <v>0.61949698642596063</v>
      </c>
      <c r="K29" s="6">
        <v>-0.55978001779927988</v>
      </c>
      <c r="L29" s="6">
        <v>3</v>
      </c>
    </row>
    <row r="30" spans="1:12" x14ac:dyDescent="0.3">
      <c r="A30" s="4" t="s">
        <v>117</v>
      </c>
      <c r="B30" s="6">
        <v>0.37382091684981966</v>
      </c>
      <c r="C30" s="6">
        <v>-0.3482337212326283</v>
      </c>
      <c r="D30" s="6">
        <v>0.33400136438036182</v>
      </c>
      <c r="E30" s="6">
        <v>-0.46176094888664054</v>
      </c>
      <c r="F30" s="6">
        <v>0.4094514708429427</v>
      </c>
      <c r="G30" s="6">
        <v>-0.14437917127772554</v>
      </c>
      <c r="H30" s="6">
        <v>0.34758113345340164</v>
      </c>
      <c r="I30" s="6">
        <v>-4.5735031521568659E-2</v>
      </c>
      <c r="J30" s="6">
        <v>0.32328418240347123</v>
      </c>
      <c r="K30" s="6">
        <v>-0.354274401007037</v>
      </c>
      <c r="L30" s="6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2026-03-03T09:24:13Z</dcterms:modified>
</cp:coreProperties>
</file>