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eature_importance_analysis/sway/"/>
    </mc:Choice>
  </mc:AlternateContent>
  <xr:revisionPtr revIDLastSave="24" documentId="11_0E8152A6D3705E6713582711595ED87656C86716" xr6:coauthVersionLast="47" xr6:coauthVersionMax="47" xr10:uidLastSave="{BBE066AE-B9CB-4D51-971E-2F992EE9731D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<sst xmlns="http://schemas.openxmlformats.org/spreadsheetml/2006/main" count="936" uniqueCount="204">
  <si>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</si>
  <si>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</si>
  <si>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</si>
  <si>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</si>
  <si>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</si>
  <si>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</si>
  <si>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</si>
  <si>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</si>
  <si>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</si>
  <si>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</si>
  <si>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</si>
  <si>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</si>
  <si>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</si>
  <si>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</si>
  <si>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</si>
  <si>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</si>
  <si>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</si>
  <si>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</si>
  <si>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</si>
  <si>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</si>
  <si>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</si>
  <si>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</si>
  <si>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</si>
  <si>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</si>
  <si>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</si>
  <si>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</si>
  <si>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</si>
  <si>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</si>
  <si>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</si>
  <si>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</si>
  <si>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</si>
  <si>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</si>
  <si>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</si>
  <si>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</si>
  <si>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</si>
  <si>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</si>
  <si>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</si>
  <si>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</si>
  <si>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</si>
  <si>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</si>
  <si>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</si>
  <si>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</si>
  <si>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</si>
  <si>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</si>
  <si>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</si>
  <si>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</si>
  <si>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</si>
  <si>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</si>
  <si>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</si>
  <si>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</si>
  <si>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</si>
  <si>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</si>
  <si>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</si>
  <si>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</si>
  <si>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</si>
  <si>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</si>
  <si>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</si>
  <si>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</si>
  <si>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</si>
  <si>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</si>
  <si>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</si>
  <si>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</si>
  <si>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</si>
  <si>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</si>
  <si>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</si>
  <si>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</si>
  <si>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</si>
  <si>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</si>
  <si>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</si>
  <si>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</si>
  <si>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</si>
  <si>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</si>
  <si>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</si>
  <si>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</si>
  <si>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</si>
  <si>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</si>
  <si>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13/04/2026 13:47:23</t>
  </si>
  <si>
    <t>04-13_13-47-23_multihead_1heads_run0_spsa_serial_f5_w5_h5_effsu2_lin_r1.pkl</t>
  </si>
  <si>
    <t>Best (Lowest Val Loss)</t>
  </si>
  <si>
    <t>data/reduce_row_number_absolutes</t>
  </si>
  <si>
    <t>['wv']</t>
  </si>
  <si>
    <t>['Sway Velocity']</t>
  </si>
  <si>
    <t>custom</t>
  </si>
  <si>
    <t>multihead</t>
  </si>
  <si>
    <t>[{'features': ['wv'], 'output_dim': 1, 'reps': 1, 'encoding': 'serial', 'ansatz': 'effsu2', 'entangle': 'lin', 'map': [0, -1, -1]}]</t>
  </si>
  <si>
    <t>serial</t>
  </si>
  <si>
    <t>effsu2</t>
  </si>
  <si>
    <t>lin</t>
  </si>
  <si>
    <t>[0, -1, -1]</t>
  </si>
  <si>
    <t>spsa</t>
  </si>
  <si>
    <t>[0.1, 0.001]</t>
  </si>
  <si>
    <t>[1.0, 1.0, 1.0, 1.0]</t>
  </si>
  <si>
    <t>identity</t>
  </si>
  <si>
    <t>13/04/2026 13:47:42</t>
  </si>
  <si>
    <t>04-13_13-47-42_multihead_1heads_run1_spsa_serial_f5_w5_h5_effsu2_lin_r1.pkl</t>
  </si>
  <si>
    <t>13/04/2026 13:47:54</t>
  </si>
  <si>
    <t>04-13_13-47-54_multihead_1heads_run2_spsa_serial_f5_w5_h5_effsu2_lin_r1.pkl</t>
  </si>
  <si>
    <t>Final (Last Iteration)</t>
  </si>
  <si>
    <t>13/04/2026 14:08:53</t>
  </si>
  <si>
    <t>04-13_14-08-53_multihead_1heads_run3_spsa_serial_f5_w5_h5_effsu2_lin_r1.pkl</t>
  </si>
  <si>
    <t>13/04/2026 14:09:01</t>
  </si>
  <si>
    <t>04-13_14-09-01_multihead_1heads_run4_spsa_serial_f5_w5_h5_effsu2_lin_r1.pkl</t>
  </si>
  <si>
    <t>13/04/2026 14:09:05</t>
  </si>
  <si>
    <t>04-13_14-09-05_multihead_1heads_run5_spsa_serial_f5_w5_h5_effsu2_lin_r1.pkl</t>
  </si>
  <si>
    <t>13/04/2026 14:09:11</t>
  </si>
  <si>
    <t>04-13_14-09-11_multihead_1heads_run6_spsa_serial_f5_w5_h5_effsu2_lin_r1.pkl</t>
  </si>
  <si>
    <t>13/04/2026 14:09:15</t>
  </si>
  <si>
    <t>04-13_14-09-15_multihead_1heads_run7_spsa_serial_f5_w5_h5_effsu2_lin_r1.pkl</t>
  </si>
  <si>
    <t>13/04/2026 14:09:25</t>
  </si>
  <si>
    <t>04-13_14-09-25_multihead_1heads_run8_spsa_serial_f5_w5_h5_effsu2_lin_r1.pkl</t>
  </si>
  <si>
    <t>13/04/2026 14:09:34</t>
  </si>
  <si>
    <t>04-13_14-09-34_multihead_1heads_run9_spsa_serial_f5_w5_h5_effsu2_lin_r1.pkl</t>
  </si>
  <si>
    <t>13/04/2026 14:21:36</t>
  </si>
  <si>
    <t>04-13_14-21-36_multihead_1heads_run0_spsa_serial_f5_w5_h5_effsu2_lin_r1.pkl</t>
  </si>
  <si>
    <t>['wv', 'rarad']</t>
  </si>
  <si>
    <t>[{'features': ['wv', 'rarad'], 'output_dim': 1, 'reps': 1, 'encoding': 'serial', 'ansatz': 'effsu2', 'entangle': 'lin', 'map': [0, 1, -1]}]</t>
  </si>
  <si>
    <t>[0, 1, -1]</t>
  </si>
  <si>
    <t>13/04/2026 14:21:58</t>
  </si>
  <si>
    <t>04-13_14-21-58_multihead_1heads_run1_spsa_serial_f5_w5_h5_effsu2_lin_r1.pkl</t>
  </si>
  <si>
    <t>13/04/2026 14:22:08</t>
  </si>
  <si>
    <t>04-13_14-22-08_multihead_1heads_run2_spsa_serial_f5_w5_h5_effsu2_lin_r1.pkl</t>
  </si>
  <si>
    <t>13/04/2026 14:51:25</t>
  </si>
  <si>
    <t>04-13_14-51-25_multihead_1heads_run3_spsa_serial_f5_w5_h5_effsu2_lin_r1.pkl</t>
  </si>
  <si>
    <t>13/04/2026 14:52:11</t>
  </si>
  <si>
    <t>04-13_14-52-11_multihead_1heads_run4_spsa_serial_f5_w5_h5_effsu2_lin_r1.pkl</t>
  </si>
  <si>
    <t>13/04/2026 14:52:17</t>
  </si>
  <si>
    <t>04-13_14-52-17_multihead_1heads_run5_spsa_serial_f5_w5_h5_effsu2_lin_r1.pkl</t>
  </si>
  <si>
    <t>13/04/2026 14:52:21</t>
  </si>
  <si>
    <t>04-13_14-52-21_multihead_1heads_run6_spsa_serial_f5_w5_h5_effsu2_lin_r1.pkl</t>
  </si>
  <si>
    <t>13/04/2026 14:52:28</t>
  </si>
  <si>
    <t>04-13_14-52-28_multihead_1heads_run7_spsa_serial_f5_w5_h5_effsu2_lin_r1.pkl</t>
  </si>
  <si>
    <t>13/04/2026 14:52:37</t>
  </si>
  <si>
    <t>04-13_14-52-37_multihead_1heads_run8_spsa_serial_f5_w5_h5_effsu2_lin_r1.pkl</t>
  </si>
  <si>
    <t>13/04/2026 14:52:42</t>
  </si>
  <si>
    <t>04-13_14-52-42_multihead_1heads_run9_spsa_serial_f5_w5_h5_effsu2_lin_r1.pkl</t>
  </si>
  <si>
    <t>13/04/2026 14:52:44</t>
  </si>
  <si>
    <t>04-13_14-52-44_multihead_1heads_run0_spsa_serial_f5_w5_h5_effsu2_lin_r1.pkl</t>
  </si>
  <si>
    <t>['wv', 'sv']</t>
  </si>
  <si>
    <t>[{'features': ['wv', 'sv'], 'output_dim': 1, 'reps': 1, 'encoding': 'serial', 'ansatz': 'effsu2', 'entangle': 'lin', 'map': [0, 1, -1]}]</t>
  </si>
  <si>
    <t>13/04/2026 15:05:14</t>
  </si>
  <si>
    <t>04-13_15-05-14_multihead_1heads_run1_spsa_serial_f5_w5_h5_effsu2_lin_r1.pkl</t>
  </si>
  <si>
    <t>13/04/2026 15:05:32</t>
  </si>
  <si>
    <t>04-13_15-05-32_multihead_1heads_run2_spsa_serial_f5_w5_h5_effsu2_lin_r1.pkl</t>
  </si>
  <si>
    <t>13/04/2026 15:20:31</t>
  </si>
  <si>
    <t>04-13_15-20-31_multihead_1heads_run3_spsa_serial_f5_w5_h5_effsu2_lin_r1.pkl</t>
  </si>
  <si>
    <t>13/04/2026 15:35:40</t>
  </si>
  <si>
    <t>04-13_15-35-40_multihead_1heads_run4_spsa_serial_f5_w5_h5_effsu2_lin_r1.pkl</t>
  </si>
  <si>
    <t>13/04/2026 15:35:49</t>
  </si>
  <si>
    <t>04-13_15-35-49_multihead_1heads_run5_spsa_serial_f5_w5_h5_effsu2_lin_r1.pkl</t>
  </si>
  <si>
    <t>04-13_15-35-49_multihead_1heads_run6_spsa_serial_f5_w5_h5_effsu2_lin_r1.pkl</t>
  </si>
  <si>
    <t>13/04/2026 15:35:50</t>
  </si>
  <si>
    <t>04-13_15-35-50_multihead_1heads_run7_spsa_serial_f5_w5_h5_effsu2_lin_r1.pkl</t>
  </si>
  <si>
    <t>13/04/2026 15:36:08</t>
  </si>
  <si>
    <t>04-13_15-36-08_multihead_1heads_run8_spsa_serial_f5_w5_h5_effsu2_lin_r1.pkl</t>
  </si>
  <si>
    <t>13/04/2026 15:36:10</t>
  </si>
  <si>
    <t>04-13_15-36-10_multihead_1heads_run9_spsa_serial_f5_w5_h5_effsu2_lin_r1.pkl</t>
  </si>
  <si>
    <t>13/04/2026 15:36:15</t>
  </si>
  <si>
    <t>04-13_15-36-15_multihead_1heads_run0_spsa_serial_f5_w5_h5_effsu2_lin_r1.pkl</t>
  </si>
  <si>
    <t>['wv', 'yr']</t>
  </si>
  <si>
    <t>[{'features': ['wv', 'yr'], 'output_dim': 1, 'reps': 1, 'encoding': 'serial', 'ansatz': 'effsu2', 'entangle': 'lin', 'map': [0, 1, -1]}]</t>
  </si>
  <si>
    <t>13/04/2026 15:49:13</t>
  </si>
  <si>
    <t>04-13_15-49-13_multihead_1heads_run1_spsa_serial_f5_w5_h5_effsu2_lin_r1.pkl</t>
  </si>
  <si>
    <t>13/04/2026 15:49:35</t>
  </si>
  <si>
    <t>04-13_15-49-35_multihead_1heads_run2_spsa_serial_f5_w5_h5_effsu2_lin_r1.pkl</t>
  </si>
  <si>
    <t>13/04/2026 15:49:46</t>
  </si>
  <si>
    <t>04-13_15-49-46_multihead_1heads_run3_spsa_serial_f5_w5_h5_effsu2_lin_r1.pkl</t>
  </si>
  <si>
    <t>13/04/2026 16:19:29</t>
  </si>
  <si>
    <t>04-13_16-19-29_multihead_1heads_run4_spsa_serial_f5_w5_h5_effsu2_lin_r1.pkl</t>
  </si>
  <si>
    <t>13/04/2026 16:19:37</t>
  </si>
  <si>
    <t>04-13_16-19-37_multihead_1heads_run5_spsa_serial_f5_w5_h5_effsu2_lin_r1.pkl</t>
  </si>
  <si>
    <t>13/04/2026 16:19:38</t>
  </si>
  <si>
    <t>04-13_16-19-38_multihead_1heads_run6_spsa_serial_f5_w5_h5_effsu2_lin_r1.pkl</t>
  </si>
  <si>
    <t>13/04/2026 16:19:47</t>
  </si>
  <si>
    <t>04-13_16-19-47_multihead_1heads_run7_spsa_serial_f5_w5_h5_effsu2_lin_r1.pkl</t>
  </si>
  <si>
    <t>13/04/2026 16:19:53</t>
  </si>
  <si>
    <t>04-13_16-19-53_multihead_1heads_run8_spsa_serial_f5_w5_h5_effsu2_lin_r1.pkl</t>
  </si>
  <si>
    <t>04-13_16-19-53_multihead_1heads_run9_spsa_serial_f5_w5_h5_effsu2_lin_r1.pkl</t>
  </si>
  <si>
    <t>13/04/2026 16:20:07</t>
  </si>
  <si>
    <t>04-13_16-20-07_multihead_1heads_run0_spsa_serial_f5_w5_h5_effsu2_lin_r1.pkl</t>
  </si>
  <si>
    <t>['wv', 'ya']</t>
  </si>
  <si>
    <t>[{'features': ['wv', 'ya'], 'output_dim': 1, 'reps': 1, 'encoding': 'serial', 'ansatz': 'effsu2', 'entangle': 'lin', 'map': [0, 1, -1]}]</t>
  </si>
  <si>
    <t>13/04/2026 16:33:52</t>
  </si>
  <si>
    <t>04-13_16-33-52_multihead_1heads_run1_spsa_serial_f5_w5_h5_effsu2_lin_r1.pkl</t>
  </si>
  <si>
    <t>13/04/2026 16:34:18</t>
  </si>
  <si>
    <t>04-13_16-34-18_multihead_1heads_run2_spsa_serial_f5_w5_h5_effsu2_lin_r1.pkl</t>
  </si>
  <si>
    <t>13/04/2026 16:34:31</t>
  </si>
  <si>
    <t>04-13_16-34-31_multihead_1heads_run3_spsa_serial_f5_w5_h5_effsu2_lin_r1.pkl</t>
  </si>
  <si>
    <t>13/04/2026 17:04:13</t>
  </si>
  <si>
    <t>04-13_17-04-13_multihead_1heads_run4_spsa_serial_f5_w5_h5_effsu2_lin_r1.pkl</t>
  </si>
  <si>
    <t>13/04/2026 17:04:15</t>
  </si>
  <si>
    <t>04-13_17-04-15_multihead_1heads_run5_spsa_serial_f5_w5_h5_effsu2_lin_r1.pkl</t>
  </si>
  <si>
    <t>13/04/2026 17:04:16</t>
  </si>
  <si>
    <t>04-13_17-04-16_multihead_1heads_run6_spsa_serial_f5_w5_h5_effsu2_lin_r1.pkl</t>
  </si>
  <si>
    <t>13/04/2026 17:04:18</t>
  </si>
  <si>
    <t>04-13_17-04-18_multihead_1heads_run7_spsa_serial_f5_w5_h5_effsu2_lin_r1.pkl</t>
  </si>
  <si>
    <t>13/04/2026 17:04:26</t>
  </si>
  <si>
    <t>04-13_17-04-26_multihead_1heads_run8_spsa_serial_f5_w5_h5_effsu2_lin_r1.pkl</t>
  </si>
  <si>
    <t>13/04/2026 17:04:34</t>
  </si>
  <si>
    <t>04-13_17-04-34_multihead_1heads_run9_spsa_serial_f5_w5_h5_effsu2_lin_r1.pkl</t>
  </si>
  <si>
    <t>Etiquetas de fila</t>
  </si>
  <si>
    <t>Total general</t>
  </si>
  <si>
    <t>Cuenta de model_id</t>
  </si>
  <si>
    <t>Promedio de global open R2</t>
  </si>
  <si>
    <t>Promedio de global closed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</si>
</sst>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6.414150115743" createdVersion="8" refreshedVersion="8" minRefreshableVersion="3" recordCount="50" xr:uid="{7B345D08-2850-4B4C-A901-4648970A7AC4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5">
        <s v="['wv']"/>
        <s v="['wv', 'rarad']"/>
        <s v="['wv', 'sv']"/>
        <s v="['wv', 'yr']"/>
        <s v="['wv', 'ya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40"/>
    </cacheField>
    <cacheField name="q params" numFmtId="0">
      <sharedItems containsSemiMixedTypes="0" containsString="0" containsNumber="1" containsInteger="1" minValue="10" maxValue="1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4.6356191010796501E-2" maxValue="0.23030870209427279"/>
    </cacheField>
    <cacheField name="Val Global Open MSE" numFmtId="0">
      <sharedItems containsSemiMixedTypes="0" containsString="0" containsNumber="1" minValue="8.0672464402693992E-3" maxValue="0.1196045680209825"/>
    </cacheField>
    <cacheField name="Val Global Open R2" numFmtId="0">
      <sharedItems containsSemiMixedTypes="0" containsString="0" containsNumber="1" minValue="0.60278898814887638" maxValue="0.97320838848872682"/>
    </cacheField>
    <cacheField name="Val Global Closed R2" numFmtId="0">
      <sharedItems containsSemiMixedTypes="0" containsString="0" containsNumber="1" minValue="-3.3515616015406642" maxValue="0.92341034361456364"/>
    </cacheField>
    <cacheField name="step MSE" numFmtId="0">
      <sharedItems containsSemiMixedTypes="0" containsString="0" containsNumber="1" minValue="9.0988212243568005E-3" maxValue="0.11258926607271311"/>
    </cacheField>
    <cacheField name="step R2" numFmtId="0">
      <sharedItems containsSemiMixedTypes="0" containsString="0" containsNumber="1" minValue="0.60990224009989447" maxValue="0.96847452780213683"/>
    </cacheField>
    <cacheField name="local MSE" numFmtId="0">
      <sharedItems containsSemiMixedTypes="0" containsString="0" containsNumber="1" minValue="9.0988212243568005E-3" maxValue="0.11258926607271311"/>
    </cacheField>
    <cacheField name="global open MSE" numFmtId="0">
      <sharedItems containsSemiMixedTypes="0" containsString="0" containsNumber="1" minValue="9.0988212243568005E-3" maxValue="0.11258926607271311"/>
    </cacheField>
    <cacheField name="global open R2" numFmtId="0">
      <sharedItems containsSemiMixedTypes="0" containsString="0" containsNumber="1" minValue="0.60990224009989447" maxValue="0.96847452780213683"/>
    </cacheField>
    <cacheField name="global closed MSE" numFmtId="0">
      <sharedItems containsSemiMixedTypes="0" containsString="0" containsNumber="1" minValue="2.2596941521710798E-2" maxValue="1.2804897182190651"/>
    </cacheField>
    <cacheField name="global closed R2" numFmtId="0">
      <sharedItems containsSemiMixedTypes="0" containsString="0" containsNumber="1" minValue="-3.4366233840601992" maxValue="0.92170642392748081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SemiMixedTypes="0" containsString="0" containsNumber="1" minValue="9.0988212243568005E-3" maxValue="0.11258926607271311"/>
    </cacheField>
    <cacheField name="Sway Velocity Step R2" numFmtId="0">
      <sharedItems containsSemiMixedTypes="0" containsString="0" containsNumber="1" minValue="0.60990224009989447" maxValue="0.96847452780213683"/>
    </cacheField>
    <cacheField name="Sway Velocity Local MSE" numFmtId="0">
      <sharedItems containsSemiMixedTypes="0" containsString="0" containsNumber="1" minValue="9.0988212243568005E-3" maxValue="0.11258926607271311"/>
    </cacheField>
    <cacheField name="Sway Velocity Global open MSE" numFmtId="0">
      <sharedItems containsSemiMixedTypes="0" containsString="0" containsNumber="1" minValue="9.0988212243568005E-3" maxValue="0.11258926607271311"/>
    </cacheField>
    <cacheField name="Sway Velocity Global open R2" numFmtId="0">
      <sharedItems containsSemiMixedTypes="0" containsString="0" containsNumber="1" minValue="0.60990224009989447" maxValue="0.96847452780213683"/>
    </cacheField>
    <cacheField name="Sway Velocity Global closed MSE" numFmtId="0">
      <sharedItems containsSemiMixedTypes="0" containsString="0" containsNumber="1" minValue="2.2596941521710798E-2" maxValue="1.2804897182190651"/>
    </cacheField>
    <cacheField name="Sway Velocity Global closed R2" numFmtId="0">
      <sharedItems containsSemiMixedTypes="0" containsString="0" containsNumber="1" minValue="-3.4366233840601992" maxValue="0.9217064239274808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3/04/2026 13:47:23"/>
    <s v="04-13_13-47-23_multihead_1heads_run0_spsa_serial_f5_w5_h5_effsu2_lin_r1.pkl"/>
    <x v="0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9204683311904569"/>
    <n v="0.1182434169796857"/>
    <n v="0.60730941902657387"/>
    <n v="-2.2264872961203299E-2"/>
    <n v="0.1111637133409098"/>
    <n v="0.61484147584317372"/>
    <n v="0.1111637133409098"/>
    <n v="0.1111637133409098"/>
    <n v="0.61484147584317372"/>
    <n v="0.2938586838700048"/>
    <n v="-1.8157576680966701E-2"/>
    <n v="0.2"/>
    <s v="identity"/>
    <m/>
    <m/>
    <m/>
    <m/>
    <m/>
    <m/>
    <m/>
    <n v="0.1111637133409098"/>
    <n v="0.61484147584317372"/>
    <n v="0.1111637133409098"/>
    <n v="0.1111637133409098"/>
    <n v="0.61484147584317372"/>
    <n v="0.2938586838700048"/>
    <n v="-1.8157576680966701E-2"/>
    <m/>
    <m/>
    <m/>
    <m/>
    <m/>
    <m/>
    <m/>
    <m/>
    <m/>
    <m/>
    <m/>
    <m/>
    <m/>
    <m/>
  </r>
  <r>
    <s v="13/04/2026 13:47:42"/>
    <s v="04-13_13-47-42_multihead_1heads_run1_spsa_serial_f5_w5_h5_effsu2_lin_r1.pkl"/>
    <x v="1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8098253594447011"/>
    <n v="0.1160624505465201"/>
    <n v="0.61455248589320943"/>
    <n v="-2.9158564620663699E-2"/>
    <n v="0.1095306351176375"/>
    <n v="0.62049974309068168"/>
    <n v="0.1095306351176375"/>
    <n v="0.1095306351176375"/>
    <n v="0.62049974309068168"/>
    <n v="0.29546444484172968"/>
    <n v="-2.37211954863361E-2"/>
    <n v="0.2"/>
    <s v="identity"/>
    <m/>
    <m/>
    <m/>
    <m/>
    <m/>
    <m/>
    <m/>
    <n v="0.1095306351176375"/>
    <n v="0.62049974309068168"/>
    <n v="0.1095306351176375"/>
    <n v="0.1095306351176375"/>
    <n v="0.62049974309068168"/>
    <n v="0.29546444484172968"/>
    <n v="-2.37211954863361E-2"/>
    <m/>
    <m/>
    <m/>
    <m/>
    <m/>
    <m/>
    <m/>
    <m/>
    <m/>
    <m/>
    <m/>
    <m/>
    <m/>
    <m/>
  </r>
  <r>
    <s v="13/04/2026 13:47:54"/>
    <s v="04-13_13-47-54_multihead_1heads_run2_spsa_serial_f5_w5_h5_effsu2_lin_r1.pkl"/>
    <x v="2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7991065369921549"/>
    <n v="0.1184191271031789"/>
    <n v="0.60672587947536716"/>
    <n v="-1.8810626154988699E-2"/>
    <n v="0.1114092958545438"/>
    <n v="0.61399058488543901"/>
    <n v="0.1114092958545438"/>
    <n v="0.1114092958545438"/>
    <n v="0.61399058488543901"/>
    <n v="0.2926298921676419"/>
    <n v="-1.3900075880082E-2"/>
    <n v="0.2"/>
    <s v="identity"/>
    <m/>
    <m/>
    <m/>
    <m/>
    <m/>
    <m/>
    <m/>
    <n v="0.1114092958545438"/>
    <n v="0.61399058488543901"/>
    <n v="0.1114092958545438"/>
    <n v="0.1114092958545438"/>
    <n v="0.61399058488543901"/>
    <n v="0.2926298921676419"/>
    <n v="-1.3900075880082E-2"/>
    <m/>
    <m/>
    <m/>
    <m/>
    <m/>
    <m/>
    <m/>
    <m/>
    <m/>
    <m/>
    <m/>
    <m/>
    <m/>
    <m/>
  </r>
  <r>
    <s v="13/04/2026 14:08:53"/>
    <s v="04-13_14-08-53_multihead_1heads_run3_spsa_serial_f5_w5_h5_effsu2_lin_r1.pkl"/>
    <x v="3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960658492883022"/>
    <n v="0.117321629651595"/>
    <n v="0.61037070743186461"/>
    <n v="-2.4370678464685099E-2"/>
    <n v="0.11024147439627389"/>
    <n v="0.61803683681268884"/>
    <n v="0.11024147439627389"/>
    <n v="0.11024147439627389"/>
    <n v="0.61803683681268884"/>
    <n v="0.29474394101401857"/>
    <n v="-2.1224803609973499E-2"/>
    <n v="0.2"/>
    <s v="identity"/>
    <m/>
    <m/>
    <m/>
    <m/>
    <m/>
    <m/>
    <m/>
    <n v="0.11024147439627389"/>
    <n v="0.61803683681268884"/>
    <n v="0.11024147439627389"/>
    <n v="0.11024147439627389"/>
    <n v="0.61803683681268884"/>
    <n v="0.29474394101401857"/>
    <n v="-2.1224803609973499E-2"/>
    <m/>
    <m/>
    <m/>
    <m/>
    <m/>
    <m/>
    <m/>
    <m/>
    <m/>
    <m/>
    <m/>
    <m/>
    <m/>
    <m/>
  </r>
  <r>
    <s v="13/04/2026 14:09:01"/>
    <s v="04-13_14-09-01_multihead_1heads_run4_spsa_serial_f5_w5_h5_effsu2_lin_r1.pkl"/>
    <x v="4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6990474400970579"/>
    <n v="0.1190224409110632"/>
    <n v="0.60472225292448623"/>
    <n v="-1.6687020747113201E-2"/>
    <n v="0.1119920052902124"/>
    <n v="0.61197162114710024"/>
    <n v="0.1119920052902124"/>
    <n v="0.1119920052902124"/>
    <n v="0.61197162114710024"/>
    <n v="0.29176515634120709"/>
    <n v="-1.0903950933501799E-2"/>
    <n v="0.2"/>
    <s v="identity"/>
    <m/>
    <m/>
    <m/>
    <m/>
    <m/>
    <m/>
    <m/>
    <n v="0.1119920052902124"/>
    <n v="0.61197162114710024"/>
    <n v="0.1119920052902124"/>
    <n v="0.1119920052902124"/>
    <n v="0.61197162114710024"/>
    <n v="0.29176515634120709"/>
    <n v="-1.0903950933501799E-2"/>
    <m/>
    <m/>
    <m/>
    <m/>
    <m/>
    <m/>
    <m/>
    <m/>
    <m/>
    <m/>
    <m/>
    <m/>
    <m/>
    <m/>
  </r>
  <r>
    <s v="13/04/2026 14:09:05"/>
    <s v="04-13_14-09-05_multihead_1heads_run5_spsa_serial_f5_w5_h5_effsu2_lin_r1.pkl"/>
    <x v="5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23030870209427279"/>
    <n v="0.1195098174644047"/>
    <n v="0.60310365810734423"/>
    <n v="-1.94440269598346E-2"/>
    <n v="0.11258926607271311"/>
    <n v="0.60990224009989447"/>
    <n v="0.11258926607271311"/>
    <n v="0.11258926607271311"/>
    <n v="0.60990224009989447"/>
    <n v="0.29286862813402809"/>
    <n v="-1.47272450139024E-2"/>
    <n v="0.2"/>
    <s v="identity"/>
    <m/>
    <m/>
    <m/>
    <m/>
    <m/>
    <m/>
    <m/>
    <n v="0.11258926607271311"/>
    <n v="0.60990224009989447"/>
    <n v="0.11258926607271311"/>
    <n v="0.11258926607271311"/>
    <n v="0.60990224009989447"/>
    <n v="0.29286862813402809"/>
    <n v="-1.47272450139024E-2"/>
    <m/>
    <m/>
    <m/>
    <m/>
    <m/>
    <m/>
    <m/>
    <m/>
    <m/>
    <m/>
    <m/>
    <m/>
    <m/>
    <m/>
  </r>
  <r>
    <s v="13/04/2026 14:09:11"/>
    <s v="04-13_14-09-11_multihead_1heads_run6_spsa_serial_f5_w5_h5_effsu2_lin_r1.pkl"/>
    <x v="6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8158551742968679"/>
    <n v="0.11844866017987039"/>
    <n v="0.60662779908036391"/>
    <n v="-3.4388067525734201E-2"/>
    <n v="0.11140854716195731"/>
    <n v="0.613993178945344"/>
    <n v="0.11140854716195731"/>
    <n v="0.11140854716195731"/>
    <n v="0.613993178945344"/>
    <n v="0.29687919563494031"/>
    <n v="-2.8623004819491701E-2"/>
    <n v="0.2"/>
    <s v="identity"/>
    <m/>
    <m/>
    <m/>
    <m/>
    <m/>
    <m/>
    <m/>
    <n v="0.11140854716195731"/>
    <n v="0.613993178945344"/>
    <n v="0.11140854716195731"/>
    <n v="0.11140854716195731"/>
    <n v="0.613993178945344"/>
    <n v="0.29687919563494031"/>
    <n v="-2.8623004819491701E-2"/>
    <m/>
    <m/>
    <m/>
    <m/>
    <m/>
    <m/>
    <m/>
    <m/>
    <m/>
    <m/>
    <m/>
    <m/>
    <m/>
    <m/>
  </r>
  <r>
    <s v="13/04/2026 14:09:15"/>
    <s v="04-13_14-09-15_multihead_1heads_run7_spsa_serial_f5_w5_h5_effsu2_lin_r1.pkl"/>
    <x v="7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20605147935715709"/>
    <n v="0.1190988048515554"/>
    <n v="0.60446864557007041"/>
    <n v="-2.3868865258711999E-2"/>
    <n v="0.1120441785539264"/>
    <n v="0.61179085193160188"/>
    <n v="0.1120441785539264"/>
    <n v="0.1120441785539264"/>
    <n v="0.61179085193160188"/>
    <n v="0.29419570657115129"/>
    <n v="-1.93252883584531E-2"/>
    <n v="0.2"/>
    <s v="identity"/>
    <m/>
    <m/>
    <m/>
    <m/>
    <m/>
    <m/>
    <m/>
    <n v="0.1120441785539264"/>
    <n v="0.61179085193160188"/>
    <n v="0.1120441785539264"/>
    <n v="0.1120441785539264"/>
    <n v="0.61179085193160188"/>
    <n v="0.29419570657115129"/>
    <n v="-1.93252883584531E-2"/>
    <m/>
    <m/>
    <m/>
    <m/>
    <m/>
    <m/>
    <m/>
    <m/>
    <m/>
    <m/>
    <m/>
    <m/>
    <m/>
    <m/>
  </r>
  <r>
    <s v="13/04/2026 14:09:25"/>
    <s v="04-13_14-09-25_multihead_1heads_run8_spsa_serial_f5_w5_h5_effsu2_lin_r1.pkl"/>
    <x v="8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2130483994369636"/>
    <n v="0.1172747026459021"/>
    <n v="0.61052655368191044"/>
    <n v="-1.9799413926250502E-2"/>
    <n v="0.1105838774348782"/>
    <n v="0.61685048341505433"/>
    <n v="0.1105838774348782"/>
    <n v="0.1105838774348782"/>
    <n v="0.61685048341505433"/>
    <n v="0.29268888558345407"/>
    <n v="-1.41044754659389E-2"/>
    <n v="0.2"/>
    <s v="identity"/>
    <m/>
    <m/>
    <m/>
    <m/>
    <m/>
    <m/>
    <m/>
    <n v="0.1105838774348782"/>
    <n v="0.61685048341505433"/>
    <n v="0.1105838774348782"/>
    <n v="0.1105838774348782"/>
    <n v="0.61685048341505433"/>
    <n v="0.29268888558345407"/>
    <n v="-1.41044754659389E-2"/>
    <m/>
    <m/>
    <m/>
    <m/>
    <m/>
    <m/>
    <m/>
    <m/>
    <m/>
    <m/>
    <m/>
    <m/>
    <m/>
    <m/>
  </r>
  <r>
    <s v="13/04/2026 14:09:34"/>
    <s v="04-13_14-09-34_multihead_1heads_run9_spsa_serial_f5_w5_h5_effsu2_lin_r1.pkl"/>
    <x v="9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n v="1"/>
    <s v="[0, -1, -1]"/>
    <b v="0"/>
    <s v="spsa"/>
    <n v="4000"/>
    <n v="4000"/>
    <m/>
    <n v="256"/>
    <s v="[0.1, 0.001]"/>
    <n v="0.15"/>
    <s v="[1.0, 1.0, 1.0, 1.0]"/>
    <n v="40"/>
    <n v="10"/>
    <n v="30"/>
    <n v="0.1897275158085597"/>
    <n v="0.11756406464178749"/>
    <n v="0.60956557223213204"/>
    <n v="-2.11782141702496E-2"/>
    <n v="0.1104684014339367"/>
    <n v="0.61725058309472047"/>
    <n v="0.1104684014339367"/>
    <n v="0.1104684014339367"/>
    <n v="0.61725058309472047"/>
    <n v="0.29340945032836568"/>
    <n v="-1.6601078407390401E-2"/>
    <n v="0.2"/>
    <s v="identity"/>
    <m/>
    <m/>
    <m/>
    <m/>
    <m/>
    <m/>
    <m/>
    <n v="0.1104684014339367"/>
    <n v="0.61725058309472047"/>
    <n v="0.1104684014339367"/>
    <n v="0.1104684014339367"/>
    <n v="0.61725058309472047"/>
    <n v="0.29340945032836568"/>
    <n v="-1.6601078407390401E-2"/>
    <m/>
    <m/>
    <m/>
    <m/>
    <m/>
    <m/>
    <m/>
    <m/>
    <m/>
    <m/>
    <m/>
    <m/>
    <m/>
    <m/>
  </r>
  <r>
    <s v="13/04/2026 14:21:36"/>
    <s v="04-13_14-21-36_multihead_1heads_run0_spsa_serial_f5_w5_h5_effsu2_lin_r1.pkl"/>
    <x v="0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7.9664759012915198E-2"/>
    <n v="8.6656892959219994E-3"/>
    <n v="0.97122093854294256"/>
    <n v="0.92341034361456364"/>
    <n v="9.5500305397042008E-3"/>
    <n v="0.96691118389465081"/>
    <n v="9.5500305397042008E-3"/>
    <n v="9.5500305397042008E-3"/>
    <n v="0.96691118389465081"/>
    <n v="2.2596941521710798E-2"/>
    <n v="0.92170642392748081"/>
    <n v="0.2"/>
    <s v="identity"/>
    <m/>
    <m/>
    <m/>
    <m/>
    <m/>
    <m/>
    <m/>
    <n v="9.5500305397042008E-3"/>
    <n v="0.96691118389465081"/>
    <n v="9.5500305397042008E-3"/>
    <n v="9.5500305397042008E-3"/>
    <n v="0.96691118389465081"/>
    <n v="2.2596941521710798E-2"/>
    <n v="0.92170642392748081"/>
    <m/>
    <m/>
    <m/>
    <m/>
    <m/>
    <m/>
    <m/>
    <m/>
    <m/>
    <m/>
    <m/>
    <m/>
    <m/>
    <m/>
  </r>
  <r>
    <s v="13/04/2026 14:21:58"/>
    <s v="04-13_14-21-58_multihead_1heads_run1_spsa_serial_f5_w5_h5_effsu2_lin_r1.pkl"/>
    <x v="1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062707012305372"/>
    <n v="8.0672464402693992E-3"/>
    <n v="0.97320838848872682"/>
    <n v="0.89122771010640378"/>
    <n v="9.2338538527550994E-3"/>
    <n v="0.96800666858527717"/>
    <n v="9.2338538527550994E-3"/>
    <n v="9.2338538527550994E-3"/>
    <n v="0.96800666858527717"/>
    <n v="4.35727206626935E-2"/>
    <n v="0.84902982925306336"/>
    <n v="0.2"/>
    <s v="identity"/>
    <m/>
    <m/>
    <m/>
    <m/>
    <m/>
    <m/>
    <m/>
    <n v="9.2338538527550994E-3"/>
    <n v="0.96800666858527717"/>
    <n v="9.2338538527550994E-3"/>
    <n v="9.2338538527550994E-3"/>
    <n v="0.96800666858527717"/>
    <n v="4.35727206626935E-2"/>
    <n v="0.84902982925306336"/>
    <m/>
    <m/>
    <m/>
    <m/>
    <m/>
    <m/>
    <m/>
    <m/>
    <m/>
    <m/>
    <m/>
    <m/>
    <m/>
    <m/>
  </r>
  <r>
    <s v="13/04/2026 14:22:08"/>
    <s v="04-13_14-22-08_multihead_1heads_run2_spsa_serial_f5_w5_h5_effsu2_lin_r1.pkl"/>
    <x v="2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5.96047479111525E-2"/>
    <n v="8.5115417230400003E-3"/>
    <n v="0.97173286809891202"/>
    <n v="0.9113780763219812"/>
    <n v="9.4452398880884997E-3"/>
    <n v="0.96727426112110115"/>
    <n v="9.4452398880884997E-3"/>
    <n v="9.4452398880884997E-3"/>
    <n v="0.96727426112110115"/>
    <n v="2.6867526541180201E-2"/>
    <n v="0.9069097589551548"/>
    <n v="0.2"/>
    <s v="identity"/>
    <m/>
    <m/>
    <m/>
    <m/>
    <m/>
    <m/>
    <m/>
    <n v="9.4452398880884997E-3"/>
    <n v="0.96727426112110115"/>
    <n v="9.4452398880884997E-3"/>
    <n v="9.4452398880884997E-3"/>
    <n v="0.96727426112110115"/>
    <n v="2.6867526541180201E-2"/>
    <n v="0.9069097589551548"/>
    <m/>
    <m/>
    <m/>
    <m/>
    <m/>
    <m/>
    <m/>
    <m/>
    <m/>
    <m/>
    <m/>
    <m/>
    <m/>
    <m/>
  </r>
  <r>
    <s v="13/04/2026 14:51:25"/>
    <s v="04-13_14-51-25_multihead_1heads_run3_spsa_serial_f5_w5_h5_effsu2_lin_r1.pkl"/>
    <x v="3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2024583480456301E-2"/>
    <n v="8.3544102943466994E-3"/>
    <n v="0.97225470714584461"/>
    <n v="0.84950411809906579"/>
    <n v="9.5916840047243004E-3"/>
    <n v="0.96676686353478725"/>
    <n v="9.5916840047243004E-3"/>
    <n v="9.5916840047243004E-3"/>
    <n v="0.96676686353478725"/>
    <n v="4.0725716818909803E-2"/>
    <n v="0.85889408950296797"/>
    <n v="0.2"/>
    <s v="identity"/>
    <m/>
    <m/>
    <m/>
    <m/>
    <m/>
    <m/>
    <m/>
    <n v="9.5916840047243004E-3"/>
    <n v="0.96676686353478725"/>
    <n v="9.5916840047243004E-3"/>
    <n v="9.5916840047243004E-3"/>
    <n v="0.96676686353478725"/>
    <n v="4.0725716818909803E-2"/>
    <n v="0.85889408950296797"/>
    <m/>
    <m/>
    <m/>
    <m/>
    <m/>
    <m/>
    <m/>
    <m/>
    <m/>
    <m/>
    <m/>
    <m/>
    <m/>
    <m/>
  </r>
  <r>
    <s v="13/04/2026 14:52:11"/>
    <s v="04-13_14-52-11_multihead_1heads_run4_spsa_serial_f5_w5_h5_effsu2_lin_r1.pkl"/>
    <x v="4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4.6356191010796501E-2"/>
    <n v="9.3513156346606997E-3"/>
    <n v="0.96894394915810245"/>
    <n v="0.87657459284047312"/>
    <n v="1.02778531747334E-2"/>
    <n v="0.96438943391409637"/>
    <n v="1.02778531747334E-2"/>
    <n v="1.02778531747334E-2"/>
    <n v="0.96438943391409637"/>
    <n v="4.6552988991980002E-2"/>
    <n v="0.83870383602378795"/>
    <n v="0.2"/>
    <s v="identity"/>
    <m/>
    <m/>
    <m/>
    <m/>
    <m/>
    <m/>
    <m/>
    <n v="1.02778531747334E-2"/>
    <n v="0.96438943391409637"/>
    <n v="1.02778531747334E-2"/>
    <n v="1.02778531747334E-2"/>
    <n v="0.96438943391409637"/>
    <n v="4.6552988991980002E-2"/>
    <n v="0.83870383602378795"/>
    <m/>
    <m/>
    <m/>
    <m/>
    <m/>
    <m/>
    <m/>
    <m/>
    <m/>
    <m/>
    <m/>
    <m/>
    <m/>
    <m/>
  </r>
  <r>
    <s v="13/04/2026 14:52:17"/>
    <s v="04-13_14-52-17_multihead_1heads_run5_spsa_serial_f5_w5_h5_effsu2_lin_r1.pkl"/>
    <x v="5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8.3810865772361506E-2"/>
    <n v="8.1686310219820993E-3"/>
    <n v="0.97287168669752799"/>
    <n v="0.88747577319759707"/>
    <n v="9.0988212243568005E-3"/>
    <n v="0.96847452780213683"/>
    <n v="9.0988212243568005E-3"/>
    <n v="9.0988212243568005E-3"/>
    <n v="0.96847452780213683"/>
    <n v="5.01956714616629E-2"/>
    <n v="0.82608271927778332"/>
    <n v="0.2"/>
    <s v="identity"/>
    <m/>
    <m/>
    <m/>
    <m/>
    <m/>
    <m/>
    <m/>
    <n v="9.0988212243568005E-3"/>
    <n v="0.96847452780213683"/>
    <n v="9.0988212243568005E-3"/>
    <n v="9.0988212243568005E-3"/>
    <n v="0.96847452780213683"/>
    <n v="5.01956714616629E-2"/>
    <n v="0.82608271927778332"/>
    <m/>
    <m/>
    <m/>
    <m/>
    <m/>
    <m/>
    <m/>
    <m/>
    <m/>
    <m/>
    <m/>
    <m/>
    <m/>
    <m/>
  </r>
  <r>
    <s v="13/04/2026 14:52:21"/>
    <s v="04-13_14-52-21_multihead_1heads_run6_spsa_serial_f5_w5_h5_effsu2_lin_r1.pkl"/>
    <x v="6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5.1689377563453001E-2"/>
    <n v="9.2767083651766006E-3"/>
    <n v="0.96919172254580477"/>
    <n v="0.46238112124838021"/>
    <n v="1.00956897170429E-2"/>
    <n v="0.96502059138815643"/>
    <n v="1.00956897170429E-2"/>
    <n v="1.00956897170429E-2"/>
    <n v="0.96502059138815643"/>
    <n v="2.9751158339452799E-2"/>
    <n v="0.89691859066601864"/>
    <n v="0.2"/>
    <s v="identity"/>
    <m/>
    <m/>
    <m/>
    <m/>
    <m/>
    <m/>
    <m/>
    <n v="1.00956897170429E-2"/>
    <n v="0.96502059138815643"/>
    <n v="1.00956897170429E-2"/>
    <n v="1.00956897170429E-2"/>
    <n v="0.96502059138815643"/>
    <n v="2.9751158339452799E-2"/>
    <n v="0.89691859066601864"/>
    <m/>
    <m/>
    <m/>
    <m/>
    <m/>
    <m/>
    <m/>
    <m/>
    <m/>
    <m/>
    <m/>
    <m/>
    <m/>
    <m/>
  </r>
  <r>
    <s v="13/04/2026 14:52:28"/>
    <s v="04-13_14-52-28_multihead_1heads_run7_spsa_serial_f5_w5_h5_effsu2_lin_r1.pkl"/>
    <x v="7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7.2501204035843203E-2"/>
    <n v="9.3460823112603997E-3"/>
    <n v="0.96896132921070044"/>
    <n v="0.91363438875136682"/>
    <n v="1.01615906233E-2"/>
    <n v="0.96479225882322395"/>
    <n v="1.01615906233E-2"/>
    <n v="1.01615906233E-2"/>
    <n v="0.96479225882322395"/>
    <n v="2.7266975579445199E-2"/>
    <n v="0.90552575335269581"/>
    <n v="0.2"/>
    <s v="identity"/>
    <m/>
    <m/>
    <m/>
    <m/>
    <m/>
    <m/>
    <m/>
    <n v="1.01615906233E-2"/>
    <n v="0.96479225882322395"/>
    <n v="1.01615906233E-2"/>
    <n v="1.01615906233E-2"/>
    <n v="0.96479225882322395"/>
    <n v="2.7266975579445199E-2"/>
    <n v="0.90552575335269581"/>
    <m/>
    <m/>
    <m/>
    <m/>
    <m/>
    <m/>
    <m/>
    <m/>
    <m/>
    <m/>
    <m/>
    <m/>
    <m/>
    <m/>
  </r>
  <r>
    <s v="13/04/2026 14:52:37"/>
    <s v="04-13_14-52-37_multihead_1heads_run8_spsa_serial_f5_w5_h5_effsu2_lin_r1.pkl"/>
    <x v="8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5.3498881899717403E-2"/>
    <n v="8.6575599742243995E-3"/>
    <n v="0.97124793630858475"/>
    <n v="0.78085051697545205"/>
    <n v="9.7934417984570001E-3"/>
    <n v="0.96606781587133883"/>
    <n v="9.7934417984570001E-3"/>
    <n v="9.7934417984570001E-3"/>
    <n v="0.96606781587133883"/>
    <n v="0.1064139513786968"/>
    <n v="0.63129838657853088"/>
    <n v="0.2"/>
    <s v="identity"/>
    <m/>
    <m/>
    <m/>
    <m/>
    <m/>
    <m/>
    <m/>
    <n v="9.7934417984570001E-3"/>
    <n v="0.96606781587133883"/>
    <n v="9.7934417984570001E-3"/>
    <n v="9.7934417984570001E-3"/>
    <n v="0.96606781587133883"/>
    <n v="0.1064139513786968"/>
    <n v="0.63129838657853088"/>
    <m/>
    <m/>
    <m/>
    <m/>
    <m/>
    <m/>
    <m/>
    <m/>
    <m/>
    <m/>
    <m/>
    <m/>
    <m/>
    <m/>
  </r>
  <r>
    <s v="13/04/2026 14:52:42"/>
    <s v="04-13_14-52-42_multihead_1heads_run9_spsa_serial_f5_w5_h5_effsu2_lin_r1.pkl"/>
    <x v="9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3981314933232503E-2"/>
    <n v="8.3519889819219997E-3"/>
    <n v="0.97226274841027238"/>
    <n v="0.83894663162436678"/>
    <n v="9.4456674592446003E-3"/>
    <n v="0.96727277967836678"/>
    <n v="9.4456674592446003E-3"/>
    <n v="9.4456674592446003E-3"/>
    <n v="0.96727277967836678"/>
    <n v="5.7848916674880797E-2"/>
    <n v="0.79956585920948542"/>
    <n v="0.2"/>
    <s v="identity"/>
    <m/>
    <m/>
    <m/>
    <m/>
    <m/>
    <m/>
    <m/>
    <n v="9.4456674592446003E-3"/>
    <n v="0.96727277967836678"/>
    <n v="9.4456674592446003E-3"/>
    <n v="9.4456674592446003E-3"/>
    <n v="0.96727277967836678"/>
    <n v="5.7848916674880797E-2"/>
    <n v="0.79956585920948542"/>
    <m/>
    <m/>
    <m/>
    <m/>
    <m/>
    <m/>
    <m/>
    <m/>
    <m/>
    <m/>
    <m/>
    <m/>
    <m/>
    <m/>
  </r>
  <r>
    <s v="13/04/2026 14:52:44"/>
    <s v="04-13_14-52-44_multihead_1heads_run0_spsa_serial_f5_w5_h5_effsu2_lin_r1.pkl"/>
    <x v="0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645756378389775"/>
    <n v="0.1182445852953843"/>
    <n v="0.60730553900870765"/>
    <n v="-4.1250863271428996E-3"/>
    <n v="0.1113342840351117"/>
    <n v="0.61425048481859612"/>
    <n v="0.1113342840351117"/>
    <n v="0.1113342840351117"/>
    <n v="0.61425048481859612"/>
    <n v="0.28937227891758027"/>
    <n v="-2.6131417362068999E-3"/>
    <n v="0.2"/>
    <s v="identity"/>
    <m/>
    <m/>
    <m/>
    <m/>
    <m/>
    <m/>
    <m/>
    <n v="0.1113342840351117"/>
    <n v="0.61425048481859612"/>
    <n v="0.1113342840351117"/>
    <n v="0.1113342840351117"/>
    <n v="0.61425048481859612"/>
    <n v="0.28937227891758027"/>
    <n v="-2.6131417362068999E-3"/>
    <m/>
    <m/>
    <m/>
    <m/>
    <m/>
    <m/>
    <m/>
    <m/>
    <m/>
    <m/>
    <m/>
    <m/>
    <m/>
    <m/>
  </r>
  <r>
    <s v="13/04/2026 15:05:14"/>
    <s v="04-13_15-05-14_multihead_1heads_run1_spsa_serial_f5_w5_h5_effsu2_lin_r1.pkl"/>
    <x v="1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754623617355158"/>
    <n v="0.1172397028807981"/>
    <n v="0.61064278914299297"/>
    <n v="-6.7231966999621003E-3"/>
    <n v="0.1108433656064219"/>
    <n v="0.61595141232266104"/>
    <n v="0.1108433656064219"/>
    <n v="0.1108433656064219"/>
    <n v="0.61595141232266104"/>
    <n v="0.29012017219375669"/>
    <n v="-5.2044322016084003E-3"/>
    <n v="0.2"/>
    <s v="identity"/>
    <m/>
    <m/>
    <m/>
    <m/>
    <m/>
    <m/>
    <m/>
    <n v="0.1108433656064219"/>
    <n v="0.61595141232266104"/>
    <n v="0.1108433656064219"/>
    <n v="0.1108433656064219"/>
    <n v="0.61595141232266104"/>
    <n v="0.29012017219375669"/>
    <n v="-5.2044322016084003E-3"/>
    <m/>
    <m/>
    <m/>
    <m/>
    <m/>
    <m/>
    <m/>
    <m/>
    <m/>
    <m/>
    <m/>
    <m/>
    <m/>
    <m/>
  </r>
  <r>
    <s v="13/04/2026 15:05:32"/>
    <s v="04-13_15-05-32_multihead_1heads_run2_spsa_serial_f5_w5_h5_effsu2_lin_r1.pkl"/>
    <x v="2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721205770511067"/>
    <n v="0.1187866146487266"/>
    <n v="0.60550544030464859"/>
    <n v="-1.98004840734076E-2"/>
    <n v="0.11208861909314689"/>
    <n v="0.6116368749549026"/>
    <n v="0.11208861909314689"/>
    <n v="0.11208861909314689"/>
    <n v="0.6116368749549026"/>
    <n v="0.29260429739702731"/>
    <n v="-1.3811395466485099E-2"/>
    <n v="0.2"/>
    <s v="identity"/>
    <m/>
    <m/>
    <m/>
    <m/>
    <m/>
    <m/>
    <m/>
    <n v="0.11208861909314689"/>
    <n v="0.6116368749549026"/>
    <n v="0.11208861909314689"/>
    <n v="0.11208861909314689"/>
    <n v="0.6116368749549026"/>
    <n v="0.29260429739702731"/>
    <n v="-1.3811395466485099E-2"/>
    <m/>
    <m/>
    <m/>
    <m/>
    <m/>
    <m/>
    <m/>
    <m/>
    <m/>
    <m/>
    <m/>
    <m/>
    <m/>
    <m/>
  </r>
  <r>
    <s v="13/04/2026 15:20:31"/>
    <s v="04-13_15-20-31_multihead_1heads_run3_spsa_serial_f5_w5_h5_effsu2_lin_r1.pkl"/>
    <x v="3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787563515514119"/>
    <n v="0.116901500346784"/>
    <n v="0.61176597175189473"/>
    <n v="-0.1008038400732436"/>
    <n v="0.1104473392428045"/>
    <n v="0.61732355908848824"/>
    <n v="0.1104473392428045"/>
    <n v="0.1104473392428045"/>
    <n v="0.61732355908848824"/>
    <n v="0.31568456007205381"/>
    <n v="-9.3779576106539406E-2"/>
    <n v="0.2"/>
    <s v="identity"/>
    <m/>
    <m/>
    <m/>
    <m/>
    <m/>
    <m/>
    <m/>
    <n v="0.1104473392428045"/>
    <n v="0.61732355908848824"/>
    <n v="0.1104473392428045"/>
    <n v="0.1104473392428045"/>
    <n v="0.61732355908848824"/>
    <n v="0.31568456007205381"/>
    <n v="-9.3779576106539406E-2"/>
    <m/>
    <m/>
    <m/>
    <m/>
    <m/>
    <m/>
    <m/>
    <m/>
    <m/>
    <m/>
    <m/>
    <m/>
    <m/>
    <m/>
  </r>
  <r>
    <s v="13/04/2026 15:35:40"/>
    <s v="04-13_15-35-40_multihead_1heads_run4_spsa_serial_f5_w5_h5_effsu2_lin_r1.pkl"/>
    <x v="4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729188340966954"/>
    <n v="0.1196045680209825"/>
    <n v="0.60278898814887638"/>
    <n v="-1.7104292453054198E-2"/>
    <n v="0.1125540021830584"/>
    <n v="0.6100244219458153"/>
    <n v="0.1125540021830584"/>
    <n v="0.1125540021830584"/>
    <n v="0.6100244219458153"/>
    <n v="0.29286016559814232"/>
    <n v="-1.46979241345035E-2"/>
    <n v="0.2"/>
    <s v="identity"/>
    <m/>
    <m/>
    <m/>
    <m/>
    <m/>
    <m/>
    <m/>
    <n v="0.1125540021830584"/>
    <n v="0.6100244219458153"/>
    <n v="0.1125540021830584"/>
    <n v="0.1125540021830584"/>
    <n v="0.6100244219458153"/>
    <n v="0.29286016559814232"/>
    <n v="-1.46979241345035E-2"/>
    <m/>
    <m/>
    <m/>
    <m/>
    <m/>
    <m/>
    <m/>
    <m/>
    <m/>
    <m/>
    <m/>
    <m/>
    <m/>
    <m/>
  </r>
  <r>
    <s v="13/04/2026 15:35:49"/>
    <s v="04-13_15-35-49_multihead_1heads_run5_spsa_serial_f5_w5_h5_effsu2_lin_r1.pkl"/>
    <x v="5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814689084314742"/>
    <n v="0.1192059818338672"/>
    <n v="0.60411270701107034"/>
    <n v="-1.1830907402375201E-2"/>
    <n v="0.11223856275403379"/>
    <n v="0.61111735219519825"/>
    <n v="0.11223856275403379"/>
    <n v="0.11223856275403379"/>
    <n v="0.61111735219519825"/>
    <n v="0.29155606308633392"/>
    <n v="-1.01794874639242E-2"/>
    <n v="0.2"/>
    <s v="identity"/>
    <m/>
    <m/>
    <m/>
    <m/>
    <m/>
    <m/>
    <m/>
    <n v="0.11223856275403379"/>
    <n v="0.61111735219519825"/>
    <n v="0.11223856275403379"/>
    <n v="0.11223856275403379"/>
    <n v="0.61111735219519825"/>
    <n v="0.29155606308633392"/>
    <n v="-1.01794874639242E-2"/>
    <m/>
    <m/>
    <m/>
    <m/>
    <m/>
    <m/>
    <m/>
    <m/>
    <m/>
    <m/>
    <m/>
    <m/>
    <m/>
    <m/>
  </r>
  <r>
    <s v="13/04/2026 15:35:49"/>
    <s v="04-13_15-35-49_multihead_1heads_run6_spsa_serial_f5_w5_h5_effsu2_lin_r1.pkl"/>
    <x v="6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6597038443920031"/>
    <n v="0.1182187733893687"/>
    <n v="0.60739126126393495"/>
    <n v="-1.46111224738054E-2"/>
    <n v="0.1115907343887763"/>
    <n v="0.6133619391163303"/>
    <n v="0.1115907343887763"/>
    <n v="0.1115907343887763"/>
    <n v="0.6133619391163303"/>
    <n v="0.292454847867333"/>
    <n v="-1.32935847658253E-2"/>
    <n v="0.2"/>
    <s v="identity"/>
    <m/>
    <m/>
    <m/>
    <m/>
    <m/>
    <m/>
    <m/>
    <n v="0.1115907343887763"/>
    <n v="0.6133619391163303"/>
    <n v="0.1115907343887763"/>
    <n v="0.1115907343887763"/>
    <n v="0.6133619391163303"/>
    <n v="0.292454847867333"/>
    <n v="-1.32935847658253E-2"/>
    <m/>
    <m/>
    <m/>
    <m/>
    <m/>
    <m/>
    <m/>
    <m/>
    <m/>
    <m/>
    <m/>
    <m/>
    <m/>
    <m/>
  </r>
  <r>
    <s v="13/04/2026 15:35:50"/>
    <s v="04-13_15-35-50_multihead_1heads_run7_spsa_serial_f5_w5_h5_effsu2_lin_r1.pkl"/>
    <x v="7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7889265568293761"/>
    <n v="0.1191372566158507"/>
    <n v="0.60434094589725773"/>
    <n v="-5.2782492156332197E-2"/>
    <n v="0.1119797440032135"/>
    <n v="0.61201410388776134"/>
    <n v="0.1119797440032135"/>
    <n v="0.1119797440032135"/>
    <n v="0.61201410388776134"/>
    <n v="0.30220472595627229"/>
    <n v="-4.7074829945432398E-2"/>
    <n v="0.2"/>
    <s v="identity"/>
    <m/>
    <m/>
    <m/>
    <m/>
    <m/>
    <m/>
    <m/>
    <n v="0.1119797440032135"/>
    <n v="0.61201410388776134"/>
    <n v="0.1119797440032135"/>
    <n v="0.1119797440032135"/>
    <n v="0.61201410388776134"/>
    <n v="0.30220472595627229"/>
    <n v="-4.7074829945432398E-2"/>
    <m/>
    <m/>
    <m/>
    <m/>
    <m/>
    <m/>
    <m/>
    <m/>
    <m/>
    <m/>
    <m/>
    <m/>
    <m/>
    <m/>
  </r>
  <r>
    <s v="13/04/2026 15:36:08"/>
    <s v="04-13_15-36-08_multihead_1heads_run8_spsa_serial_f5_w5_h5_effsu2_lin_r1.pkl"/>
    <x v="8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865497151392817"/>
    <n v="0.1169281553959429"/>
    <n v="0.61167744938838864"/>
    <n v="-2.7253045432225901E-2"/>
    <n v="0.1109778216993539"/>
    <n v="0.61548555067805455"/>
    <n v="0.1109778216993539"/>
    <n v="0.1109778216993539"/>
    <n v="0.61548555067805455"/>
    <n v="0.29555012219897342"/>
    <n v="-2.4018049230043401E-2"/>
    <n v="0.2"/>
    <s v="identity"/>
    <m/>
    <m/>
    <m/>
    <m/>
    <m/>
    <m/>
    <m/>
    <n v="0.1109778216993539"/>
    <n v="0.61548555067805455"/>
    <n v="0.1109778216993539"/>
    <n v="0.1109778216993539"/>
    <n v="0.61548555067805455"/>
    <n v="0.29555012219897342"/>
    <n v="-2.4018049230043401E-2"/>
    <m/>
    <m/>
    <m/>
    <m/>
    <m/>
    <m/>
    <m/>
    <m/>
    <m/>
    <m/>
    <m/>
    <m/>
    <m/>
    <m/>
  </r>
  <r>
    <s v="13/04/2026 15:36:10"/>
    <s v="04-13_15-36-10_multihead_1heads_run9_spsa_serial_f5_w5_h5_effsu2_lin_r1.pkl"/>
    <x v="9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0.1730680378296634"/>
    <n v="0.11776665348874529"/>
    <n v="0.60889276748711818"/>
    <n v="-6.4062359022373999E-3"/>
    <n v="0.1114342982076795"/>
    <n v="0.61390395707187695"/>
    <n v="0.1114342982076795"/>
    <n v="0.1114342982076795"/>
    <n v="0.61390395707187695"/>
    <n v="0.29090934615014341"/>
    <n v="-7.9387514071277993E-3"/>
    <n v="0.2"/>
    <s v="identity"/>
    <m/>
    <m/>
    <m/>
    <m/>
    <m/>
    <m/>
    <m/>
    <n v="0.1114342982076795"/>
    <n v="0.61390395707187695"/>
    <n v="0.1114342982076795"/>
    <n v="0.1114342982076795"/>
    <n v="0.61390395707187695"/>
    <n v="0.29090934615014341"/>
    <n v="-7.9387514071277993E-3"/>
    <m/>
    <m/>
    <m/>
    <m/>
    <m/>
    <m/>
    <m/>
    <m/>
    <m/>
    <m/>
    <m/>
    <m/>
    <m/>
    <m/>
  </r>
  <r>
    <s v="13/04/2026 15:36:15"/>
    <s v="04-13_15-36-15_multihead_1heads_run0_spsa_serial_f5_w5_h5_effsu2_lin_r1.pkl"/>
    <x v="0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5.41734201209833E-2"/>
    <n v="2.1029221445584001E-2"/>
    <n v="0.93016120983459105"/>
    <n v="-0.41178179871349019"/>
    <n v="2.01788968794956E-2"/>
    <n v="0.93008443216191916"/>
    <n v="2.01788968794956E-2"/>
    <n v="2.01788968794956E-2"/>
    <n v="0.93008443216191916"/>
    <n v="0.4249101548407565"/>
    <n v="-0.47222293335792948"/>
    <n v="0.2"/>
    <s v="identity"/>
    <m/>
    <m/>
    <m/>
    <m/>
    <m/>
    <m/>
    <m/>
    <n v="2.01788968794956E-2"/>
    <n v="0.93008443216191916"/>
    <n v="2.01788968794956E-2"/>
    <n v="2.01788968794956E-2"/>
    <n v="0.93008443216191916"/>
    <n v="0.4249101548407565"/>
    <n v="-0.47222293335792948"/>
    <m/>
    <m/>
    <m/>
    <m/>
    <m/>
    <m/>
    <m/>
    <m/>
    <m/>
    <m/>
    <m/>
    <m/>
    <m/>
    <m/>
  </r>
  <r>
    <s v="13/04/2026 15:49:13"/>
    <s v="04-13_15-49-13_multihead_1heads_run1_spsa_serial_f5_w5_h5_effsu2_lin_r1.pkl"/>
    <x v="1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9.0480301247728198E-2"/>
    <n v="2.24136582567835E-2"/>
    <n v="0.92556344608927943"/>
    <n v="-0.31640199974965189"/>
    <n v="2.08618642912302E-2"/>
    <n v="0.92771809594981225"/>
    <n v="2.08618642912302E-2"/>
    <n v="2.08618642912302E-2"/>
    <n v="0.92771809594981225"/>
    <n v="0.39354983787425052"/>
    <n v="-0.36356613306854418"/>
    <n v="0.2"/>
    <s v="identity"/>
    <m/>
    <m/>
    <m/>
    <m/>
    <m/>
    <m/>
    <m/>
    <n v="2.08618642912302E-2"/>
    <n v="0.92771809594981225"/>
    <n v="2.08618642912302E-2"/>
    <n v="2.08618642912302E-2"/>
    <n v="0.92771809594981225"/>
    <n v="0.39354983787425052"/>
    <n v="-0.36356613306854418"/>
    <m/>
    <m/>
    <m/>
    <m/>
    <m/>
    <m/>
    <m/>
    <m/>
    <m/>
    <m/>
    <m/>
    <m/>
    <m/>
    <m/>
  </r>
  <r>
    <s v="13/04/2026 15:49:35"/>
    <s v="04-13_15-49-35_multihead_1heads_run2_spsa_serial_f5_w5_h5_effsu2_lin_r1.pkl"/>
    <x v="2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20974651321319E-2"/>
    <n v="2.1089450944128601E-2"/>
    <n v="0.92996118553404761"/>
    <n v="-0.28758401254401988"/>
    <n v="2.0326039785987599E-2"/>
    <n v="0.9295746134180024"/>
    <n v="2.0326039785987599E-2"/>
    <n v="2.0326039785987599E-2"/>
    <n v="0.9295746134180024"/>
    <n v="0.38643364787629969"/>
    <n v="-0.33891005461581342"/>
    <n v="0.2"/>
    <s v="identity"/>
    <m/>
    <m/>
    <m/>
    <m/>
    <m/>
    <m/>
    <m/>
    <n v="2.0326039785987599E-2"/>
    <n v="0.9295746134180024"/>
    <n v="2.0326039785987599E-2"/>
    <n v="2.0326039785987599E-2"/>
    <n v="0.9295746134180024"/>
    <n v="0.38643364787629969"/>
    <n v="-0.33891005461581342"/>
    <m/>
    <m/>
    <m/>
    <m/>
    <m/>
    <m/>
    <m/>
    <m/>
    <m/>
    <m/>
    <m/>
    <m/>
    <m/>
    <m/>
  </r>
  <r>
    <s v="13/04/2026 15:49:46"/>
    <s v="04-13_15-49-46_multihead_1heads_run3_spsa_serial_f5_w5_h5_effsu2_lin_r1.pkl"/>
    <x v="3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38060486202814E-2"/>
    <n v="2.1127493411245198E-2"/>
    <n v="0.9298348451516798"/>
    <n v="-0.31092481924173437"/>
    <n v="2.0085909692256099E-2"/>
    <n v="0.93040661290531379"/>
    <n v="2.0085909692256099E-2"/>
    <n v="2.0085909692256099E-2"/>
    <n v="0.93040661290531379"/>
    <n v="0.39273112264957438"/>
    <n v="-0.36072945967788539"/>
    <n v="0.2"/>
    <s v="identity"/>
    <m/>
    <m/>
    <m/>
    <m/>
    <m/>
    <m/>
    <m/>
    <n v="2.0085909692256099E-2"/>
    <n v="0.93040661290531379"/>
    <n v="2.0085909692256099E-2"/>
    <n v="2.0085909692256099E-2"/>
    <n v="0.93040661290531379"/>
    <n v="0.39273112264957438"/>
    <n v="-0.36072945967788539"/>
    <m/>
    <m/>
    <m/>
    <m/>
    <m/>
    <m/>
    <m/>
    <m/>
    <m/>
    <m/>
    <m/>
    <m/>
    <m/>
    <m/>
  </r>
  <r>
    <s v="13/04/2026 16:19:29"/>
    <s v="04-13_16-19-29_multihead_1heads_run4_spsa_serial_f5_w5_h5_effsu2_lin_r1.pkl"/>
    <x v="4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1634664463653503E-2"/>
    <n v="2.3278631073103798E-2"/>
    <n v="0.92269084069235163"/>
    <n v="-0.32729796333108818"/>
    <n v="2.20893482957241E-2"/>
    <n v="0.92346512604274278"/>
    <n v="2.20893482957241E-2"/>
    <n v="2.20893482957241E-2"/>
    <n v="0.92346512604274278"/>
    <n v="0.39553547664974908"/>
    <n v="-0.37044594732892427"/>
    <n v="0.2"/>
    <s v="identity"/>
    <m/>
    <m/>
    <m/>
    <m/>
    <m/>
    <m/>
    <m/>
    <n v="2.20893482957241E-2"/>
    <n v="0.92346512604274278"/>
    <n v="2.20893482957241E-2"/>
    <n v="2.20893482957241E-2"/>
    <n v="0.92346512604274278"/>
    <n v="0.39553547664974908"/>
    <n v="-0.37044594732892427"/>
    <m/>
    <m/>
    <m/>
    <m/>
    <m/>
    <m/>
    <m/>
    <m/>
    <m/>
    <m/>
    <m/>
    <m/>
    <m/>
    <m/>
  </r>
  <r>
    <s v="13/04/2026 16:19:37"/>
    <s v="04-13_16-19-37_multihead_1heads_run5_spsa_serial_f5_w5_h5_effsu2_lin_r1.pkl"/>
    <x v="5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7.5093465305576396E-2"/>
    <n v="2.1919757633340298E-2"/>
    <n v="0.92720370757458803"/>
    <n v="-0.38978102609083232"/>
    <n v="2.0861044112878299E-2"/>
    <n v="0.92772093769262642"/>
    <n v="2.0861044112878299E-2"/>
    <n v="2.0861044112878299E-2"/>
    <n v="0.92772093769262642"/>
    <n v="0.41932171021039288"/>
    <n v="-0.4528601663049614"/>
    <n v="0.2"/>
    <s v="identity"/>
    <m/>
    <m/>
    <m/>
    <m/>
    <m/>
    <m/>
    <m/>
    <n v="2.0861044112878299E-2"/>
    <n v="0.92772093769262642"/>
    <n v="2.0861044112878299E-2"/>
    <n v="2.0861044112878299E-2"/>
    <n v="0.92772093769262642"/>
    <n v="0.41932171021039288"/>
    <n v="-0.4528601663049614"/>
    <m/>
    <m/>
    <m/>
    <m/>
    <m/>
    <m/>
    <m/>
    <m/>
    <m/>
    <m/>
    <m/>
    <m/>
    <m/>
    <m/>
  </r>
  <r>
    <s v="13/04/2026 16:19:38"/>
    <s v="04-13_16-19-38_multihead_1heads_run6_spsa_serial_f5_w5_h5_effsu2_lin_r1.pkl"/>
    <x v="6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5.4817739716427297E-2"/>
    <n v="2.0599879240108501E-2"/>
    <n v="0.93158707052443845"/>
    <n v="-0.46521368727433571"/>
    <n v="1.95228752335272E-2"/>
    <n v="0.93235740705077741"/>
    <n v="1.95228752335272E-2"/>
    <n v="1.95228752335272E-2"/>
    <n v="0.93235740705077741"/>
    <n v="0.442575473067713"/>
    <n v="-0.53342948802014489"/>
    <n v="0.2"/>
    <s v="identity"/>
    <m/>
    <m/>
    <m/>
    <m/>
    <m/>
    <m/>
    <m/>
    <n v="1.95228752335272E-2"/>
    <n v="0.93235740705077741"/>
    <n v="1.95228752335272E-2"/>
    <n v="1.95228752335272E-2"/>
    <n v="0.93235740705077741"/>
    <n v="0.442575473067713"/>
    <n v="-0.53342948802014489"/>
    <m/>
    <m/>
    <m/>
    <m/>
    <m/>
    <m/>
    <m/>
    <m/>
    <m/>
    <m/>
    <m/>
    <m/>
    <m/>
    <m/>
  </r>
  <r>
    <s v="13/04/2026 16:19:47"/>
    <s v="04-13_16-19-47_multihead_1heads_run7_spsa_serial_f5_w5_h5_effsu2_lin_r1.pkl"/>
    <x v="7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5.8459291223359397E-2"/>
    <n v="2.2205972247092701E-2"/>
    <n v="0.9262531786924868"/>
    <n v="-0.3031068013646383"/>
    <n v="2.1056437475240799E-2"/>
    <n v="0.92704394142454738"/>
    <n v="2.1056437475240799E-2"/>
    <n v="2.1056437475240799E-2"/>
    <n v="0.92704394142454738"/>
    <n v="0.38959158701015251"/>
    <n v="-0.34985163923562368"/>
    <n v="0.2"/>
    <s v="identity"/>
    <m/>
    <m/>
    <m/>
    <m/>
    <m/>
    <m/>
    <m/>
    <n v="2.1056437475240799E-2"/>
    <n v="0.92704394142454738"/>
    <n v="2.1056437475240799E-2"/>
    <n v="2.1056437475240799E-2"/>
    <n v="0.92704394142454738"/>
    <n v="0.38959158701015251"/>
    <n v="-0.34985163923562368"/>
    <m/>
    <m/>
    <m/>
    <m/>
    <m/>
    <m/>
    <m/>
    <m/>
    <m/>
    <m/>
    <m/>
    <m/>
    <m/>
    <m/>
  </r>
  <r>
    <s v="13/04/2026 16:19:53"/>
    <s v="04-13_16-19-53_multihead_1heads_run8_spsa_serial_f5_w5_h5_effsu2_lin_r1.pkl"/>
    <x v="8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8667852843511304E-2"/>
    <n v="2.2624409995511501E-2"/>
    <n v="0.92486353209122196"/>
    <n v="-0.35842442527319229"/>
    <n v="2.1030462787226901E-2"/>
    <n v="0.92713393817078937"/>
    <n v="2.1030462787226901E-2"/>
    <n v="2.1030462787226901E-2"/>
    <n v="0.92713393817078937"/>
    <n v="0.40967560728934072"/>
    <n v="-0.4194384799175741"/>
    <n v="0.2"/>
    <s v="identity"/>
    <m/>
    <m/>
    <m/>
    <m/>
    <m/>
    <m/>
    <m/>
    <n v="2.1030462787226901E-2"/>
    <n v="0.92713393817078937"/>
    <n v="2.1030462787226901E-2"/>
    <n v="2.1030462787226901E-2"/>
    <n v="0.92713393817078937"/>
    <n v="0.40967560728934072"/>
    <n v="-0.4194384799175741"/>
    <m/>
    <m/>
    <m/>
    <m/>
    <m/>
    <m/>
    <m/>
    <m/>
    <m/>
    <m/>
    <m/>
    <m/>
    <m/>
    <m/>
  </r>
  <r>
    <s v="13/04/2026 16:19:53"/>
    <s v="04-13_16-19-53_multihead_1heads_run9_spsa_serial_f5_w5_h5_effsu2_lin_r1.pkl"/>
    <x v="9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7.4239186555248499E-2"/>
    <n v="2.17690547956403E-2"/>
    <n v="0.92770419704285956"/>
    <n v="-0.4869868640350179"/>
    <n v="2.0910105804859001E-2"/>
    <n v="0.92755094940860805"/>
    <n v="2.0910105804859001E-2"/>
    <n v="2.0910105804859001E-2"/>
    <n v="0.92755094940860805"/>
    <n v="0.44328873806109309"/>
    <n v="-0.53590079888163555"/>
    <n v="0.2"/>
    <s v="identity"/>
    <m/>
    <m/>
    <m/>
    <m/>
    <m/>
    <m/>
    <m/>
    <n v="2.0910105804859001E-2"/>
    <n v="0.92755094940860805"/>
    <n v="2.0910105804859001E-2"/>
    <n v="2.0910105804859001E-2"/>
    <n v="0.92755094940860805"/>
    <n v="0.44328873806109309"/>
    <n v="-0.53590079888163555"/>
    <m/>
    <m/>
    <m/>
    <m/>
    <m/>
    <m/>
    <m/>
    <m/>
    <m/>
    <m/>
    <m/>
    <m/>
    <m/>
    <m/>
  </r>
  <r>
    <s v="13/04/2026 16:20:07"/>
    <s v="04-13_16-20-07_multihead_1heads_run0_spsa_serial_f5_w5_h5_effsu2_lin_r1.pkl"/>
    <x v="0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4.8290397526336098E-2"/>
    <n v="1.48060514805266E-2"/>
    <n v="0.95082857797648601"/>
    <n v="-3.1234553430222558"/>
    <n v="1.53293390826118E-2"/>
    <n v="0.94688711414981597"/>
    <n v="1.53293390826118E-2"/>
    <n v="1.53293390826118E-2"/>
    <n v="0.94688711414981597"/>
    <n v="1.2122378201955251"/>
    <n v="-3.200145134786256"/>
    <n v="0.2"/>
    <s v="identity"/>
    <m/>
    <m/>
    <m/>
    <m/>
    <m/>
    <m/>
    <m/>
    <n v="1.53293390826118E-2"/>
    <n v="0.94688711414981597"/>
    <n v="1.53293390826118E-2"/>
    <n v="1.53293390826118E-2"/>
    <n v="0.94688711414981597"/>
    <n v="1.2122378201955251"/>
    <n v="-3.200145134786256"/>
    <m/>
    <m/>
    <m/>
    <m/>
    <m/>
    <m/>
    <m/>
    <m/>
    <m/>
    <m/>
    <m/>
    <m/>
    <m/>
    <m/>
  </r>
  <r>
    <s v="13/04/2026 16:33:52"/>
    <s v="04-13_16-33-52_multihead_1heads_run1_spsa_serial_f5_w5_h5_effsu2_lin_r1.pkl"/>
    <x v="1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9.87901925653248E-2"/>
    <n v="1.38656864913244E-2"/>
    <n v="0.95395156345313481"/>
    <n v="-3.3515616015406642"/>
    <n v="1.45318446100301E-2"/>
    <n v="0.94965026216683845"/>
    <n v="1.45318446100301E-2"/>
    <n v="1.45318446100301E-2"/>
    <n v="0.94965026216683845"/>
    <n v="1.2804897182190651"/>
    <n v="-3.4366233840601992"/>
    <n v="0.2"/>
    <s v="identity"/>
    <m/>
    <m/>
    <m/>
    <m/>
    <m/>
    <m/>
    <m/>
    <n v="1.45318446100301E-2"/>
    <n v="0.94965026216683845"/>
    <n v="1.45318446100301E-2"/>
    <n v="1.45318446100301E-2"/>
    <n v="0.94965026216683845"/>
    <n v="1.2804897182190651"/>
    <n v="-3.4366233840601992"/>
    <m/>
    <m/>
    <m/>
    <m/>
    <m/>
    <m/>
    <m/>
    <m/>
    <m/>
    <m/>
    <m/>
    <m/>
    <m/>
    <m/>
  </r>
  <r>
    <s v="13/04/2026 16:34:18"/>
    <s v="04-13_16-34-18_multihead_1heads_run2_spsa_serial_f5_w5_h5_effsu2_lin_r1.pkl"/>
    <x v="2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3104652055442398E-2"/>
    <n v="1.44873265656349E-2"/>
    <n v="0.95188707472156098"/>
    <n v="-3.1845776733728401"/>
    <n v="1.5050115394138299E-2"/>
    <n v="0.9478545645932196"/>
    <n v="1.5050115394138299E-2"/>
    <n v="1.5050115394138299E-2"/>
    <n v="0.9478545645932196"/>
    <n v="1.2327700440358449"/>
    <n v="-3.2712849050793111"/>
    <n v="0.2"/>
    <s v="identity"/>
    <m/>
    <m/>
    <m/>
    <m/>
    <m/>
    <m/>
    <m/>
    <n v="1.5050115394138299E-2"/>
    <n v="0.9478545645932196"/>
    <n v="1.5050115394138299E-2"/>
    <n v="1.5050115394138299E-2"/>
    <n v="0.9478545645932196"/>
    <n v="1.2327700440358449"/>
    <n v="-3.2712849050793111"/>
    <m/>
    <m/>
    <m/>
    <m/>
    <m/>
    <m/>
    <m/>
    <m/>
    <m/>
    <m/>
    <m/>
    <m/>
    <m/>
    <m/>
  </r>
  <r>
    <s v="13/04/2026 16:34:31"/>
    <s v="04-13_16-34-31_multihead_1heads_run3_spsa_serial_f5_w5_h5_effsu2_lin_r1.pkl"/>
    <x v="3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0131645149441901E-2"/>
    <n v="1.51266393702788E-2"/>
    <n v="0.94976389422583396"/>
    <n v="-3.234817559309227"/>
    <n v="1.53741623265258E-2"/>
    <n v="0.94673181118309235"/>
    <n v="1.53741623265258E-2"/>
    <n v="1.53741623265258E-2"/>
    <n v="0.94673181118309235"/>
    <n v="1.2450172126424319"/>
    <n v="-3.3137187285262359"/>
    <n v="0.2"/>
    <s v="identity"/>
    <m/>
    <m/>
    <m/>
    <m/>
    <m/>
    <m/>
    <m/>
    <n v="1.53741623265258E-2"/>
    <n v="0.94673181118309235"/>
    <n v="1.53741623265258E-2"/>
    <n v="1.53741623265258E-2"/>
    <n v="0.94673181118309235"/>
    <n v="1.2450172126424319"/>
    <n v="-3.3137187285262359"/>
    <m/>
    <m/>
    <m/>
    <m/>
    <m/>
    <m/>
    <m/>
    <m/>
    <m/>
    <m/>
    <m/>
    <m/>
    <m/>
    <m/>
  </r>
  <r>
    <s v="13/04/2026 17:04:13"/>
    <s v="04-13_17-04-13_multihead_1heads_run4_spsa_serial_f5_w5_h5_effsu2_lin_r1.pkl"/>
    <x v="4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4.67067191776218E-2"/>
    <n v="1.60496428031855E-2"/>
    <n v="0.94669856709332356"/>
    <n v="-3.219283572225597"/>
    <n v="1.6104411002885101E-2"/>
    <n v="0.94420165548748802"/>
    <n v="1.6104411002885101E-2"/>
    <n v="1.6104411002885101E-2"/>
    <n v="0.94420165548748802"/>
    <n v="1.2393736039270671"/>
    <n v="-3.294164829700795"/>
    <n v="0.2"/>
    <s v="identity"/>
    <m/>
    <m/>
    <m/>
    <m/>
    <m/>
    <m/>
    <m/>
    <n v="1.6104411002885101E-2"/>
    <n v="0.94420165548748802"/>
    <n v="1.6104411002885101E-2"/>
    <n v="1.6104411002885101E-2"/>
    <n v="0.94420165548748802"/>
    <n v="1.2393736039270671"/>
    <n v="-3.294164829700795"/>
    <m/>
    <m/>
    <m/>
    <m/>
    <m/>
    <m/>
    <m/>
    <m/>
    <m/>
    <m/>
    <m/>
    <m/>
    <m/>
    <m/>
  </r>
  <r>
    <s v="13/04/2026 17:04:15"/>
    <s v="04-13_17-04-15_multihead_1heads_run5_spsa_serial_f5_w5_h5_effsu2_lin_r1.pkl"/>
    <x v="5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9.66853708401718E-2"/>
    <n v="1.4734098900113001E-2"/>
    <n v="0.95106753504764396"/>
    <n v="-3.2322740723612391"/>
    <n v="1.52816510268585E-2"/>
    <n v="0.94705234307769015"/>
    <n v="1.52816510268585E-2"/>
    <n v="1.52816510268585E-2"/>
    <n v="0.94705234307769015"/>
    <n v="1.2429753733045681"/>
    <n v="-3.3066441913206881"/>
    <n v="0.2"/>
    <s v="identity"/>
    <m/>
    <m/>
    <m/>
    <m/>
    <m/>
    <m/>
    <m/>
    <n v="1.52816510268585E-2"/>
    <n v="0.94705234307769015"/>
    <n v="1.52816510268585E-2"/>
    <n v="1.52816510268585E-2"/>
    <n v="0.94705234307769015"/>
    <n v="1.2429753733045681"/>
    <n v="-3.3066441913206881"/>
    <m/>
    <m/>
    <m/>
    <m/>
    <m/>
    <m/>
    <m/>
    <m/>
    <m/>
    <m/>
    <m/>
    <m/>
    <m/>
    <m/>
  </r>
  <r>
    <s v="13/04/2026 17:04:16"/>
    <s v="04-13_17-04-16_multihead_1heads_run6_spsa_serial_f5_w5_h5_effsu2_lin_r1.pkl"/>
    <x v="6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6.3357146167019998E-2"/>
    <n v="1.5320709563217801E-2"/>
    <n v="0.94911938023290776"/>
    <n v="-3.20942859982976"/>
    <n v="1.5501136904231799E-2"/>
    <n v="0.94629187139082682"/>
    <n v="1.5501136904231799E-2"/>
    <n v="1.5501136904231799E-2"/>
    <n v="0.94629187139082682"/>
    <n v="1.2369406243727641"/>
    <n v="-3.2857350751858001"/>
    <n v="0.2"/>
    <s v="identity"/>
    <m/>
    <m/>
    <m/>
    <m/>
    <m/>
    <m/>
    <m/>
    <n v="1.5501136904231799E-2"/>
    <n v="0.94629187139082682"/>
    <n v="1.5501136904231799E-2"/>
    <n v="1.5501136904231799E-2"/>
    <n v="0.94629187139082682"/>
    <n v="1.2369406243727641"/>
    <n v="-3.2857350751858001"/>
    <m/>
    <m/>
    <m/>
    <m/>
    <m/>
    <m/>
    <m/>
    <m/>
    <m/>
    <m/>
    <m/>
    <m/>
    <m/>
    <m/>
  </r>
  <r>
    <s v="13/04/2026 17:04:18"/>
    <s v="04-13_17-04-18_multihead_1heads_run7_spsa_serial_f5_w5_h5_effsu2_lin_r1.pkl"/>
    <x v="7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9.8356457899183194E-2"/>
    <n v="1.55146346098045E-2"/>
    <n v="0.94847534827616442"/>
    <n v="-3.0777559411211421"/>
    <n v="1.5791303957516802E-2"/>
    <n v="0.94528650452565699"/>
    <n v="1.5791303957516802E-2"/>
    <n v="1.5791303957516802E-2"/>
    <n v="0.94528650452565699"/>
    <n v="1.197209015870196"/>
    <n v="-3.148073537681237"/>
    <n v="0.2"/>
    <s v="identity"/>
    <m/>
    <m/>
    <m/>
    <m/>
    <m/>
    <m/>
    <m/>
    <n v="1.5791303957516802E-2"/>
    <n v="0.94528650452565699"/>
    <n v="1.5791303957516802E-2"/>
    <n v="1.5791303957516802E-2"/>
    <n v="0.94528650452565699"/>
    <n v="1.197209015870196"/>
    <n v="-3.148073537681237"/>
    <m/>
    <m/>
    <m/>
    <m/>
    <m/>
    <m/>
    <m/>
    <m/>
    <m/>
    <m/>
    <m/>
    <m/>
    <m/>
    <m/>
  </r>
  <r>
    <s v="13/04/2026 17:04:26"/>
    <s v="04-13_17-04-26_multihead_1heads_run8_spsa_serial_f5_w5_h5_effsu2_lin_r1.pkl"/>
    <x v="8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8.27956929364565E-2"/>
    <n v="1.48169265549765E-2"/>
    <n v="0.95079246146858243"/>
    <n v="-3.0704078750189199"/>
    <n v="1.5232547502295401E-2"/>
    <n v="0.94722247630267198"/>
    <n v="1.5232547502295401E-2"/>
    <n v="1.5232547502295401E-2"/>
    <n v="0.94722247630267198"/>
    <n v="1.1966943516460531"/>
    <n v="-3.146290336067604"/>
    <n v="0.2"/>
    <s v="identity"/>
    <m/>
    <m/>
    <m/>
    <m/>
    <m/>
    <m/>
    <m/>
    <n v="1.5232547502295401E-2"/>
    <n v="0.94722247630267198"/>
    <n v="1.5232547502295401E-2"/>
    <n v="1.5232547502295401E-2"/>
    <n v="0.94722247630267198"/>
    <n v="1.1966943516460531"/>
    <n v="-3.146290336067604"/>
    <m/>
    <m/>
    <m/>
    <m/>
    <m/>
    <m/>
    <m/>
    <m/>
    <m/>
    <m/>
    <m/>
    <m/>
    <m/>
    <m/>
  </r>
  <r>
    <s v="13/04/2026 17:04:34"/>
    <s v="04-13_17-04-34_multihead_1heads_run9_spsa_serial_f5_w5_h5_effsu2_lin_r1.pkl"/>
    <x v="9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n v="1"/>
    <s v="[0, 1, -1]"/>
    <b v="0"/>
    <s v="spsa"/>
    <n v="4000"/>
    <n v="4000"/>
    <m/>
    <n v="256"/>
    <s v="[0.1, 0.001]"/>
    <n v="0.15"/>
    <s v="[1.0, 1.0, 1.0, 1.0]"/>
    <n v="40"/>
    <n v="10"/>
    <n v="30"/>
    <n v="7.4145846883031205E-2"/>
    <n v="1.41571140825715E-2"/>
    <n v="0.9529837220879096"/>
    <n v="-3.0719795903744451"/>
    <n v="1.47698023163157E-2"/>
    <n v="0.94882578953804397"/>
    <n v="1.47698023163157E-2"/>
    <n v="1.47698023163157E-2"/>
    <n v="0.94882578953804397"/>
    <n v="1.194282645143278"/>
    <n v="-3.137934288132612"/>
    <n v="0.2"/>
    <s v="identity"/>
    <m/>
    <m/>
    <m/>
    <m/>
    <m/>
    <m/>
    <m/>
    <n v="1.47698023163157E-2"/>
    <n v="0.94882578953804397"/>
    <n v="1.47698023163157E-2"/>
    <n v="1.47698023163157E-2"/>
    <n v="0.94882578953804397"/>
    <n v="1.194282645143278"/>
    <n v="-3.137934288132612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40713-372C-4F77-B67C-35CD2F878E3D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7" firstHeaderRow="0" firstDataRow="1" firstDataCol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6">
        <item sd="0" x="1"/>
        <item sd="0" x="2"/>
        <item sd="0" x="4"/>
        <item sd="0" x="3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22F8A-745D-4DF4-BA3E-BA250AC4E1E1}" name="Tabla1" displayName="Tabla1" ref="A1:BX51" totalsRowShown="0" headerRowDxfId="0" headerRowBorderDxfId="1" tableBorderDxfId="2">
  <autoFilter ref="A1:BX51" xr:uid="{E5E22F8A-745D-4DF4-BA3E-BA250AC4E1E1}"/>
  <tableColumns count="76">
    <tableColumn id="1" xr3:uid="{E0999DD9-677A-4D67-89F8-F75B68F77AC3}" name="date"/>
    <tableColumn id="2" xr3:uid="{7BCED706-D1A8-44B4-B5D8-D51FCCF20577}" name="model_id"/>
    <tableColumn id="3" xr3:uid="{CB247F91-D88B-4A91-9115-CAB906C058F4}" name="run"/>
    <tableColumn id="4" xr3:uid="{34979F44-E6B0-4C0A-B4AA-EB67350CFFBF}" name="weight_selection"/>
    <tableColumn id="5" xr3:uid="{69C35773-A263-464F-A157-D1B3B821B2D2}" name="data"/>
    <tableColumn id="6" xr3:uid="{5BE83D52-CE26-4096-9FCA-162299AB35A2}" name="data_n"/>
    <tableColumn id="7" xr3:uid="{E73DAE17-8748-4BA3-AC10-32AE0E5BC951}" name="data_dt"/>
    <tableColumn id="8" xr3:uid="{AF608D41-CFF8-4DD1-9749-1D2BABA524A1}" name="features"/>
    <tableColumn id="9" xr3:uid="{57670C94-50C6-4257-B3ED-31384E72DD0F}" name="targets"/>
    <tableColumn id="10" xr3:uid="{9B435B07-468F-455A-881B-8176054674EC}" name="window_size"/>
    <tableColumn id="11" xr3:uid="{7D1B4EC5-5EC7-4312-B611-D6B459FFBF31}" name="horizon"/>
    <tableColumn id="12" xr3:uid="{42F1A2D5-40D9-49FC-B660-4F058320F059}" name="predict"/>
    <tableColumn id="13" xr3:uid="{052103C5-A3B0-4F39-9C7F-DF34D00FE816}" name="norm"/>
    <tableColumn id="14" xr3:uid="{8D4ECB0F-33E1-483C-8C1D-D7E06A98F191}" name="reconstruct_train"/>
    <tableColumn id="15" xr3:uid="{EDD1D2EE-7C5A-4559-98C5-EA9DC8058884}" name="reconstruct_val"/>
    <tableColumn id="16" xr3:uid="{1E071B97-82E5-4C89-B3DB-A99FD88655E6}" name="model"/>
    <tableColumn id="17" xr3:uid="{84258EE5-2A81-4D97-90DD-117CF616BC14}" name="heads_config"/>
    <tableColumn id="18" xr3:uid="{946527CA-5D7C-47C1-ABCC-4CF938881635}" name="head_number"/>
    <tableColumn id="19" xr3:uid="{4277BEBD-C58D-4F7B-90DD-5F03E700C8DF}" name="encoding"/>
    <tableColumn id="20" xr3:uid="{DCC694F3-72A7-4D2D-BA5B-01BFF03418AA}" name="ansatz"/>
    <tableColumn id="21" xr3:uid="{B86EB5D7-4BC5-43F2-B163-8F8373D1EDDD}" name="entangle"/>
    <tableColumn id="22" xr3:uid="{2C5C9066-97A2-49AB-8628-6E4DE6F4443B}" name="reps"/>
    <tableColumn id="23" xr3:uid="{D88F44F4-01CA-433E-8BA8-D086FC667530}" name="map"/>
    <tableColumn id="24" xr3:uid="{59E56E37-0898-40C9-80B8-76548D5A780D}" name="reorder"/>
    <tableColumn id="25" xr3:uid="{9DDC5F15-8689-41D1-8143-2F8F7E16C427}" name="optimizer"/>
    <tableColumn id="26" xr3:uid="{FAAEBEBB-7E22-4619-9CA8-E6B48F272A97}" name="maxiter"/>
    <tableColumn id="27" xr3:uid="{28B13A37-841F-4DDF-8D8C-6A5D83E6E6DC}" name="iterations"/>
    <tableColumn id="28" xr3:uid="{564649F2-8099-42C0-A74B-40D9C40CC4DE}" name="tolerance"/>
    <tableColumn id="29" xr3:uid="{1BDEB401-562B-417D-96C7-4B9BB1377D60}" name="batch_size"/>
    <tableColumn id="30" xr3:uid="{A35BB74D-450D-477B-8559-01DF9313322C}" name="learning_rate"/>
    <tableColumn id="31" xr3:uid="{410DC7F1-9EEE-4AEB-B93C-D744C31F3373}" name="perturbation"/>
    <tableColumn id="32" xr3:uid="{FB8A824D-4808-480B-8706-CFD741FD2BFA}" name="weights"/>
    <tableColumn id="33" xr3:uid="{12EA8924-21C5-4B94-95C5-596454F7FF82}" name="total params"/>
    <tableColumn id="34" xr3:uid="{A205315C-4008-44EA-AF65-F14A506AFA81}" name="q params"/>
    <tableColumn id="35" xr3:uid="{8A1E7AB9-26AE-4A87-B461-09E9215002FF}" name="c params"/>
    <tableColumn id="36" xr3:uid="{DFB18281-3FDC-42FE-A882-DDFD7413605F}" name="final val loss"/>
    <tableColumn id="37" xr3:uid="{A5D639C0-8BF6-4C5C-B05B-E702F017E574}" name="Val Global Open MSE"/>
    <tableColumn id="38" xr3:uid="{D298D546-5002-48A9-9853-5E4952F8DA21}" name="Val Global Open R2"/>
    <tableColumn id="39" xr3:uid="{2F8DEF85-44DE-4EF2-A2CD-CA41DAA00331}" name="Val Global Closed R2"/>
    <tableColumn id="40" xr3:uid="{4D9BD825-62B1-4697-8E9C-1BC013AFFF8A}" name="step MSE"/>
    <tableColumn id="41" xr3:uid="{9A066EDF-98BA-452E-B8BD-C1E1F4382DB9}" name="step R2"/>
    <tableColumn id="42" xr3:uid="{0C7546E6-C10F-442E-A817-55EABFAC77C8}" name="local MSE"/>
    <tableColumn id="43" xr3:uid="{D5295A68-71FA-454D-B099-8BDB49C1881D}" name="global open MSE"/>
    <tableColumn id="44" xr3:uid="{66F48307-E5BD-4712-95B9-CB466A0F7781}" name="global open R2"/>
    <tableColumn id="45" xr3:uid="{EDD391D0-0E73-4EFA-9653-1D428519EFC1}" name="global closed MSE"/>
    <tableColumn id="46" xr3:uid="{0B7E258B-FC40-486E-B240-922F67385EAF}" name="global closed R2"/>
    <tableColumn id="47" xr3:uid="{A5E38D4B-6309-4ED1-8912-FBDE3026E28B}" name="recursivity"/>
    <tableColumn id="48" xr3:uid="{FDAEC622-2D71-4DF4-8AC9-657BB36F3767}" name="initialization"/>
    <tableColumn id="49" xr3:uid="{3C520B58-3FED-43CA-8B8F-B318CE229E1D}" name="Surge Velocity Step MSE"/>
    <tableColumn id="50" xr3:uid="{6692D5B0-457F-4D17-B769-567D552B04C4}" name="Surge Velocity Step R2"/>
    <tableColumn id="51" xr3:uid="{34E000CF-FA4F-4872-A2EB-4E23629E0647}" name="Surge Velocity Local MSE"/>
    <tableColumn id="52" xr3:uid="{8AB15599-18A6-4117-8DAA-F34629CB7BC1}" name="Surge Velocity Global open MSE"/>
    <tableColumn id="53" xr3:uid="{9018D84E-D3A7-4566-A869-5092008AF9D8}" name="Surge Velocity Global open R2"/>
    <tableColumn id="54" xr3:uid="{1F2E0507-E700-4273-9A1A-4435C1E6F11D}" name="Surge Velocity Global closed MSE"/>
    <tableColumn id="55" xr3:uid="{A3982809-8C08-4E23-9692-223AD1D7D8CA}" name="Surge Velocity Global closed R2"/>
    <tableColumn id="56" xr3:uid="{C1C8262F-CEF7-4313-B469-DA3DB4DF3713}" name="Sway Velocity Step MSE"/>
    <tableColumn id="57" xr3:uid="{1AB21EA0-54DA-4A72-BAE1-B61185133BA9}" name="Sway Velocity Step R2"/>
    <tableColumn id="58" xr3:uid="{CBEF4855-E650-4942-BF38-2ED9A30C1093}" name="Sway Velocity Local MSE"/>
    <tableColumn id="59" xr3:uid="{3E0A17D2-6D81-42BC-96BA-11A783FBE0D7}" name="Sway Velocity Global open MSE"/>
    <tableColumn id="60" xr3:uid="{84CBC4B6-43DA-4A2C-B28D-DEFB53E95B1B}" name="Sway Velocity Global open R2"/>
    <tableColumn id="61" xr3:uid="{7B48AF9C-04F6-4FEE-B567-0E265F82A982}" name="Sway Velocity Global closed MSE"/>
    <tableColumn id="62" xr3:uid="{ED6D1870-113B-4B4E-9A9B-07A26C39E999}" name="Sway Velocity Global closed R2"/>
    <tableColumn id="63" xr3:uid="{66BDC962-A3A0-4BD9-8D3C-634A29DC44B8}" name="Yaw Rate Step MSE"/>
    <tableColumn id="64" xr3:uid="{1244FB03-B224-4D37-AED6-A153BD2D3919}" name="Yaw Rate Step R2"/>
    <tableColumn id="65" xr3:uid="{9039E134-67DE-43C3-BF1D-32AD16404424}" name="Yaw Rate Local MSE"/>
    <tableColumn id="66" xr3:uid="{8251FC96-BF23-4981-90FD-24EB1458DBAE}" name="Yaw Rate Global open MSE"/>
    <tableColumn id="67" xr3:uid="{F7DD01C8-5861-4D97-A331-03BC795760E4}" name="Yaw Rate Global open R2"/>
    <tableColumn id="68" xr3:uid="{B753CEFA-F260-41CA-A751-73CD08D26E1D}" name="Yaw Rate Global closed MSE"/>
    <tableColumn id="69" xr3:uid="{CE9FB31A-E53D-4C2A-AF49-E385780638F9}" name="Yaw Rate Global closed R2"/>
    <tableColumn id="70" xr3:uid="{FC8353BC-F02C-413D-9CE1-14E7D75B86CA}" name="Yaw Angle Step MSE"/>
    <tableColumn id="71" xr3:uid="{B0122289-1FFD-4376-90FF-15360180008E}" name="Yaw Angle Step R2"/>
    <tableColumn id="72" xr3:uid="{D716FAEC-6C56-490B-8690-3F54AA3C0923}" name="Yaw Angle Local MSE"/>
    <tableColumn id="73" xr3:uid="{ACD83D87-338C-4390-9A96-5A80D052CB8E}" name="Yaw Angle Global open MSE"/>
    <tableColumn id="74" xr3:uid="{7C0C0A54-2CB7-4EA3-AE3A-0D9435B14A2D}" name="Yaw Angle Global open R2"/>
    <tableColumn id="75" xr3:uid="{D4187203-90A6-4BC9-92B6-171C2E3EE88A}" name="Yaw Angle Global closed MSE"/>
    <tableColumn id="76" xr3:uid="{D11E6396-2BF8-4199-A3F5-8075C6FA9F43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workbookViewId="0">
      <selection activeCell="B16" sqref="B16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1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40</v>
      </c>
      <c r="AH2">
        <v>10</v>
      </c>
      <c r="AI2">
        <v>30</v>
      </c>
      <c r="AJ2">
        <v>0.19204683311904569</v>
      </c>
      <c r="AK2">
        <v>0.1182434169796857</v>
      </c>
      <c r="AL2">
        <v>0.60730941902657387</v>
      </c>
      <c r="AM2">
        <v>-2.2264872961203299E-2</v>
      </c>
      <c r="AN2">
        <v>0.1111637133409098</v>
      </c>
      <c r="AO2">
        <v>0.61484147584317372</v>
      </c>
      <c r="AP2">
        <v>0.1111637133409098</v>
      </c>
      <c r="AQ2">
        <v>0.1111637133409098</v>
      </c>
      <c r="AR2">
        <v>0.61484147584317372</v>
      </c>
      <c r="AS2">
        <v>0.2938586838700048</v>
      </c>
      <c r="AT2">
        <v>-1.8157576680966701E-2</v>
      </c>
      <c r="AU2">
        <v>0.2</v>
      </c>
      <c r="AV2" t="s">
        <v>92</v>
      </c>
      <c r="BD2">
        <v>0.1111637133409098</v>
      </c>
      <c r="BE2">
        <v>0.61484147584317372</v>
      </c>
      <c r="BF2">
        <v>0.1111637133409098</v>
      </c>
      <c r="BG2">
        <v>0.1111637133409098</v>
      </c>
      <c r="BH2">
        <v>0.61484147584317372</v>
      </c>
      <c r="BI2">
        <v>0.2938586838700048</v>
      </c>
      <c r="BJ2">
        <v>-1.8157576680966701E-2</v>
      </c>
    </row>
    <row r="3" spans="1:76" x14ac:dyDescent="0.3">
      <c r="A3" t="s">
        <v>93</v>
      </c>
      <c r="B3" t="s">
        <v>94</v>
      </c>
      <c r="C3">
        <v>1</v>
      </c>
      <c r="D3" t="s">
        <v>78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40</v>
      </c>
      <c r="AH3">
        <v>10</v>
      </c>
      <c r="AI3">
        <v>30</v>
      </c>
      <c r="AJ3">
        <v>0.18098253594447011</v>
      </c>
      <c r="AK3">
        <v>0.1160624505465201</v>
      </c>
      <c r="AL3">
        <v>0.61455248589320943</v>
      </c>
      <c r="AM3">
        <v>-2.9158564620663699E-2</v>
      </c>
      <c r="AN3">
        <v>0.1095306351176375</v>
      </c>
      <c r="AO3">
        <v>0.62049974309068168</v>
      </c>
      <c r="AP3">
        <v>0.1095306351176375</v>
      </c>
      <c r="AQ3">
        <v>0.1095306351176375</v>
      </c>
      <c r="AR3">
        <v>0.62049974309068168</v>
      </c>
      <c r="AS3">
        <v>0.29546444484172968</v>
      </c>
      <c r="AT3">
        <v>-2.37211954863361E-2</v>
      </c>
      <c r="AU3">
        <v>0.2</v>
      </c>
      <c r="AV3" t="s">
        <v>92</v>
      </c>
      <c r="BD3">
        <v>0.1095306351176375</v>
      </c>
      <c r="BE3">
        <v>0.62049974309068168</v>
      </c>
      <c r="BF3">
        <v>0.1095306351176375</v>
      </c>
      <c r="BG3">
        <v>0.1095306351176375</v>
      </c>
      <c r="BH3">
        <v>0.62049974309068168</v>
      </c>
      <c r="BI3">
        <v>0.29546444484172968</v>
      </c>
      <c r="BJ3">
        <v>-2.37211954863361E-2</v>
      </c>
    </row>
    <row r="4" spans="1:76" x14ac:dyDescent="0.3">
      <c r="A4" t="s">
        <v>95</v>
      </c>
      <c r="B4" t="s">
        <v>96</v>
      </c>
      <c r="C4">
        <v>2</v>
      </c>
      <c r="D4" t="s">
        <v>97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84</v>
      </c>
      <c r="R4">
        <v>1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40</v>
      </c>
      <c r="AH4">
        <v>10</v>
      </c>
      <c r="AI4">
        <v>30</v>
      </c>
      <c r="AJ4">
        <v>0.17991065369921549</v>
      </c>
      <c r="AK4">
        <v>0.1184191271031789</v>
      </c>
      <c r="AL4">
        <v>0.60672587947536716</v>
      </c>
      <c r="AM4">
        <v>-1.8810626154988699E-2</v>
      </c>
      <c r="AN4">
        <v>0.1114092958545438</v>
      </c>
      <c r="AO4">
        <v>0.61399058488543901</v>
      </c>
      <c r="AP4">
        <v>0.1114092958545438</v>
      </c>
      <c r="AQ4">
        <v>0.1114092958545438</v>
      </c>
      <c r="AR4">
        <v>0.61399058488543901</v>
      </c>
      <c r="AS4">
        <v>0.2926298921676419</v>
      </c>
      <c r="AT4">
        <v>-1.3900075880082E-2</v>
      </c>
      <c r="AU4">
        <v>0.2</v>
      </c>
      <c r="AV4" t="s">
        <v>92</v>
      </c>
      <c r="BD4">
        <v>0.1114092958545438</v>
      </c>
      <c r="BE4">
        <v>0.61399058488543901</v>
      </c>
      <c r="BF4">
        <v>0.1114092958545438</v>
      </c>
      <c r="BG4">
        <v>0.1114092958545438</v>
      </c>
      <c r="BH4">
        <v>0.61399058488543901</v>
      </c>
      <c r="BI4">
        <v>0.2926298921676419</v>
      </c>
      <c r="BJ4">
        <v>-1.3900075880082E-2</v>
      </c>
    </row>
    <row r="5" spans="1:76" x14ac:dyDescent="0.3">
      <c r="A5" t="s">
        <v>98</v>
      </c>
      <c r="B5" t="s">
        <v>99</v>
      </c>
      <c r="C5">
        <v>3</v>
      </c>
      <c r="D5" t="s">
        <v>97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1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40</v>
      </c>
      <c r="AH5">
        <v>10</v>
      </c>
      <c r="AI5">
        <v>30</v>
      </c>
      <c r="AJ5">
        <v>0.1960658492883022</v>
      </c>
      <c r="AK5">
        <v>0.117321629651595</v>
      </c>
      <c r="AL5">
        <v>0.61037070743186461</v>
      </c>
      <c r="AM5">
        <v>-2.4370678464685099E-2</v>
      </c>
      <c r="AN5">
        <v>0.11024147439627389</v>
      </c>
      <c r="AO5">
        <v>0.61803683681268884</v>
      </c>
      <c r="AP5">
        <v>0.11024147439627389</v>
      </c>
      <c r="AQ5">
        <v>0.11024147439627389</v>
      </c>
      <c r="AR5">
        <v>0.61803683681268884</v>
      </c>
      <c r="AS5">
        <v>0.29474394101401857</v>
      </c>
      <c r="AT5">
        <v>-2.1224803609973499E-2</v>
      </c>
      <c r="AU5">
        <v>0.2</v>
      </c>
      <c r="AV5" t="s">
        <v>92</v>
      </c>
      <c r="BD5">
        <v>0.11024147439627389</v>
      </c>
      <c r="BE5">
        <v>0.61803683681268884</v>
      </c>
      <c r="BF5">
        <v>0.11024147439627389</v>
      </c>
      <c r="BG5">
        <v>0.11024147439627389</v>
      </c>
      <c r="BH5">
        <v>0.61803683681268884</v>
      </c>
      <c r="BI5">
        <v>0.29474394101401857</v>
      </c>
      <c r="BJ5">
        <v>-2.1224803609973499E-2</v>
      </c>
    </row>
    <row r="6" spans="1:76" x14ac:dyDescent="0.3">
      <c r="A6" t="s">
        <v>100</v>
      </c>
      <c r="B6" t="s">
        <v>101</v>
      </c>
      <c r="C6">
        <v>4</v>
      </c>
      <c r="D6" t="s">
        <v>97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84</v>
      </c>
      <c r="R6">
        <v>1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40</v>
      </c>
      <c r="AH6">
        <v>10</v>
      </c>
      <c r="AI6">
        <v>30</v>
      </c>
      <c r="AJ6">
        <v>0.16990474400970579</v>
      </c>
      <c r="AK6">
        <v>0.1190224409110632</v>
      </c>
      <c r="AL6">
        <v>0.60472225292448623</v>
      </c>
      <c r="AM6">
        <v>-1.6687020747113201E-2</v>
      </c>
      <c r="AN6">
        <v>0.1119920052902124</v>
      </c>
      <c r="AO6">
        <v>0.61197162114710024</v>
      </c>
      <c r="AP6">
        <v>0.1119920052902124</v>
      </c>
      <c r="AQ6">
        <v>0.1119920052902124</v>
      </c>
      <c r="AR6">
        <v>0.61197162114710024</v>
      </c>
      <c r="AS6">
        <v>0.29176515634120709</v>
      </c>
      <c r="AT6">
        <v>-1.0903950933501799E-2</v>
      </c>
      <c r="AU6">
        <v>0.2</v>
      </c>
      <c r="AV6" t="s">
        <v>92</v>
      </c>
      <c r="BD6">
        <v>0.1119920052902124</v>
      </c>
      <c r="BE6">
        <v>0.61197162114710024</v>
      </c>
      <c r="BF6">
        <v>0.1119920052902124</v>
      </c>
      <c r="BG6">
        <v>0.1119920052902124</v>
      </c>
      <c r="BH6">
        <v>0.61197162114710024</v>
      </c>
      <c r="BI6">
        <v>0.29176515634120709</v>
      </c>
      <c r="BJ6">
        <v>-1.0903950933501799E-2</v>
      </c>
    </row>
    <row r="7" spans="1:76" x14ac:dyDescent="0.3">
      <c r="A7" t="s">
        <v>102</v>
      </c>
      <c r="B7" t="s">
        <v>103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1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40</v>
      </c>
      <c r="AH7">
        <v>10</v>
      </c>
      <c r="AI7">
        <v>30</v>
      </c>
      <c r="AJ7">
        <v>0.23030870209427279</v>
      </c>
      <c r="AK7">
        <v>0.1195098174644047</v>
      </c>
      <c r="AL7">
        <v>0.60310365810734423</v>
      </c>
      <c r="AM7">
        <v>-1.94440269598346E-2</v>
      </c>
      <c r="AN7">
        <v>0.11258926607271311</v>
      </c>
      <c r="AO7">
        <v>0.60990224009989447</v>
      </c>
      <c r="AP7">
        <v>0.11258926607271311</v>
      </c>
      <c r="AQ7">
        <v>0.11258926607271311</v>
      </c>
      <c r="AR7">
        <v>0.60990224009989447</v>
      </c>
      <c r="AS7">
        <v>0.29286862813402809</v>
      </c>
      <c r="AT7">
        <v>-1.47272450139024E-2</v>
      </c>
      <c r="AU7">
        <v>0.2</v>
      </c>
      <c r="AV7" t="s">
        <v>92</v>
      </c>
      <c r="BD7">
        <v>0.11258926607271311</v>
      </c>
      <c r="BE7">
        <v>0.60990224009989447</v>
      </c>
      <c r="BF7">
        <v>0.11258926607271311</v>
      </c>
      <c r="BG7">
        <v>0.11258926607271311</v>
      </c>
      <c r="BH7">
        <v>0.60990224009989447</v>
      </c>
      <c r="BI7">
        <v>0.29286862813402809</v>
      </c>
      <c r="BJ7">
        <v>-1.47272450139024E-2</v>
      </c>
    </row>
    <row r="8" spans="1:76" x14ac:dyDescent="0.3">
      <c r="A8" t="s">
        <v>104</v>
      </c>
      <c r="B8" t="s">
        <v>105</v>
      </c>
      <c r="C8">
        <v>6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84</v>
      </c>
      <c r="R8">
        <v>1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40</v>
      </c>
      <c r="AH8">
        <v>10</v>
      </c>
      <c r="AI8">
        <v>30</v>
      </c>
      <c r="AJ8">
        <v>0.18158551742968679</v>
      </c>
      <c r="AK8">
        <v>0.11844866017987039</v>
      </c>
      <c r="AL8">
        <v>0.60662779908036391</v>
      </c>
      <c r="AM8">
        <v>-3.4388067525734201E-2</v>
      </c>
      <c r="AN8">
        <v>0.11140854716195731</v>
      </c>
      <c r="AO8">
        <v>0.613993178945344</v>
      </c>
      <c r="AP8">
        <v>0.11140854716195731</v>
      </c>
      <c r="AQ8">
        <v>0.11140854716195731</v>
      </c>
      <c r="AR8">
        <v>0.613993178945344</v>
      </c>
      <c r="AS8">
        <v>0.29687919563494031</v>
      </c>
      <c r="AT8">
        <v>-2.8623004819491701E-2</v>
      </c>
      <c r="AU8">
        <v>0.2</v>
      </c>
      <c r="AV8" t="s">
        <v>92</v>
      </c>
      <c r="BD8">
        <v>0.11140854716195731</v>
      </c>
      <c r="BE8">
        <v>0.613993178945344</v>
      </c>
      <c r="BF8">
        <v>0.11140854716195731</v>
      </c>
      <c r="BG8">
        <v>0.11140854716195731</v>
      </c>
      <c r="BH8">
        <v>0.613993178945344</v>
      </c>
      <c r="BI8">
        <v>0.29687919563494031</v>
      </c>
      <c r="BJ8">
        <v>-2.8623004819491701E-2</v>
      </c>
    </row>
    <row r="9" spans="1:76" x14ac:dyDescent="0.3">
      <c r="A9" t="s">
        <v>106</v>
      </c>
      <c r="B9" t="s">
        <v>107</v>
      </c>
      <c r="C9">
        <v>7</v>
      </c>
      <c r="D9" t="s">
        <v>97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40</v>
      </c>
      <c r="AH9">
        <v>10</v>
      </c>
      <c r="AI9">
        <v>30</v>
      </c>
      <c r="AJ9">
        <v>0.20605147935715709</v>
      </c>
      <c r="AK9">
        <v>0.1190988048515554</v>
      </c>
      <c r="AL9">
        <v>0.60446864557007041</v>
      </c>
      <c r="AM9">
        <v>-2.3868865258711999E-2</v>
      </c>
      <c r="AN9">
        <v>0.1120441785539264</v>
      </c>
      <c r="AO9">
        <v>0.61179085193160188</v>
      </c>
      <c r="AP9">
        <v>0.1120441785539264</v>
      </c>
      <c r="AQ9">
        <v>0.1120441785539264</v>
      </c>
      <c r="AR9">
        <v>0.61179085193160188</v>
      </c>
      <c r="AS9">
        <v>0.29419570657115129</v>
      </c>
      <c r="AT9">
        <v>-1.93252883584531E-2</v>
      </c>
      <c r="AU9">
        <v>0.2</v>
      </c>
      <c r="AV9" t="s">
        <v>92</v>
      </c>
      <c r="BD9">
        <v>0.1120441785539264</v>
      </c>
      <c r="BE9">
        <v>0.61179085193160188</v>
      </c>
      <c r="BF9">
        <v>0.1120441785539264</v>
      </c>
      <c r="BG9">
        <v>0.1120441785539264</v>
      </c>
      <c r="BH9">
        <v>0.61179085193160188</v>
      </c>
      <c r="BI9">
        <v>0.29419570657115129</v>
      </c>
      <c r="BJ9">
        <v>-1.93252883584531E-2</v>
      </c>
    </row>
    <row r="10" spans="1:76" x14ac:dyDescent="0.3">
      <c r="A10" t="s">
        <v>108</v>
      </c>
      <c r="B10" t="s">
        <v>109</v>
      </c>
      <c r="C10">
        <v>8</v>
      </c>
      <c r="D10" t="s">
        <v>97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84</v>
      </c>
      <c r="R10">
        <v>1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40</v>
      </c>
      <c r="AH10">
        <v>10</v>
      </c>
      <c r="AI10">
        <v>30</v>
      </c>
      <c r="AJ10">
        <v>0.2130483994369636</v>
      </c>
      <c r="AK10">
        <v>0.1172747026459021</v>
      </c>
      <c r="AL10">
        <v>0.61052655368191044</v>
      </c>
      <c r="AM10">
        <v>-1.9799413926250502E-2</v>
      </c>
      <c r="AN10">
        <v>0.1105838774348782</v>
      </c>
      <c r="AO10">
        <v>0.61685048341505433</v>
      </c>
      <c r="AP10">
        <v>0.1105838774348782</v>
      </c>
      <c r="AQ10">
        <v>0.1105838774348782</v>
      </c>
      <c r="AR10">
        <v>0.61685048341505433</v>
      </c>
      <c r="AS10">
        <v>0.29268888558345407</v>
      </c>
      <c r="AT10">
        <v>-1.41044754659389E-2</v>
      </c>
      <c r="AU10">
        <v>0.2</v>
      </c>
      <c r="AV10" t="s">
        <v>92</v>
      </c>
      <c r="BD10">
        <v>0.1105838774348782</v>
      </c>
      <c r="BE10">
        <v>0.61685048341505433</v>
      </c>
      <c r="BF10">
        <v>0.1105838774348782</v>
      </c>
      <c r="BG10">
        <v>0.1105838774348782</v>
      </c>
      <c r="BH10">
        <v>0.61685048341505433</v>
      </c>
      <c r="BI10">
        <v>0.29268888558345407</v>
      </c>
      <c r="BJ10">
        <v>-1.41044754659389E-2</v>
      </c>
    </row>
    <row r="11" spans="1:76" x14ac:dyDescent="0.3">
      <c r="A11" t="s">
        <v>110</v>
      </c>
      <c r="B11" t="s">
        <v>111</v>
      </c>
      <c r="C11">
        <v>9</v>
      </c>
      <c r="D11" t="s">
        <v>97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1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40</v>
      </c>
      <c r="AH11">
        <v>10</v>
      </c>
      <c r="AI11">
        <v>30</v>
      </c>
      <c r="AJ11">
        <v>0.1897275158085597</v>
      </c>
      <c r="AK11">
        <v>0.11756406464178749</v>
      </c>
      <c r="AL11">
        <v>0.60956557223213204</v>
      </c>
      <c r="AM11">
        <v>-2.11782141702496E-2</v>
      </c>
      <c r="AN11">
        <v>0.1104684014339367</v>
      </c>
      <c r="AO11">
        <v>0.61725058309472047</v>
      </c>
      <c r="AP11">
        <v>0.1104684014339367</v>
      </c>
      <c r="AQ11">
        <v>0.1104684014339367</v>
      </c>
      <c r="AR11">
        <v>0.61725058309472047</v>
      </c>
      <c r="AS11">
        <v>0.29340945032836568</v>
      </c>
      <c r="AT11">
        <v>-1.6601078407390401E-2</v>
      </c>
      <c r="AU11">
        <v>0.2</v>
      </c>
      <c r="AV11" t="s">
        <v>92</v>
      </c>
      <c r="BD11">
        <v>0.1104684014339367</v>
      </c>
      <c r="BE11">
        <v>0.61725058309472047</v>
      </c>
      <c r="BF11">
        <v>0.1104684014339367</v>
      </c>
      <c r="BG11">
        <v>0.1104684014339367</v>
      </c>
      <c r="BH11">
        <v>0.61725058309472047</v>
      </c>
      <c r="BI11">
        <v>0.29340945032836568</v>
      </c>
      <c r="BJ11">
        <v>-1.6601078407390401E-2</v>
      </c>
    </row>
    <row r="12" spans="1:76" x14ac:dyDescent="0.3">
      <c r="A12" t="s">
        <v>112</v>
      </c>
      <c r="B12" t="s">
        <v>113</v>
      </c>
      <c r="C12">
        <v>0</v>
      </c>
      <c r="D12" t="s">
        <v>97</v>
      </c>
      <c r="E12" t="s">
        <v>79</v>
      </c>
      <c r="F12">
        <v>16590</v>
      </c>
      <c r="G12">
        <v>4.5</v>
      </c>
      <c r="H12" t="s">
        <v>114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115</v>
      </c>
      <c r="R12">
        <v>1</v>
      </c>
      <c r="S12" t="s">
        <v>85</v>
      </c>
      <c r="T12" t="s">
        <v>86</v>
      </c>
      <c r="U12" t="s">
        <v>87</v>
      </c>
      <c r="V12">
        <v>1</v>
      </c>
      <c r="W12" t="s">
        <v>116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40</v>
      </c>
      <c r="AH12">
        <v>10</v>
      </c>
      <c r="AI12">
        <v>30</v>
      </c>
      <c r="AJ12">
        <v>7.9664759012915198E-2</v>
      </c>
      <c r="AK12">
        <v>8.6656892959219994E-3</v>
      </c>
      <c r="AL12">
        <v>0.97122093854294256</v>
      </c>
      <c r="AM12">
        <v>0.92341034361456364</v>
      </c>
      <c r="AN12">
        <v>9.5500305397042008E-3</v>
      </c>
      <c r="AO12">
        <v>0.96691118389465081</v>
      </c>
      <c r="AP12">
        <v>9.5500305397042008E-3</v>
      </c>
      <c r="AQ12">
        <v>9.5500305397042008E-3</v>
      </c>
      <c r="AR12">
        <v>0.96691118389465081</v>
      </c>
      <c r="AS12">
        <v>2.2596941521710798E-2</v>
      </c>
      <c r="AT12">
        <v>0.92170642392748081</v>
      </c>
      <c r="AU12">
        <v>0.2</v>
      </c>
      <c r="AV12" t="s">
        <v>92</v>
      </c>
      <c r="BD12">
        <v>9.5500305397042008E-3</v>
      </c>
      <c r="BE12">
        <v>0.96691118389465081</v>
      </c>
      <c r="BF12">
        <v>9.5500305397042008E-3</v>
      </c>
      <c r="BG12">
        <v>9.5500305397042008E-3</v>
      </c>
      <c r="BH12">
        <v>0.96691118389465081</v>
      </c>
      <c r="BI12">
        <v>2.2596941521710798E-2</v>
      </c>
      <c r="BJ12">
        <v>0.92170642392748081</v>
      </c>
    </row>
    <row r="13" spans="1:76" x14ac:dyDescent="0.3">
      <c r="A13" t="s">
        <v>117</v>
      </c>
      <c r="B13" t="s">
        <v>118</v>
      </c>
      <c r="C13">
        <v>1</v>
      </c>
      <c r="D13" t="s">
        <v>97</v>
      </c>
      <c r="E13" t="s">
        <v>79</v>
      </c>
      <c r="F13">
        <v>16590</v>
      </c>
      <c r="G13">
        <v>4.5</v>
      </c>
      <c r="H13" t="s">
        <v>114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115</v>
      </c>
      <c r="R13">
        <v>1</v>
      </c>
      <c r="S13" t="s">
        <v>85</v>
      </c>
      <c r="T13" t="s">
        <v>86</v>
      </c>
      <c r="U13" t="s">
        <v>87</v>
      </c>
      <c r="V13">
        <v>1</v>
      </c>
      <c r="W13" t="s">
        <v>116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40</v>
      </c>
      <c r="AH13">
        <v>10</v>
      </c>
      <c r="AI13">
        <v>30</v>
      </c>
      <c r="AJ13">
        <v>0.1062707012305372</v>
      </c>
      <c r="AK13">
        <v>8.0672464402693992E-3</v>
      </c>
      <c r="AL13">
        <v>0.97320838848872682</v>
      </c>
      <c r="AM13">
        <v>0.89122771010640378</v>
      </c>
      <c r="AN13">
        <v>9.2338538527550994E-3</v>
      </c>
      <c r="AO13">
        <v>0.96800666858527717</v>
      </c>
      <c r="AP13">
        <v>9.2338538527550994E-3</v>
      </c>
      <c r="AQ13">
        <v>9.2338538527550994E-3</v>
      </c>
      <c r="AR13">
        <v>0.96800666858527717</v>
      </c>
      <c r="AS13">
        <v>4.35727206626935E-2</v>
      </c>
      <c r="AT13">
        <v>0.84902982925306336</v>
      </c>
      <c r="AU13">
        <v>0.2</v>
      </c>
      <c r="AV13" t="s">
        <v>92</v>
      </c>
      <c r="BD13">
        <v>9.2338538527550994E-3</v>
      </c>
      <c r="BE13">
        <v>0.96800666858527717</v>
      </c>
      <c r="BF13">
        <v>9.2338538527550994E-3</v>
      </c>
      <c r="BG13">
        <v>9.2338538527550994E-3</v>
      </c>
      <c r="BH13">
        <v>0.96800666858527717</v>
      </c>
      <c r="BI13">
        <v>4.35727206626935E-2</v>
      </c>
      <c r="BJ13">
        <v>0.84902982925306336</v>
      </c>
    </row>
    <row r="14" spans="1:76" x14ac:dyDescent="0.3">
      <c r="A14" t="s">
        <v>119</v>
      </c>
      <c r="B14" t="s">
        <v>120</v>
      </c>
      <c r="C14">
        <v>2</v>
      </c>
      <c r="D14" t="s">
        <v>78</v>
      </c>
      <c r="E14" t="s">
        <v>79</v>
      </c>
      <c r="F14">
        <v>16590</v>
      </c>
      <c r="G14">
        <v>4.5</v>
      </c>
      <c r="H14" t="s">
        <v>114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115</v>
      </c>
      <c r="R14">
        <v>1</v>
      </c>
      <c r="S14" t="s">
        <v>85</v>
      </c>
      <c r="T14" t="s">
        <v>86</v>
      </c>
      <c r="U14" t="s">
        <v>87</v>
      </c>
      <c r="V14">
        <v>1</v>
      </c>
      <c r="W14" t="s">
        <v>116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40</v>
      </c>
      <c r="AH14">
        <v>10</v>
      </c>
      <c r="AI14">
        <v>30</v>
      </c>
      <c r="AJ14">
        <v>5.96047479111525E-2</v>
      </c>
      <c r="AK14">
        <v>8.5115417230400003E-3</v>
      </c>
      <c r="AL14">
        <v>0.97173286809891202</v>
      </c>
      <c r="AM14">
        <v>0.9113780763219812</v>
      </c>
      <c r="AN14">
        <v>9.4452398880884997E-3</v>
      </c>
      <c r="AO14">
        <v>0.96727426112110115</v>
      </c>
      <c r="AP14">
        <v>9.4452398880884997E-3</v>
      </c>
      <c r="AQ14">
        <v>9.4452398880884997E-3</v>
      </c>
      <c r="AR14">
        <v>0.96727426112110115</v>
      </c>
      <c r="AS14">
        <v>2.6867526541180201E-2</v>
      </c>
      <c r="AT14">
        <v>0.9069097589551548</v>
      </c>
      <c r="AU14">
        <v>0.2</v>
      </c>
      <c r="AV14" t="s">
        <v>92</v>
      </c>
      <c r="BD14">
        <v>9.4452398880884997E-3</v>
      </c>
      <c r="BE14">
        <v>0.96727426112110115</v>
      </c>
      <c r="BF14">
        <v>9.4452398880884997E-3</v>
      </c>
      <c r="BG14">
        <v>9.4452398880884997E-3</v>
      </c>
      <c r="BH14">
        <v>0.96727426112110115</v>
      </c>
      <c r="BI14">
        <v>2.6867526541180201E-2</v>
      </c>
      <c r="BJ14">
        <v>0.9069097589551548</v>
      </c>
    </row>
    <row r="15" spans="1:76" x14ac:dyDescent="0.3">
      <c r="A15" t="s">
        <v>121</v>
      </c>
      <c r="B15" t="s">
        <v>122</v>
      </c>
      <c r="C15">
        <v>3</v>
      </c>
      <c r="D15" t="s">
        <v>97</v>
      </c>
      <c r="E15" t="s">
        <v>79</v>
      </c>
      <c r="F15">
        <v>16590</v>
      </c>
      <c r="G15">
        <v>4.5</v>
      </c>
      <c r="H15" t="s">
        <v>114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115</v>
      </c>
      <c r="R15">
        <v>1</v>
      </c>
      <c r="S15" t="s">
        <v>85</v>
      </c>
      <c r="T15" t="s">
        <v>86</v>
      </c>
      <c r="U15" t="s">
        <v>87</v>
      </c>
      <c r="V15">
        <v>1</v>
      </c>
      <c r="W15" t="s">
        <v>116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40</v>
      </c>
      <c r="AH15">
        <v>10</v>
      </c>
      <c r="AI15">
        <v>30</v>
      </c>
      <c r="AJ15">
        <v>6.2024583480456301E-2</v>
      </c>
      <c r="AK15">
        <v>8.3544102943466994E-3</v>
      </c>
      <c r="AL15">
        <v>0.97225470714584461</v>
      </c>
      <c r="AM15">
        <v>0.84950411809906579</v>
      </c>
      <c r="AN15">
        <v>9.5916840047243004E-3</v>
      </c>
      <c r="AO15">
        <v>0.96676686353478725</v>
      </c>
      <c r="AP15">
        <v>9.5916840047243004E-3</v>
      </c>
      <c r="AQ15">
        <v>9.5916840047243004E-3</v>
      </c>
      <c r="AR15">
        <v>0.96676686353478725</v>
      </c>
      <c r="AS15">
        <v>4.0725716818909803E-2</v>
      </c>
      <c r="AT15">
        <v>0.85889408950296797</v>
      </c>
      <c r="AU15">
        <v>0.2</v>
      </c>
      <c r="AV15" t="s">
        <v>92</v>
      </c>
      <c r="BD15">
        <v>9.5916840047243004E-3</v>
      </c>
      <c r="BE15">
        <v>0.96676686353478725</v>
      </c>
      <c r="BF15">
        <v>9.5916840047243004E-3</v>
      </c>
      <c r="BG15">
        <v>9.5916840047243004E-3</v>
      </c>
      <c r="BH15">
        <v>0.96676686353478725</v>
      </c>
      <c r="BI15">
        <v>4.0725716818909803E-2</v>
      </c>
      <c r="BJ15">
        <v>0.85889408950296797</v>
      </c>
    </row>
    <row r="16" spans="1:76" x14ac:dyDescent="0.3">
      <c r="A16" t="s">
        <v>123</v>
      </c>
      <c r="B16" t="s">
        <v>124</v>
      </c>
      <c r="C16">
        <v>4</v>
      </c>
      <c r="D16" t="s">
        <v>78</v>
      </c>
      <c r="E16" t="s">
        <v>79</v>
      </c>
      <c r="F16">
        <v>16590</v>
      </c>
      <c r="G16">
        <v>4.5</v>
      </c>
      <c r="H16" t="s">
        <v>114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115</v>
      </c>
      <c r="R16">
        <v>1</v>
      </c>
      <c r="S16" t="s">
        <v>85</v>
      </c>
      <c r="T16" t="s">
        <v>86</v>
      </c>
      <c r="U16" t="s">
        <v>87</v>
      </c>
      <c r="V16">
        <v>1</v>
      </c>
      <c r="W16" t="s">
        <v>116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40</v>
      </c>
      <c r="AH16">
        <v>10</v>
      </c>
      <c r="AI16">
        <v>30</v>
      </c>
      <c r="AJ16">
        <v>4.6356191010796501E-2</v>
      </c>
      <c r="AK16">
        <v>9.3513156346606997E-3</v>
      </c>
      <c r="AL16">
        <v>0.96894394915810245</v>
      </c>
      <c r="AM16">
        <v>0.87657459284047312</v>
      </c>
      <c r="AN16">
        <v>1.02778531747334E-2</v>
      </c>
      <c r="AO16">
        <v>0.96438943391409637</v>
      </c>
      <c r="AP16">
        <v>1.02778531747334E-2</v>
      </c>
      <c r="AQ16">
        <v>1.02778531747334E-2</v>
      </c>
      <c r="AR16">
        <v>0.96438943391409637</v>
      </c>
      <c r="AS16">
        <v>4.6552988991980002E-2</v>
      </c>
      <c r="AT16">
        <v>0.83870383602378795</v>
      </c>
      <c r="AU16">
        <v>0.2</v>
      </c>
      <c r="AV16" t="s">
        <v>92</v>
      </c>
      <c r="BD16">
        <v>1.02778531747334E-2</v>
      </c>
      <c r="BE16">
        <v>0.96438943391409637</v>
      </c>
      <c r="BF16">
        <v>1.02778531747334E-2</v>
      </c>
      <c r="BG16">
        <v>1.02778531747334E-2</v>
      </c>
      <c r="BH16">
        <v>0.96438943391409637</v>
      </c>
      <c r="BI16">
        <v>4.6552988991980002E-2</v>
      </c>
      <c r="BJ16">
        <v>0.83870383602378795</v>
      </c>
    </row>
    <row r="17" spans="1:62" x14ac:dyDescent="0.3">
      <c r="A17" t="s">
        <v>125</v>
      </c>
      <c r="B17" t="s">
        <v>126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114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115</v>
      </c>
      <c r="R17">
        <v>1</v>
      </c>
      <c r="S17" t="s">
        <v>85</v>
      </c>
      <c r="T17" t="s">
        <v>86</v>
      </c>
      <c r="U17" t="s">
        <v>87</v>
      </c>
      <c r="V17">
        <v>1</v>
      </c>
      <c r="W17" t="s">
        <v>116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40</v>
      </c>
      <c r="AH17">
        <v>10</v>
      </c>
      <c r="AI17">
        <v>30</v>
      </c>
      <c r="AJ17">
        <v>8.3810865772361506E-2</v>
      </c>
      <c r="AK17">
        <v>8.1686310219820993E-3</v>
      </c>
      <c r="AL17">
        <v>0.97287168669752799</v>
      </c>
      <c r="AM17">
        <v>0.88747577319759707</v>
      </c>
      <c r="AN17">
        <v>9.0988212243568005E-3</v>
      </c>
      <c r="AO17">
        <v>0.96847452780213683</v>
      </c>
      <c r="AP17">
        <v>9.0988212243568005E-3</v>
      </c>
      <c r="AQ17">
        <v>9.0988212243568005E-3</v>
      </c>
      <c r="AR17">
        <v>0.96847452780213683</v>
      </c>
      <c r="AS17">
        <v>5.01956714616629E-2</v>
      </c>
      <c r="AT17">
        <v>0.82608271927778332</v>
      </c>
      <c r="AU17">
        <v>0.2</v>
      </c>
      <c r="AV17" t="s">
        <v>92</v>
      </c>
      <c r="BD17">
        <v>9.0988212243568005E-3</v>
      </c>
      <c r="BE17">
        <v>0.96847452780213683</v>
      </c>
      <c r="BF17">
        <v>9.0988212243568005E-3</v>
      </c>
      <c r="BG17">
        <v>9.0988212243568005E-3</v>
      </c>
      <c r="BH17">
        <v>0.96847452780213683</v>
      </c>
      <c r="BI17">
        <v>5.01956714616629E-2</v>
      </c>
      <c r="BJ17">
        <v>0.82608271927778332</v>
      </c>
    </row>
    <row r="18" spans="1:62" x14ac:dyDescent="0.3">
      <c r="A18" t="s">
        <v>127</v>
      </c>
      <c r="B18" t="s">
        <v>128</v>
      </c>
      <c r="C18">
        <v>6</v>
      </c>
      <c r="D18" t="s">
        <v>78</v>
      </c>
      <c r="E18" t="s">
        <v>79</v>
      </c>
      <c r="F18">
        <v>16590</v>
      </c>
      <c r="G18">
        <v>4.5</v>
      </c>
      <c r="H18" t="s">
        <v>114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115</v>
      </c>
      <c r="R18">
        <v>1</v>
      </c>
      <c r="S18" t="s">
        <v>85</v>
      </c>
      <c r="T18" t="s">
        <v>86</v>
      </c>
      <c r="U18" t="s">
        <v>87</v>
      </c>
      <c r="V18">
        <v>1</v>
      </c>
      <c r="W18" t="s">
        <v>116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40</v>
      </c>
      <c r="AH18">
        <v>10</v>
      </c>
      <c r="AI18">
        <v>30</v>
      </c>
      <c r="AJ18">
        <v>5.1689377563453001E-2</v>
      </c>
      <c r="AK18">
        <v>9.2767083651766006E-3</v>
      </c>
      <c r="AL18">
        <v>0.96919172254580477</v>
      </c>
      <c r="AM18">
        <v>0.46238112124838021</v>
      </c>
      <c r="AN18">
        <v>1.00956897170429E-2</v>
      </c>
      <c r="AO18">
        <v>0.96502059138815643</v>
      </c>
      <c r="AP18">
        <v>1.00956897170429E-2</v>
      </c>
      <c r="AQ18">
        <v>1.00956897170429E-2</v>
      </c>
      <c r="AR18">
        <v>0.96502059138815643</v>
      </c>
      <c r="AS18">
        <v>2.9751158339452799E-2</v>
      </c>
      <c r="AT18">
        <v>0.89691859066601864</v>
      </c>
      <c r="AU18">
        <v>0.2</v>
      </c>
      <c r="AV18" t="s">
        <v>92</v>
      </c>
      <c r="BD18">
        <v>1.00956897170429E-2</v>
      </c>
      <c r="BE18">
        <v>0.96502059138815643</v>
      </c>
      <c r="BF18">
        <v>1.00956897170429E-2</v>
      </c>
      <c r="BG18">
        <v>1.00956897170429E-2</v>
      </c>
      <c r="BH18">
        <v>0.96502059138815643</v>
      </c>
      <c r="BI18">
        <v>2.9751158339452799E-2</v>
      </c>
      <c r="BJ18">
        <v>0.89691859066601864</v>
      </c>
    </row>
    <row r="19" spans="1:62" x14ac:dyDescent="0.3">
      <c r="A19" t="s">
        <v>129</v>
      </c>
      <c r="B19" t="s">
        <v>130</v>
      </c>
      <c r="C19">
        <v>7</v>
      </c>
      <c r="D19" t="s">
        <v>78</v>
      </c>
      <c r="E19" t="s">
        <v>79</v>
      </c>
      <c r="F19">
        <v>16590</v>
      </c>
      <c r="G19">
        <v>4.5</v>
      </c>
      <c r="H19" t="s">
        <v>114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115</v>
      </c>
      <c r="R19">
        <v>1</v>
      </c>
      <c r="S19" t="s">
        <v>85</v>
      </c>
      <c r="T19" t="s">
        <v>86</v>
      </c>
      <c r="U19" t="s">
        <v>87</v>
      </c>
      <c r="V19">
        <v>1</v>
      </c>
      <c r="W19" t="s">
        <v>116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40</v>
      </c>
      <c r="AH19">
        <v>10</v>
      </c>
      <c r="AI19">
        <v>30</v>
      </c>
      <c r="AJ19">
        <v>7.2501204035843203E-2</v>
      </c>
      <c r="AK19">
        <v>9.3460823112603997E-3</v>
      </c>
      <c r="AL19">
        <v>0.96896132921070044</v>
      </c>
      <c r="AM19">
        <v>0.91363438875136682</v>
      </c>
      <c r="AN19">
        <v>1.01615906233E-2</v>
      </c>
      <c r="AO19">
        <v>0.96479225882322395</v>
      </c>
      <c r="AP19">
        <v>1.01615906233E-2</v>
      </c>
      <c r="AQ19">
        <v>1.01615906233E-2</v>
      </c>
      <c r="AR19">
        <v>0.96479225882322395</v>
      </c>
      <c r="AS19">
        <v>2.7266975579445199E-2</v>
      </c>
      <c r="AT19">
        <v>0.90552575335269581</v>
      </c>
      <c r="AU19">
        <v>0.2</v>
      </c>
      <c r="AV19" t="s">
        <v>92</v>
      </c>
      <c r="BD19">
        <v>1.01615906233E-2</v>
      </c>
      <c r="BE19">
        <v>0.96479225882322395</v>
      </c>
      <c r="BF19">
        <v>1.01615906233E-2</v>
      </c>
      <c r="BG19">
        <v>1.01615906233E-2</v>
      </c>
      <c r="BH19">
        <v>0.96479225882322395</v>
      </c>
      <c r="BI19">
        <v>2.7266975579445199E-2</v>
      </c>
      <c r="BJ19">
        <v>0.90552575335269581</v>
      </c>
    </row>
    <row r="20" spans="1:62" x14ac:dyDescent="0.3">
      <c r="A20" t="s">
        <v>131</v>
      </c>
      <c r="B20" t="s">
        <v>132</v>
      </c>
      <c r="C20">
        <v>8</v>
      </c>
      <c r="D20" t="s">
        <v>97</v>
      </c>
      <c r="E20" t="s">
        <v>79</v>
      </c>
      <c r="F20">
        <v>16590</v>
      </c>
      <c r="G20">
        <v>4.5</v>
      </c>
      <c r="H20" t="s">
        <v>114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115</v>
      </c>
      <c r="R20">
        <v>1</v>
      </c>
      <c r="S20" t="s">
        <v>85</v>
      </c>
      <c r="T20" t="s">
        <v>86</v>
      </c>
      <c r="U20" t="s">
        <v>87</v>
      </c>
      <c r="V20">
        <v>1</v>
      </c>
      <c r="W20" t="s">
        <v>116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40</v>
      </c>
      <c r="AH20">
        <v>10</v>
      </c>
      <c r="AI20">
        <v>30</v>
      </c>
      <c r="AJ20">
        <v>5.3498881899717403E-2</v>
      </c>
      <c r="AK20">
        <v>8.6575599742243995E-3</v>
      </c>
      <c r="AL20">
        <v>0.97124793630858475</v>
      </c>
      <c r="AM20">
        <v>0.78085051697545205</v>
      </c>
      <c r="AN20">
        <v>9.7934417984570001E-3</v>
      </c>
      <c r="AO20">
        <v>0.96606781587133883</v>
      </c>
      <c r="AP20">
        <v>9.7934417984570001E-3</v>
      </c>
      <c r="AQ20">
        <v>9.7934417984570001E-3</v>
      </c>
      <c r="AR20">
        <v>0.96606781587133883</v>
      </c>
      <c r="AS20">
        <v>0.1064139513786968</v>
      </c>
      <c r="AT20">
        <v>0.63129838657853088</v>
      </c>
      <c r="AU20">
        <v>0.2</v>
      </c>
      <c r="AV20" t="s">
        <v>92</v>
      </c>
      <c r="BD20">
        <v>9.7934417984570001E-3</v>
      </c>
      <c r="BE20">
        <v>0.96606781587133883</v>
      </c>
      <c r="BF20">
        <v>9.7934417984570001E-3</v>
      </c>
      <c r="BG20">
        <v>9.7934417984570001E-3</v>
      </c>
      <c r="BH20">
        <v>0.96606781587133883</v>
      </c>
      <c r="BI20">
        <v>0.1064139513786968</v>
      </c>
      <c r="BJ20">
        <v>0.63129838657853088</v>
      </c>
    </row>
    <row r="21" spans="1:62" x14ac:dyDescent="0.3">
      <c r="A21" t="s">
        <v>133</v>
      </c>
      <c r="B21" t="s">
        <v>134</v>
      </c>
      <c r="C21">
        <v>9</v>
      </c>
      <c r="D21" t="s">
        <v>78</v>
      </c>
      <c r="E21" t="s">
        <v>79</v>
      </c>
      <c r="F21">
        <v>16590</v>
      </c>
      <c r="G21">
        <v>4.5</v>
      </c>
      <c r="H21" t="s">
        <v>114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115</v>
      </c>
      <c r="R21">
        <v>1</v>
      </c>
      <c r="S21" t="s">
        <v>85</v>
      </c>
      <c r="T21" t="s">
        <v>86</v>
      </c>
      <c r="U21" t="s">
        <v>87</v>
      </c>
      <c r="V21">
        <v>1</v>
      </c>
      <c r="W21" t="s">
        <v>116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40</v>
      </c>
      <c r="AH21">
        <v>10</v>
      </c>
      <c r="AI21">
        <v>30</v>
      </c>
      <c r="AJ21">
        <v>6.3981314933232503E-2</v>
      </c>
      <c r="AK21">
        <v>8.3519889819219997E-3</v>
      </c>
      <c r="AL21">
        <v>0.97226274841027238</v>
      </c>
      <c r="AM21">
        <v>0.83894663162436678</v>
      </c>
      <c r="AN21">
        <v>9.4456674592446003E-3</v>
      </c>
      <c r="AO21">
        <v>0.96727277967836678</v>
      </c>
      <c r="AP21">
        <v>9.4456674592446003E-3</v>
      </c>
      <c r="AQ21">
        <v>9.4456674592446003E-3</v>
      </c>
      <c r="AR21">
        <v>0.96727277967836678</v>
      </c>
      <c r="AS21">
        <v>5.7848916674880797E-2</v>
      </c>
      <c r="AT21">
        <v>0.79956585920948542</v>
      </c>
      <c r="AU21">
        <v>0.2</v>
      </c>
      <c r="AV21" t="s">
        <v>92</v>
      </c>
      <c r="BD21">
        <v>9.4456674592446003E-3</v>
      </c>
      <c r="BE21">
        <v>0.96727277967836678</v>
      </c>
      <c r="BF21">
        <v>9.4456674592446003E-3</v>
      </c>
      <c r="BG21">
        <v>9.4456674592446003E-3</v>
      </c>
      <c r="BH21">
        <v>0.96727277967836678</v>
      </c>
      <c r="BI21">
        <v>5.7848916674880797E-2</v>
      </c>
      <c r="BJ21">
        <v>0.79956585920948542</v>
      </c>
    </row>
    <row r="22" spans="1:62" x14ac:dyDescent="0.3">
      <c r="A22" t="s">
        <v>135</v>
      </c>
      <c r="B22" t="s">
        <v>136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137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138</v>
      </c>
      <c r="R22">
        <v>1</v>
      </c>
      <c r="S22" t="s">
        <v>85</v>
      </c>
      <c r="T22" t="s">
        <v>86</v>
      </c>
      <c r="U22" t="s">
        <v>87</v>
      </c>
      <c r="V22">
        <v>1</v>
      </c>
      <c r="W22" t="s">
        <v>116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40</v>
      </c>
      <c r="AH22">
        <v>10</v>
      </c>
      <c r="AI22">
        <v>30</v>
      </c>
      <c r="AJ22">
        <v>0.1645756378389775</v>
      </c>
      <c r="AK22">
        <v>0.1182445852953843</v>
      </c>
      <c r="AL22">
        <v>0.60730553900870765</v>
      </c>
      <c r="AM22">
        <v>-4.1250863271428996E-3</v>
      </c>
      <c r="AN22">
        <v>0.1113342840351117</v>
      </c>
      <c r="AO22">
        <v>0.61425048481859612</v>
      </c>
      <c r="AP22">
        <v>0.1113342840351117</v>
      </c>
      <c r="AQ22">
        <v>0.1113342840351117</v>
      </c>
      <c r="AR22">
        <v>0.61425048481859612</v>
      </c>
      <c r="AS22">
        <v>0.28937227891758027</v>
      </c>
      <c r="AT22">
        <v>-2.6131417362068999E-3</v>
      </c>
      <c r="AU22">
        <v>0.2</v>
      </c>
      <c r="AV22" t="s">
        <v>92</v>
      </c>
      <c r="BD22">
        <v>0.1113342840351117</v>
      </c>
      <c r="BE22">
        <v>0.61425048481859612</v>
      </c>
      <c r="BF22">
        <v>0.1113342840351117</v>
      </c>
      <c r="BG22">
        <v>0.1113342840351117</v>
      </c>
      <c r="BH22">
        <v>0.61425048481859612</v>
      </c>
      <c r="BI22">
        <v>0.28937227891758027</v>
      </c>
      <c r="BJ22">
        <v>-2.6131417362068999E-3</v>
      </c>
    </row>
    <row r="23" spans="1:62" x14ac:dyDescent="0.3">
      <c r="A23" t="s">
        <v>139</v>
      </c>
      <c r="B23" t="s">
        <v>140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137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138</v>
      </c>
      <c r="R23">
        <v>1</v>
      </c>
      <c r="S23" t="s">
        <v>85</v>
      </c>
      <c r="T23" t="s">
        <v>86</v>
      </c>
      <c r="U23" t="s">
        <v>87</v>
      </c>
      <c r="V23">
        <v>1</v>
      </c>
      <c r="W23" t="s">
        <v>116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40</v>
      </c>
      <c r="AH23">
        <v>10</v>
      </c>
      <c r="AI23">
        <v>30</v>
      </c>
      <c r="AJ23">
        <v>0.1754623617355158</v>
      </c>
      <c r="AK23">
        <v>0.1172397028807981</v>
      </c>
      <c r="AL23">
        <v>0.61064278914299297</v>
      </c>
      <c r="AM23">
        <v>-6.7231966999621003E-3</v>
      </c>
      <c r="AN23">
        <v>0.1108433656064219</v>
      </c>
      <c r="AO23">
        <v>0.61595141232266104</v>
      </c>
      <c r="AP23">
        <v>0.1108433656064219</v>
      </c>
      <c r="AQ23">
        <v>0.1108433656064219</v>
      </c>
      <c r="AR23">
        <v>0.61595141232266104</v>
      </c>
      <c r="AS23">
        <v>0.29012017219375669</v>
      </c>
      <c r="AT23">
        <v>-5.2044322016084003E-3</v>
      </c>
      <c r="AU23">
        <v>0.2</v>
      </c>
      <c r="AV23" t="s">
        <v>92</v>
      </c>
      <c r="BD23">
        <v>0.1108433656064219</v>
      </c>
      <c r="BE23">
        <v>0.61595141232266104</v>
      </c>
      <c r="BF23">
        <v>0.1108433656064219</v>
      </c>
      <c r="BG23">
        <v>0.1108433656064219</v>
      </c>
      <c r="BH23">
        <v>0.61595141232266104</v>
      </c>
      <c r="BI23">
        <v>0.29012017219375669</v>
      </c>
      <c r="BJ23">
        <v>-5.2044322016084003E-3</v>
      </c>
    </row>
    <row r="24" spans="1:62" x14ac:dyDescent="0.3">
      <c r="A24" t="s">
        <v>141</v>
      </c>
      <c r="B24" t="s">
        <v>142</v>
      </c>
      <c r="C24">
        <v>2</v>
      </c>
      <c r="D24" t="s">
        <v>97</v>
      </c>
      <c r="E24" t="s">
        <v>79</v>
      </c>
      <c r="F24">
        <v>16590</v>
      </c>
      <c r="G24">
        <v>4.5</v>
      </c>
      <c r="H24" t="s">
        <v>137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138</v>
      </c>
      <c r="R24">
        <v>1</v>
      </c>
      <c r="S24" t="s">
        <v>85</v>
      </c>
      <c r="T24" t="s">
        <v>86</v>
      </c>
      <c r="U24" t="s">
        <v>87</v>
      </c>
      <c r="V24">
        <v>1</v>
      </c>
      <c r="W24" t="s">
        <v>116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40</v>
      </c>
      <c r="AH24">
        <v>10</v>
      </c>
      <c r="AI24">
        <v>30</v>
      </c>
      <c r="AJ24">
        <v>0.1721205770511067</v>
      </c>
      <c r="AK24">
        <v>0.1187866146487266</v>
      </c>
      <c r="AL24">
        <v>0.60550544030464859</v>
      </c>
      <c r="AM24">
        <v>-1.98004840734076E-2</v>
      </c>
      <c r="AN24">
        <v>0.11208861909314689</v>
      </c>
      <c r="AO24">
        <v>0.6116368749549026</v>
      </c>
      <c r="AP24">
        <v>0.11208861909314689</v>
      </c>
      <c r="AQ24">
        <v>0.11208861909314689</v>
      </c>
      <c r="AR24">
        <v>0.6116368749549026</v>
      </c>
      <c r="AS24">
        <v>0.29260429739702731</v>
      </c>
      <c r="AT24">
        <v>-1.3811395466485099E-2</v>
      </c>
      <c r="AU24">
        <v>0.2</v>
      </c>
      <c r="AV24" t="s">
        <v>92</v>
      </c>
      <c r="BD24">
        <v>0.11208861909314689</v>
      </c>
      <c r="BE24">
        <v>0.6116368749549026</v>
      </c>
      <c r="BF24">
        <v>0.11208861909314689</v>
      </c>
      <c r="BG24">
        <v>0.11208861909314689</v>
      </c>
      <c r="BH24">
        <v>0.6116368749549026</v>
      </c>
      <c r="BI24">
        <v>0.29260429739702731</v>
      </c>
      <c r="BJ24">
        <v>-1.3811395466485099E-2</v>
      </c>
    </row>
    <row r="25" spans="1:62" x14ac:dyDescent="0.3">
      <c r="A25" t="s">
        <v>143</v>
      </c>
      <c r="B25" t="s">
        <v>144</v>
      </c>
      <c r="C25">
        <v>3</v>
      </c>
      <c r="D25" t="s">
        <v>97</v>
      </c>
      <c r="E25" t="s">
        <v>79</v>
      </c>
      <c r="F25">
        <v>16590</v>
      </c>
      <c r="G25">
        <v>4.5</v>
      </c>
      <c r="H25" t="s">
        <v>137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138</v>
      </c>
      <c r="R25">
        <v>1</v>
      </c>
      <c r="S25" t="s">
        <v>85</v>
      </c>
      <c r="T25" t="s">
        <v>86</v>
      </c>
      <c r="U25" t="s">
        <v>87</v>
      </c>
      <c r="V25">
        <v>1</v>
      </c>
      <c r="W25" t="s">
        <v>116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40</v>
      </c>
      <c r="AH25">
        <v>10</v>
      </c>
      <c r="AI25">
        <v>30</v>
      </c>
      <c r="AJ25">
        <v>0.1787563515514119</v>
      </c>
      <c r="AK25">
        <v>0.116901500346784</v>
      </c>
      <c r="AL25">
        <v>0.61176597175189473</v>
      </c>
      <c r="AM25">
        <v>-0.1008038400732436</v>
      </c>
      <c r="AN25">
        <v>0.1104473392428045</v>
      </c>
      <c r="AO25">
        <v>0.61732355908848824</v>
      </c>
      <c r="AP25">
        <v>0.1104473392428045</v>
      </c>
      <c r="AQ25">
        <v>0.1104473392428045</v>
      </c>
      <c r="AR25">
        <v>0.61732355908848824</v>
      </c>
      <c r="AS25">
        <v>0.31568456007205381</v>
      </c>
      <c r="AT25">
        <v>-9.3779576106539406E-2</v>
      </c>
      <c r="AU25">
        <v>0.2</v>
      </c>
      <c r="AV25" t="s">
        <v>92</v>
      </c>
      <c r="BD25">
        <v>0.1104473392428045</v>
      </c>
      <c r="BE25">
        <v>0.61732355908848824</v>
      </c>
      <c r="BF25">
        <v>0.1104473392428045</v>
      </c>
      <c r="BG25">
        <v>0.1104473392428045</v>
      </c>
      <c r="BH25">
        <v>0.61732355908848824</v>
      </c>
      <c r="BI25">
        <v>0.31568456007205381</v>
      </c>
      <c r="BJ25">
        <v>-9.3779576106539406E-2</v>
      </c>
    </row>
    <row r="26" spans="1:62" x14ac:dyDescent="0.3">
      <c r="A26" t="s">
        <v>145</v>
      </c>
      <c r="B26" t="s">
        <v>146</v>
      </c>
      <c r="C26">
        <v>4</v>
      </c>
      <c r="D26" t="s">
        <v>97</v>
      </c>
      <c r="E26" t="s">
        <v>79</v>
      </c>
      <c r="F26">
        <v>16590</v>
      </c>
      <c r="G26">
        <v>4.5</v>
      </c>
      <c r="H26" t="s">
        <v>137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138</v>
      </c>
      <c r="R26">
        <v>1</v>
      </c>
      <c r="S26" t="s">
        <v>85</v>
      </c>
      <c r="T26" t="s">
        <v>86</v>
      </c>
      <c r="U26" t="s">
        <v>87</v>
      </c>
      <c r="V26">
        <v>1</v>
      </c>
      <c r="W26" t="s">
        <v>116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40</v>
      </c>
      <c r="AH26">
        <v>10</v>
      </c>
      <c r="AI26">
        <v>30</v>
      </c>
      <c r="AJ26">
        <v>0.1729188340966954</v>
      </c>
      <c r="AK26">
        <v>0.1196045680209825</v>
      </c>
      <c r="AL26">
        <v>0.60278898814887638</v>
      </c>
      <c r="AM26">
        <v>-1.7104292453054198E-2</v>
      </c>
      <c r="AN26">
        <v>0.1125540021830584</v>
      </c>
      <c r="AO26">
        <v>0.6100244219458153</v>
      </c>
      <c r="AP26">
        <v>0.1125540021830584</v>
      </c>
      <c r="AQ26">
        <v>0.1125540021830584</v>
      </c>
      <c r="AR26">
        <v>0.6100244219458153</v>
      </c>
      <c r="AS26">
        <v>0.29286016559814232</v>
      </c>
      <c r="AT26">
        <v>-1.46979241345035E-2</v>
      </c>
      <c r="AU26">
        <v>0.2</v>
      </c>
      <c r="AV26" t="s">
        <v>92</v>
      </c>
      <c r="BD26">
        <v>0.1125540021830584</v>
      </c>
      <c r="BE26">
        <v>0.6100244219458153</v>
      </c>
      <c r="BF26">
        <v>0.1125540021830584</v>
      </c>
      <c r="BG26">
        <v>0.1125540021830584</v>
      </c>
      <c r="BH26">
        <v>0.6100244219458153</v>
      </c>
      <c r="BI26">
        <v>0.29286016559814232</v>
      </c>
      <c r="BJ26">
        <v>-1.46979241345035E-2</v>
      </c>
    </row>
    <row r="27" spans="1:62" x14ac:dyDescent="0.3">
      <c r="A27" t="s">
        <v>147</v>
      </c>
      <c r="B27" t="s">
        <v>148</v>
      </c>
      <c r="C27">
        <v>5</v>
      </c>
      <c r="D27" t="s">
        <v>97</v>
      </c>
      <c r="E27" t="s">
        <v>79</v>
      </c>
      <c r="F27">
        <v>16590</v>
      </c>
      <c r="G27">
        <v>4.5</v>
      </c>
      <c r="H27" t="s">
        <v>137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138</v>
      </c>
      <c r="R27">
        <v>1</v>
      </c>
      <c r="S27" t="s">
        <v>85</v>
      </c>
      <c r="T27" t="s">
        <v>86</v>
      </c>
      <c r="U27" t="s">
        <v>87</v>
      </c>
      <c r="V27">
        <v>1</v>
      </c>
      <c r="W27" t="s">
        <v>116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40</v>
      </c>
      <c r="AH27">
        <v>10</v>
      </c>
      <c r="AI27">
        <v>30</v>
      </c>
      <c r="AJ27">
        <v>0.1814689084314742</v>
      </c>
      <c r="AK27">
        <v>0.1192059818338672</v>
      </c>
      <c r="AL27">
        <v>0.60411270701107034</v>
      </c>
      <c r="AM27">
        <v>-1.1830907402375201E-2</v>
      </c>
      <c r="AN27">
        <v>0.11223856275403379</v>
      </c>
      <c r="AO27">
        <v>0.61111735219519825</v>
      </c>
      <c r="AP27">
        <v>0.11223856275403379</v>
      </c>
      <c r="AQ27">
        <v>0.11223856275403379</v>
      </c>
      <c r="AR27">
        <v>0.61111735219519825</v>
      </c>
      <c r="AS27">
        <v>0.29155606308633392</v>
      </c>
      <c r="AT27">
        <v>-1.01794874639242E-2</v>
      </c>
      <c r="AU27">
        <v>0.2</v>
      </c>
      <c r="AV27" t="s">
        <v>92</v>
      </c>
      <c r="BD27">
        <v>0.11223856275403379</v>
      </c>
      <c r="BE27">
        <v>0.61111735219519825</v>
      </c>
      <c r="BF27">
        <v>0.11223856275403379</v>
      </c>
      <c r="BG27">
        <v>0.11223856275403379</v>
      </c>
      <c r="BH27">
        <v>0.61111735219519825</v>
      </c>
      <c r="BI27">
        <v>0.29155606308633392</v>
      </c>
      <c r="BJ27">
        <v>-1.01794874639242E-2</v>
      </c>
    </row>
    <row r="28" spans="1:62" x14ac:dyDescent="0.3">
      <c r="A28" t="s">
        <v>147</v>
      </c>
      <c r="B28" t="s">
        <v>149</v>
      </c>
      <c r="C28">
        <v>6</v>
      </c>
      <c r="D28" t="s">
        <v>97</v>
      </c>
      <c r="E28" t="s">
        <v>79</v>
      </c>
      <c r="F28">
        <v>16590</v>
      </c>
      <c r="G28">
        <v>4.5</v>
      </c>
      <c r="H28" t="s">
        <v>137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138</v>
      </c>
      <c r="R28">
        <v>1</v>
      </c>
      <c r="S28" t="s">
        <v>85</v>
      </c>
      <c r="T28" t="s">
        <v>86</v>
      </c>
      <c r="U28" t="s">
        <v>87</v>
      </c>
      <c r="V28">
        <v>1</v>
      </c>
      <c r="W28" t="s">
        <v>116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40</v>
      </c>
      <c r="AH28">
        <v>10</v>
      </c>
      <c r="AI28">
        <v>30</v>
      </c>
      <c r="AJ28">
        <v>0.16597038443920031</v>
      </c>
      <c r="AK28">
        <v>0.1182187733893687</v>
      </c>
      <c r="AL28">
        <v>0.60739126126393495</v>
      </c>
      <c r="AM28">
        <v>-1.46111224738054E-2</v>
      </c>
      <c r="AN28">
        <v>0.1115907343887763</v>
      </c>
      <c r="AO28">
        <v>0.6133619391163303</v>
      </c>
      <c r="AP28">
        <v>0.1115907343887763</v>
      </c>
      <c r="AQ28">
        <v>0.1115907343887763</v>
      </c>
      <c r="AR28">
        <v>0.6133619391163303</v>
      </c>
      <c r="AS28">
        <v>0.292454847867333</v>
      </c>
      <c r="AT28">
        <v>-1.32935847658253E-2</v>
      </c>
      <c r="AU28">
        <v>0.2</v>
      </c>
      <c r="AV28" t="s">
        <v>92</v>
      </c>
      <c r="BD28">
        <v>0.1115907343887763</v>
      </c>
      <c r="BE28">
        <v>0.6133619391163303</v>
      </c>
      <c r="BF28">
        <v>0.1115907343887763</v>
      </c>
      <c r="BG28">
        <v>0.1115907343887763</v>
      </c>
      <c r="BH28">
        <v>0.6133619391163303</v>
      </c>
      <c r="BI28">
        <v>0.292454847867333</v>
      </c>
      <c r="BJ28">
        <v>-1.32935847658253E-2</v>
      </c>
    </row>
    <row r="29" spans="1:62" x14ac:dyDescent="0.3">
      <c r="A29" t="s">
        <v>150</v>
      </c>
      <c r="B29" t="s">
        <v>151</v>
      </c>
      <c r="C29">
        <v>7</v>
      </c>
      <c r="D29" t="s">
        <v>97</v>
      </c>
      <c r="E29" t="s">
        <v>79</v>
      </c>
      <c r="F29">
        <v>16590</v>
      </c>
      <c r="G29">
        <v>4.5</v>
      </c>
      <c r="H29" t="s">
        <v>137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138</v>
      </c>
      <c r="R29">
        <v>1</v>
      </c>
      <c r="S29" t="s">
        <v>85</v>
      </c>
      <c r="T29" t="s">
        <v>86</v>
      </c>
      <c r="U29" t="s">
        <v>87</v>
      </c>
      <c r="V29">
        <v>1</v>
      </c>
      <c r="W29" t="s">
        <v>116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40</v>
      </c>
      <c r="AH29">
        <v>10</v>
      </c>
      <c r="AI29">
        <v>30</v>
      </c>
      <c r="AJ29">
        <v>0.17889265568293761</v>
      </c>
      <c r="AK29">
        <v>0.1191372566158507</v>
      </c>
      <c r="AL29">
        <v>0.60434094589725773</v>
      </c>
      <c r="AM29">
        <v>-5.2782492156332197E-2</v>
      </c>
      <c r="AN29">
        <v>0.1119797440032135</v>
      </c>
      <c r="AO29">
        <v>0.61201410388776134</v>
      </c>
      <c r="AP29">
        <v>0.1119797440032135</v>
      </c>
      <c r="AQ29">
        <v>0.1119797440032135</v>
      </c>
      <c r="AR29">
        <v>0.61201410388776134</v>
      </c>
      <c r="AS29">
        <v>0.30220472595627229</v>
      </c>
      <c r="AT29">
        <v>-4.7074829945432398E-2</v>
      </c>
      <c r="AU29">
        <v>0.2</v>
      </c>
      <c r="AV29" t="s">
        <v>92</v>
      </c>
      <c r="BD29">
        <v>0.1119797440032135</v>
      </c>
      <c r="BE29">
        <v>0.61201410388776134</v>
      </c>
      <c r="BF29">
        <v>0.1119797440032135</v>
      </c>
      <c r="BG29">
        <v>0.1119797440032135</v>
      </c>
      <c r="BH29">
        <v>0.61201410388776134</v>
      </c>
      <c r="BI29">
        <v>0.30220472595627229</v>
      </c>
      <c r="BJ29">
        <v>-4.7074829945432398E-2</v>
      </c>
    </row>
    <row r="30" spans="1:62" x14ac:dyDescent="0.3">
      <c r="A30" t="s">
        <v>152</v>
      </c>
      <c r="B30" t="s">
        <v>153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137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138</v>
      </c>
      <c r="R30">
        <v>1</v>
      </c>
      <c r="S30" t="s">
        <v>85</v>
      </c>
      <c r="T30" t="s">
        <v>86</v>
      </c>
      <c r="U30" t="s">
        <v>87</v>
      </c>
      <c r="V30">
        <v>1</v>
      </c>
      <c r="W30" t="s">
        <v>116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40</v>
      </c>
      <c r="AH30">
        <v>10</v>
      </c>
      <c r="AI30">
        <v>30</v>
      </c>
      <c r="AJ30">
        <v>0.1865497151392817</v>
      </c>
      <c r="AK30">
        <v>0.1169281553959429</v>
      </c>
      <c r="AL30">
        <v>0.61167744938838864</v>
      </c>
      <c r="AM30">
        <v>-2.7253045432225901E-2</v>
      </c>
      <c r="AN30">
        <v>0.1109778216993539</v>
      </c>
      <c r="AO30">
        <v>0.61548555067805455</v>
      </c>
      <c r="AP30">
        <v>0.1109778216993539</v>
      </c>
      <c r="AQ30">
        <v>0.1109778216993539</v>
      </c>
      <c r="AR30">
        <v>0.61548555067805455</v>
      </c>
      <c r="AS30">
        <v>0.29555012219897342</v>
      </c>
      <c r="AT30">
        <v>-2.4018049230043401E-2</v>
      </c>
      <c r="AU30">
        <v>0.2</v>
      </c>
      <c r="AV30" t="s">
        <v>92</v>
      </c>
      <c r="BD30">
        <v>0.1109778216993539</v>
      </c>
      <c r="BE30">
        <v>0.61548555067805455</v>
      </c>
      <c r="BF30">
        <v>0.1109778216993539</v>
      </c>
      <c r="BG30">
        <v>0.1109778216993539</v>
      </c>
      <c r="BH30">
        <v>0.61548555067805455</v>
      </c>
      <c r="BI30">
        <v>0.29555012219897342</v>
      </c>
      <c r="BJ30">
        <v>-2.4018049230043401E-2</v>
      </c>
    </row>
    <row r="31" spans="1:62" x14ac:dyDescent="0.3">
      <c r="A31" t="s">
        <v>154</v>
      </c>
      <c r="B31" t="s">
        <v>155</v>
      </c>
      <c r="C31">
        <v>9</v>
      </c>
      <c r="D31" t="s">
        <v>78</v>
      </c>
      <c r="E31" t="s">
        <v>79</v>
      </c>
      <c r="F31">
        <v>16590</v>
      </c>
      <c r="G31">
        <v>4.5</v>
      </c>
      <c r="H31" t="s">
        <v>137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138</v>
      </c>
      <c r="R31">
        <v>1</v>
      </c>
      <c r="S31" t="s">
        <v>85</v>
      </c>
      <c r="T31" t="s">
        <v>86</v>
      </c>
      <c r="U31" t="s">
        <v>87</v>
      </c>
      <c r="V31">
        <v>1</v>
      </c>
      <c r="W31" t="s">
        <v>116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40</v>
      </c>
      <c r="AH31">
        <v>10</v>
      </c>
      <c r="AI31">
        <v>30</v>
      </c>
      <c r="AJ31">
        <v>0.1730680378296634</v>
      </c>
      <c r="AK31">
        <v>0.11776665348874529</v>
      </c>
      <c r="AL31">
        <v>0.60889276748711818</v>
      </c>
      <c r="AM31">
        <v>-6.4062359022373999E-3</v>
      </c>
      <c r="AN31">
        <v>0.1114342982076795</v>
      </c>
      <c r="AO31">
        <v>0.61390395707187695</v>
      </c>
      <c r="AP31">
        <v>0.1114342982076795</v>
      </c>
      <c r="AQ31">
        <v>0.1114342982076795</v>
      </c>
      <c r="AR31">
        <v>0.61390395707187695</v>
      </c>
      <c r="AS31">
        <v>0.29090934615014341</v>
      </c>
      <c r="AT31">
        <v>-7.9387514071277993E-3</v>
      </c>
      <c r="AU31">
        <v>0.2</v>
      </c>
      <c r="AV31" t="s">
        <v>92</v>
      </c>
      <c r="BD31">
        <v>0.1114342982076795</v>
      </c>
      <c r="BE31">
        <v>0.61390395707187695</v>
      </c>
      <c r="BF31">
        <v>0.1114342982076795</v>
      </c>
      <c r="BG31">
        <v>0.1114342982076795</v>
      </c>
      <c r="BH31">
        <v>0.61390395707187695</v>
      </c>
      <c r="BI31">
        <v>0.29090934615014341</v>
      </c>
      <c r="BJ31">
        <v>-7.9387514071277993E-3</v>
      </c>
    </row>
    <row r="32" spans="1:62" x14ac:dyDescent="0.3">
      <c r="A32" t="s">
        <v>156</v>
      </c>
      <c r="B32" t="s">
        <v>157</v>
      </c>
      <c r="C32">
        <v>0</v>
      </c>
      <c r="D32" t="s">
        <v>97</v>
      </c>
      <c r="E32" t="s">
        <v>79</v>
      </c>
      <c r="F32">
        <v>16590</v>
      </c>
      <c r="G32">
        <v>4.5</v>
      </c>
      <c r="H32" t="s">
        <v>158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159</v>
      </c>
      <c r="R32">
        <v>1</v>
      </c>
      <c r="S32" t="s">
        <v>85</v>
      </c>
      <c r="T32" t="s">
        <v>86</v>
      </c>
      <c r="U32" t="s">
        <v>87</v>
      </c>
      <c r="V32">
        <v>1</v>
      </c>
      <c r="W32" t="s">
        <v>116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40</v>
      </c>
      <c r="AH32">
        <v>10</v>
      </c>
      <c r="AI32">
        <v>30</v>
      </c>
      <c r="AJ32">
        <v>5.41734201209833E-2</v>
      </c>
      <c r="AK32">
        <v>2.1029221445584001E-2</v>
      </c>
      <c r="AL32">
        <v>0.93016120983459105</v>
      </c>
      <c r="AM32">
        <v>-0.41178179871349019</v>
      </c>
      <c r="AN32">
        <v>2.01788968794956E-2</v>
      </c>
      <c r="AO32">
        <v>0.93008443216191916</v>
      </c>
      <c r="AP32">
        <v>2.01788968794956E-2</v>
      </c>
      <c r="AQ32">
        <v>2.01788968794956E-2</v>
      </c>
      <c r="AR32">
        <v>0.93008443216191916</v>
      </c>
      <c r="AS32">
        <v>0.4249101548407565</v>
      </c>
      <c r="AT32">
        <v>-0.47222293335792948</v>
      </c>
      <c r="AU32">
        <v>0.2</v>
      </c>
      <c r="AV32" t="s">
        <v>92</v>
      </c>
      <c r="BD32">
        <v>2.01788968794956E-2</v>
      </c>
      <c r="BE32">
        <v>0.93008443216191916</v>
      </c>
      <c r="BF32">
        <v>2.01788968794956E-2</v>
      </c>
      <c r="BG32">
        <v>2.01788968794956E-2</v>
      </c>
      <c r="BH32">
        <v>0.93008443216191916</v>
      </c>
      <c r="BI32">
        <v>0.4249101548407565</v>
      </c>
      <c r="BJ32">
        <v>-0.47222293335792948</v>
      </c>
    </row>
    <row r="33" spans="1:62" x14ac:dyDescent="0.3">
      <c r="A33" t="s">
        <v>160</v>
      </c>
      <c r="B33" t="s">
        <v>161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158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159</v>
      </c>
      <c r="R33">
        <v>1</v>
      </c>
      <c r="S33" t="s">
        <v>85</v>
      </c>
      <c r="T33" t="s">
        <v>86</v>
      </c>
      <c r="U33" t="s">
        <v>87</v>
      </c>
      <c r="V33">
        <v>1</v>
      </c>
      <c r="W33" t="s">
        <v>116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40</v>
      </c>
      <c r="AH33">
        <v>10</v>
      </c>
      <c r="AI33">
        <v>30</v>
      </c>
      <c r="AJ33">
        <v>9.0480301247728198E-2</v>
      </c>
      <c r="AK33">
        <v>2.24136582567835E-2</v>
      </c>
      <c r="AL33">
        <v>0.92556344608927943</v>
      </c>
      <c r="AM33">
        <v>-0.31640199974965189</v>
      </c>
      <c r="AN33">
        <v>2.08618642912302E-2</v>
      </c>
      <c r="AO33">
        <v>0.92771809594981225</v>
      </c>
      <c r="AP33">
        <v>2.08618642912302E-2</v>
      </c>
      <c r="AQ33">
        <v>2.08618642912302E-2</v>
      </c>
      <c r="AR33">
        <v>0.92771809594981225</v>
      </c>
      <c r="AS33">
        <v>0.39354983787425052</v>
      </c>
      <c r="AT33">
        <v>-0.36356613306854418</v>
      </c>
      <c r="AU33">
        <v>0.2</v>
      </c>
      <c r="AV33" t="s">
        <v>92</v>
      </c>
      <c r="BD33">
        <v>2.08618642912302E-2</v>
      </c>
      <c r="BE33">
        <v>0.92771809594981225</v>
      </c>
      <c r="BF33">
        <v>2.08618642912302E-2</v>
      </c>
      <c r="BG33">
        <v>2.08618642912302E-2</v>
      </c>
      <c r="BH33">
        <v>0.92771809594981225</v>
      </c>
      <c r="BI33">
        <v>0.39354983787425052</v>
      </c>
      <c r="BJ33">
        <v>-0.36356613306854418</v>
      </c>
    </row>
    <row r="34" spans="1:62" x14ac:dyDescent="0.3">
      <c r="A34" t="s">
        <v>162</v>
      </c>
      <c r="B34" t="s">
        <v>163</v>
      </c>
      <c r="C34">
        <v>2</v>
      </c>
      <c r="D34" t="s">
        <v>78</v>
      </c>
      <c r="E34" t="s">
        <v>79</v>
      </c>
      <c r="F34">
        <v>16590</v>
      </c>
      <c r="G34">
        <v>4.5</v>
      </c>
      <c r="H34" t="s">
        <v>158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159</v>
      </c>
      <c r="R34">
        <v>1</v>
      </c>
      <c r="S34" t="s">
        <v>85</v>
      </c>
      <c r="T34" t="s">
        <v>86</v>
      </c>
      <c r="U34" t="s">
        <v>87</v>
      </c>
      <c r="V34">
        <v>1</v>
      </c>
      <c r="W34" t="s">
        <v>116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40</v>
      </c>
      <c r="AH34">
        <v>10</v>
      </c>
      <c r="AI34">
        <v>30</v>
      </c>
      <c r="AJ34">
        <v>6.20974651321319E-2</v>
      </c>
      <c r="AK34">
        <v>2.1089450944128601E-2</v>
      </c>
      <c r="AL34">
        <v>0.92996118553404761</v>
      </c>
      <c r="AM34">
        <v>-0.28758401254401988</v>
      </c>
      <c r="AN34">
        <v>2.0326039785987599E-2</v>
      </c>
      <c r="AO34">
        <v>0.9295746134180024</v>
      </c>
      <c r="AP34">
        <v>2.0326039785987599E-2</v>
      </c>
      <c r="AQ34">
        <v>2.0326039785987599E-2</v>
      </c>
      <c r="AR34">
        <v>0.9295746134180024</v>
      </c>
      <c r="AS34">
        <v>0.38643364787629969</v>
      </c>
      <c r="AT34">
        <v>-0.33891005461581342</v>
      </c>
      <c r="AU34">
        <v>0.2</v>
      </c>
      <c r="AV34" t="s">
        <v>92</v>
      </c>
      <c r="BD34">
        <v>2.0326039785987599E-2</v>
      </c>
      <c r="BE34">
        <v>0.9295746134180024</v>
      </c>
      <c r="BF34">
        <v>2.0326039785987599E-2</v>
      </c>
      <c r="BG34">
        <v>2.0326039785987599E-2</v>
      </c>
      <c r="BH34">
        <v>0.9295746134180024</v>
      </c>
      <c r="BI34">
        <v>0.38643364787629969</v>
      </c>
      <c r="BJ34">
        <v>-0.33891005461581342</v>
      </c>
    </row>
    <row r="35" spans="1:62" x14ac:dyDescent="0.3">
      <c r="A35" t="s">
        <v>164</v>
      </c>
      <c r="B35" t="s">
        <v>165</v>
      </c>
      <c r="C35">
        <v>3</v>
      </c>
      <c r="D35" t="s">
        <v>78</v>
      </c>
      <c r="E35" t="s">
        <v>79</v>
      </c>
      <c r="F35">
        <v>16590</v>
      </c>
      <c r="G35">
        <v>4.5</v>
      </c>
      <c r="H35" t="s">
        <v>158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159</v>
      </c>
      <c r="R35">
        <v>1</v>
      </c>
      <c r="S35" t="s">
        <v>85</v>
      </c>
      <c r="T35" t="s">
        <v>86</v>
      </c>
      <c r="U35" t="s">
        <v>87</v>
      </c>
      <c r="V35">
        <v>1</v>
      </c>
      <c r="W35" t="s">
        <v>116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40</v>
      </c>
      <c r="AH35">
        <v>10</v>
      </c>
      <c r="AI35">
        <v>30</v>
      </c>
      <c r="AJ35">
        <v>6.38060486202814E-2</v>
      </c>
      <c r="AK35">
        <v>2.1127493411245198E-2</v>
      </c>
      <c r="AL35">
        <v>0.9298348451516798</v>
      </c>
      <c r="AM35">
        <v>-0.31092481924173437</v>
      </c>
      <c r="AN35">
        <v>2.0085909692256099E-2</v>
      </c>
      <c r="AO35">
        <v>0.93040661290531379</v>
      </c>
      <c r="AP35">
        <v>2.0085909692256099E-2</v>
      </c>
      <c r="AQ35">
        <v>2.0085909692256099E-2</v>
      </c>
      <c r="AR35">
        <v>0.93040661290531379</v>
      </c>
      <c r="AS35">
        <v>0.39273112264957438</v>
      </c>
      <c r="AT35">
        <v>-0.36072945967788539</v>
      </c>
      <c r="AU35">
        <v>0.2</v>
      </c>
      <c r="AV35" t="s">
        <v>92</v>
      </c>
      <c r="BD35">
        <v>2.0085909692256099E-2</v>
      </c>
      <c r="BE35">
        <v>0.93040661290531379</v>
      </c>
      <c r="BF35">
        <v>2.0085909692256099E-2</v>
      </c>
      <c r="BG35">
        <v>2.0085909692256099E-2</v>
      </c>
      <c r="BH35">
        <v>0.93040661290531379</v>
      </c>
      <c r="BI35">
        <v>0.39273112264957438</v>
      </c>
      <c r="BJ35">
        <v>-0.36072945967788539</v>
      </c>
    </row>
    <row r="36" spans="1:62" x14ac:dyDescent="0.3">
      <c r="A36" t="s">
        <v>166</v>
      </c>
      <c r="B36" t="s">
        <v>167</v>
      </c>
      <c r="C36">
        <v>4</v>
      </c>
      <c r="D36" t="s">
        <v>97</v>
      </c>
      <c r="E36" t="s">
        <v>79</v>
      </c>
      <c r="F36">
        <v>16590</v>
      </c>
      <c r="G36">
        <v>4.5</v>
      </c>
      <c r="H36" t="s">
        <v>158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159</v>
      </c>
      <c r="R36">
        <v>1</v>
      </c>
      <c r="S36" t="s">
        <v>85</v>
      </c>
      <c r="T36" t="s">
        <v>86</v>
      </c>
      <c r="U36" t="s">
        <v>87</v>
      </c>
      <c r="V36">
        <v>1</v>
      </c>
      <c r="W36" t="s">
        <v>116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40</v>
      </c>
      <c r="AH36">
        <v>10</v>
      </c>
      <c r="AI36">
        <v>30</v>
      </c>
      <c r="AJ36">
        <v>6.1634664463653503E-2</v>
      </c>
      <c r="AK36">
        <v>2.3278631073103798E-2</v>
      </c>
      <c r="AL36">
        <v>0.92269084069235163</v>
      </c>
      <c r="AM36">
        <v>-0.32729796333108818</v>
      </c>
      <c r="AN36">
        <v>2.20893482957241E-2</v>
      </c>
      <c r="AO36">
        <v>0.92346512604274278</v>
      </c>
      <c r="AP36">
        <v>2.20893482957241E-2</v>
      </c>
      <c r="AQ36">
        <v>2.20893482957241E-2</v>
      </c>
      <c r="AR36">
        <v>0.92346512604274278</v>
      </c>
      <c r="AS36">
        <v>0.39553547664974908</v>
      </c>
      <c r="AT36">
        <v>-0.37044594732892427</v>
      </c>
      <c r="AU36">
        <v>0.2</v>
      </c>
      <c r="AV36" t="s">
        <v>92</v>
      </c>
      <c r="BD36">
        <v>2.20893482957241E-2</v>
      </c>
      <c r="BE36">
        <v>0.92346512604274278</v>
      </c>
      <c r="BF36">
        <v>2.20893482957241E-2</v>
      </c>
      <c r="BG36">
        <v>2.20893482957241E-2</v>
      </c>
      <c r="BH36">
        <v>0.92346512604274278</v>
      </c>
      <c r="BI36">
        <v>0.39553547664974908</v>
      </c>
      <c r="BJ36">
        <v>-0.37044594732892427</v>
      </c>
    </row>
    <row r="37" spans="1:62" x14ac:dyDescent="0.3">
      <c r="A37" t="s">
        <v>168</v>
      </c>
      <c r="B37" t="s">
        <v>169</v>
      </c>
      <c r="C37">
        <v>5</v>
      </c>
      <c r="D37" t="s">
        <v>97</v>
      </c>
      <c r="E37" t="s">
        <v>79</v>
      </c>
      <c r="F37">
        <v>16590</v>
      </c>
      <c r="G37">
        <v>4.5</v>
      </c>
      <c r="H37" t="s">
        <v>158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159</v>
      </c>
      <c r="R37">
        <v>1</v>
      </c>
      <c r="S37" t="s">
        <v>85</v>
      </c>
      <c r="T37" t="s">
        <v>86</v>
      </c>
      <c r="U37" t="s">
        <v>87</v>
      </c>
      <c r="V37">
        <v>1</v>
      </c>
      <c r="W37" t="s">
        <v>116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40</v>
      </c>
      <c r="AH37">
        <v>10</v>
      </c>
      <c r="AI37">
        <v>30</v>
      </c>
      <c r="AJ37">
        <v>7.5093465305576396E-2</v>
      </c>
      <c r="AK37">
        <v>2.1919757633340298E-2</v>
      </c>
      <c r="AL37">
        <v>0.92720370757458803</v>
      </c>
      <c r="AM37">
        <v>-0.38978102609083232</v>
      </c>
      <c r="AN37">
        <v>2.0861044112878299E-2</v>
      </c>
      <c r="AO37">
        <v>0.92772093769262642</v>
      </c>
      <c r="AP37">
        <v>2.0861044112878299E-2</v>
      </c>
      <c r="AQ37">
        <v>2.0861044112878299E-2</v>
      </c>
      <c r="AR37">
        <v>0.92772093769262642</v>
      </c>
      <c r="AS37">
        <v>0.41932171021039288</v>
      </c>
      <c r="AT37">
        <v>-0.4528601663049614</v>
      </c>
      <c r="AU37">
        <v>0.2</v>
      </c>
      <c r="AV37" t="s">
        <v>92</v>
      </c>
      <c r="BD37">
        <v>2.0861044112878299E-2</v>
      </c>
      <c r="BE37">
        <v>0.92772093769262642</v>
      </c>
      <c r="BF37">
        <v>2.0861044112878299E-2</v>
      </c>
      <c r="BG37">
        <v>2.0861044112878299E-2</v>
      </c>
      <c r="BH37">
        <v>0.92772093769262642</v>
      </c>
      <c r="BI37">
        <v>0.41932171021039288</v>
      </c>
      <c r="BJ37">
        <v>-0.4528601663049614</v>
      </c>
    </row>
    <row r="38" spans="1:62" x14ac:dyDescent="0.3">
      <c r="A38" t="s">
        <v>170</v>
      </c>
      <c r="B38" t="s">
        <v>171</v>
      </c>
      <c r="C38">
        <v>6</v>
      </c>
      <c r="D38" t="s">
        <v>78</v>
      </c>
      <c r="E38" t="s">
        <v>79</v>
      </c>
      <c r="F38">
        <v>16590</v>
      </c>
      <c r="G38">
        <v>4.5</v>
      </c>
      <c r="H38" t="s">
        <v>158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159</v>
      </c>
      <c r="R38">
        <v>1</v>
      </c>
      <c r="S38" t="s">
        <v>85</v>
      </c>
      <c r="T38" t="s">
        <v>86</v>
      </c>
      <c r="U38" t="s">
        <v>87</v>
      </c>
      <c r="V38">
        <v>1</v>
      </c>
      <c r="W38" t="s">
        <v>116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40</v>
      </c>
      <c r="AH38">
        <v>10</v>
      </c>
      <c r="AI38">
        <v>30</v>
      </c>
      <c r="AJ38">
        <v>5.4817739716427297E-2</v>
      </c>
      <c r="AK38">
        <v>2.0599879240108501E-2</v>
      </c>
      <c r="AL38">
        <v>0.93158707052443845</v>
      </c>
      <c r="AM38">
        <v>-0.46521368727433571</v>
      </c>
      <c r="AN38">
        <v>1.95228752335272E-2</v>
      </c>
      <c r="AO38">
        <v>0.93235740705077741</v>
      </c>
      <c r="AP38">
        <v>1.95228752335272E-2</v>
      </c>
      <c r="AQ38">
        <v>1.95228752335272E-2</v>
      </c>
      <c r="AR38">
        <v>0.93235740705077741</v>
      </c>
      <c r="AS38">
        <v>0.442575473067713</v>
      </c>
      <c r="AT38">
        <v>-0.53342948802014489</v>
      </c>
      <c r="AU38">
        <v>0.2</v>
      </c>
      <c r="AV38" t="s">
        <v>92</v>
      </c>
      <c r="BD38">
        <v>1.95228752335272E-2</v>
      </c>
      <c r="BE38">
        <v>0.93235740705077741</v>
      </c>
      <c r="BF38">
        <v>1.95228752335272E-2</v>
      </c>
      <c r="BG38">
        <v>1.95228752335272E-2</v>
      </c>
      <c r="BH38">
        <v>0.93235740705077741</v>
      </c>
      <c r="BI38">
        <v>0.442575473067713</v>
      </c>
      <c r="BJ38">
        <v>-0.53342948802014489</v>
      </c>
    </row>
    <row r="39" spans="1:62" x14ac:dyDescent="0.3">
      <c r="A39" t="s">
        <v>172</v>
      </c>
      <c r="B39" t="s">
        <v>173</v>
      </c>
      <c r="C39">
        <v>7</v>
      </c>
      <c r="D39" t="s">
        <v>97</v>
      </c>
      <c r="E39" t="s">
        <v>79</v>
      </c>
      <c r="F39">
        <v>16590</v>
      </c>
      <c r="G39">
        <v>4.5</v>
      </c>
      <c r="H39" t="s">
        <v>158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159</v>
      </c>
      <c r="R39">
        <v>1</v>
      </c>
      <c r="S39" t="s">
        <v>85</v>
      </c>
      <c r="T39" t="s">
        <v>86</v>
      </c>
      <c r="U39" t="s">
        <v>87</v>
      </c>
      <c r="V39">
        <v>1</v>
      </c>
      <c r="W39" t="s">
        <v>116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40</v>
      </c>
      <c r="AH39">
        <v>10</v>
      </c>
      <c r="AI39">
        <v>30</v>
      </c>
      <c r="AJ39">
        <v>5.8459291223359397E-2</v>
      </c>
      <c r="AK39">
        <v>2.2205972247092701E-2</v>
      </c>
      <c r="AL39">
        <v>0.9262531786924868</v>
      </c>
      <c r="AM39">
        <v>-0.3031068013646383</v>
      </c>
      <c r="AN39">
        <v>2.1056437475240799E-2</v>
      </c>
      <c r="AO39">
        <v>0.92704394142454738</v>
      </c>
      <c r="AP39">
        <v>2.1056437475240799E-2</v>
      </c>
      <c r="AQ39">
        <v>2.1056437475240799E-2</v>
      </c>
      <c r="AR39">
        <v>0.92704394142454738</v>
      </c>
      <c r="AS39">
        <v>0.38959158701015251</v>
      </c>
      <c r="AT39">
        <v>-0.34985163923562368</v>
      </c>
      <c r="AU39">
        <v>0.2</v>
      </c>
      <c r="AV39" t="s">
        <v>92</v>
      </c>
      <c r="BD39">
        <v>2.1056437475240799E-2</v>
      </c>
      <c r="BE39">
        <v>0.92704394142454738</v>
      </c>
      <c r="BF39">
        <v>2.1056437475240799E-2</v>
      </c>
      <c r="BG39">
        <v>2.1056437475240799E-2</v>
      </c>
      <c r="BH39">
        <v>0.92704394142454738</v>
      </c>
      <c r="BI39">
        <v>0.38959158701015251</v>
      </c>
      <c r="BJ39">
        <v>-0.34985163923562368</v>
      </c>
    </row>
    <row r="40" spans="1:62" x14ac:dyDescent="0.3">
      <c r="A40" t="s">
        <v>174</v>
      </c>
      <c r="B40" t="s">
        <v>175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158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159</v>
      </c>
      <c r="R40">
        <v>1</v>
      </c>
      <c r="S40" t="s">
        <v>85</v>
      </c>
      <c r="T40" t="s">
        <v>86</v>
      </c>
      <c r="U40" t="s">
        <v>87</v>
      </c>
      <c r="V40">
        <v>1</v>
      </c>
      <c r="W40" t="s">
        <v>116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40</v>
      </c>
      <c r="AH40">
        <v>10</v>
      </c>
      <c r="AI40">
        <v>30</v>
      </c>
      <c r="AJ40">
        <v>6.8667852843511304E-2</v>
      </c>
      <c r="AK40">
        <v>2.2624409995511501E-2</v>
      </c>
      <c r="AL40">
        <v>0.92486353209122196</v>
      </c>
      <c r="AM40">
        <v>-0.35842442527319229</v>
      </c>
      <c r="AN40">
        <v>2.1030462787226901E-2</v>
      </c>
      <c r="AO40">
        <v>0.92713393817078937</v>
      </c>
      <c r="AP40">
        <v>2.1030462787226901E-2</v>
      </c>
      <c r="AQ40">
        <v>2.1030462787226901E-2</v>
      </c>
      <c r="AR40">
        <v>0.92713393817078937</v>
      </c>
      <c r="AS40">
        <v>0.40967560728934072</v>
      </c>
      <c r="AT40">
        <v>-0.4194384799175741</v>
      </c>
      <c r="AU40">
        <v>0.2</v>
      </c>
      <c r="AV40" t="s">
        <v>92</v>
      </c>
      <c r="BD40">
        <v>2.1030462787226901E-2</v>
      </c>
      <c r="BE40">
        <v>0.92713393817078937</v>
      </c>
      <c r="BF40">
        <v>2.1030462787226901E-2</v>
      </c>
      <c r="BG40">
        <v>2.1030462787226901E-2</v>
      </c>
      <c r="BH40">
        <v>0.92713393817078937</v>
      </c>
      <c r="BI40">
        <v>0.40967560728934072</v>
      </c>
      <c r="BJ40">
        <v>-0.4194384799175741</v>
      </c>
    </row>
    <row r="41" spans="1:62" x14ac:dyDescent="0.3">
      <c r="A41" t="s">
        <v>174</v>
      </c>
      <c r="B41" t="s">
        <v>176</v>
      </c>
      <c r="C41">
        <v>9</v>
      </c>
      <c r="D41" t="s">
        <v>78</v>
      </c>
      <c r="E41" t="s">
        <v>79</v>
      </c>
      <c r="F41">
        <v>16590</v>
      </c>
      <c r="G41">
        <v>4.5</v>
      </c>
      <c r="H41" t="s">
        <v>158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159</v>
      </c>
      <c r="R41">
        <v>1</v>
      </c>
      <c r="S41" t="s">
        <v>85</v>
      </c>
      <c r="T41" t="s">
        <v>86</v>
      </c>
      <c r="U41" t="s">
        <v>87</v>
      </c>
      <c r="V41">
        <v>1</v>
      </c>
      <c r="W41" t="s">
        <v>116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40</v>
      </c>
      <c r="AH41">
        <v>10</v>
      </c>
      <c r="AI41">
        <v>30</v>
      </c>
      <c r="AJ41">
        <v>7.4239186555248499E-2</v>
      </c>
      <c r="AK41">
        <v>2.17690547956403E-2</v>
      </c>
      <c r="AL41">
        <v>0.92770419704285956</v>
      </c>
      <c r="AM41">
        <v>-0.4869868640350179</v>
      </c>
      <c r="AN41">
        <v>2.0910105804859001E-2</v>
      </c>
      <c r="AO41">
        <v>0.92755094940860805</v>
      </c>
      <c r="AP41">
        <v>2.0910105804859001E-2</v>
      </c>
      <c r="AQ41">
        <v>2.0910105804859001E-2</v>
      </c>
      <c r="AR41">
        <v>0.92755094940860805</v>
      </c>
      <c r="AS41">
        <v>0.44328873806109309</v>
      </c>
      <c r="AT41">
        <v>-0.53590079888163555</v>
      </c>
      <c r="AU41">
        <v>0.2</v>
      </c>
      <c r="AV41" t="s">
        <v>92</v>
      </c>
      <c r="BD41">
        <v>2.0910105804859001E-2</v>
      </c>
      <c r="BE41">
        <v>0.92755094940860805</v>
      </c>
      <c r="BF41">
        <v>2.0910105804859001E-2</v>
      </c>
      <c r="BG41">
        <v>2.0910105804859001E-2</v>
      </c>
      <c r="BH41">
        <v>0.92755094940860805</v>
      </c>
      <c r="BI41">
        <v>0.44328873806109309</v>
      </c>
      <c r="BJ41">
        <v>-0.53590079888163555</v>
      </c>
    </row>
    <row r="42" spans="1:62" x14ac:dyDescent="0.3">
      <c r="A42" t="s">
        <v>177</v>
      </c>
      <c r="B42" t="s">
        <v>178</v>
      </c>
      <c r="C42">
        <v>0</v>
      </c>
      <c r="D42" t="s">
        <v>97</v>
      </c>
      <c r="E42" t="s">
        <v>79</v>
      </c>
      <c r="F42">
        <v>16590</v>
      </c>
      <c r="G42">
        <v>4.5</v>
      </c>
      <c r="H42" t="s">
        <v>179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180</v>
      </c>
      <c r="R42">
        <v>1</v>
      </c>
      <c r="S42" t="s">
        <v>85</v>
      </c>
      <c r="T42" t="s">
        <v>86</v>
      </c>
      <c r="U42" t="s">
        <v>87</v>
      </c>
      <c r="V42">
        <v>1</v>
      </c>
      <c r="W42" t="s">
        <v>116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40</v>
      </c>
      <c r="AH42">
        <v>10</v>
      </c>
      <c r="AI42">
        <v>30</v>
      </c>
      <c r="AJ42">
        <v>4.8290397526336098E-2</v>
      </c>
      <c r="AK42">
        <v>1.48060514805266E-2</v>
      </c>
      <c r="AL42">
        <v>0.95082857797648601</v>
      </c>
      <c r="AM42">
        <v>-3.1234553430222558</v>
      </c>
      <c r="AN42">
        <v>1.53293390826118E-2</v>
      </c>
      <c r="AO42">
        <v>0.94688711414981597</v>
      </c>
      <c r="AP42">
        <v>1.53293390826118E-2</v>
      </c>
      <c r="AQ42">
        <v>1.53293390826118E-2</v>
      </c>
      <c r="AR42">
        <v>0.94688711414981597</v>
      </c>
      <c r="AS42">
        <v>1.2122378201955251</v>
      </c>
      <c r="AT42">
        <v>-3.200145134786256</v>
      </c>
      <c r="AU42">
        <v>0.2</v>
      </c>
      <c r="AV42" t="s">
        <v>92</v>
      </c>
      <c r="BD42">
        <v>1.53293390826118E-2</v>
      </c>
      <c r="BE42">
        <v>0.94688711414981597</v>
      </c>
      <c r="BF42">
        <v>1.53293390826118E-2</v>
      </c>
      <c r="BG42">
        <v>1.53293390826118E-2</v>
      </c>
      <c r="BH42">
        <v>0.94688711414981597</v>
      </c>
      <c r="BI42">
        <v>1.2122378201955251</v>
      </c>
      <c r="BJ42">
        <v>-3.200145134786256</v>
      </c>
    </row>
    <row r="43" spans="1:62" x14ac:dyDescent="0.3">
      <c r="A43" t="s">
        <v>181</v>
      </c>
      <c r="B43" t="s">
        <v>182</v>
      </c>
      <c r="C43">
        <v>1</v>
      </c>
      <c r="D43" t="s">
        <v>97</v>
      </c>
      <c r="E43" t="s">
        <v>79</v>
      </c>
      <c r="F43">
        <v>16590</v>
      </c>
      <c r="G43">
        <v>4.5</v>
      </c>
      <c r="H43" t="s">
        <v>179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180</v>
      </c>
      <c r="R43">
        <v>1</v>
      </c>
      <c r="S43" t="s">
        <v>85</v>
      </c>
      <c r="T43" t="s">
        <v>86</v>
      </c>
      <c r="U43" t="s">
        <v>87</v>
      </c>
      <c r="V43">
        <v>1</v>
      </c>
      <c r="W43" t="s">
        <v>116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40</v>
      </c>
      <c r="AH43">
        <v>10</v>
      </c>
      <c r="AI43">
        <v>30</v>
      </c>
      <c r="AJ43">
        <v>9.87901925653248E-2</v>
      </c>
      <c r="AK43">
        <v>1.38656864913244E-2</v>
      </c>
      <c r="AL43">
        <v>0.95395156345313481</v>
      </c>
      <c r="AM43">
        <v>-3.3515616015406642</v>
      </c>
      <c r="AN43">
        <v>1.45318446100301E-2</v>
      </c>
      <c r="AO43">
        <v>0.94965026216683845</v>
      </c>
      <c r="AP43">
        <v>1.45318446100301E-2</v>
      </c>
      <c r="AQ43">
        <v>1.45318446100301E-2</v>
      </c>
      <c r="AR43">
        <v>0.94965026216683845</v>
      </c>
      <c r="AS43">
        <v>1.2804897182190651</v>
      </c>
      <c r="AT43">
        <v>-3.4366233840601992</v>
      </c>
      <c r="AU43">
        <v>0.2</v>
      </c>
      <c r="AV43" t="s">
        <v>92</v>
      </c>
      <c r="BD43">
        <v>1.45318446100301E-2</v>
      </c>
      <c r="BE43">
        <v>0.94965026216683845</v>
      </c>
      <c r="BF43">
        <v>1.45318446100301E-2</v>
      </c>
      <c r="BG43">
        <v>1.45318446100301E-2</v>
      </c>
      <c r="BH43">
        <v>0.94965026216683845</v>
      </c>
      <c r="BI43">
        <v>1.2804897182190651</v>
      </c>
      <c r="BJ43">
        <v>-3.4366233840601992</v>
      </c>
    </row>
    <row r="44" spans="1:62" x14ac:dyDescent="0.3">
      <c r="A44" t="s">
        <v>183</v>
      </c>
      <c r="B44" t="s">
        <v>184</v>
      </c>
      <c r="C44">
        <v>2</v>
      </c>
      <c r="D44" t="s">
        <v>78</v>
      </c>
      <c r="E44" t="s">
        <v>79</v>
      </c>
      <c r="F44">
        <v>16590</v>
      </c>
      <c r="G44">
        <v>4.5</v>
      </c>
      <c r="H44" t="s">
        <v>179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180</v>
      </c>
      <c r="R44">
        <v>1</v>
      </c>
      <c r="S44" t="s">
        <v>85</v>
      </c>
      <c r="T44" t="s">
        <v>86</v>
      </c>
      <c r="U44" t="s">
        <v>87</v>
      </c>
      <c r="V44">
        <v>1</v>
      </c>
      <c r="W44" t="s">
        <v>116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40</v>
      </c>
      <c r="AH44">
        <v>10</v>
      </c>
      <c r="AI44">
        <v>30</v>
      </c>
      <c r="AJ44">
        <v>6.3104652055442398E-2</v>
      </c>
      <c r="AK44">
        <v>1.44873265656349E-2</v>
      </c>
      <c r="AL44">
        <v>0.95188707472156098</v>
      </c>
      <c r="AM44">
        <v>-3.1845776733728401</v>
      </c>
      <c r="AN44">
        <v>1.5050115394138299E-2</v>
      </c>
      <c r="AO44">
        <v>0.9478545645932196</v>
      </c>
      <c r="AP44">
        <v>1.5050115394138299E-2</v>
      </c>
      <c r="AQ44">
        <v>1.5050115394138299E-2</v>
      </c>
      <c r="AR44">
        <v>0.9478545645932196</v>
      </c>
      <c r="AS44">
        <v>1.2327700440358449</v>
      </c>
      <c r="AT44">
        <v>-3.2712849050793111</v>
      </c>
      <c r="AU44">
        <v>0.2</v>
      </c>
      <c r="AV44" t="s">
        <v>92</v>
      </c>
      <c r="BD44">
        <v>1.5050115394138299E-2</v>
      </c>
      <c r="BE44">
        <v>0.9478545645932196</v>
      </c>
      <c r="BF44">
        <v>1.5050115394138299E-2</v>
      </c>
      <c r="BG44">
        <v>1.5050115394138299E-2</v>
      </c>
      <c r="BH44">
        <v>0.9478545645932196</v>
      </c>
      <c r="BI44">
        <v>1.2327700440358449</v>
      </c>
      <c r="BJ44">
        <v>-3.2712849050793111</v>
      </c>
    </row>
    <row r="45" spans="1:62" x14ac:dyDescent="0.3">
      <c r="A45" t="s">
        <v>185</v>
      </c>
      <c r="B45" t="s">
        <v>186</v>
      </c>
      <c r="C45">
        <v>3</v>
      </c>
      <c r="D45" t="s">
        <v>97</v>
      </c>
      <c r="E45" t="s">
        <v>79</v>
      </c>
      <c r="F45">
        <v>16590</v>
      </c>
      <c r="G45">
        <v>4.5</v>
      </c>
      <c r="H45" t="s">
        <v>179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180</v>
      </c>
      <c r="R45">
        <v>1</v>
      </c>
      <c r="S45" t="s">
        <v>85</v>
      </c>
      <c r="T45" t="s">
        <v>86</v>
      </c>
      <c r="U45" t="s">
        <v>87</v>
      </c>
      <c r="V45">
        <v>1</v>
      </c>
      <c r="W45" t="s">
        <v>116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40</v>
      </c>
      <c r="AH45">
        <v>10</v>
      </c>
      <c r="AI45">
        <v>30</v>
      </c>
      <c r="AJ45">
        <v>6.0131645149441901E-2</v>
      </c>
      <c r="AK45">
        <v>1.51266393702788E-2</v>
      </c>
      <c r="AL45">
        <v>0.94976389422583396</v>
      </c>
      <c r="AM45">
        <v>-3.234817559309227</v>
      </c>
      <c r="AN45">
        <v>1.53741623265258E-2</v>
      </c>
      <c r="AO45">
        <v>0.94673181118309235</v>
      </c>
      <c r="AP45">
        <v>1.53741623265258E-2</v>
      </c>
      <c r="AQ45">
        <v>1.53741623265258E-2</v>
      </c>
      <c r="AR45">
        <v>0.94673181118309235</v>
      </c>
      <c r="AS45">
        <v>1.2450172126424319</v>
      </c>
      <c r="AT45">
        <v>-3.3137187285262359</v>
      </c>
      <c r="AU45">
        <v>0.2</v>
      </c>
      <c r="AV45" t="s">
        <v>92</v>
      </c>
      <c r="BD45">
        <v>1.53741623265258E-2</v>
      </c>
      <c r="BE45">
        <v>0.94673181118309235</v>
      </c>
      <c r="BF45">
        <v>1.53741623265258E-2</v>
      </c>
      <c r="BG45">
        <v>1.53741623265258E-2</v>
      </c>
      <c r="BH45">
        <v>0.94673181118309235</v>
      </c>
      <c r="BI45">
        <v>1.2450172126424319</v>
      </c>
      <c r="BJ45">
        <v>-3.3137187285262359</v>
      </c>
    </row>
    <row r="46" spans="1:62" x14ac:dyDescent="0.3">
      <c r="A46" t="s">
        <v>187</v>
      </c>
      <c r="B46" t="s">
        <v>188</v>
      </c>
      <c r="C46">
        <v>4</v>
      </c>
      <c r="D46" t="s">
        <v>97</v>
      </c>
      <c r="E46" t="s">
        <v>79</v>
      </c>
      <c r="F46">
        <v>16590</v>
      </c>
      <c r="G46">
        <v>4.5</v>
      </c>
      <c r="H46" t="s">
        <v>179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180</v>
      </c>
      <c r="R46">
        <v>1</v>
      </c>
      <c r="S46" t="s">
        <v>85</v>
      </c>
      <c r="T46" t="s">
        <v>86</v>
      </c>
      <c r="U46" t="s">
        <v>87</v>
      </c>
      <c r="V46">
        <v>1</v>
      </c>
      <c r="W46" t="s">
        <v>116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40</v>
      </c>
      <c r="AH46">
        <v>10</v>
      </c>
      <c r="AI46">
        <v>30</v>
      </c>
      <c r="AJ46">
        <v>4.67067191776218E-2</v>
      </c>
      <c r="AK46">
        <v>1.60496428031855E-2</v>
      </c>
      <c r="AL46">
        <v>0.94669856709332356</v>
      </c>
      <c r="AM46">
        <v>-3.219283572225597</v>
      </c>
      <c r="AN46">
        <v>1.6104411002885101E-2</v>
      </c>
      <c r="AO46">
        <v>0.94420165548748802</v>
      </c>
      <c r="AP46">
        <v>1.6104411002885101E-2</v>
      </c>
      <c r="AQ46">
        <v>1.6104411002885101E-2</v>
      </c>
      <c r="AR46">
        <v>0.94420165548748802</v>
      </c>
      <c r="AS46">
        <v>1.2393736039270671</v>
      </c>
      <c r="AT46">
        <v>-3.294164829700795</v>
      </c>
      <c r="AU46">
        <v>0.2</v>
      </c>
      <c r="AV46" t="s">
        <v>92</v>
      </c>
      <c r="BD46">
        <v>1.6104411002885101E-2</v>
      </c>
      <c r="BE46">
        <v>0.94420165548748802</v>
      </c>
      <c r="BF46">
        <v>1.6104411002885101E-2</v>
      </c>
      <c r="BG46">
        <v>1.6104411002885101E-2</v>
      </c>
      <c r="BH46">
        <v>0.94420165548748802</v>
      </c>
      <c r="BI46">
        <v>1.2393736039270671</v>
      </c>
      <c r="BJ46">
        <v>-3.294164829700795</v>
      </c>
    </row>
    <row r="47" spans="1:62" x14ac:dyDescent="0.3">
      <c r="A47" t="s">
        <v>189</v>
      </c>
      <c r="B47" t="s">
        <v>190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179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180</v>
      </c>
      <c r="R47">
        <v>1</v>
      </c>
      <c r="S47" t="s">
        <v>85</v>
      </c>
      <c r="T47" t="s">
        <v>86</v>
      </c>
      <c r="U47" t="s">
        <v>87</v>
      </c>
      <c r="V47">
        <v>1</v>
      </c>
      <c r="W47" t="s">
        <v>116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40</v>
      </c>
      <c r="AH47">
        <v>10</v>
      </c>
      <c r="AI47">
        <v>30</v>
      </c>
      <c r="AJ47">
        <v>9.66853708401718E-2</v>
      </c>
      <c r="AK47">
        <v>1.4734098900113001E-2</v>
      </c>
      <c r="AL47">
        <v>0.95106753504764396</v>
      </c>
      <c r="AM47">
        <v>-3.2322740723612391</v>
      </c>
      <c r="AN47">
        <v>1.52816510268585E-2</v>
      </c>
      <c r="AO47">
        <v>0.94705234307769015</v>
      </c>
      <c r="AP47">
        <v>1.52816510268585E-2</v>
      </c>
      <c r="AQ47">
        <v>1.52816510268585E-2</v>
      </c>
      <c r="AR47">
        <v>0.94705234307769015</v>
      </c>
      <c r="AS47">
        <v>1.2429753733045681</v>
      </c>
      <c r="AT47">
        <v>-3.3066441913206881</v>
      </c>
      <c r="AU47">
        <v>0.2</v>
      </c>
      <c r="AV47" t="s">
        <v>92</v>
      </c>
      <c r="BD47">
        <v>1.52816510268585E-2</v>
      </c>
      <c r="BE47">
        <v>0.94705234307769015</v>
      </c>
      <c r="BF47">
        <v>1.52816510268585E-2</v>
      </c>
      <c r="BG47">
        <v>1.52816510268585E-2</v>
      </c>
      <c r="BH47">
        <v>0.94705234307769015</v>
      </c>
      <c r="BI47">
        <v>1.2429753733045681</v>
      </c>
      <c r="BJ47">
        <v>-3.3066441913206881</v>
      </c>
    </row>
    <row r="48" spans="1:62" x14ac:dyDescent="0.3">
      <c r="A48" t="s">
        <v>191</v>
      </c>
      <c r="B48" t="s">
        <v>192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179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180</v>
      </c>
      <c r="R48">
        <v>1</v>
      </c>
      <c r="S48" t="s">
        <v>85</v>
      </c>
      <c r="T48" t="s">
        <v>86</v>
      </c>
      <c r="U48" t="s">
        <v>87</v>
      </c>
      <c r="V48">
        <v>1</v>
      </c>
      <c r="W48" t="s">
        <v>116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40</v>
      </c>
      <c r="AH48">
        <v>10</v>
      </c>
      <c r="AI48">
        <v>30</v>
      </c>
      <c r="AJ48">
        <v>6.3357146167019998E-2</v>
      </c>
      <c r="AK48">
        <v>1.5320709563217801E-2</v>
      </c>
      <c r="AL48">
        <v>0.94911938023290776</v>
      </c>
      <c r="AM48">
        <v>-3.20942859982976</v>
      </c>
      <c r="AN48">
        <v>1.5501136904231799E-2</v>
      </c>
      <c r="AO48">
        <v>0.94629187139082682</v>
      </c>
      <c r="AP48">
        <v>1.5501136904231799E-2</v>
      </c>
      <c r="AQ48">
        <v>1.5501136904231799E-2</v>
      </c>
      <c r="AR48">
        <v>0.94629187139082682</v>
      </c>
      <c r="AS48">
        <v>1.2369406243727641</v>
      </c>
      <c r="AT48">
        <v>-3.2857350751858001</v>
      </c>
      <c r="AU48">
        <v>0.2</v>
      </c>
      <c r="AV48" t="s">
        <v>92</v>
      </c>
      <c r="BD48">
        <v>1.5501136904231799E-2</v>
      </c>
      <c r="BE48">
        <v>0.94629187139082682</v>
      </c>
      <c r="BF48">
        <v>1.5501136904231799E-2</v>
      </c>
      <c r="BG48">
        <v>1.5501136904231799E-2</v>
      </c>
      <c r="BH48">
        <v>0.94629187139082682</v>
      </c>
      <c r="BI48">
        <v>1.2369406243727641</v>
      </c>
      <c r="BJ48">
        <v>-3.2857350751858001</v>
      </c>
    </row>
    <row r="49" spans="1:62" x14ac:dyDescent="0.3">
      <c r="A49" t="s">
        <v>193</v>
      </c>
      <c r="B49" t="s">
        <v>194</v>
      </c>
      <c r="C49">
        <v>7</v>
      </c>
      <c r="D49" t="s">
        <v>97</v>
      </c>
      <c r="E49" t="s">
        <v>79</v>
      </c>
      <c r="F49">
        <v>16590</v>
      </c>
      <c r="G49">
        <v>4.5</v>
      </c>
      <c r="H49" t="s">
        <v>179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180</v>
      </c>
      <c r="R49">
        <v>1</v>
      </c>
      <c r="S49" t="s">
        <v>85</v>
      </c>
      <c r="T49" t="s">
        <v>86</v>
      </c>
      <c r="U49" t="s">
        <v>87</v>
      </c>
      <c r="V49">
        <v>1</v>
      </c>
      <c r="W49" t="s">
        <v>116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40</v>
      </c>
      <c r="AH49">
        <v>10</v>
      </c>
      <c r="AI49">
        <v>30</v>
      </c>
      <c r="AJ49">
        <v>9.8356457899183194E-2</v>
      </c>
      <c r="AK49">
        <v>1.55146346098045E-2</v>
      </c>
      <c r="AL49">
        <v>0.94847534827616442</v>
      </c>
      <c r="AM49">
        <v>-3.0777559411211421</v>
      </c>
      <c r="AN49">
        <v>1.5791303957516802E-2</v>
      </c>
      <c r="AO49">
        <v>0.94528650452565699</v>
      </c>
      <c r="AP49">
        <v>1.5791303957516802E-2</v>
      </c>
      <c r="AQ49">
        <v>1.5791303957516802E-2</v>
      </c>
      <c r="AR49">
        <v>0.94528650452565699</v>
      </c>
      <c r="AS49">
        <v>1.197209015870196</v>
      </c>
      <c r="AT49">
        <v>-3.148073537681237</v>
      </c>
      <c r="AU49">
        <v>0.2</v>
      </c>
      <c r="AV49" t="s">
        <v>92</v>
      </c>
      <c r="BD49">
        <v>1.5791303957516802E-2</v>
      </c>
      <c r="BE49">
        <v>0.94528650452565699</v>
      </c>
      <c r="BF49">
        <v>1.5791303957516802E-2</v>
      </c>
      <c r="BG49">
        <v>1.5791303957516802E-2</v>
      </c>
      <c r="BH49">
        <v>0.94528650452565699</v>
      </c>
      <c r="BI49">
        <v>1.197209015870196</v>
      </c>
      <c r="BJ49">
        <v>-3.148073537681237</v>
      </c>
    </row>
    <row r="50" spans="1:62" x14ac:dyDescent="0.3">
      <c r="A50" t="s">
        <v>195</v>
      </c>
      <c r="B50" t="s">
        <v>196</v>
      </c>
      <c r="C50">
        <v>8</v>
      </c>
      <c r="D50" t="s">
        <v>97</v>
      </c>
      <c r="E50" t="s">
        <v>79</v>
      </c>
      <c r="F50">
        <v>16590</v>
      </c>
      <c r="G50">
        <v>4.5</v>
      </c>
      <c r="H50" t="s">
        <v>179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180</v>
      </c>
      <c r="R50">
        <v>1</v>
      </c>
      <c r="S50" t="s">
        <v>85</v>
      </c>
      <c r="T50" t="s">
        <v>86</v>
      </c>
      <c r="U50" t="s">
        <v>87</v>
      </c>
      <c r="V50">
        <v>1</v>
      </c>
      <c r="W50" t="s">
        <v>116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40</v>
      </c>
      <c r="AH50">
        <v>10</v>
      </c>
      <c r="AI50">
        <v>30</v>
      </c>
      <c r="AJ50">
        <v>8.27956929364565E-2</v>
      </c>
      <c r="AK50">
        <v>1.48169265549765E-2</v>
      </c>
      <c r="AL50">
        <v>0.95079246146858243</v>
      </c>
      <c r="AM50">
        <v>-3.0704078750189199</v>
      </c>
      <c r="AN50">
        <v>1.5232547502295401E-2</v>
      </c>
      <c r="AO50">
        <v>0.94722247630267198</v>
      </c>
      <c r="AP50">
        <v>1.5232547502295401E-2</v>
      </c>
      <c r="AQ50">
        <v>1.5232547502295401E-2</v>
      </c>
      <c r="AR50">
        <v>0.94722247630267198</v>
      </c>
      <c r="AS50">
        <v>1.1966943516460531</v>
      </c>
      <c r="AT50">
        <v>-3.146290336067604</v>
      </c>
      <c r="AU50">
        <v>0.2</v>
      </c>
      <c r="AV50" t="s">
        <v>92</v>
      </c>
      <c r="BD50">
        <v>1.5232547502295401E-2</v>
      </c>
      <c r="BE50">
        <v>0.94722247630267198</v>
      </c>
      <c r="BF50">
        <v>1.5232547502295401E-2</v>
      </c>
      <c r="BG50">
        <v>1.5232547502295401E-2</v>
      </c>
      <c r="BH50">
        <v>0.94722247630267198</v>
      </c>
      <c r="BI50">
        <v>1.1966943516460531</v>
      </c>
      <c r="BJ50">
        <v>-3.146290336067604</v>
      </c>
    </row>
    <row r="51" spans="1:62" x14ac:dyDescent="0.3">
      <c r="A51" t="s">
        <v>197</v>
      </c>
      <c r="B51" t="s">
        <v>198</v>
      </c>
      <c r="C51">
        <v>9</v>
      </c>
      <c r="D51" t="s">
        <v>97</v>
      </c>
      <c r="E51" t="s">
        <v>79</v>
      </c>
      <c r="F51">
        <v>16590</v>
      </c>
      <c r="G51">
        <v>4.5</v>
      </c>
      <c r="H51" t="s">
        <v>179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180</v>
      </c>
      <c r="R51">
        <v>1</v>
      </c>
      <c r="S51" t="s">
        <v>85</v>
      </c>
      <c r="T51" t="s">
        <v>86</v>
      </c>
      <c r="U51" t="s">
        <v>87</v>
      </c>
      <c r="V51">
        <v>1</v>
      </c>
      <c r="W51" t="s">
        <v>116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40</v>
      </c>
      <c r="AH51">
        <v>10</v>
      </c>
      <c r="AI51">
        <v>30</v>
      </c>
      <c r="AJ51">
        <v>7.4145846883031205E-2</v>
      </c>
      <c r="AK51">
        <v>1.41571140825715E-2</v>
      </c>
      <c r="AL51">
        <v>0.9529837220879096</v>
      </c>
      <c r="AM51">
        <v>-3.0719795903744451</v>
      </c>
      <c r="AN51">
        <v>1.47698023163157E-2</v>
      </c>
      <c r="AO51">
        <v>0.94882578953804397</v>
      </c>
      <c r="AP51">
        <v>1.47698023163157E-2</v>
      </c>
      <c r="AQ51">
        <v>1.47698023163157E-2</v>
      </c>
      <c r="AR51">
        <v>0.94882578953804397</v>
      </c>
      <c r="AS51">
        <v>1.194282645143278</v>
      </c>
      <c r="AT51">
        <v>-3.137934288132612</v>
      </c>
      <c r="AU51">
        <v>0.2</v>
      </c>
      <c r="AV51" t="s">
        <v>92</v>
      </c>
      <c r="BD51">
        <v>1.47698023163157E-2</v>
      </c>
      <c r="BE51">
        <v>0.94882578953804397</v>
      </c>
      <c r="BF51">
        <v>1.47698023163157E-2</v>
      </c>
      <c r="BG51">
        <v>1.47698023163157E-2</v>
      </c>
      <c r="BH51">
        <v>0.94882578953804397</v>
      </c>
      <c r="BI51">
        <v>1.194282645143278</v>
      </c>
      <c r="BJ51">
        <v>-3.137934288132612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9F0A-C44C-4ADD-AB59-25BAE93917D6}">
  <dimension ref="A1:D7"/>
  <sheetViews>
    <sheetView tabSelected="1" workbookViewId="0">
      <selection activeCell="C18" sqref="C18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18" bestFit="1" customWidth="1"/>
  </cols>
  <sheetData>
    <row r="1" spans="1:4" x14ac:dyDescent="0.3">
      <c r="A1" s="2" t="s">
        <v>199</v>
      </c>
      <c r="B1" t="s">
        <v>202</v>
      </c>
      <c r="C1" t="s">
        <v>203</v>
      </c>
      <c r="D1" t="s">
        <v>201</v>
      </c>
    </row>
    <row r="2" spans="1:4" x14ac:dyDescent="0.3">
      <c r="A2" s="3" t="s">
        <v>114</v>
      </c>
      <c r="B2" s="4">
        <v>0.96649763846131376</v>
      </c>
      <c r="C2" s="4">
        <v>0.84346352467469698</v>
      </c>
      <c r="D2" s="4">
        <v>10</v>
      </c>
    </row>
    <row r="3" spans="1:4" x14ac:dyDescent="0.3">
      <c r="A3" s="3" t="s">
        <v>137</v>
      </c>
      <c r="B3" s="4">
        <v>0.61350696560796847</v>
      </c>
      <c r="C3" s="4">
        <v>-2.3261117245769642E-2</v>
      </c>
      <c r="D3" s="4">
        <v>10</v>
      </c>
    </row>
    <row r="4" spans="1:4" x14ac:dyDescent="0.3">
      <c r="A4" s="3" t="s">
        <v>179</v>
      </c>
      <c r="B4" s="4">
        <v>0.94700043924153421</v>
      </c>
      <c r="C4" s="4">
        <v>-3.2540614410540742</v>
      </c>
      <c r="D4" s="4">
        <v>10</v>
      </c>
    </row>
    <row r="5" spans="1:4" x14ac:dyDescent="0.3">
      <c r="A5" s="3" t="s">
        <v>158</v>
      </c>
      <c r="B5" s="4">
        <v>0.92830560542251406</v>
      </c>
      <c r="C5" s="4">
        <v>-0.41973551004090365</v>
      </c>
      <c r="D5" s="4">
        <v>10</v>
      </c>
    </row>
    <row r="6" spans="1:4" x14ac:dyDescent="0.3">
      <c r="A6" s="3" t="s">
        <v>80</v>
      </c>
      <c r="B6" s="4">
        <v>0.6149127599265698</v>
      </c>
      <c r="C6" s="4">
        <v>-1.8128869465603659E-2</v>
      </c>
      <c r="D6" s="4">
        <v>10</v>
      </c>
    </row>
    <row r="7" spans="1:4" x14ac:dyDescent="0.3">
      <c r="A7" s="3" t="s">
        <v>200</v>
      </c>
      <c r="B7" s="4">
        <v>0.81404468173197997</v>
      </c>
      <c r="C7" s="4">
        <v>-0.57434468262633065</v>
      </c>
      <c r="D7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2026-04-14T07:51:16Z</dcterms:created>
  <dcterms:modified xsi:type="dcterms:W3CDTF">2026-04-14T07:56:51Z</dcterms:modified>
</cp:coreProperties>
</file>