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416752A7-35D8-4F2C-B836-FE447E36B13E}" xr6:coauthVersionLast="47" xr6:coauthVersionMax="47" xr10:uidLastSave="{00000000-0000-0000-0000-000000000000}"/>
  <bookViews>
    <workbookView xWindow="-110" yWindow="-110" windowWidth="19420" windowHeight="11500" xr2:uid="{00000000-000D-0000-FFFF-FFFF00000000}"/>
  </bookViews>
  <sheets>
    <sheet name="240" sheetId="3" r:id="rId1"/>
    <sheet name="Danh mục VB"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1" i="3" l="1"/>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<sst xmlns="http://schemas.openxmlformats.org/spreadsheetml/2006/main" count="1285" uniqueCount="987">
  <si>
    <t xml:space="preserve">STT </t>
  </si>
  <si>
    <t>CÂU HỎI</t>
  </si>
  <si>
    <t>ĐÁP ÁN 1</t>
  </si>
  <si>
    <t>ĐÁP ÁN 2</t>
  </si>
  <si>
    <t>ĐÁP ÁN 3</t>
  </si>
  <si>
    <t>ĐÁP ÁN 4</t>
  </si>
  <si>
    <t>ĐÁP ÁN ĐÚNG</t>
  </si>
  <si>
    <t>TRÍCH DẪN 
NGUỒN CÂU HỎI</t>
  </si>
  <si>
    <t>Theo Quy trình 999/QĐ-NHNo-TTLT ngày 31/7/2015, biên mục hồ sơ bao gồm những công việc nào?</t>
  </si>
  <si>
    <t>Đánh số tờ, ghi mục lục hồ sơ.</t>
  </si>
  <si>
    <t>Đánh số tờ, ghi mục lục hồ sơ, viết tờ kết thúc.</t>
  </si>
  <si>
    <t>Ghi mục lục hồ sơ, viết tờ kết thúc.</t>
  </si>
  <si>
    <t>Đánh số tờ, ghi mục lục hồ sơ, ghi ngày mở hồ sơ và kết thúc hồ sơ.</t>
  </si>
  <si>
    <t>(Quy trình 999 - Phần I – Điều 3 Giải thích từ ngữ)</t>
  </si>
  <si>
    <t xml:space="preserve"> Theo Quy trình 999/QĐ-NHNo-TTLT ngày 31/07/2015, Người quản lý kho được ra vào kho lưu trữ trong trường hợp nào?</t>
  </si>
  <si>
    <t>Thực hiện theo lệnh, chỉ đạo của cấp trên có thẩm quyền,
Thực hiện công việc của người quản lý kho trong việc xuất, nhập hồ sơ, tài liệu;</t>
  </si>
  <si>
    <t>Kiểm tra, kiểm kê tài sản trong kho theo định kỳ hoặc đột xuất,
Vệ sinh kho, bốc dỡ, kê xếp giá tài liệu;</t>
  </si>
  <si>
    <t>Sửa chữa, bảo dưỡng, lắp đặt trang thiết bị trong kho;
Các trường hợp khẩn cấp khác.</t>
  </si>
  <si>
    <t>Tất cả các đáp án trên</t>
  </si>
  <si>
    <t>Điều 17 Quy trình 999/QĐ-NHNo-TTLT ngày 31/07/2015</t>
  </si>
  <si>
    <t>Theo Quy trình 999/QĐ-NHNo-TTLT ngày 31/07/2015, ai là người lập phiếu yêu cầu khai thác, sử dụng hồ sơ, tài liệu?</t>
  </si>
  <si>
    <t>Người quản lý kho</t>
  </si>
  <si>
    <t>Người khai thác</t>
  </si>
  <si>
    <t>Điều 22 Quy trình 999/QĐ-NHNo-TTLT ngày 31/07/2015</t>
  </si>
  <si>
    <t>Theo Quy trình 999/QĐ-NHNo-TTLT ngày 31/07/2015, ai là người phải lập hồ sơ?</t>
  </si>
  <si>
    <t>Cán bộ được giao giải quyết công việc</t>
  </si>
  <si>
    <t>Cán bộ văn thư</t>
  </si>
  <si>
    <t>Lãnh đạo cơ quan</t>
  </si>
  <si>
    <t>Điều 4 Quy trình 999/QĐ-NHNo-TTLT ngày 31/07/2015</t>
  </si>
  <si>
    <t>Theo Quy trình 999/QĐ-NHNo-TTLT ngày 31/07/2015, các hình thức khai thác sử dụng hồ sơ, tài liệu lưu trữ gồm:</t>
  </si>
  <si>
    <t>Tại chỗ (phòng đọc); mượn về nơi làm việc; sao chụp; chứng thực.</t>
  </si>
  <si>
    <t>Tại chỗ (phòng đọc); Mượn về nơi làm việc; Sao chụp.</t>
  </si>
  <si>
    <t>Mượn về nơi làm việc; Sao chụp; Chứng thực</t>
  </si>
  <si>
    <t>Điều 21 Mục 3 Quy trình 999/QĐ-NHNo-TTLT ngày 31/07/2015</t>
  </si>
  <si>
    <t>Theo Quy trình 999/QĐ-NHNo-TTLT ngày 31/07/2015, cán bộ được giao giải quyết công việc mở hồ sơ khi nào?</t>
  </si>
  <si>
    <t>Ngay khi được giao giải quyết công việc</t>
  </si>
  <si>
    <t>Khi công việc kết thúc</t>
  </si>
  <si>
    <t>Trong thời gian giải quyết công việc</t>
  </si>
  <si>
    <t>Bước 1, Khoản 2, Điều 4 Quy trình 999/QĐ-NHNo-TTLT ngày 31/07/2015</t>
  </si>
  <si>
    <t>Theo Quy trình 999/QĐ-NHNo-TTLT ngày 31/07/2015, đối với tài liệu là quyển thì việc đánh số tờ như thế nào?</t>
  </si>
  <si>
    <t>Đánh hết số tờ trong quyển.</t>
  </si>
  <si>
    <t>Đánh số tờ tương đương với 01 tờ tài liệu.</t>
  </si>
  <si>
    <t>Không đánh số tờ</t>
  </si>
  <si>
    <t>Bước 4 Điều 4 Quy trình 999/QĐ-NHNo-TTLT ngày 31/07/2015</t>
  </si>
  <si>
    <t>Theo Quy trình 999/QĐ-NHNo-TTLT ngày 31/07/2015, Đơn vị bảo quản là gì?</t>
  </si>
  <si>
    <t>Là đơn vị thống kê trong nghiệp vụ lưu trữ, đồng thời dùng để quản lý, tra tìm tài liệu. Độ dày của mỗi đơn vị bảo quản không quá độ dày của một hộp hồ sơ.</t>
  </si>
  <si>
    <t>Nếu một hồ sơ có ít văn bản, tài liệu thì lập một đơn vị bảo quản. Nếu một hồ sơ có nhiều văn bản, tài liệu thì được chia thành nhiều tập và mỗi tập trong hồ sơ đó là một đơn vị bảo quản.</t>
  </si>
  <si>
    <t>Cả đáp án 1 và 2.</t>
  </si>
  <si>
    <t>Theo Quy trình 999/QĐ-NHNo-TTLT ngày 31/07/2015, Hồ sơ nào phải giao nộp vào Lưu trữ cơ quan?</t>
  </si>
  <si>
    <t>Hồ sơ nguyên tắc</t>
  </si>
  <si>
    <t>Hồ sơ công việc chưa giải quyết xong</t>
  </si>
  <si>
    <t>Hồ sơ công việc đã kết thúc (riêng đối với hồ sơ cấp tín dụng là những hồ sơ tài liệu đã được cấp có thẩm quyền phê duyệt, đối với hồ sơ, tài liệu xây dựng cơ bản là những công trình đã được quyết toán) và được quy định trong bảng thời hạn bảo quản hồ sơ tài liệu lưu trữ trong hệ thống Agribank.</t>
  </si>
  <si>
    <t>Điều 5 Quy trình 999/QĐ-NHNo-TTLT ngày 31/07/2015</t>
  </si>
  <si>
    <t>Theo Quy trình 999/QĐ-NHNo-TTLT ngày 31/07/2015, hồ sơ, tài liệu nào không phải giao nộp?</t>
  </si>
  <si>
    <t>Các hồ sơ nguyên tắc (tập văn bản chỉ đạo của Đảng, văn bản quy phạm pháp luật...)</t>
  </si>
  <si>
    <t>Hồ sơ công việc chưa giải quyết xong.</t>
  </si>
  <si>
    <t>Các văn bản, tài liệu khác được gửi để biết, để tham khảo hoặc để phối hợp thực hiện nhưng không thuộc trách nhiệm lập hồ sơ của đơn vị và đã được lưu trong hồ sơ của đơn vị chủ trì giải quyết.</t>
  </si>
  <si>
    <t>Theo Quy trình 999/QĐ-NHNo-TTLT ngày 31/07/2015, người đến khai thác phải cung cấp thông tin nội dung liên quan nào về hồ sơ tài liệu cần khai thác?</t>
  </si>
  <si>
    <t>Số, ký hiệu, ngày, tháng, năm</t>
  </si>
  <si>
    <t>Trích yếu văn bản, thời gian</t>
  </si>
  <si>
    <t>Mục đích sử dụng tài liệu</t>
  </si>
  <si>
    <t>Khoản 4 Điều 21 Quy trình 999/QĐ-NHNo-TTLT ngày 31/07/2015</t>
  </si>
  <si>
    <t>Theo Quy trình 999/QĐ-NHNo-TTLT ngày 31/07/2015, nội dung của lập hồ sơ gồm những bước nào?</t>
  </si>
  <si>
    <t>Mở hồ sơ; Thu thập văn bản, tài liệu vào hồ sơ.</t>
  </si>
  <si>
    <t>Thu thập văn bản, tài liệu vào hồ sơ.
Sắp xếp văn bản, tài liệu vào hồ sơ.</t>
  </si>
  <si>
    <t>Kết thúc và biên mục hồ sơ; Hoàn thiện bìa hồ sơ.</t>
  </si>
  <si>
    <t>Mở hồ sơ;
Thu thập văn bản, tài liệu vào hồ sơ;
Sắp xếp văn bản, tài liệu vào hồ sơ;
Kết thúc và biên mục hồ sơ; Hoàn thiện bìa hồ sơ.</t>
  </si>
  <si>
    <t>Theo Quy trình 999/QĐ-NHNo-TTLT ngày 31/07/2015, nội dung việc chỉnh lý hồ sơ, tài liệu gồm:</t>
  </si>
  <si>
    <t>Tiếp nhận hồ sơ, tài liệu</t>
  </si>
  <si>
    <t>Vận chuyển hồ sơ, tài liệu về địa điểm chỉnh lý</t>
  </si>
  <si>
    <t>Vệ sinh sơ bộ hồ sơ, tài liệu</t>
  </si>
  <si>
    <t>Tất cả đáp án trên</t>
  </si>
  <si>
    <t>Điều 6 Quy trình 999/QĐ-NHNo-TTLT ngày 31/7/2015</t>
  </si>
  <si>
    <t>Đối tượng áp dụng của Hướng dẫn 4039/HD-NHNo-VP ngày 28/11/2025 về lưu trữ tập trung hồ sơ, tài liệu là đơn vị nào?</t>
  </si>
  <si>
    <t>Tất cả chi nhánh kể cả nước ngoài</t>
  </si>
  <si>
    <t>Các đơn vị trên địa bàn các tỉnh, thành phố có triển khai xây dựng kho tập trung, trừ chi nhánh nước ngoài</t>
  </si>
  <si>
    <t>Chỉ các chi nhánh loại I</t>
  </si>
  <si>
    <t>Chỉ Trụ sở chính</t>
  </si>
  <si>
    <t>Khoản 2 Điều 1 Hướng dẫn 4039/HD-NHNo-VP ngày 28/11/2025</t>
  </si>
  <si>
    <t>"Kho lưu trữ tập trung" được hiểu là gì?</t>
  </si>
  <si>
    <t>Kho tạm của các phòng ban</t>
  </si>
  <si>
    <t>Kho thuê bên ngoài</t>
  </si>
  <si>
    <t>Là nơi lưu trữ tập trung hồ sơ, tài liệu của các đơn vị thuộc Agribank trên địa bàn một tỉnh/thành phố được Agribank đầu tư xây dựng bảo đảm tiêu chí, tiêu chuẩn theo Đề án lưu trữ tập trung và được cấp có thẩm quyền chấp thuận sử dụng phục vụ công tác lưu trữ tập trung.</t>
  </si>
  <si>
    <t>Khoản 1 Điều 2 Hướng dẫn 4039/HD-NHNo-VP ngày 28/11/2025</t>
  </si>
  <si>
    <t xml:space="preserve">Đơn vị quản lý kho lưu trữ tập trung tại Hà Nội là: </t>
  </si>
  <si>
    <t>Chi nhánh loại I</t>
  </si>
  <si>
    <t>Văn phòng Trụ sở chính</t>
  </si>
  <si>
    <t>Văn phòng Đại diện Miền Nam</t>
  </si>
  <si>
    <t>Văn phòng Đại diện Miền Trung</t>
  </si>
  <si>
    <t>Khoản 5 Điều 2 Hướng dẫn 4039/HD-NHNo-VP ngày 28/11/2025</t>
  </si>
  <si>
    <t>Đơn vị quản lý kho lưu trữ tập trung tại TP.HCM là ai?</t>
  </si>
  <si>
    <t>Chi nhánh loại I tại TP.HCM</t>
  </si>
  <si>
    <t>Các chi nhánh tự quản lý</t>
  </si>
  <si>
    <t>Trách nhiệm của Bộ phận lưu trữ hiện hành tại các đơn vị giao nộp hồ sơ, tài liệu theo Hướng dẫn 4039/HD-NHNo-VP ngày 28/11/2025 gồm:</t>
  </si>
  <si>
    <t>Tổ chức thu thập, quản lý hồ sơ, tài liệu hình thành trong quá trình hoạt động của đơn vị; lập hồ sơ hiện hành theo đúng quy định của Agribank.</t>
  </si>
  <si>
    <t>Thực hiện thu thập, quản lý, lưu trữ và chuẩn bị giao nộp các hồ sơ, tài liệu thuộc diện phải đưa vào kho lưu trữ tập trung. Quản lý, theo dõi danh mục hồ sơ, tài liệu đã giao nộp vào kho lưu trữ tập trung</t>
  </si>
  <si>
    <t>Thực hiện chế độ báo cáo, thống kê về công tác lưu trữ tập trung theo quy định.</t>
  </si>
  <si>
    <t>Khoản 1 Điều 3 Hướng dẫn 4039/HD-NHNo-VP ngày 28/11/2025</t>
  </si>
  <si>
    <t>Trách nhiệm của Đơn vị quản lý kho lưu trữ tập trung là hướng dẫn, đôn đốc, kiểm tra việc thực hiện công tác lưu trữ tập trung. Đúng hay sai?</t>
  </si>
  <si>
    <t>Đúng</t>
  </si>
  <si>
    <t>Sai</t>
  </si>
  <si>
    <t>Khoản 3 Điều 3 Hướng dẫn 4039/HD-NHNo-VP ngày 28/11/2025</t>
  </si>
  <si>
    <t>Quy định về hoạt động lưu trữ được ban hành kèm theo Quyết định số nào?</t>
  </si>
  <si>
    <t>Quyết định số 424/QyĐ-HĐTV-VP ngày 22/6/2026</t>
  </si>
  <si>
    <t>Quyết định số 425/QyĐ-HĐTV-VP ngày 22/6/2026</t>
  </si>
  <si>
    <t>Quyết định số 426/QyĐ-HĐTV-VP ngày 22/6/2026</t>
  </si>
  <si>
    <t>Phần số, ký hiệu và ngày ban hành Quyết định số 424/QyĐ-HĐTV-VP ngày 22/6/2026 (trang 1)</t>
  </si>
  <si>
    <t>Điểm c khoản 2 Điều 6 Quy định ban hành kèm theo Quyết định số 424/QyĐ-HĐTV-VP ngày 22/6/2026 (trang 5)</t>
  </si>
  <si>
    <t>20 ngày</t>
  </si>
  <si>
    <t>15 ngày</t>
  </si>
  <si>
    <t>25 ngày</t>
  </si>
  <si>
    <t>Theo Quyết định số 424/QyĐ-HĐTV-VP ngày 22/6/2026, không số hóa tài liệu thuộc danh mục bí mật khi chưa được giải mật là đúng hay sai?</t>
  </si>
  <si>
    <t>Điểm b khoản 2 Điều 22 Quy định ban hành kèm theo Quyết định số 424/QyĐ-HĐTV-VP ngày 22/6/2026 (trang 14)</t>
  </si>
  <si>
    <t>Theo Quyết định số 424/QyĐ-HĐTV-VP ngày 22/6/2026, tài liệu lưu trữ số hóa từ tài liệu lưu trữ giấy: định dạng PDF/A hai lớp và độ sâu màu tối thiểu bao nhiêu bit?</t>
  </si>
  <si>
    <t>25 bit</t>
  </si>
  <si>
    <t>24 bit</t>
  </si>
  <si>
    <t>26 bit</t>
  </si>
  <si>
    <t>Điểm a khoản 2 Điều 23 Quy định ban hành kèm theo Quyết định số 424/QyĐ-HĐTV-VP ngày 22/6/2026 (trang 15)</t>
  </si>
  <si>
    <t>Theo Quyết định số 424/QyĐ-HĐTV-VP ngày 22/6/2026, tài liệu lưu trữ số hóa từ tài liệu lưu trữ giấy yêu cầu độ phân giải bao nhiêu dpi đối với tài liệu hành chính?</t>
  </si>
  <si>
    <t>200 dpi</t>
  </si>
  <si>
    <t>300 dpi</t>
  </si>
  <si>
    <t>400 dpi</t>
  </si>
  <si>
    <t>Theo Quyết định số 424/QyĐ-HĐTV-VP ngày 22/6/2026, tài liệu lưu trữ số hóa từ tài liệu lưu trữ giấy yêu cầu độ phân giải bao nhiêu dpi đối với tài liệu bản đồ, bản vẽ?</t>
  </si>
  <si>
    <t>500dpi</t>
  </si>
  <si>
    <t>Theo Quyết định số 424/QyĐ-HĐTV-VP ngày 22/6/2026, tài liệu lưu trữ số hóa từ tài liệu lưu trữ ảnh (dương bản) hoặc phim âm bản có định dạng độ phân giải tối thiểu bao nhiêu dpi?</t>
  </si>
  <si>
    <t>Điểm b khoản 2 Điều 23 Quy định ban hành kèm theo Quyết định số 424/QyĐ-HĐTV-VP ngày 22/6/2026 (trang 15)</t>
  </si>
  <si>
    <t>Tài liệu lưu trữ số hóa từ tài liệu lưu trữ ghi âm và ghi hình (video) định dạng bit rate tối thiểu bao nhiêu kbps?</t>
  </si>
  <si>
    <t>1500 kbps</t>
  </si>
  <si>
    <t>2000 kbps</t>
  </si>
  <si>
    <t>2500 kbps</t>
  </si>
  <si>
    <t>Điểm c khoản 2 Điều 23 Quy định ban hành kèm theo Quyết định số 424/QyĐ-HĐTV-VP ngày 22/6/2026 (trang 15)</t>
  </si>
  <si>
    <t>Theo Quyết định số 424/QyĐ-HĐTV-VP ngày 22/6/2026, thời hạn nộp hồ sơ, tài liệu số vào lưu trữ hiện hành trên hệ thống trong thời gian bao nhiêu ngày kể từ ngày kết thúc công việc?</t>
  </si>
  <si>
    <t>80 ngày</t>
  </si>
  <si>
    <t>70 ngày</t>
  </si>
  <si>
    <t>60 ngày</t>
  </si>
  <si>
    <t>Khoản 1 Điều 24 Quy định ban hành kèm theo Quyết định số 424/QyĐ-HĐTV-VP ngày 22/6/2026 (trang 15)</t>
  </si>
  <si>
    <t>Theo Quyết định số 424/QyĐ-HĐTV-VP ngày 22/6/2026, tài liệu lưu trữ số và cơ sở dữ liệu tài liệu lưu trữ phải được sao lưu ít nhất bao nhiêu bộ?</t>
  </si>
  <si>
    <t>4 bộ</t>
  </si>
  <si>
    <t>2 bộ</t>
  </si>
  <si>
    <t>3 bộ</t>
  </si>
  <si>
    <t>Khoản 1 Điều 27 Quy định ban hành kèm theo Quyết định số 424/QyĐ-HĐTV-VP ngày 22/6/2026 (trang 16)</t>
  </si>
  <si>
    <t>Theo Quyết định số 424/QyĐ-HĐTV-VP ngày 22/6/2026, hệ thống tự động xóa sau bao nhiêu ngày kể từ ngày hết hạn đọc tài liệu lưu trữ số của người dùng?</t>
  </si>
  <si>
    <t>5 ngày</t>
  </si>
  <si>
    <t>10 ngày</t>
  </si>
  <si>
    <t>Điểm đ khoản 2 Điều 31 Quy định ban hành kèm theo Quyết định số 424/QyĐ-HĐTV-VP ngày 22/6/2026 (trang 19)</t>
  </si>
  <si>
    <t>Theo Quyết định số 424/QyĐ-HĐTV-VP ngày 22/6/2026, lập mục lục văn bản đối với hồ sơ lưu trữ vĩnh viễn và những hồ sơ có thời hạn bảo quản khi được người có thẩm quyền quy định là đúng hay sai?</t>
  </si>
  <si>
    <t>Khi bắt tay, cán bộ Agribank phải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</si>
  <si>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</si>
  <si>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</si>
  <si>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</si>
  <si>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</si>
  <si>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Cách ứng xử nào KHÔNG đúng sau khi nhận danh thiếp?</t>
  </si>
  <si>
    <t>Sử dụng 2 tay khi nhận danh thiếp</t>
  </si>
  <si>
    <t>Đọc những thông tin cơ bản ghi trên danh thiếp.</t>
  </si>
  <si>
    <t>Cẩn thận cất ngay vào túi áo ngực.</t>
  </si>
  <si>
    <t>Chuẩn mực trong giới thiệu và tự giới thiệu – Cẩm nang văn hóa Agribank</t>
  </si>
  <si>
    <t>Anh/chị xử lý thế nào trong trường hợp KHÔNG có đủ danh thiếp cho tất cả thành viên trong đoàn làm việc của đối tác?</t>
  </si>
  <si>
    <t>Trao danh thiếp cho một số người ở gần.</t>
  </si>
  <si>
    <t>Trao hết số danh thiếp mình có và xin lỗi những người không được nhận.</t>
  </si>
  <si>
    <t>Chỉ cần đưa danh thiếp cho người dẫn đầu đoàn đối tác kèm theo lời tự giới thiệu.</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</si>
  <si>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</si>
  <si>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</si>
  <si>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</si>
  <si>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</si>
  <si>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Hành vi nào KHÔNG đúng khi nói chuyện điện thoại?</t>
  </si>
  <si>
    <t>Nhấc máy sau hồi chuông thứ 2.</t>
  </si>
  <si>
    <t>Giữ thái độ hòa nhã, bình tĩnh.</t>
  </si>
  <si>
    <t>Nói âm lượng to, rõ ràng.</t>
  </si>
  <si>
    <t>Chuẩn mực trong nói chuyện điện thoại – Cẩm nang văn hóa Agribank</t>
  </si>
  <si>
    <t>Trường hợp nào sau đây cán bộ thực hiện đúng chuẩn mực Văn hóa Agribank khi được thông báo buổi họp bắt đầu lúc 8 giờ?</t>
  </si>
  <si>
    <t>Ổn định chỗ ngồi lúc 8 giờ.</t>
  </si>
  <si>
    <t>Ổn định chỗ ngồi lúc 7 giờ 54 phút.</t>
  </si>
  <si>
    <t>Có mặt trong phòng họp lúc 7 giờ 56 phút.</t>
  </si>
  <si>
    <t>Chuẩn mực trong hội họp – Cẩm nang văn hóa Agribank</t>
  </si>
  <si>
    <t>Theo Quy định số 238/QĐ-HĐTV-TTh ngày 07/5/2021, đồng phục đối với nữ được quy định thế nào trong Quy định về trang phục trong hệ thống Agribank?</t>
  </si>
  <si>
    <t>Chân váy ngang gối trở lên hoặc quần âu màu đen hoặc xanh đen. Áo sơ mi trắng trơn, dài hoặc ngắn tay, cổ Đức, áo bỏ trong chân váy/quần.</t>
  </si>
  <si>
    <t>Chân váy ngang gối trở xuống hoặc quần âu màu đen hoặc xanh đen. Áo sơ mi trắng trơn, dài hoặc ngắn tay, cổ Đức, áo bỏ trong chân váy/quần.</t>
  </si>
  <si>
    <t>Chân váy ngang gối trở lên hoặc quần âu màu đen hoặc xanh đen. Áo sơ mi trắng trơn, dài hoặc ngắn tay.</t>
  </si>
  <si>
    <t>Điểm b Khoản 1 Điều 4 Quy định số 238/QĐ-HĐTV-TTh ngày 07/5/2021</t>
  </si>
  <si>
    <t>Theo Quy định số 238/QĐ-HĐTV-TTh ngày 07/5/2021, những trang phục nào không được sử dụng trong thời gian làm việc đối với người quản lý, người lao động là nam của Agribank?</t>
  </si>
  <si>
    <t>Áo phông không cổ, quần sooc</t>
  </si>
  <si>
    <t>Quần áo màu sắc sặc sỡ</t>
  </si>
  <si>
    <t>Cả đáp án 1 và 2</t>
  </si>
  <si>
    <t>Khoản 1 Điều 6 Quy định số 238/QĐ-HĐTV-TTh ngày 07/5/2021</t>
  </si>
  <si>
    <t xml:space="preserve">Theo Quy định số 238/QĐ-HĐTV-TTh ngày 07/5/2021, những trang phục nào không được sử dụng trong thời gian làm việc đối với người quản lý, người lao động là nữ của Agribank? </t>
  </si>
  <si>
    <t>Quần áo quá bó, cổ áo quá rộng</t>
  </si>
  <si>
    <t>Chân váy quá ngắn, xẻ quá cao</t>
  </si>
  <si>
    <t>Áo sơ mi trắng trơn, dài hoặc ngắn tay, cổ Đức</t>
  </si>
  <si>
    <t>Khoản 2 Điều 4 Quy định số 238/QĐ-HĐTV-TTh ngày 07/5/2021</t>
  </si>
  <si>
    <t>Theo Quy định số 238/QĐ-HĐTV-TTh ngày 07/5/2021, người lao động của Agribank sử dụng đồng phục từ ngày thứ 2 đến thứ 4 là:</t>
  </si>
  <si>
    <t>Khoản 1 Điều 7 Quy định số 238/QĐ-HĐTV-TTh ngày 07/5/2021</t>
  </si>
  <si>
    <t>Theo Quy định số 238/QĐ-HĐTV-TTh ngày 07/5/2021, đối tượng nào sau đây được sử dụng trang phục tự chọn lịch sự, trang nhã, phù hợp với công sở vào ngày làm việc thứ 6 hàng tuần theo quy định của Thủ trưởng đơn vị?</t>
  </si>
  <si>
    <t>Người lao động tại các bộ phận không trực tiếp giao dịch với khách hàng</t>
  </si>
  <si>
    <t>Người lao động tại các bộ phận trực tiếp giao dịch với khách hàng</t>
  </si>
  <si>
    <t>Theo Quy định số 238/QĐ-HĐTV-TTh ngày 07/5/2021, đồng phục đối với nam được quy định thế nào trong Quy định về trang phục trong hệ thống Agribank?</t>
  </si>
  <si>
    <t>Quần âu màu đen hoặc xanh đen. Giày công sở hoặc dép có quai hậu màu đen; thắt lưng màu đen</t>
  </si>
  <si>
    <t>Caravat màu đỏ booc đô</t>
  </si>
  <si>
    <t>Quy định số 238/QĐ-HĐTV-TTh ngày 07/5/2021</t>
  </si>
  <si>
    <t>Theo Quy định số 238/QĐ-HĐTV-TTh ngày 07/5/2021, đồng phục làm việc đối với nữ lao động trong thời gian mang thai tại Agribank được quy định như thế nào?</t>
  </si>
  <si>
    <t>Chân váy ngang gối trở xuống hoặc quần âu màu đen hoặc xanh đen. Áo sơ mi trắng trơn, dài hoặc ngắn tay</t>
  </si>
  <si>
    <t>Váy liền: phần thân trên áo màu trắng trơn, dài hoặc ngắn tay; phần thân dưới (chân váy) ngang gối trở xuống màu đen hoặc xanh đen</t>
  </si>
  <si>
    <t>Chân váy ngang gối trở lên hoặc quần âu màu đen hoặc xanh đen. Áo sơ mi trắng trơn, dài hoặc ngắn tay</t>
  </si>
  <si>
    <t>Theo Quy định số 238/QĐ-HĐTV-TTh ngày 07/5/2021, Đồng phục đối với nam được quy định thế nào?</t>
  </si>
  <si>
    <t>Áo sơ mi trắng trơn, dài hoặc ngắn tay, cổ Đức, áo bỏ trong quần. Áo vest màu đen hoặc xanh đen cùng màu với màu quần. Caravat màu đỏ booc đô</t>
  </si>
  <si>
    <t>Quần âu màu đen hoặc xanh đen. Áo sơ mi trắng trơn, dài hoặc ngắn tay, cổ Đức, áo bỏ trong quần. Áo vest màu đen hoặc xanh đen cùng màu với màu quần. Caravat màu đỏ booc đô. Giày công sở hoặc dép có quai hậu màu đen; thắt lưng màu đen</t>
  </si>
  <si>
    <t>Quần âu màu đen hoặc xanh đen. Áo sơ mi trắng trơn, dài hoặc ngắn tay, cổ Đức, áo bỏ ngoài quần. Áo vest màu đen hoặc xanh đen cùng màu với màu quần. Caravat màu đỏ. Giày công sở hoặc dép có quai hậu màu đen; thắt lưng màu đen.</t>
  </si>
  <si>
    <t>Điểm a Khoản 1 Điều 4 Quy định số 238/QĐ-HĐTV-TTh ngày 07/5/2021</t>
  </si>
  <si>
    <t>Theo Quy định 238/QĐ-HĐTV-TTh, người lao động của Agribank sử dụng đồng phục theo quy định từ ngày thứ 2 đến ngày thứ 5 là đúng hay sai?</t>
  </si>
  <si>
    <t>Khoản 1, Điều 7 Quy định 238/QĐ-HĐTV-TTh</t>
  </si>
  <si>
    <t>Quy định 238/QĐ-HĐTV-TTh, đối với người lao động trong thời gian học việc, thử việc có bắt buộc sử dụng đồng phục theo quy định chung của Agribank không?</t>
  </si>
  <si>
    <t>Có</t>
  </si>
  <si>
    <t>Không</t>
  </si>
  <si>
    <t>Khoản 3, Điều 7 Quy định 238/QĐ-HĐTV-TTh</t>
  </si>
  <si>
    <t>Quy định 238/QĐ-HĐTV-TTh, vào các ngày mùng 8/3 và 20/10 hàng năm, cán bộ nữ Agribank có bắt buộc mặc trang phục áo dài không?</t>
  </si>
  <si>
    <t>Khoản 6, Điều 7 Quy định 238/QĐ-HĐTV-TTh</t>
  </si>
  <si>
    <t>Bộ chuẩn mực đạo đức nghề nghiệp và Quy tắc ứng xử của cán bộ ngân hàng của HHNH áp dụng cho đối tượng nào?</t>
  </si>
  <si>
    <t>Tổ chức hội viên thuộc Hiệp hội ngân hàng VN</t>
  </si>
  <si>
    <t>Tất cả các ngân hàng hoạt động tại VN</t>
  </si>
  <si>
    <t>Tất cả các nhân viên ngân hàng</t>
  </si>
  <si>
    <t>Agribank</t>
  </si>
  <si>
    <t>Điều 1 QĐ 11/QĐ-HHNH ngày 25/02/2019</t>
  </si>
  <si>
    <t>Theo QĐ 11/QĐ-HHNH ngày 25/02/2019, tính đặc thù của hoạt động ngân hàng đòi hỏi cán bộ ngân hàng phải có?</t>
  </si>
  <si>
    <t>Phẩm chất đạo đức tốt</t>
  </si>
  <si>
    <t>Bản lĩnh vững vàng trước mọi cám dỗ</t>
  </si>
  <si>
    <t>Trách nhiệm cao để giữ được sự tín nhiệm và lòng tin của khách hàng, đối tác, uy tín của ngân hàng mình và của ngành ngân hàng đối với xã hội</t>
  </si>
  <si>
    <t>Điều 3 QĐ 11/QĐ-HHNH ngày 25/02/2019</t>
  </si>
  <si>
    <t>Yêu cầu chung về việc xây dựng hình ảnh đối với người cán bộ ngân hàng như thế nào?</t>
  </si>
  <si>
    <t>Tận tâm và chuyên nghiệp</t>
  </si>
  <si>
    <t>Lịch sự, chu đáo, cẩn trọng, liêm chính, tận tâm và chuyên nghiệp; ứng xử văn hóa đúng mực trong nội bộ và đối với bên ngoài</t>
  </si>
  <si>
    <t>Ứng xử văn hóa đúng mực trong nội bộ và đối với bên ngoài</t>
  </si>
  <si>
    <t>Lịch sự, chu đáo, cẩn trọng</t>
  </si>
  <si>
    <t>Các chuẩn mực đạo đức nghề nghiệp của cán bộ ngân hàng, bao gồm?</t>
  </si>
  <si>
    <t>Tính tuân thủ; Sự cẩn trọng; Ý thức bảo mật thông tin</t>
  </si>
  <si>
    <t>Sự liêm chính; Sự tận tâm và chuyên cần; Tính chủ động, sáng tạo, thích ứng.</t>
  </si>
  <si>
    <t>Tính tuân thủ; Sự cẩn trọng; Sự liêm chính; Sự tận tâm và chuyên cần; Tính chủ động, sáng tạo, thích ứng; Ý thức bảo mật thông tin</t>
  </si>
  <si>
    <t>Sự cẩn trọng; Sự liêm chính; Sự tận tâm và chuyên cần; Ý thức bảo mật thông tin, Ý thức giữ gìn thương hiệu của ngân hàng</t>
  </si>
  <si>
    <t>Điều 4 QĐ 11/QĐ-HHNH ngày 25/02/2019</t>
  </si>
  <si>
    <t>Theo QĐ 11/QĐ-HHNH ngày 25/02/2019, đâu không phải là chuẩn mực đạo đức nghề nghiệp của cán bộ ngân hàng?</t>
  </si>
  <si>
    <t>Sự cẩn trọng</t>
  </si>
  <si>
    <t>Sự liêm chính</t>
  </si>
  <si>
    <t>Sự tận tâm và chuyên cần</t>
  </si>
  <si>
    <t>Sự trung thành</t>
  </si>
  <si>
    <t>Theo QĐ 11/QĐ-HHNH ngày 25/02/2019, ứng xử của cán bộ cấp dưới với cấp trên phải đảm bảo nguyên tắc nào?</t>
  </si>
  <si>
    <t>Phải chấp hành nghiêm sự phân công nhiệm vụ, tôn trọng và ứng xử đúng mực đối với cấp trên</t>
  </si>
  <si>
    <t>Thực hiện đúng phận sự, không được có những hành vi gây tổn hại đến uy tín của cấp trên</t>
  </si>
  <si>
    <t>Mạnh dạn bày tỏ chính kiến, tham mưu, thuyết phục cấp trên khi cần thiết để tránh sai sót, rủi ro trong quá trình xử lý công việc</t>
  </si>
  <si>
    <t>Điều 5 QĐ 11/QĐ-HHNH ngày 25/02/2019</t>
  </si>
  <si>
    <t>Theo QĐ 11/QĐ-HHNH ngày 25/02/2019, ứng xử của cán bộ cấp trên với cấp dưới phải đảm bảo nguyên tắc nào?</t>
  </si>
  <si>
    <t>Cần tôn trọng, lắng nghe, khuyến khích cấp dưới bày tỏ quan điểm, ý kiến; luôn gương mẫu trong cư xử, tạo không khí hòa đồng, cởi mở, động viên, khích lệ, đối xử công bằng, bình đẳng đối với cấp dưới</t>
  </si>
  <si>
    <t>Chủ động hỗ trợ cấp dưới giải quyết khó khăn, vướng mắc; bảo vệ quyền lợi chính đáng của cấp dưới; không trù dập, phân biệt đối xử, làm tổn hại đến danh dự của cấp dưới</t>
  </si>
  <si>
    <t>Không lợi dụng chức vụ, địa vị sử dụng thông tin, bí quyết, cơ hội kinh doanh và tài sản của ngân hàng để thu lợi cá nhân hoặc làm tổn hại đến lợi ích của ngân hàng</t>
  </si>
  <si>
    <t>Theo QĐ 11/QĐ-HHNH ngày 25/02/2019, ứng xử của cán bộ đồng cấp phải thực hiện theo nguyên tắc nào?</t>
  </si>
  <si>
    <t>Cần giữ gìn đoàn kết nội bộ, có tinh thần tập thể, tôn trọng, tin cậy, hỗ trợ, giúp đỡ lẫn nhau.</t>
  </si>
  <si>
    <t>Lắng nghe ý kiến của đồng nghiệp, khiêm nhường tiếp thu học hỏi kinh nghiệm của đồng nghiệp; góp ý, phân tích trên tinh thần xây dựng</t>
  </si>
  <si>
    <t>Không lợi dụng quan hệ cá nhân đồng nghiệp để thực hiện hành vi gian lận.</t>
  </si>
  <si>
    <t>Theo QĐ 11/QĐ-HHNH ngày 25/02/2019, Quy tắc ứng xử của cán bộ ngân hàng với khách hàng và đối tác được quy định như nào?</t>
  </si>
  <si>
    <t>Phong cách giao dịch chuyên nghiệp, thân thiện; tác phong nhanh nhẹn, chu đáo, thái độ niềm nở, tận tình, tạo ấn tượng tích cực, sự tin tưởng đối với khách hàng và đối tác</t>
  </si>
  <si>
    <t>Trang phục gọn gàng, lịch sự, có thái độ nghiêm túc, đúng mực trong lúc làm việc, tôn trọng và đối xử công bằng với đối tác và khách hàng, giải quyết công việc đúng nguyên tắc, có lý, có tình</t>
  </si>
  <si>
    <t>Không thiên vị, không gây phiền hà, nhũng nhiễu khách hàng và đối tác, tránh các hành động dẫn đến xung đột lợi ích, ảnh hưởng không tốt đến quan hệ với khách hàng và đối tác</t>
  </si>
  <si>
    <t>Đâu không phải là quy tắc ứng xử của cán bộ ngân hàng với khách hàng và đối tác theo QĐ 11/QĐ-HHNH ngày 25/02/2019?</t>
  </si>
  <si>
    <t>Lợi dụng quan hệ cá nhân đồng nghiệp để bảo vệ lợi ích của bản thân trong trường hợp có xung đột với khách hàng</t>
  </si>
  <si>
    <t>Theo quy định tại “Bộ chuẩn mực đạo đức nghề nghiệp và quy tắc ứng xử của cán bộ ngân hàng” do Hội đồng Hiệp hội Ngân hàng Việt Nam ban hành, nội dung “Không được tham ô, vụ lợi hoặc tiếp tay cho hành vi tham ô, vụ lợi” thuộc quy định về chuẩn mực đạo đức nào?</t>
  </si>
  <si>
    <t>Tính tuân thủ.</t>
  </si>
  <si>
    <t>Sự liêm chính.</t>
  </si>
  <si>
    <t>Ý thức bảo mật thông tin.</t>
  </si>
  <si>
    <t>Điểm b khoản 3 Điều 4 Chương II QĐ 11/QĐ-HHNH ngày 25/02/2019</t>
  </si>
  <si>
    <t>Theo quy định tại “Bộ chuẩn mực đạo đức nghề nghiệp và quy tắc ứng xử của cán bộ ngân hàng” do Hội đồng Hiệp hội Ngân hàng Việt Nam ban hành, nội dung “Không làm lơ khi thấy các hiện tượng sai trái xung quanh” thuộc quy định về chuẩn mực đạo đức nào?</t>
  </si>
  <si>
    <t>Tính tuân thủ</t>
  </si>
  <si>
    <t>Tính chủ động, sáng tạo, thích ứng.</t>
  </si>
  <si>
    <t>Theo quy định tại “Bộ chuẩn mực đạo đức nghề nghiệp và quy tắc ứng xử của cán bộ ngân hàng” do Hội đồng Hiệp hội Ngân hàng Việt Nam ban hành, nội dung “Cán bộ ngân hàng phải luôn cẩn thận, kỹ lưỡng, cân nhắc thấu đáo, lường đoán kỹ mọi rủi ro để phòng ngừa; thận trọng trong giao tiếp và giữ kỷ luật phát ngôn; tự giác chịu sự giám sát, kiểm soát theo quy định” thuộc quy định về chuẩn mực đạo đức nào?</t>
  </si>
  <si>
    <t>Sự cẩn trọng.</t>
  </si>
  <si>
    <t>Điểm a khoản 2 Điều 4 Chương II QĐ 11/QĐ-HHNH ngày 25/02/2019</t>
  </si>
  <si>
    <t>Theo quy định tại “Bộ chuẩn mực đạo đức nghề nghiệp và quy tắc ứng xử của cán bộ ngân hàng” do Hội đồng Hiệp hội Ngân hàng Việt Nam ban hành, nội dung “Không ngừng cải tiến phương pháp làm việc, nâng cao các kỹ năng mềm của bản thân” thuộc quy định về chuẩn mực đạo đức nào?</t>
  </si>
  <si>
    <t>Tính tuân thủ.</t>
  </si>
  <si>
    <t>Điểm a khoản 5 Điều 4 Chương II QĐ 11/QĐ-HHNH ngày 25/02/2019</t>
  </si>
  <si>
    <t>Theo quy định tại “Bộ chuẩn mực đạo đức nghề nghiệp và quy tắc ứng xử của cán bộ ngân hàng” do Hội đồng Hiệp hội Ngân hàng Việt Nam ban hành, nội dung “Rèn luyện khả năng thích ứng cao trước sự thay đổi của môi trường và yêu cầu trong tình hình mới” thuộc quy định về chuẩn mực đạo đức nào?</t>
  </si>
  <si>
    <t>Theo quy định tại “Bộ chuẩn mực đạo đức nghề nghiệp và quy tắc ứng xử của cán bộ ngân hàng” do Hội đồng Hiệp hội Ngân hàng Việt Nam ban hành, nội dung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 thuộc quy định về chuẩn mực đạo đức nào?</t>
  </si>
  <si>
    <t>Điểm a khoản 6 Điều 4 Chương II QĐ 11/QĐ-HHNH ngày 25/02/2019</t>
  </si>
  <si>
    <t>Theo quy định tại “Bộ chuẩn mực đạo đức nghề nghiệp và quy tắc ứng xử của cán bộ ngân hàng” do Hội đồng Hiệp hội Ngân hàng Việt Nam ban hành, nội dung “Không được chủ quan, liều lĩnh, không được dễ dãi, cả tin; không làm tắt, bỏ qua các bước, các thủ tục trong quy trình nghiệp vụ đã quy định” thuộc quy định về chuẩn mực đạo đức nào?</t>
  </si>
  <si>
    <t>Điểm b khoản 2 Điều 4 Chương II QĐ 11/QĐ-HHNH ngày 25/02/2019</t>
  </si>
  <si>
    <t>Theo Quyết định 874/QĐ-BTTTT ngày 17/06/2021, Đối tượng nào áp dụng tại Bộ quy tắc ứng xử trên mạng xã hội?</t>
  </si>
  <si>
    <t>Cơ quan nhà nước, cán bộ, công chức, viên chức, người lao động trong cơ quan nhà nước sử dụng mạng xã hội</t>
  </si>
  <si>
    <t>Cán bộ, công chức, viên chức, người lao động trong cơ quan nhà nước sử dụng mạng xã hộ</t>
  </si>
  <si>
    <t>Tổ chức, cá nhân khác sử dụng mạng xã hội</t>
  </si>
  <si>
    <t>Điều 2, QĐ số 874/QĐ-BTTTT về Quy tắc ứng xử trên mạng xã hội</t>
  </si>
  <si>
    <t>Theo Quyết định 874/QĐ-BTTTT ngày 17/06/2021, mục đích của việc ban hành Bộ quy tắc ứng xử trên mạng xã hội?</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</si>
  <si>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</si>
  <si>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</si>
  <si>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</si>
  <si>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Điều 1, QĐ số 874/QĐ-BTTTT về Quy tắc ứng xử trên mạng xã hội</t>
  </si>
  <si>
    <t>Theo Quyết định 874/QĐ-BTTTT ngày 17/06/2021, nội dung nào không phải là mục đích của việc ban hành Bộ quy tắc ứng xử trên mạng xã hội?</t>
  </si>
  <si>
    <t>Nhằm đảm bảo môi trường kinh doanh online an toàn, hiệu quả</t>
  </si>
  <si>
    <t>Xây dựng chuẩn mực đạo đức về hành vi, ứng xử trên mạng xã hội</t>
  </si>
  <si>
    <t>Giáo dục ý thức, tạo thói quen tích cực trong các hành vi ứng xử của người dùng trên mạng xã hội</t>
  </si>
  <si>
    <t>Theo Quyết định 874/QĐ-BTTTT ngày 17/06/2021, quy tắc nào không thuộc Quy tắc ứng xử chung trên mạng xã hội?</t>
  </si>
  <si>
    <t>Tôn trọng</t>
  </si>
  <si>
    <t>Lành mạnh</t>
  </si>
  <si>
    <t>Trách nhiệm</t>
  </si>
  <si>
    <t>Công bằng</t>
  </si>
  <si>
    <t>Điều 3, QĐ số 874/QĐ-BTTTT về Quy tắc ứng xử trên mạng xã hội</t>
  </si>
  <si>
    <t>Theo Quyết định 874/QĐ-BTTTT ngày 17/06/2021, quy tắc ứng xử chung trên mạng xã hội bao gồm?</t>
  </si>
  <si>
    <t>Tôn trọng; Lành mạnh; An toàn, bảo mật thông tin; Trách nhiệm.</t>
  </si>
  <si>
    <t>Tôn trọng; Lành mạnh; An toàn; Trách nhiệm.</t>
  </si>
  <si>
    <t>Tôn trọng; Lành mạnh; Bảo mật thông tin; Trách nhiệm.</t>
  </si>
  <si>
    <t>Tôn trọng; Lành mạnh; An toàn, bảo mật thông tin; Trách nhiệm. Công bằng</t>
  </si>
  <si>
    <t>Theo Quyết định 874/QĐ-BTTTT ngày 17/06/2021, đâu là quy tắc ứng xử đối với các cơ quan nhà nước trên mạng xã hội?</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</si>
  <si>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</si>
  <si>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</si>
  <si>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Cung cấp thông tin trên mạng xã hội đồng bộ, thống nhất với thông tin đã được cung cấp trên các phương tiện truyền thông chính thống khác.</t>
  </si>
  <si>
    <t>Tôn trọng quyền được bảo vệ thông tin của người sử dụng, không thu thập thông tin cá nhân và cung cấp thông tin của người sử dụng dịch vụ cho bên thứ ba</t>
  </si>
  <si>
    <t>Điều 6, QĐ số 874/QĐ-BTTTT về Quy tắc ứng xử trên mạng xã hội</t>
  </si>
  <si>
    <t>Theo Quyết định 874/QĐ-BTTTT ngày 17/6/2021, hành vi nào được khuyến khích khi sử dụng mạng xã hội?</t>
  </si>
  <si>
    <t>Chia sẻ những thông tin có nguồn chính thống, đáng tin cậy.</t>
  </si>
  <si>
    <t>Sử dụng mạng xã hội để tuyên truyền, quảng bá về đất nước - con người, văn hóa tốt đẹp của Việt Nam, chia sẻ thông tin tích cực, những tấm gương người tốt, việc tốt.</t>
  </si>
  <si>
    <t>Đáp án 1 và 2.</t>
  </si>
  <si>
    <t>Cung cấp, chia sẻ đường dẫn đến thông tin trên mạng có nội dung bị cấm</t>
  </si>
  <si>
    <t>Điều 4 QĐ số 874/QĐ-BTTTT về Quy tắc ứng xử trên mạng xã hội</t>
  </si>
  <si>
    <t>Theo Quyết định 874/QĐ-BTTTT ngày 17/06/2021, Quy tắc "Lành mạnh" ứng xử trên mạng xã hội là:</t>
  </si>
  <si>
    <t>Hành vi, ứng xử trên mạng xã hội phù hợp với các giá trị đạo đức, văn hóa, truyền thống tốt đẹp của dân tộc Việt Nam.</t>
  </si>
  <si>
    <t>Hành vi, ứng xử trên mạng xã hội phù hợp với truyền thống của dân tộc Việt Nam.</t>
  </si>
  <si>
    <t>Hành vi, ứng xử trên mạng xã hội phù hợp tập quán dân tộc Việt Nam.</t>
  </si>
  <si>
    <t>Đặc trưng văn hóa Agribank KHÔNG bao gồm đặc tính nào sau đây?</t>
  </si>
  <si>
    <t>Thân thiện.</t>
  </si>
  <si>
    <t>Tam nông.</t>
  </si>
  <si>
    <t>Hội nhập.</t>
  </si>
  <si>
    <t>Đặc trưng văn hóa Agribank – Cẩm nang văn hóa Agribank</t>
  </si>
  <si>
    <t>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</si>
  <si>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</si>
  <si>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</si>
  <si>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</si>
  <si>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</si>
  <si>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Theo Văn bản 3456/QyĐ-NHNo-TCKT ngày 29/12/2023, các chức danh nào sau đây có tiêu chuẩn mua vé máy bay hạng ghế phổ thông?</t>
  </si>
  <si>
    <t>Thành viên Ủy ban, Phó Trưởng ban</t>
  </si>
  <si>
    <t>Phó Chánh Văn phòng Trụ sở chính/ Phó trưởng văn phòng đại diện</t>
  </si>
  <si>
    <t>Phó Giám đốc Trung tâm, các chức danh tương đương Phó Trưởng ban chuyên môn, Phó giám đốc các đơn vị sự nghiệp, chi nhánh loại I</t>
  </si>
  <si>
    <t>Tất cả các chức danh trên</t>
  </si>
  <si>
    <t>Khoản 1, điều 1 Quy định số 3456/QyĐ-NHNo-TCKT ngày 29/12/2023</t>
  </si>
  <si>
    <t>Theo Văn bản 2668/QĐ-NHNo-TCKT, nguyên tắc chi lễ tân khánh tiết (bao gồm các khoản chi phí phục vụ cho việc tiếp khách của Agribank) là:</t>
  </si>
  <si>
    <t>Việc tiếp khách chỉ thực hiện khi có phê duyệt chủ trương của người có thẩm quyền</t>
  </si>
  <si>
    <t>Các đơn vị phải thực hành tiết kiệm trong việc chi tiếp khách, việc tổ chức tiếp khách phải đơn giản, không phô trương, không hình thức</t>
  </si>
  <si>
    <t>Mọi khoản chi tiếp khách phải đúng chế độ, đúng tiêu chuẩn theo quy định, đảm bảo công khai, minh bạch</t>
  </si>
  <si>
    <t>Khoản 3, Điều 12, Văn bản 2668/QĐ-NHNo-TCKT</t>
  </si>
  <si>
    <t>Theo Quy định 1138/QĐ-NHNo-TCKT ngày 17/4/2026, đối với hội nghị do Trụ sở chính tổ chức tại thành phố trực thuộc trung ương, mức chi tiền nước uống, ăn nhẹ giữa giờ tối đa là bao nhiêu?</t>
  </si>
  <si>
    <t>Tối đa 200.000 đồng/ngày/người</t>
  </si>
  <si>
    <t>Tối đa 55.000đ/ngày/người</t>
  </si>
  <si>
    <t>Tối đa 60.000đ/ngày/người</t>
  </si>
  <si>
    <t>Tối đa 65.000đ/ngày/người</t>
  </si>
  <si>
    <t>Tiết c khoản 5 Điều 1 Quy định 1138/QĐ-NHNo-TCKT ngày 17/4/2026</t>
  </si>
  <si>
    <t>Theo Quy định 1138/QĐ-NHNo-TCKT ngày 17/4/2026, đối với hội nghị do Văn phòng đại diện, đơn vị sự nghiệp hoặc chi nhánh loại I tổ chức tại thành phố trực thuộc trung ương, mức chi tiền nước uống, ăn nhẹ giữa giờ tối đa là bao nhiêu?</t>
  </si>
  <si>
    <t>Tối đa 160.000 đồng/ngày/người</t>
  </si>
  <si>
    <t>Tối đa 150.000đ/ngày/người</t>
  </si>
  <si>
    <t>Theo Quy định 1138/QĐ-NHNo-TCKT ngày 17/4/2026, đối với hội nghị do chi nhánh loại II tổ chức tại thành phố trực thuộc trung ương, mức chi tiền ăn tối đa là bao nhiêu?</t>
  </si>
  <si>
    <t>Tối đa 500.000 đồng/ngày/người</t>
  </si>
  <si>
    <t>Tối đa 250.000đ/ngày/người</t>
  </si>
  <si>
    <t>Tối đa 300.000đ/ngày/người</t>
  </si>
  <si>
    <t>Tối đa 350.000đ/ngày/ người</t>
  </si>
  <si>
    <t>Theo Quy định 1138/QĐ-NHNo-TCKT ngày 17/4/2026, đối với hội nghị do chi nhánh loại II tổ chức tại thành phố trực thuộc trung ương, mức chi tiền nước uống, ăn nhẹ giữa giờ tối đa là bao nhiêu?</t>
  </si>
  <si>
    <t>Tối đa 100.000 đồng/ngày/người</t>
  </si>
  <si>
    <t>Tối đa 50.000đ/ngày/người</t>
  </si>
  <si>
    <t>Theo Văn bản 2668/QĐ-NHNo-TCKT, các nội dung nào sau đây thuộc chi phí tổ chức Hội nghị?</t>
  </si>
  <si>
    <t>Tiền thuê hội trường, thiết bị trực tiếp phục vụ Hội nghị</t>
  </si>
  <si>
    <t>Chi tiền ăn, tiền thuê phòng nghỉ, phương tiện đi lại cho đại biểu là khách mời ngoại ngành</t>
  </si>
  <si>
    <t>Chi thù lao cho giảng viên, chi bồi dưỡng cho báo cáo viên, chi bồi dưỡng người có báo cáo tham luận trình bày tại Hội nghị</t>
  </si>
  <si>
    <t>Khoản 3, Điều 6, Quy định 2668/QĐ-NHNo-TCKT ngày 11/12/2019</t>
  </si>
  <si>
    <t>Theo Văn bản 2668/QĐ-NHNo-TCKT, hồ sơ quyết toán chi phí tổ chức Hội nghị cần có giấy tờ nào sau đây?</t>
  </si>
  <si>
    <t>Giấy đề nghị thanh toán;</t>
  </si>
  <si>
    <t>Tờ trình hoặc văn bản (kế hoạch) tổ chức hội nghị của đơn vị chuyên môn được người có thẩm quyền phê duyệt nêu rõ sự cần thiết, nội dung hội nghị, địa điểm tổ chức, thời gian tổ chức, số lượng đại biểu tham gia….</t>
  </si>
  <si>
    <t>Bảng Tổng hợp quyết toán chi phí</t>
  </si>
  <si>
    <t>Khoản 4, Điều 6, Quy định 2668/QĐ-NHNo-TCKT ngày 11/12/2019</t>
  </si>
  <si>
    <t>Theo Văn bản 2668/QĐ-NHNo-TCKT, người đi công tác được thanh toán tiền thuê phương tiện đi lại nào sau đây?</t>
  </si>
  <si>
    <t>Chi phí chiều đi và về từ trụ sở cơ quan đến sân bay, ga tàu, bến xe</t>
  </si>
  <si>
    <t>Chi phí vé máy bay, vé tàu, xe vận tải công cộng đến nơi công tác và theo chiều ngược lại</t>
  </si>
  <si>
    <t>Chi phí đi lại tại địa phương nơi đến công tác</t>
  </si>
  <si>
    <t>Điều 4, Văn bản 2668/QĐ-NHNo-TCKT</t>
  </si>
  <si>
    <t>Theo Văn bản 2668/QĐ-NHNo-TCKT, các khoản nào sau đây được thanh toán cho cá nhân đi công tác nước ngoài?</t>
  </si>
  <si>
    <t>Tiền thuê phòng nghỉ ở nước đến công tác</t>
  </si>
  <si>
    <t>Tiền ăn và tiêu vặt ở nước đến công tác</t>
  </si>
  <si>
    <t>Lệ phí sân bay trong và ngoài nước (nếu có)</t>
  </si>
  <si>
    <t>Điều 4, Điều 5 Văn bản 2668/QĐ-NHNo-TCKT</t>
  </si>
  <si>
    <t>Theo Văn bản 2668/QĐ-NHNo-TCKT, cá nhân đi công tác nước ngoài được thanh toán các khoản nào sau đây?</t>
  </si>
  <si>
    <t>Lệ phí thị thực, lệ phí cấp hộ chiếu</t>
  </si>
  <si>
    <t>Tiền đóng góp tham gia (tham dự) hội nghị, hội thảo (bao gồm cả tiền mua tài liệu nếu có)</t>
  </si>
  <si>
    <t>Theo Văn bản 2668/QĐ-NHNo-TCKT, các khoản nào sau đây không được thanh toán cho cá nhân đi công tác nước ngoài?</t>
  </si>
  <si>
    <t>Tiền bảo hiểm y tế (chăm sóc sức khỏe)</t>
  </si>
  <si>
    <t>Tiền chờ đợi tại sân bay</t>
  </si>
  <si>
    <t>Tiền thuê phương tiện từ sân bay, ga tàu, bến xe, cửa khẩu khi nhập cảnh đến nơi ở nước đến công tác và ngược lại khi xuất cảnh</t>
  </si>
  <si>
    <t>Tiền đi du lịch vào ngày nghỉ</t>
  </si>
  <si>
    <t>Theo Văn bản 2668/QĐ-NHNo-TCKT, các khoản thanh toán chung cho đoàn công tác nước ngoài gồm:</t>
  </si>
  <si>
    <t>Tiền cước hành lý, tài liệu mang theo phục vụ cho đoàn công tác</t>
  </si>
  <si>
    <t>Tiền điện thoại, fax, internet</t>
  </si>
  <si>
    <t>Tiền thuê dịch thuật: chỉ thực hiện trong trường hợp Agribank không bố trí được cán bộ làm phiên dịch, dịch tài liệu</t>
  </si>
  <si>
    <t>Điều 5, Văn bản 2668/QĐ-NHNo-TCKT</t>
  </si>
  <si>
    <t>Theo Văn bản 2668/QĐ-NHNo-TCKT, phương thức tổ chức Hội nghị gồm:</t>
  </si>
  <si>
    <t>Tập trung họp trực tiếp hoặc tổ chức họp trực tuyến, đảm bảo phù hợp với yêu cầu riêng từng cuộc họp</t>
  </si>
  <si>
    <t>Thời gian tổ chức hội nghị bao gồm thời gian tổ chức tại hội trường và thời gian khảo sát thực tế (nếu có)</t>
  </si>
  <si>
    <t>Việc phân bổ thời gian Hội nghị phải đảm bảo nguyên tắc năng suất lao động, tiết kiệm thời gian và hiệu quả. Tuyệt đối không kết hợp hội nghị để tổ chức tham quan, nghỉ mát hoặc lợi dụng, lấy danh nghĩa tổ chức hội nghị để tổ chức tham quan, nghỉ mát</t>
  </si>
  <si>
    <t>Điều 6, Văn bản 2668/QĐ-NHNo-TCKT</t>
  </si>
  <si>
    <t>Theo Văn bản 2668/QĐ-NHNo-TCKT, trong vòng bao nhiêu ngày kể từ khi về nước, thì đoàn đi công tác nước ngoài phải gửi báo cáo quyết toán của đoàn kèm theo đầy đủ chứng từ hợp pháp, hợp lệ để thanh toán tạm ứng?</t>
  </si>
  <si>
    <t>30 ngày</t>
  </si>
  <si>
    <t>Theo Quy định 2668/QĐ-NHNo-TCKT ngày 11/12/2019, tiền thuê phương tiện đưa đón đại biểu từ nơi nghỉ đến nơi tổ chức hội nghị trong trường hợp cơ quan, đơn vị không có phương tiện hoặc có nhưng không đáp ứng được số lượng đại biểu có thuộc chi phí tổ chức Hội nghị không?</t>
  </si>
  <si>
    <t>Theo Quy chế 989/QC-HĐTV-PC ngày 15/12/2023, khi đóng dấu, đóng trùm lên toàn bộ chữ ký của Lãnh đạo. Đúng hay sai?</t>
  </si>
  <si>
    <t>Điều 13 Quy chế 989/QC-HĐTV-PC ngày 15/12/2023</t>
  </si>
  <si>
    <t xml:space="preserve">Theo Quy chế 989/QC-HĐTV-PC ngày 15/12/2023, đóng dấu giáp lai là hình thức đóng dấu vào khoảng giữa mép phải của văn bản và trùm lên một phần các tờ văn bản, đối với các văn bản có từ 02 tờ trở lên, mỗi dấu đóng tối đa: </t>
  </si>
  <si>
    <t>5 tờ</t>
  </si>
  <si>
    <t>10 tờ</t>
  </si>
  <si>
    <t>5 trang</t>
  </si>
  <si>
    <t>Đóng một dấu tất cả các trang</t>
  </si>
  <si>
    <t>Theo Quy chế 989/QC-HĐTV-PC ngày 15/12/2023, các đơn vị có con dấu có được phép có thêm một con dấu đồng nhất với mẫu của con dấu đang sử dụng để sử dụng tại Điểm giao dịch lưu động hay không?</t>
  </si>
  <si>
    <t>Điều 5 Quy chế 989/QC-HĐTV-PC ngày 15/12/2023</t>
  </si>
  <si>
    <t>Theo Quy chế 606/QC-HĐTV-PC ngày 30/6/2025, kích thước và nội dung con dấu của chi nhánh sau khi sắp xếp đơn vị hành chính được quy định như thế nào?</t>
  </si>
  <si>
    <t>Đường kính 34 mm. Vành ngoài phía dưới con dấu là tên đơn vị hành chính cấp tỉnh nơi đặt trụ sở của Chi nhánh; giữa con dấu là tên Chi nhánh.</t>
  </si>
  <si>
    <t>Đường kính 36 cm. Vành ngoài phía dưới con dấu: tên đơn vị hành chính cấp tỉnh nơi đặt trụ sở của Agribank</t>
  </si>
  <si>
    <t>Đường kính 36 cm. Vành ngoài phía trên con dấu là tên đơn vị hành chính cấp tỉnh nơi đặt trụ sở của Chi nhánh, giữa con dấu là Tên Chi nhánh</t>
  </si>
  <si>
    <t>Không thay đổi gì</t>
  </si>
  <si>
    <t>Khoản 3 Điều 1 Quy chế 606/QC-HĐTV-PC ngày 30/6/2025; kích thước dẫn chiếu Quy chế 989/QC-HĐTV-PC</t>
  </si>
  <si>
    <t>Theo Quy chế 989/QC-HĐTV-PC ngày 15/12/2023, niêm phong con dấu là:</t>
  </si>
  <si>
    <t>Việc thực hiện các biện pháp đóng kín và sử dụng giấy niêm phong hoặc kẹp chì trên hộp/tủ/túi đã được đóng kín, đảm bảo giữ được con dấu nguyên vẹn, đầy đủ</t>
  </si>
  <si>
    <t>Việc gỡ giấy niêm phong hoặc tháo kẹp chì và mở hộp/tủ/túi chứa con dấu nhằm đưa con dấu ra sử dụng</t>
  </si>
  <si>
    <t>Điểm 9 điều 2 Quy chế 989/QC-HĐTV-PC ngày 15/12/2023</t>
  </si>
  <si>
    <t>Theo Quy chế 989/QC-HĐTV-PC ngày 15/12/2023, ai là người có thẩm quyền giao giữ con dấu tại Văn phòng đại diện, Chi nhánh, Đơn vị sự nghiệp và Đơn vị
khác có con dấu riêng?</t>
  </si>
  <si>
    <t>Là người đứng đầu đơn vị</t>
  </si>
  <si>
    <t>Chánh Văn Phòng</t>
  </si>
  <si>
    <t>Giám đốc chi nhánh</t>
  </si>
  <si>
    <t>Điểm 2 điều 12 Quy chế 989/QC-HĐTV-PC ngày 15/12/2023</t>
  </si>
  <si>
    <t>Theo Quy định 979/QyĐ-NHNo-PC ngày 25/4/2023, trong công tác soạn thảo văn bản, Tiêu ngữ được trình bày với cỡ chữ bao nhiêu?</t>
  </si>
  <si>
    <t>13-14</t>
  </si>
  <si>
    <t>13</t>
  </si>
  <si>
    <t>Quy định số 979/QyĐ-NHNo-PC ngày 25/4/2023 của TGĐ</t>
  </si>
  <si>
    <t>Theo Quy định 979/QyĐ-NHNo-PC ngày 25/4/2023 của Tổng Giám đốc, loại văn bản định chế "Quy định" được viết tắt như thế nào?</t>
  </si>
  <si>
    <t>QyĐ</t>
  </si>
  <si>
    <t>QĐ</t>
  </si>
  <si>
    <t>Qđ</t>
  </si>
  <si>
    <t>QĐịnh</t>
  </si>
  <si>
    <t>Theo Quy định 979/QyĐ-NHNo-PC ngày 25/4/2023 của Tổng Giám đốc, loại văn bản định chế "quy chế" được viết tắt như thế nào?</t>
  </si>
  <si>
    <t>QC</t>
  </si>
  <si>
    <t>QyC</t>
  </si>
  <si>
    <t>Qc</t>
  </si>
  <si>
    <t>Theo Quy định 979/QyĐ-NHNo-PC ngày 25/4/2023 của Tổng Giám đốc, loại văn bản định chế "Hướng dẫn" được viết tắt như thế nào?</t>
  </si>
  <si>
    <t>HD</t>
  </si>
  <si>
    <t>Hd</t>
  </si>
  <si>
    <t>Hda</t>
  </si>
  <si>
    <t>Theo Quy định 979/QyĐ-NHNo-PC ngày 25/4/2023 của Tổng Giám đốc, loại văn bản định chế "Tờ trình" được viết tắt như thế nào?</t>
  </si>
  <si>
    <t>TTr</t>
  </si>
  <si>
    <t>TT</t>
  </si>
  <si>
    <t>Ttr</t>
  </si>
  <si>
    <t>Theo Quy định 979/QyĐ-NHNo-PC ngày 25/4/2023 của Tổng Giám đốc, loại văn bản định chế "Giấy giới thiệu" được viết tắt như thế nào?</t>
  </si>
  <si>
    <t>GGT</t>
  </si>
  <si>
    <t>Ggt</t>
  </si>
  <si>
    <t>GT</t>
  </si>
  <si>
    <t>Theo Quy định 979/QyĐ-NHNo-PC ngày 25/4/2023 của Tổng Giám đốc, loại văn bản định chế "Giấy mời" được viết tắt như thế nào?</t>
  </si>
  <si>
    <t>GM</t>
  </si>
  <si>
    <t>Gm</t>
  </si>
  <si>
    <t>TM</t>
  </si>
  <si>
    <t>Theo Quy định 979/QyĐ-NHNo-PC ngày 25/4/2023 của Tổng Giám đốc, loại văn bản định chế "Đơn xin nghỉ phép" được viết tắt như thế nào?</t>
  </si>
  <si>
    <t>ĐNP</t>
  </si>
  <si>
    <t>ĐXNP</t>
  </si>
  <si>
    <t>NP</t>
  </si>
  <si>
    <t>Theo Quy định 979/QyĐ-NHNo-PC ngày 25/4/2023, định lề trang trong văn bản được quy định:</t>
  </si>
  <si>
    <t>Cách mép trên và mép dưới 20-25mm, cách mép trái 30-35mm, cách mép phải 15-20mm</t>
  </si>
  <si>
    <t>Cách mép trên và mép dưới 25mm, cách mép trái 30mm, cách mép phải 15-20mm</t>
  </si>
  <si>
    <t>Cách mép trên và mép dưới 25-30mm, cách mép trái 25-30mm, cách mép phải 15-20mm</t>
  </si>
  <si>
    <t>Theo Quy định số 979/QyĐ-NHNo-PC ngày 25/4/2023, quy cách đánh số trang văn bản là:</t>
  </si>
  <si>
    <t>Trang văn bản được đánh từ số 1, bằng chữ số Ả rập,</t>
  </si>
  <si>
    <t>Cỡ chữ 13 đến 14, kiểu chữ đứng,</t>
  </si>
  <si>
    <t>Chữ được đặt canh giữa theo chiều ngang trong phần lề trên của văn bản, không hiển thị số trang thứ nhất</t>
  </si>
  <si>
    <t>Theo Quy định 979/QyĐ-NHNo-PC ngày 25/4/2023, trong soạn thảo văn bản, Quốc hiệu "CỘNG HÒA XÃ HỘI CHỦ NGHĨA VIỆT NAM" được trình bày bằng chữ in hoa với cỡ chữ là bao nhiêu?</t>
  </si>
  <si>
    <t>12 đến 13</t>
  </si>
  <si>
    <t>13 đến 14</t>
  </si>
  <si>
    <t>Theo Quy định 979/QyĐ-NHNo-PC ngày 25/4/2023, trong soạn thảo văn bản, Tiêu ngữ "Độc lập - Tự do - Hạnh phúc" được trình bày bằng chữ in thường với cỡ chữ là bao nhiêu?</t>
  </si>
  <si>
    <t>Theo Quy định 979/QyĐ-NHNo-PC ngày 25/4/2023, nơi nhận văn bản gồm những đơn vị nào?</t>
  </si>
  <si>
    <t>Nơi nhận để thực hiện</t>
  </si>
  <si>
    <t>Nơi nhận để kiểm tra, giám sát, báo cáo, trao đổi công việc, để biết</t>
  </si>
  <si>
    <t>Nơi nhận để lưu văn bản</t>
  </si>
  <si>
    <t>Theo Quy định 979/QyĐ-NHNo-PC ngày 25/4/2023, đâu là phông chữ đúng được sử dụng trong soạn thảo văn bản theo quy định của Agribank?</t>
  </si>
  <si>
    <t xml:space="preserve">Phông chữ tiếng Việt Time New Roman, bộ mã ký tự Unicode theo TCVN 6909:2001, màu đen </t>
  </si>
  <si>
    <t xml:space="preserve">Phông chữ tiếng Việt Time New Roman, bộ mã ký tự VNI theo TCVN 6909:2001, màu đen </t>
  </si>
  <si>
    <t xml:space="preserve">Phông chữ tiếng Việt Time New Roman, bộ mã ký tự TCVN(3)ABC theo TCVN 6909:2001, màu đen </t>
  </si>
  <si>
    <t>Theo Quy định 979/QyĐ-NHNo-PC ngày 25/4/2023, thể thức văn bản định chế, văn bản xử lý các công việc cụ thể gồm các thành phần chính nào sau đây?</t>
  </si>
  <si>
    <t>Quốc hiệu và tiêu ngữ</t>
  </si>
  <si>
    <t>Tên đơn vị ban hành văn bản</t>
  </si>
  <si>
    <t>Số, ký hiệu của văn bản</t>
  </si>
  <si>
    <t>Tất cả các thành phần trên</t>
  </si>
  <si>
    <t>Theo Quy định 979/QyĐ-NHNo-PC ngày 25/4/2023, thành phần chính của văn bản định chế, văn bản xử lý công việc cụ thể gồm:</t>
  </si>
  <si>
    <t>Tên loại và trích yếu nội dung văn bản</t>
  </si>
  <si>
    <t>Chức vụ, họ tên và chữ ký của người có thẩm quyền</t>
  </si>
  <si>
    <t>Theo Quy định 979/QyĐ-NHNo-PC ngày 25/4/2023, văn bản định chế, văn bản xử lý các công việc cụ thể được kết cấu bởi các thành phần chính nào?</t>
  </si>
  <si>
    <t>Nội dung văn bản</t>
  </si>
  <si>
    <t>Dấu đơn vị</t>
  </si>
  <si>
    <t>Nơi nhận</t>
  </si>
  <si>
    <t>Theo Quy định 979/QyĐ-NHNo-PC ngày 25/4/2023, trường hợp cấp phó được giao phụ trách hoặc điều hành khi ký văn bản thì thực hiện ký như nào?</t>
  </si>
  <si>
    <t>Ký thừa lệnh cấp trưởng (TL)</t>
  </si>
  <si>
    <t>Ký thay cấp trưởng (KT)</t>
  </si>
  <si>
    <t>Ký thay mặt cấp trưởng (TM)</t>
  </si>
  <si>
    <t>Ký thừa ủy quyền cấp trưởng (TUQ)</t>
  </si>
  <si>
    <t>Quy định số 979/QyĐ-NHNo-PC ngày 25/4/2023</t>
  </si>
  <si>
    <t>Theo Quy định 979/QyĐ-NHNo-PC ngày 25/4/2023, trong văn bản nào được ghi học hàm, học vị trước họ tên của người ký?</t>
  </si>
  <si>
    <t>Không ghi học hàm, học vị trong tất cả văn bản</t>
  </si>
  <si>
    <t>Trong tất cả văn bản, nếu người ký có học hàm, học vị</t>
  </si>
  <si>
    <t>Chỉ trong các văn bản giao dịch về lĩnh vực đào tạo, khoa học</t>
  </si>
  <si>
    <t>Trong tất cả văn bản về lĩnh vực đào tạo, khoa học</t>
  </si>
  <si>
    <t>Theo Quy định 979/QyĐ-NHNo-PC ngày 25/4/2023, loại văn bản nào không bắt buộc phải có phần căn cứ?</t>
  </si>
  <si>
    <t>Quyết định</t>
  </si>
  <si>
    <t>Quy chế</t>
  </si>
  <si>
    <t>Quy định</t>
  </si>
  <si>
    <t>Hướng dẫn</t>
  </si>
  <si>
    <t>Theo Quy định 979/QyĐ-NHNo-PC ngày 25/4/2023, địa danh ghi trên văn bản được xác định như nào?</t>
  </si>
  <si>
    <t>Là tên địa phương nơi đơn vị ban hành văn bản đóng trụ sở</t>
  </si>
  <si>
    <t>Là địa bàn hoạt động của đơn vị ban hành văn bản</t>
  </si>
  <si>
    <t>Là tên gọi chính thức của đơn vị hành chính nơi đơn vị ban hành văn bản đóng trụ sở, phù hợp với phạm vi hoạt động của đơn vị ban hành</t>
  </si>
  <si>
    <t>Là tên địa phương - nơi đơn vị trực tiếp quản lý của đơn vị ban hành văn bản đóng trụ sở, phù hợp với phạm vi hoạt động của đơn vị ban hành</t>
  </si>
  <si>
    <t>Theo Quy định 979/QyĐ-NHNo-PC ngày 25/4/2023, Quốc hiệu "CỘNG HÒA XÃ HỘI CHỦ NGHĨA VIỆT NAM" được trình bày như nào?</t>
  </si>
  <si>
    <t>Bằng chữ in hoa, cỡ chữ từ 12 đến 13</t>
  </si>
  <si>
    <t>Kiểu chữ đứng, đậm</t>
  </si>
  <si>
    <t xml:space="preserve">Hàng chữ ở phía trên cùng, bên phải trang đầu tiên của văn bản </t>
  </si>
  <si>
    <t xml:space="preserve">Tất cả các đáp án  trên </t>
  </si>
  <si>
    <t>Quy định 979/QyĐ-NHNo-PC ngày 25/4/2023 về thể thức và kỹ thuật trình bày văn bản trong hệ thống Agribank</t>
  </si>
  <si>
    <t>Theo Quy định 979/QyĐ-NHNo-PC ngày 25/4/2023, hai dòng Quốc hiệu và Tiêu ngữ trên văn bản được trình bày giống nhau là đúng hay sai?</t>
  </si>
  <si>
    <t>Quy định 979/QyĐ-NHNo-PC</t>
  </si>
  <si>
    <t>Theo Quy định 979/QyĐ-NHNo-PC ngày 25/4/2023 về thể thức và kỹ thuật trình bày văn bản, trường hợp ký thay mặt tập thể thì phải ghi chữ viết tắt nào vào trước tên tập thể lãnh đạo hoặc đơn vị?</t>
  </si>
  <si>
    <t>TM.</t>
  </si>
  <si>
    <t>T/M</t>
  </si>
  <si>
    <t>ThM</t>
  </si>
  <si>
    <t>K2 Điều 13 Quy định 979/QyĐ-NHNo-PC</t>
  </si>
  <si>
    <t>Theo Quy định 979/QyĐ-NHNo-PC ngày 25/4/2023 về thể thức và kỹ thuật trình bày văn bản, trường hợp được giao quyền cấp trưởng thì phải ghi chữ viết "TUQ" vào trước chức vụ của người đứng đầu đơn vị là đúng hay sai?</t>
  </si>
  <si>
    <t>Theo Quy định 979/QyĐ-NHNo-PC ngày 25/4/2023 về thể thức và kỹ thuật trình bày văn bản, trường hợp được giao quyền cấp trưởng thì phải ghi chữ viết nào vào trước chức vụ của người đứng đầu đơn vị?</t>
  </si>
  <si>
    <t>Q.</t>
  </si>
  <si>
    <t>TUQ.</t>
  </si>
  <si>
    <t>KT.</t>
  </si>
  <si>
    <t>TL.</t>
  </si>
  <si>
    <t>Theo Quy định 979/QyĐ-NHNo-PC ngày 25/4/2023 về thể thức và kỹ thuật trình bày văn bản, trường hợp ký thừa lệnh thì ghi chữ viết tắt nào vào trước chức vụ của người đứng đầu đơn vị?</t>
  </si>
  <si>
    <t>T/L</t>
  </si>
  <si>
    <t>TL</t>
  </si>
  <si>
    <t>ThL</t>
  </si>
  <si>
    <t>Theo Quy định 979/QyĐ-NHNo-PC ngày 25/4/2023 về thể thức và kỹ thuật trình bày văn bản, trường hợp ký thừa ủy quyền thì phải ghi chữ viết tắt nào vào trước chức vụ của người đứng đầu đơn vị?</t>
  </si>
  <si>
    <t>TUQ</t>
  </si>
  <si>
    <t>UQ.</t>
  </si>
  <si>
    <t>Theo Quy định 979/QyĐ-NHNo-PC ngày 25/4/2023 về thể thức và kỹ thuật trình bày văn bản, quy định về nơi nhận văn bản gồm:</t>
  </si>
  <si>
    <t>Điều 15 Quy định 979/QyĐ-NHNo-PC</t>
  </si>
  <si>
    <t>Theo Quy định 979/QyĐ-NHNo-PC ngày 25/4/2023 về thể thức và kỹ thuật trình bày văn bản, số trang của Phụ lục được đánh số theo văn bản là đúng hay sai?</t>
  </si>
  <si>
    <t>Khoản 2 Điều 6 Quy định 979/QyĐ-NHNo-PC</t>
  </si>
  <si>
    <t>Theo Quy định 979/QyĐ-NHNo-PC ngày 25/4/2023, trách nhiệm ký tắt văn bản do Chủ tịch HĐTV, Thành viên HĐTV, Tổng Giám đốc, Phó Tổng Giám đốc ký là của ai?</t>
  </si>
  <si>
    <t>Người đứng đầu đơn vị soạn thảo ký tắt vào văn bản do đơn vị mình soạn thảo để xác nhận kiểm soát về nội dung, thẩm quyền, thể thức, thủ tục ban hành</t>
  </si>
  <si>
    <t>Trưởng Ban Pháp chế ký tắt để xác nhận kiểm về mặt pháp lý đối với văn bản ký kết với các tổ chức, cá nhân trong nước và nước ngoài (hợp đồng, thỏa thuận…) khi có yêu cầu</t>
  </si>
  <si>
    <t>Trưởng ban Định chế tài chính ký tắt để xác nhận kiểm soát về tính chính xác và khớp đúng của văn bản bằng tiếng nước ngoài so với bản dịch tiếng Việt khi có yêu cầu</t>
  </si>
  <si>
    <t>Tất cả các phương án nêu trên</t>
  </si>
  <si>
    <t>Điều 17 Quy định 979/QyĐ-NHNo-PC</t>
  </si>
  <si>
    <t>Theo Quy định 979/QyĐ-NHNo-PC ngày 25/4/2023 về thể thức và kỹ thuật trình bày văn bản, bản sao y (SY) là:</t>
  </si>
  <si>
    <t>Bản sao đầy đủ nội dung của bản gốc hoặc bản chính của văn bản</t>
  </si>
  <si>
    <t>Bản sao chính xác nội dung của bản gốc hoặc bản chính của văn bản</t>
  </si>
  <si>
    <t>Bản sao được trình bày theo thể thức và kỹ thuật quy định</t>
  </si>
  <si>
    <t>Điều 18 Quy định 979/QyĐ-NHNo-PC</t>
  </si>
  <si>
    <t>Theo Văn bản số 979/NHNo-PC ngày 25/4/2023, loại văn bản nào không phải ghi tên loại?</t>
  </si>
  <si>
    <t>Thư công tác</t>
  </si>
  <si>
    <t>Báo cáo</t>
  </si>
  <si>
    <t>Thông báo</t>
  </si>
  <si>
    <t>Công văn</t>
  </si>
  <si>
    <t>Mẫu 08 văn bản số 979/NHNo-PC</t>
  </si>
  <si>
    <t>Theo Văn bản số 979/NHNo-PC ngày 25/4/2023, cách đánh số thứ tự các điểm nào dưới đây là không đúng?</t>
  </si>
  <si>
    <t>a), b), c).</t>
  </si>
  <si>
    <t>a), b), c), d), đ).</t>
  </si>
  <si>
    <t>a), b), c), d).</t>
  </si>
  <si>
    <t>a), b), c), d), e).</t>
  </si>
  <si>
    <t>Điểm b khoản 5 Điều 12 Văn bản số 979/NHNo-PC</t>
  </si>
  <si>
    <t>Theo Văn bản số 979/NHNo-PC ngày 25/4/2023, yêu cầu nào không phải thực hiện đối với phụ lục văn bản?</t>
  </si>
  <si>
    <t>Chỉ dẫn về phụ lục trong văn bản</t>
  </si>
  <si>
    <t>Tên của phụ lục</t>
  </si>
  <si>
    <t>Đánh số thứ tự bằng chữ số La Mã nếu văn bản có từ 2 phụ lục trở lên</t>
  </si>
  <si>
    <t>Chữ ký của người có thẩm quyền</t>
  </si>
  <si>
    <t>Mẫu 18, Phụ lục V, khoản Văn bản số 979/NHNo-PC</t>
  </si>
  <si>
    <t>Theo Văn bản số 979/NHNo-PC ngày 25/4/2023, đối với các loại văn bản được bố cục theo phần, chương, mục, tiểu mục, điều thì:</t>
  </si>
  <si>
    <t>Thứ tự các mục dùng chữ cái tiếng Việt</t>
  </si>
  <si>
    <t>Thứ tự các mục dùng chữ số Ả Rập</t>
  </si>
  <si>
    <t>Thứ tự các mục dùng chữ cái tiếng Anh</t>
  </si>
  <si>
    <t>Thứ tự các mục dùng chữ số La Mã</t>
  </si>
  <si>
    <t>Điểm b khoản 3 Điều 16 Văn bản số 979/NHNo-PC</t>
  </si>
  <si>
    <t>Theo Quy định 979/QyĐ-NHNo-PC ngày 25/4/2023, Phần, mục phải có tiêu đề đối với các loại văn bản được bố cục theo:</t>
  </si>
  <si>
    <t>Phần, chương, mục, tiểu mục, điều</t>
  </si>
  <si>
    <t>Phần, mục, khoản, điểm</t>
  </si>
  <si>
    <t>Mục, khoản, điểm</t>
  </si>
  <si>
    <t>Khoản, điểm</t>
  </si>
  <si>
    <t>Điểm a khoản 5 Điều 12 Văn bản số 979/NHNo-PC</t>
  </si>
  <si>
    <t>Theo Văn bản số 979/NHNo-PC ngày 25/4/2023, văn bản do người đứng đầu đơn vị Agribank ký (bao gồm cả trường hợp ký thừa lệnh, thừa ủy quyền): người soạn thảo/người đứng đầu phòng, bộ phận soạn thảo ký tắt vào vị trí nào?</t>
  </si>
  <si>
    <t>Ký tắt vào cuối phần nội dung tại từng trang văn bản</t>
  </si>
  <si>
    <t>Ký tắt vào trang cuối cùng</t>
  </si>
  <si>
    <t>Ký tắt vào nơi nhận</t>
  </si>
  <si>
    <t>Ký tắt vào trang đầu tiên</t>
  </si>
  <si>
    <t>Điều 17, vb 979 /QyĐ-NHNo-PC</t>
  </si>
  <si>
    <t>Theo Văn bản số 979/NHNo-PC ngày 25/4/2023, Văn bản định chế là:</t>
  </si>
  <si>
    <t>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 theo quy định của Agribank về ban hành và quản lý văn bản định chế.</t>
  </si>
  <si>
    <t>Văn bản thể hiện quyết định xử lý một vấn đề cụ thể của người có thẩm quyền; đối tượng áp dụng thường trong phạm vi hẹp, gồm những người có liên quan trực tiếp.</t>
  </si>
  <si>
    <t>Văn bản thể hiện thông báo thực hiện một công việc cụ thể</t>
  </si>
  <si>
    <t>Văn bản thể hiện nội dung đề xuất thực hiện một vấn đề phát sinh</t>
  </si>
  <si>
    <t>Điều 2 VB 979 /QyĐ-NHNo-PC</t>
  </si>
  <si>
    <t>Theo Văn bản số 979/NHNo-PC ngày 25/4/2023, ký thừa ủy quyền là gì ?</t>
  </si>
  <si>
    <t>Là việc người đứng đầu đơn vị ủy quyền cho người đứng đầu đơn vị thuộc cơ cấu tổ chức của mình ký thừa ủy quyền một số văn bản mà mình phải ký.</t>
  </si>
  <si>
    <t>Là việc người đứng đầu thay mặt tập thể lãnh đạo ký các văn bản của đơn vị.</t>
  </si>
  <si>
    <t>Là việc người đứng đầu đơn vị giao cấp phó ký thay các văn bản thuộc lĩnh vực được phân công phụ trách và một số văn bản thuộc thẩm quyền của người đứng đầu.</t>
  </si>
  <si>
    <t>Là việc người đứng đầu đơn vị giao người đứng đầu đơn vị thuộc cơ cấu tổ chức của mình ký thừa lệnh một số loại văn bản.</t>
  </si>
  <si>
    <t>căn cứ Điều 2 Quy định số 979/QĐ-NHNo-PC ngày 25/4/2023</t>
  </si>
  <si>
    <t>"Dự án là văn bản trình bày có hệ thống về dự kiến cách thức thực hiện các mục tiêu nhất định trong giới hạn về nguồn lực, kinh phí, thời gian đã xác định trước để triển khai chương trình, đề án, kế hoạch, nhiệm vụ đã đề ra." đúng hay sai?</t>
  </si>
  <si>
    <t>Căn cứ Điều 3 Quy định số 979/QyĐ-NHNo-PC ngày 25/4/2023</t>
  </si>
  <si>
    <t>Theo Văn bản số 979/NHNo-PC ngày 25/4/2023, văn bản được bố cục  như thế nào ?</t>
  </si>
  <si>
    <t>  Bố cục theo phần, chương, mục, tiểu mục, điều</t>
  </si>
  <si>
    <t>Bố cục theo phần, chương, điều, mục, tiểu mục</t>
  </si>
  <si>
    <t>Bố cục theo chương, phần, mục, tiểu mục, điều</t>
  </si>
  <si>
    <t>Bố cục theo chương, phần. Điều, mục, tiểu mục</t>
  </si>
  <si>
    <t>căn cứ mục 5 điều 12 Quy định 979/QĐ-NHNo-PC ngày 25/4/2023</t>
  </si>
  <si>
    <t>Theo Văn bản số 979/NHNo-PC ngày 25/4/2023, ai là người quy định ký hiệu đối với các phòng, bộ phận thuộc đơn vị?</t>
  </si>
  <si>
    <t>Người đứng đầu đơn vị Trụ sở chính, Văn phòng đại diện, Đơn vị sự nghiệp</t>
  </si>
  <si>
    <t>Tổng Giám đốc</t>
  </si>
  <si>
    <t>Trưởng Ban Pháp chế</t>
  </si>
  <si>
    <t>Trưởng Ban Kiểm soát</t>
  </si>
  <si>
    <t>căn cứ Điều 9 Quy định số 979/QĐ-NHNo-PC ngày 25/4/2023</t>
  </si>
  <si>
    <t>Theo Văn bản số 979/NHNo-PC ngày 25/4/2023, trường hợp các hội đồng, tổ, ban... là “đơn vị ban hành văn bản” và được sử dụng con dấu của đơn vị để ban hành văn bản thì phải lấy hệ thống số riêng. Đúng hay sai?</t>
  </si>
  <si>
    <t>Căn cứ Điều 9 Quy định số 979/QyĐ-NHNo-PC ngày 25/4/2023</t>
  </si>
  <si>
    <t>Theo Văn bản số 979/NHNo-PC ngày 25/4/2023, tiêu đề trong trình bày văn bản là:</t>
  </si>
  <si>
    <t>Cụm từ chỉ nội dung chính của phần, chương, mục, tiểu mục, điều</t>
  </si>
  <si>
    <t>Cụm từ tóm tắt mục tiêu, động lực hoặc ý định chung của một cá nhân, gia đình, nhóm xã hội hoặc tổ chức</t>
  </si>
  <si>
    <t>Căn cứ Điều 12 Quy định số 979/QyĐ-NHNo-PC ngày 25/4/2023</t>
  </si>
  <si>
    <t>Theo Văn bản số 979/NHNo-PC ngày 25/4/2023, Văn bản hợp nhất (VBHN) là văn bản được hình thành sau khi hợp nhất văn bản sửa đổi, bổ sung với văn bản được sửa đổi, bổ sung. Đúng hay sai?</t>
  </si>
  <si>
    <t>căn cứ điều 3 Quy định 979/QĐ-NHNo-PC ngày 25/4/2023</t>
  </si>
  <si>
    <t>Theo Quy chế số 989/QC-HĐTV-PC ngày 15/12/2023, một trong các nguyên tắc chung trong việc quản lý, sử dụng con dấu Agribank là gì?</t>
  </si>
  <si>
    <t>Chỉ được sử dụng một con dấu</t>
  </si>
  <si>
    <t>Việc quản lý, sử dụng, tổ chức làm và hủy con dấu phải tuân thủ quy định của pháp luật, Quy chế này và các quy định khác của Agribank liên quan</t>
  </si>
  <si>
    <t>Xác định rõ trách nhiệm cá nhân của người đứng đầu đơn vị trong việc bảo quản con dấu</t>
  </si>
  <si>
    <t>Điều 3 Quy chế số 989/QC-HĐTV-PC ngày 15/12/2023</t>
  </si>
  <si>
    <t>Hành vi nào bị nghiêm cấm theo quy định tại Quy chế Con dấu Agribank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</si>
  <si>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</si>
  <si>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</si>
  <si>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</si>
  <si>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Cả 1 và 2 đều đúng</t>
  </si>
  <si>
    <t>Khoản 1 và 2 Điều 4 Quy chế số 989/QC-HĐTV-PC ngày 15/12/2023</t>
  </si>
  <si>
    <t>Theo Quy chế số 989/QC-HĐTV-PC ngày 15/12/2023, hiện nay, số lượng con dấu đồng nhất mẫu con dấu pháp nhân Agribank là bao nhiêu?</t>
  </si>
  <si>
    <t>Khoản 1 Điều 5 Quy chế số 989/QC-HĐTV-PC ngày 15/12/2023</t>
  </si>
  <si>
    <t>Theo Quy chế số 989/QC-HĐTV-PC ngày 15/12/2023, màu mực con dấu trong hệ thống Agribank là màu nào?</t>
  </si>
  <si>
    <t>Xanh</t>
  </si>
  <si>
    <t>Tím</t>
  </si>
  <si>
    <t>Đỏ</t>
  </si>
  <si>
    <t>Vàng</t>
  </si>
  <si>
    <t>Khoản 3 Điều 6 Quy chế số 989/QC-HĐTV-PC ngày 15/12/2023</t>
  </si>
  <si>
    <t>Theo Quy chế số 989/QC-HĐTV-PC ngày 15/12/2023, ngôn ngữ trên con dấu trong hệ thống Agribank được quy định như thế nào?</t>
  </si>
  <si>
    <t>Ngôn ngữ trên con dấu bằng tiếng Việt, chữ trong con dấu là chữ in hoa có đầy đủ dấu, thống nhất kiểu chữ, phông chữ và được trình bày cân đối</t>
  </si>
  <si>
    <t>Ngôn ngữ trên con dấu bằng tiếng Việt, chữ trong con dấu là chữ in hoa có đầy đủ dấu.</t>
  </si>
  <si>
    <t>Ngôn ngữ trên con dấu bằng chữ viết tắt tên NHNo trong con dấu là chữ in hoa có đầy đủ dấu, thống nhất kiểu chữ.</t>
  </si>
  <si>
    <t>Ngôn ngữ trên con dấu bằng tiếng Việt hoặc tiếng Anh, chữ trong con dấu là chữ in hoa có đầy đủ dấu, thống nhất kiểu chữ, phông chữ và được trình bày cân đối</t>
  </si>
  <si>
    <t>Khoản 1 Điều 6 Quy chế số 989/QC-HĐTV-PC ngày 15/12/2023</t>
  </si>
  <si>
    <t>Theo Quy chế số 989/QC-HĐTV-PC ngày 15/12/2023, 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</si>
  <si>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</si>
  <si>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</si>
  <si>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</si>
  <si>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</si>
  <si>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</si>
  <si>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Theo Quy chế số 989/QC-HĐTV-PC ngày 15/12/2023, hình thức đóng dấu bao gồm:</t>
  </si>
  <si>
    <t>Đóng dấu trực tiếp lên chữ kí</t>
  </si>
  <si>
    <t>Đóng dấu treo</t>
  </si>
  <si>
    <t>Đóng dấu giáp lai</t>
  </si>
  <si>
    <t>Điều 13 Quy chế số 989/QC-HĐTV-PC ngày 15/12/2023</t>
  </si>
  <si>
    <t>Theo Quy chế số 989/QC-HĐTV-PC ngày 15/12/2023, đóng dấu giáp lai là gì?</t>
  </si>
  <si>
    <t>Là hình thức đóng dấu vào khoảng giữa mép phải của văn bản và trùm lên một phần các tờ văn bản, đối với các văn bản có từ 02 tờ trở lên, mỗi dấu đóng tối đa 05 tờ, sử dụng đối với các văn bản được đóng dấu trực tiếp lên chữ ký, đóng dấu treo.</t>
  </si>
  <si>
    <t>Là hình thức đóng dấu vào khoảng giữa mép phải của văn bản và trùm lên một phần các tờ văn bản, đối với các văn bản chỉ gồm 01 tờ</t>
  </si>
  <si>
    <t>Là hình thức đóng dấu vào khoảng giữa mép phải của văn bản và trùm lên một phần các tờ văn bản, đối với các văn bản có từ 02 tờ trở lên, mỗi dấu đóng tối đa 10 tờ, sử dụng đối với các văn bản được đóng dấu trực tiếp lên chữ ký, đóng dấu treo.</t>
  </si>
  <si>
    <t>Là hình thức đóng dấu vào khoảng giữa mép trái của văn bản và trùm lên một phần các tờ văn bản, đối với các văn bản có từ 02 tờ trở lên.</t>
  </si>
  <si>
    <t>Khoản 3 Điều 13 Quy chế số 989/QC-HĐTV-PC ngày 15/12/2023</t>
  </si>
  <si>
    <t>Theo Quy chế số 989/QC-HĐTV-PC ngày 15/12/2023, các trường hợp nào được làm mới con dấu?</t>
  </si>
  <si>
    <t>Đơn vị mới thành lập được sử dụng con dấu riêng</t>
  </si>
  <si>
    <t>Đơn vị tự khắc con dấu và sử dụng theo thiết kế, sáng tạo của mình</t>
  </si>
  <si>
    <t>Điểm a khoản 1 Điều 17 và khoản 4 Điều 5 Quy chế số 989/QC-HĐTV-PC ngày 15/12/2023</t>
  </si>
  <si>
    <t>Theo Quy chế số 989/QC-HĐTV-PC ngày 15/12/2023, tiêu chuẩn của 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</si>
  <si>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</si>
  <si>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</si>
  <si>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</si>
  <si>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 ngày 15/12/2023</t>
  </si>
  <si>
    <t xml:space="preserve">Theo Quy chế số 919/QC-HĐTV-TCTL ngày 31/12/2021, Các trường hợp tạm hoãn thực hiện Hợp đồng lao động gồm: </t>
  </si>
  <si>
    <t>Người lao động thực hiện nghĩa vụ quân sự, nghĩa vụ tham gia dân quân tự vệ</t>
  </si>
  <si>
    <t>Người lao động bị tạm giữ, tạm giam, theo quy định của pháp luật tố tụng hình sự</t>
  </si>
  <si>
    <t xml:space="preserve">Người lao động phải chấp hành quyết định áp dụng biện pháp đưa vào trường giáo dưỡng, cơ sở cai nghiện bắt buộc hoặc cơ sở giáo dục bắt buộc </t>
  </si>
  <si>
    <t>Điều 19, Quy chế số 919/QC-HĐTV-TCTL ngày 31/12/2021</t>
  </si>
  <si>
    <t>Theo Quy chế số 919/QC-HĐTV-TCTL ngày 31/12/2021, các trường hợp chấm dứt Hợp đồng lao động gồm:</t>
  </si>
  <si>
    <t>Người lao động bị kết án phạt tù nhưng không được hưởng án treo hoặc không thuộc trường hợp được trả tự do theo quy định của Bộ luật Tố tụng hình sự, tử hình hoặc cấm làm công việc ghi trong Hợp đồng lao động theo bản án, quyết định của Tòa án đã có hiệu lực pháp luật;</t>
  </si>
  <si>
    <t>Người lao động là người nước ngoài làm việc tại Việt Nam bị trục xuất theo bản án, quyết định của Tòa án đã có hiệu lực pháp luật, quyết định của cơ quan nhà nước có thẩm quyền;</t>
  </si>
  <si>
    <t>Người lao động chết; bị Tòa án tuyên bố mất năng lực hành vi dân sự, mất tích hoặc đã chết</t>
  </si>
  <si>
    <t>Điều 20, Quy chế số 919/QC-HĐTV-TCTL ngày 31/12/2021</t>
  </si>
  <si>
    <t>Theo Quy chế số 919/QC-HĐTV-TCTL ngày 31/12/2021, Thỏa ước lao động tập thể được ký bao nhiêu năm 1 lần (không tính đến thời điểm có sự thay đổi các quy định của pháp luật)?</t>
  </si>
  <si>
    <t>01 năm</t>
  </si>
  <si>
    <t>02 năm</t>
  </si>
  <si>
    <t>03 năm</t>
  </si>
  <si>
    <t>04 năm</t>
  </si>
  <si>
    <t>Khoản 4, Điều 22, Quy chế số 919/QC-HĐTV-TCTL ngày 31/12/2021</t>
  </si>
  <si>
    <t>Theo Quy chế số 919/QC-HĐTV-TCTL ngày 31/12/2021, tuổi nghỉ hưu của người lao động trong điều kiện lao động bình thường được điều chỉnh theo lộ trình cho đến khi đủ 62 tuổi đối với lao động nam vào năm 2028 và đủ 60 tuổi đối với lao động nữ vào năm 2035 là đúng hay sai?</t>
  </si>
  <si>
    <t>Khoản 1, Điều 25, Quy chế số 919/QC-HĐTV-TCTL ngày 31/12/2021</t>
  </si>
  <si>
    <t>Quy chế sửa đổi một số điều của Quy chế số 989/QC-HĐTV-PC ngày 15/12/2023 của Hội đồng thành viên về con dấu của Agribank là số văn bản nào?</t>
  </si>
  <si>
    <t>606/QC-HĐTV-PC Ngày 30/06/2025</t>
  </si>
  <si>
    <t>606/QĐ-HĐTV-PC ngày 30/6/2025</t>
  </si>
  <si>
    <t>989/QC-HĐTV-PC ngày 15/12/2023</t>
  </si>
  <si>
    <t>Theo VB 606/QC-HĐTV-PC Ngày 30/06/2025</t>
  </si>
  <si>
    <t>Khi ban hành 606/QC-HĐTV-PC ngày 30/06/2025 thì các nội dung khác tại Quy chế số 989/QC-HĐTV-PC ngày 15/12/2023 của HĐTV về con dấu của Agribank hết hiệu lực thi hành. Đúng hay sai?</t>
  </si>
  <si>
    <t>Điều 2 Quy chế 606/QC-HĐTV-PC ngày 30/6/2025</t>
  </si>
  <si>
    <t>Theo quy chế 606/QC-HĐTV-PC ngày 30/6/2025, người được giao nhiệm vụ giữ con dấu của Agribank phải là người đã ký HĐLĐ xác định thời hạn từ đủ 12 tháng trở lên hoặc HĐLĐ không xác định thời hạn. Công tác tại phòng nghiệp vụ thực hiện quản lý và sử dụng con dấu. Đúng hay sai?</t>
  </si>
  <si>
    <t>Điều 12 Quy chế 989/QC-HĐTV-PC ngày 15/12/2023</t>
  </si>
  <si>
    <t>Theo quy chế 989/QC-HĐTV-PC Ngày 15/12/2023, cách thức hủy con dấu là:</t>
  </si>
  <si>
    <t>Cất vào một két riêng và niêm phong</t>
  </si>
  <si>
    <t>Mang đến nộp Bộ Công An</t>
  </si>
  <si>
    <t>Mang đến nộp Ngân hàng Nhà nước Việt Nam</t>
  </si>
  <si>
    <t>Điểm 4 điều 21 quy chế 989/QC-HĐTV-PC Ngày 15/12/2023</t>
  </si>
  <si>
    <t>Theo quy chế 989/QC-HĐTV-PC Ngày 15/12/2023, ngôn ngữ trên con dấu là:</t>
  </si>
  <si>
    <t>Tiếng Việt</t>
  </si>
  <si>
    <t>Tiếng Anh</t>
  </si>
  <si>
    <t>Song ngữ Việt - Anh</t>
  </si>
  <si>
    <t>Điểm 1 điều 6 quy chế 989/QC-HĐTV-PC Ngày 15/12/2023</t>
  </si>
  <si>
    <t>Theo quy chế 989/QC-HĐTV-PC Ngày 15/12/2023, hình thức con dấu là:</t>
  </si>
  <si>
    <t>Hình tròn, được tạo bởi ba đường tròn đồng tâm theo thứ tự từ ngoài vào trong</t>
  </si>
  <si>
    <t>Hình vuông</t>
  </si>
  <si>
    <t>Hình chữ nhật</t>
  </si>
  <si>
    <t>Khoản 5 Điều 6 Quy chế 989/QC-HĐTV-PC ngày 15/12/2023</t>
  </si>
  <si>
    <t>Theo Văn bản 2668/QĐ-NHNo-TCKT, nhận định sau đây là đúng hay sai? "Khi mua hàng hóa, dịch vụ có giá trị từ 190.000 đồng - dưới 200.000 đồng, mỗi lần phải có hóa đơn theo quy định của Bộ Tài chính"?</t>
  </si>
  <si>
    <t>Tiết a, điểm 2.2, K2 Điều 3 Văn bản 2668/QĐ-NHNo-TCKT ngày 11/12/2019</t>
  </si>
  <si>
    <t>Theo Văn bản 2668/QĐ-NHNo-TCKT, khoản chi mua hàng hóa, dịch vụ từng lần có giá trị từ bao nhiêu trở lên (đã bao gồm thuế giá trị gia tăng) thì đơn vị phải ký Hợp đồng và thực hiện thanh toán không dùng tiền mặt?</t>
  </si>
  <si>
    <t>20 triệu đồng</t>
  </si>
  <si>
    <t>30 triệu đồng</t>
  </si>
  <si>
    <t>40 triệu đồng</t>
  </si>
  <si>
    <t>50 triệu đồng</t>
  </si>
  <si>
    <t>Tiết b, điểm 2.2, K2, Điều 3 Văn bản 2668/QĐ-NHNo-TCKT</t>
  </si>
  <si>
    <t>Theo Văn bản 2668/QĐ-NHNo-TCKT, Nhận định sau đây là đúng hay sai: "Khoản chi mua hàng hóa, dịch vụ từng lần phải có giá trị từ 30 triệu đồng trở lên (đã bao gồm thuế giá trị gia tăng) thì đơn vị phải ký Hợp đồng và thực hiện thanh toán không dùng tiền mặt?"</t>
  </si>
  <si>
    <t>Theo Văn bản 2668/QĐ-NHNo-TCKT, Đơn vị phải ký Hợp đồng và thực hiện thanh toán không dùng tiền mặt đối với khoản chi mua hàng hóa, dịch vụ từng lần có giá trị bao nhiêu (đã bao gồm thuế giá trị gia tăng)?</t>
  </si>
  <si>
    <t>Theo Văn bản 2668/QĐ-NHNo-TCKT, Nhận định sau đây là đúng hay sai? "Cán bộ được thanh toán công tác phí đối với những ngày làm việc riêng trong thời gian đi công tác"</t>
  </si>
  <si>
    <t>Theo Văn bản 2668/QĐ-NHNo-TCKT, Công tác phí là khoản chi phí trả cho cán bộ đi công tác, bao gồm các khoản nào sau đây?</t>
  </si>
  <si>
    <t>Tiền phương tiện đi lại, bao gồm cả cước hành lý, tài liệu mang theo để làm việc (nếu có)</t>
  </si>
  <si>
    <t>Phụ cấp lưu trú</t>
  </si>
  <si>
    <t>Tiền thuê phòng nghỉ nơi đến công tác</t>
  </si>
  <si>
    <t>Theo Văn bản 2668/QĐ-NHNo-TCKT, mức phụ cấp lưu trú tối đa đối với cán bộ ở đất liền được cử đi công tác tại đơn vị trên đảo hoặc cán bộ ở đảo đi công tác về đất liền thì được hưởng mức phụ cấp lưu trú tối đa là bao nhiêu?</t>
  </si>
  <si>
    <t>450.000đ/người/ngày</t>
  </si>
  <si>
    <t>500.000đ/người/ngày</t>
  </si>
  <si>
    <t>350.000đ/người/ngày</t>
  </si>
  <si>
    <t>400.000đ/người/ ngày</t>
  </si>
  <si>
    <t>Khoản 5.2, Điều 4, Văn bản 2668/QĐ-NHNo-TCKT</t>
  </si>
  <si>
    <t>Theo Văn bản 2668/QĐ-NHNo-TCKT, trang cấp Điện thoại di động theo định mức chi phí công cụ dụng cụ được sử dụng trong thời hạn bao lâu?</t>
  </si>
  <si>
    <t>06 năm</t>
  </si>
  <si>
    <t>05 năm</t>
  </si>
  <si>
    <t>Điều 9, Văn bản 2668/QĐ-NHNo-TCKT</t>
  </si>
  <si>
    <t>Theo Văn bản 2668/QĐ-NHNo-TCKT, mức chi cho trang phục giao dịch hàng ngày của cán bộ thuộc hệ thống Agribank tối đa là bao nhiêu?</t>
  </si>
  <si>
    <t>6.000.000đ/người/ năm</t>
  </si>
  <si>
    <t>Tối đa 5.000.000đ/người/năm</t>
  </si>
  <si>
    <t>7.000.000đ/người/ năm</t>
  </si>
  <si>
    <t>8.000.000đ/người/ năm</t>
  </si>
  <si>
    <t>Điều 14, Văn bản 2668/QĐ-NHNo-TCKT</t>
  </si>
  <si>
    <t>Theo Văn bản 2668/QĐ-NHNo-TCKT, mức chi cho trang phục theo hình thức lễ phục (vest, comple, áo dài…) của cán bộ thuộc hệ thống Agribank tối đa là bao nhiêu?</t>
  </si>
  <si>
    <t>Tối đa 12.000.000đ/người/3 năm</t>
  </si>
  <si>
    <t>Tối đa 15.000.000đ/người/ 3 năm</t>
  </si>
  <si>
    <t>Tối đa 12.000.000đ/người/ năm</t>
  </si>
  <si>
    <t>Tối đa 10.000.000đ/người/năm</t>
  </si>
  <si>
    <t>Theo Văn bản 2668/QĐ-NHNo-TCKT, mức chi khám sức khỏe định kỳ hàng năm cho cán bộ là nam giới dưới 55 tuổi (không thuộc đối tượng  công việc nặng nhọc, độc hại, người khuyết tật) tối đa là bao nhiêu?</t>
  </si>
  <si>
    <t>Tối đa 4.000.000đ/người/ năm</t>
  </si>
  <si>
    <t>Tối đa 5.000.000đ/người/ năm</t>
  </si>
  <si>
    <t>Tối đa 6.000.000đ/người/ năm</t>
  </si>
  <si>
    <t>Tối đa 5.500.000đ/người/ năm</t>
  </si>
  <si>
    <t>Điều 16, Văn bản 2668/QĐ-NHNo-TCKT</t>
  </si>
  <si>
    <t>Theo Văn bản 2668/QĐ-NHNo-TCKT, mức chi phúc lợi đối với đám hiếu của cán bộ Agribank tối đa là bao nhiêu?</t>
  </si>
  <si>
    <t>Tối đa 4.000.000đ/người</t>
  </si>
  <si>
    <t>Tối đa 3.000.000đ/người</t>
  </si>
  <si>
    <t>Tối đa 2.000.000đ/người</t>
  </si>
  <si>
    <t>Tối đa 5.000.000đ/người</t>
  </si>
  <si>
    <t>Điều 19, Văn bản 2668/QĐ-NHNo-TCKT</t>
  </si>
  <si>
    <t>Theo Văn bản 2668/QĐ-NHNo-TCKT, mức chi phúc lợi đối với đám hiếu của người thân cán bộ Agribank (gồm: vợ (hoặc chồng), con, bố mẹ (tứ thân phụ mẫu) tối đa là bao nhiêu?</t>
  </si>
  <si>
    <t>Tối đa 1.000.000đ/người</t>
  </si>
  <si>
    <t>Theo Văn bản 2668/QĐ-NHNo-TCKT, mức chi phúc lợi đối với đám hỷ của cán bộ Agribank là 4.000.000đ/người là đúng hay sai?</t>
  </si>
  <si>
    <t>Theo Văn bản 2668/QĐ-NHNo-TCKT, Mức chi phúc lợi đối với đám hiếu của người thân cán bộ Agribank (gồm: vợ (hoặc chồng), con, bố mẹ (tứ thân phụ mẫu) tối đa là 2.000.000đ/người là đúng hay sai?</t>
  </si>
  <si>
    <t>Theo Văn bản 2668/QĐ-NHNo-TCKT, nhận định sau đây là đúng hay sai: "Mức chi cho trang phục theo hình thức lễ phục (vest, comple, áo dài…) của cán bộ thuộc hệ thống Agribank tối đa là 10.000.000đ/người/3 năm?"</t>
  </si>
  <si>
    <t>Theo Văn bản 2668/QĐ-NHNo-TCKT, nhận định sau đây là đúng hay sai? "Mức chi cho trang phục giao dịch hàng ngày của cán bộ thuộc hệ thống Agribank tối đa là 7.000.000đ/người/năm?"</t>
  </si>
  <si>
    <t>Theo Văn bản 2668/QĐ-NHNo-TCKT, Cán bộ được Agribank cử đi học tập, công tác ngắn hạn ở nước ngoài có thời gian ở nước ngoài là bao nhiêu ngày cho một đợt công tác?</t>
  </si>
  <si>
    <t>Tối đa 180 ngày</t>
  </si>
  <si>
    <t>Tối đa 190 ngày</t>
  </si>
  <si>
    <t>Tối đa 200 ngày</t>
  </si>
  <si>
    <t>Tối đa 210 ngày</t>
  </si>
  <si>
    <t>Theo Văn bản 2668/QĐ-NHNo-TCKT, điều kiện thanh toán công tác phí nước ngoài gồm:</t>
  </si>
  <si>
    <t>Quyết định cử đi công tác của Agribank</t>
  </si>
  <si>
    <t>Thực hiện đúng lịch trình, nhiệm vụ được giao</t>
  </si>
  <si>
    <t>Có đủ các chứng từ hợp pháp, hợp lệ</t>
  </si>
  <si>
    <t>Theo Văn bản 2668/QĐ-NHNo-TCKT, nhận định sau đây là đúng hay sai? "Định kỳ 04 năm, cá nhân được thanh lý điện thoại di động cũ, đồng thời được trang cấp điện thoại di động mới nếu điện thoại cũ không còn khả năng sử dụng hoặc không phù hợp với yêu cầu nhiệm vụ"</t>
  </si>
  <si>
    <t>Theo Văn bản 2668/QĐ-NHNo-TCKT, thủ tục thanh toán chi phí trang cấp điện thoại gồm:</t>
  </si>
  <si>
    <t>Giấy đề nghị thanh toán</t>
  </si>
  <si>
    <t>Hóa đơn, chứng từ mua sắm, trang cấp điện thoại</t>
  </si>
  <si>
    <t>Hồ sơ, chứng từ khác có liên quan (nếu có)</t>
  </si>
  <si>
    <t>Tất cả các phương án trên</t>
  </si>
  <si>
    <t>Theo Văn bản 2668/QĐ-NHNo-TCKT, phương thức chi nghỉ mát cho cán bộ Agribank là:</t>
  </si>
  <si>
    <t>Đơn vị tổ chức đoàn nghỉ mát cho cán bộ</t>
  </si>
  <si>
    <t>Thanh toán bằng tiền mặt cho cán bộ tự tổ chức nghỉ mát</t>
  </si>
  <si>
    <t>Theo Văn bản 2668/QĐ-NHNo-TCKT, chi bồi dưỡng tiêu hủy ấn chỉ quan trọng, chứng từ theo quy định là mức nào?</t>
  </si>
  <si>
    <t>200.000 đồng/ngày/người</t>
  </si>
  <si>
    <t>300.000 đồng/ngày/người</t>
  </si>
  <si>
    <t>400.000 đồng/ngày/người</t>
  </si>
  <si>
    <t>Điều 13 khoản 5, Vb 2668/QĐ-NHNo-TCKT ngày 11/12/2019</t>
  </si>
  <si>
    <t>Theo Văn bản 2668/QĐ-NHNo-TCKT, nội dung khám sức khỏe định kỳ hàng năm cho cán bộ gồm:</t>
  </si>
  <si>
    <t>Khám chuyên khoa (nội, mắt, tai mũi họng, răng hàm mặt, da liễu, phụ sản)</t>
  </si>
  <si>
    <t>Siêu âm</t>
  </si>
  <si>
    <t>Chụp X-quang</t>
  </si>
  <si>
    <t>Khoản 2, Điều 16, Quy định 2668/QĐ-NHNo-TCKT ngày 11/12/2019</t>
  </si>
  <si>
    <t>Theo Văn bản 2668/QĐ-NHNo-TCKT, mức chi trang cấp cho cán bộ y tế cơ quan tối đa là 1.000.000d/người/năm là đúng hay sai?</t>
  </si>
  <si>
    <t>Điều 14, Quy định 2668/QĐ-NHNo-TCKT ngày 11/12/2019</t>
  </si>
  <si>
    <t>Theo Văn bản 2668/QĐ-NHNo-TCKT, thời gian tổ chức 01 Hội nghị tối đa không quá bao nhiêu ngày làm việc?</t>
  </si>
  <si>
    <t>Không quá 3,5 ngày</t>
  </si>
  <si>
    <t>Không quá 02 ngày</t>
  </si>
  <si>
    <t>Không quá 2,5 ngày</t>
  </si>
  <si>
    <t>Không quá 03 ngày</t>
  </si>
  <si>
    <t>Điều 6, Quy định 2668/QĐ-NHNo-TCKT ngày 11/12/2019</t>
  </si>
  <si>
    <t>Theo Văn bản 2668/QĐ-NHNo-TCKT, các trường hợp nào sau đây KHÔNG được thanh toán công tác phí?</t>
  </si>
  <si>
    <t>Thời gian điều trị tại bệnh viện</t>
  </si>
  <si>
    <t>Những ngày làm việc riêng trong thời gian đi công tác</t>
  </si>
  <si>
    <t>Những ngày đi du lịch kết hợp trong chuyến công tác</t>
  </si>
  <si>
    <t>Theo Văn bản 2668/QĐ-NHNo-TCKT, mức chi trang trí hội trường, thuê thiết bị, phương tiện phục vụ (nếu có) khi tổ chức Hội nghị là:</t>
  </si>
  <si>
    <t>Dưới 10.000.000đ/hội nghị</t>
  </si>
  <si>
    <t>8.000.000đ/hội nghị</t>
  </si>
  <si>
    <t>5.000.000đ/hội nghị</t>
  </si>
  <si>
    <t>Thanh toán theo thực tế phát sinh</t>
  </si>
  <si>
    <t>Khoản 3, Điều 6, Văn bản 2668/QĐ-NHNo-TCKT</t>
  </si>
  <si>
    <t>Theo Văn bản 2668/QĐ-NHNo-TCKT, trường hợp hội nghị có nội dung về thi đua khen thưởng, tuyên truyền quảng cáo, tiếp thị…, đơn vị được quyết toán các khoản chi phí này vào chi phí tổ chức hội nghị là đúng hay sai?</t>
  </si>
  <si>
    <t>Theo Văn bản 2668/QĐ-NHNo-TCKT, điều kiện để thanh toán công tác phí là:</t>
  </si>
  <si>
    <t>Có Quyết định cử đi công tác của Agribank</t>
  </si>
  <si>
    <t>Theo Văn bản 2668/QĐ-NHNo-TCKT, căn cứ tính chất công việc, yêu cầu đối ngoại, mức chi mua quà tặng cho tập thể là 6.000.000đồng/đối tác là đúng hay sai?</t>
  </si>
  <si>
    <t>Theo Văn bản 2668/QĐ-NHNo-TCKT, căn cứ tính chất công việc, yêu cầu đối ngoại, mức chi mua quà tặng cho cá nhân là 2.000.000đồng/người (đối với lãnh đạo) là đúng hay sai?</t>
  </si>
  <si>
    <t>Theo Văn bản 2668/QĐ-NHNo-TCKT, căn cứ tính chất công việc, yêu cầu đối ngoại, mức chi mua quà tặng cho cá nhân là 2.000.000đồng/người (đối với đối tượng khác, không phải là lãnh đạo đơn vị) là đúng hay sai?</t>
  </si>
  <si>
    <t>Theo Văn bản 2668/QĐ-NHNo-TCKT, Trong thời gian đi công tác, chi phí y tế phát sinh trong quá trình điều trị do hậu quả của ốm đau, bệnh tất hay tai nạn bất ngờ (loại trừ các bệnh có sẵn) không nằm trong các khoản thanh toán công tác phí là đúng hay sai?</t>
  </si>
  <si>
    <t>Theo Văn bản 2668/QĐ-NHNo-TCKT, Khi mua hàng hóa, dịch vụ có giá trị từ bao nhiêu trở lên mỗi lần phải có hóa đơn theo quy định của Bộ Tài chính?</t>
  </si>
  <si>
    <t>400.000đ</t>
  </si>
  <si>
    <t>200.000đ</t>
  </si>
  <si>
    <t>250.000đ</t>
  </si>
  <si>
    <t>300.000đ</t>
  </si>
  <si>
    <t>Tiết a, điểm 2.2, K2 Điều 3 Văn bản 2668/QĐ-NHNo-TCKT</t>
  </si>
  <si>
    <t>Theo Văn bản 2668/QĐ-NHNo-TCKT, đối với những loại văn phòng phẩm chuyên dùng hoặc cần đảm bảo tính đồng bộ, thể hiện thương hiệu của Agribank: Bìa trình ký, bút viết để ở quầy giao dịch khách hàng… đơn vị khoán cho cán bộ tự mua là đúng hay sai?</t>
  </si>
  <si>
    <t>Điều 12 Quy định 2668/QĐ-NHNo-TCKT</t>
  </si>
  <si>
    <t>Theo Văn bản 2668/QĐ-NHNo-TCKT, văn phòng phẩm dùng chung cho đơn vị được cấp phát theo thực tế sử dụng gồm:</t>
  </si>
  <si>
    <t>Mực máy photocopy</t>
  </si>
  <si>
    <t>Mực máy fax</t>
  </si>
  <si>
    <t>Mực máy in</t>
  </si>
  <si>
    <t>Theo Văn bản 2668/QĐ-NHNo-TCKT, căn cứ xây dựng định mức khoán văn phòng phẩm là:</t>
  </si>
  <si>
    <t>Yêu cầu sử dụng của từng đối tượng cán bộ, tính chất nghiệp vụ của từng bộ phận</t>
  </si>
  <si>
    <t>Đơn giá từng loại văn phòng phẩm tại địa phương</t>
  </si>
  <si>
    <t>Chi phí thực tế phát sinh hàng tháng/quý/năm cho các đối tượng cá nhân, phòng/ban hoặc dùng chung cho cơ quan trong năm trước liền kề</t>
  </si>
  <si>
    <t>Tất cả các căn cứ trên</t>
  </si>
  <si>
    <t>Điều 12, Quy định 2668/QĐ-NHNo-TCKT</t>
  </si>
  <si>
    <t>Theo Văn bản 2668/QĐ-NHNo-TCKT, Hồ sơ thanh toán văn phòng phẩm dùng chung cho đơn vị gồm:</t>
  </si>
  <si>
    <t>Bảng tổng hợp kèm đề nghị/dự trù của các bộ phận</t>
  </si>
  <si>
    <t>Hóa đơn, chứng từ và hồ sơ, tài liệu khác có liên quan (nếu có)</t>
  </si>
  <si>
    <t>Tất cả các hồ sơ trên</t>
  </si>
  <si>
    <t>Mục 1.5 Điều 12, Quy định 2668/QĐ-NHNo-TCKT</t>
  </si>
  <si>
    <t>Theo Văn bản 2668/QĐ-NHNo-TCKT, Hồ sơ thanh toán văn phòng phẩm khoán bao gồm:</t>
  </si>
  <si>
    <t>Giấy đề nghị thanh toán kèm danh sách cán bộ, bộ phận được khoán của bộ phận hành chính</t>
  </si>
  <si>
    <t>Danh sách chi tiền (có ký nhận nếu chi bằng tiền mặt)</t>
  </si>
  <si>
    <t>Theo Văn bản 2668/QĐ-NHNo-TCKT, Agribank chi hỗ trợ cho cán bộ điều trị bệnh, chấn thương do tai nạn gồm:</t>
  </si>
  <si>
    <t>Bệnh thuộc danh mục bệnh hiểm nghèo quy định tại Nghị định số 134/2016/NĐ-CP ngày 01/9/2016 của Chính phủ quy định chi tiết một số điều và biện pháp thi hành Luật thuế xuất khẩu, thuế nhập khẩu</t>
  </si>
  <si>
    <t>Bệnh thuộc danh mục bệnh cần chữa trị dài ngày theo Thông tư số 46/2016/TT-BYT ngày 30/12/2016 của Bộ Y tế về ban hành danh mục bệnh cần chữa trị dài ngày;</t>
  </si>
  <si>
    <t>Bệnh cấp tính, phẫu thuật, chấn thương do tai nạn</t>
  </si>
  <si>
    <t>Khoản 3, điều 19,Quy định 2668/QĐ-NHNo-TCKT</t>
  </si>
  <si>
    <t>Theo Văn bản 2668/QĐ-NHNo-TCKT, mức chi tối đa hỗ trợ gia đình cán bộ bị ảnh hưởng bởi thiên tai, địch họa là:</t>
  </si>
  <si>
    <t>Tối đa 10.000.000đ/gia đình/năm</t>
  </si>
  <si>
    <t>Tối đa 5.000.000đ/gia đình/năm</t>
  </si>
  <si>
    <t>Tối đa 7.000.000đ/gia đình/năm</t>
  </si>
  <si>
    <t>Khoản 4, điều 19, Quy định 2668/QĐ-NHNo-TCKT</t>
  </si>
  <si>
    <t>Theo Văn bản 2668/QĐ-NHNo-TCKT, mức chi tối đa hỗ trợ gia đình cán bộ bị ảnh hưởng bởi tai nạn, ốm đau là:</t>
  </si>
  <si>
    <t>Tối đa 1.000.000đ/năm/người thân của cán bộ</t>
  </si>
  <si>
    <t>Tối đa 2.000.000đ/năm/người thân của cán bộ</t>
  </si>
  <si>
    <t>Tối đa 3.000.000đ/ người/ năm</t>
  </si>
  <si>
    <t>Theo Văn bản 2668/QĐ-NHNo-TCKT, mức chi trang cấp cặp tài liệu cho cán bộ làm công tác tín dụng là:</t>
  </si>
  <si>
    <t>Tối đa 500.000đ/người/2 năm</t>
  </si>
  <si>
    <t>Tối đa 500.000đ/người/năm</t>
  </si>
  <si>
    <t>Tối đa 350.000đ/người/năm</t>
  </si>
  <si>
    <t>Tối đa 250.000đ/ người/ năm</t>
  </si>
  <si>
    <t>Khoản 2, điều 14, Quy định 2668/QĐ-NHNo-TCKT</t>
  </si>
  <si>
    <t>Theo Văn bản 2668/QĐ-NHNo-TCKT, mức chi trang cấp mũ bảo hiểm xe máy cho cán bộ làm công tác tín dụng là:</t>
  </si>
  <si>
    <t>Tối đa 350.000đ/ người/2 năm</t>
  </si>
  <si>
    <t>Theo Văn bản 2668/QĐ-NHNo-TCKT, mức chi trang cấp quần, áo đi mưa cho cán bộ làm công tác tín dụng là:</t>
  </si>
  <si>
    <t>Tối đa 150.000đ/người/năm</t>
  </si>
  <si>
    <t>Tối đa 200.000đ/người/năm</t>
  </si>
  <si>
    <t>Tối đa 250.000đ/người/năm</t>
  </si>
  <si>
    <t>Tối đa 350.000đ/ người/ năm</t>
  </si>
  <si>
    <t>Theo Văn bản 2668/QĐ-NHNo-TCKT, mức chi bảo hộ lao động trong công tác kiểm ngân, kho quỹ là:</t>
  </si>
  <si>
    <t>Tối đa 2.000.000đ/người/ năm</t>
  </si>
  <si>
    <t>Tối đa 1.500.000đ/người/năm</t>
  </si>
  <si>
    <t>Tối đa 1.000.000đ/người/ năm</t>
  </si>
  <si>
    <t>Tối đa 500.000đ/ người/ năm</t>
  </si>
  <si>
    <t>Theo Văn bản 2668/QĐ-NHNo-TCKT, đối tượng chi bảo hộ lao động trong công tác kiểm ngân, kho quỹ là:</t>
  </si>
  <si>
    <t>Cán bộ là thủ quỹ, thủ kho tiền, kiểm ngân chuyên trách tại các chi nhánh loại I, loại II</t>
  </si>
  <si>
    <t>Cán bộ là thủ quỹ, thủ kho tiền, kiểm ngân chuyên trách tại các phòng Giao dịch</t>
  </si>
  <si>
    <t>Các cán bộ trong Ban quản lý kho</t>
  </si>
  <si>
    <t>Theo Văn bản 2668/QĐ-NHNo-TCKT, cán bộ nghỉ không hưởng lương dài ngày (cả năm) không được chi trang phục giao dịch, phương tiện làm việc cá nhân là đúng hay sai?</t>
  </si>
  <si>
    <t>Khoản 3.3, điều 14, Quy định 2668/QĐ-NHNo-TCKT</t>
  </si>
  <si>
    <t>Theo Văn bản 2668/QĐ-NHNo-TCKT, Agribank không chi ăn giữa ca trong các trường hợp nào sau đây?</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</si>
  <si>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</si>
  <si>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</si>
  <si>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05 ngày đào tạo</t>
  </si>
  <si>
    <t>Khoản 1, điều 15, Quy định 2668/QĐ-NHNo-TCKT</t>
  </si>
  <si>
    <t>Theo Quy định 2668/QĐ-NHNo-TCKT, mức chi bồi dưỡng tiêu hủy ấn chỉ quan trọng, chứng từ đối với Thành viên Hội đồng tiêu hủy và bộ phận giúp việc (nếu có) là:</t>
  </si>
  <si>
    <t>Tối đa 100.000đ/ngày/người</t>
  </si>
  <si>
    <t>Tối đa 70.000đ/ngày/người</t>
  </si>
  <si>
    <t>Tối đa 200.000đ/ngày/ người</t>
  </si>
  <si>
    <t>Khoản 5, điều 13, Quy định 2668/QĐ-NHNo-TCKT ngày 11/12/2019</t>
  </si>
  <si>
    <t>Theo Quy định 2668/QĐ-NHNo-TCKT ngày 11/12/2019, nhận định sau đây là đúng hay sai? "Mức chi phúc lợi đối với đám hỷ của cán bộ Agribank tối đa là 3.000.000đ/người?"</t>
  </si>
  <si>
    <t>Theo Quy định 2668/QĐ-NHNo-TCKT ngày 11/12/2019, nhận định sau đây là đúng hay sai? "Mức chi phúc lợi đối với đám hỷ cho con của cán bộ Agribank (con đẻ, con nuôi hợp pháp) tối đa là 3.000.000đ/người?"</t>
  </si>
  <si>
    <t>Theo Quy định 2668/QĐ-NHNo-TCKT ngày 11/12/2019, nhận định sau đây là đúng hay sai: "Chi phí quản lý sử dụng điện thoại cơ quan bao gồm: Chi phí lắp đặt, hòa mạng, Chi mua máy điện thoại và Cước phí điện thoại."</t>
  </si>
  <si>
    <t>Theo Quy định 2668/QĐ-NHNo-TCKT ngày 11/12/2019, tiền ăn, giải khát giữa giờ của đại biểu có thuộc chi phí tổ chức Hội nghị không?</t>
  </si>
  <si>
    <t>Theo Quy định 2668/QĐ-NHNo-TCKT ngày 11/12/2019, tiền thuê Hội trường phục vụ Hội nghị được chi theo giá cả thực tế tại nơi tổ chức Hội nghị là đúng hay sai?</t>
  </si>
  <si>
    <t>Theo Quy định 2668/QĐ-NHNo-TCKT ngày 11/12/2019, Mức chi mua quà tặng cho tập thể khi đi công tác ở nước ngoài là:</t>
  </si>
  <si>
    <t>5.000.000 đồng/đối tác</t>
  </si>
  <si>
    <t>3.000.000 đồng/đối tác</t>
  </si>
  <si>
    <t>4.000.000 đồng/đối tác</t>
  </si>
  <si>
    <t>1.000.000 đồng/đối tác</t>
  </si>
  <si>
    <t>mục 7 Điều 5, VB 2668/QĐ-NHNo-TCKT ngày 11/12/2019</t>
  </si>
  <si>
    <t>Theo Quy định 2668/QĐ-NHNo-TCKT ngày 11/12/2019, Đối tượng được chi cho hoạt động sáng kiến là:</t>
  </si>
  <si>
    <t>Các tác giả sáng kiến được Hội đồng sáng kiến hoặc Hội đồng khoa học quyết định công nhận/chứng nhận sáng kiến</t>
  </si>
  <si>
    <t>Các tác giả sáng kiến được công nhận/chứng nhận sáng kiến</t>
  </si>
  <si>
    <t>Các tác giả sáng kiến được Tổng Giám đốc hoặc Phó Tổng Giám đốc quyết định công nhận/chứng nhận sáng kiến</t>
  </si>
  <si>
    <t>Các tác giả sáng kiến được Tổng Giám đốc quyết định công nhận/chứng nhận sáng kiến</t>
  </si>
  <si>
    <t>Mục 4 Điều 8 Quy định 2668/QĐ-NHNo-TCKT ngày 11/12/2019</t>
  </si>
  <si>
    <t>Trường hợp phát sinh chi phí  chưa được quy định hoặc vượt mức chi trong VB 2668/QĐ-NHNo-TCKT ngày 11/12/2019, đơn vị chỉ thực hiện khi được Tổng giám đốc phê duyệt là đúng hay sai?</t>
  </si>
  <si>
    <t>Điều 1 VB 2668/QĐ-NHNo-TCKT ngày 11/12/2019</t>
  </si>
  <si>
    <t>Theo Quy định 2668/QĐ-NHNo-TCKT ngày 11/12/2019, Tiền tổng kết, đánh giá cuối khóa học đối với khóa học có 05 ngày đào tạo trở lên là:</t>
  </si>
  <si>
    <t>Tối đa 200.000 đồng/người</t>
  </si>
  <si>
    <t>Tối đa 300.000 đồng/người</t>
  </si>
  <si>
    <t>Tối đa 400.000 đồng/người</t>
  </si>
  <si>
    <t>Tối đa 100.000 đồng/người</t>
  </si>
  <si>
    <t>căn cứ điểm d) mục 4 điều 7 của Quy định 2668/QĐ-NHNo-TCKT ngày 11/12/2019</t>
  </si>
  <si>
    <t>Theo Quy định 2668/QĐ-NHNo-TCKT ngày 11/12/2019,Trường hợp lồng ghép, kết hợp các nội dung sơ kết, tổng kết với tập huấn nghiệp vụ thì thời gian của hội nghị được tối đa bao nhiêu ngày?</t>
  </si>
  <si>
    <t>04 ngày cho 01 lần tổ chức</t>
  </si>
  <si>
    <t>05 ngày cho 01 lần tổ chức</t>
  </si>
  <si>
    <t>06 ngày cho 01 lần tổ chức</t>
  </si>
  <si>
    <t>07 ngày cho 01 lần tổ chức</t>
  </si>
  <si>
    <t>căn cứ mục 2 điều 6 của Quy định 2668/QĐ-NHNo-TCKT ngày 11/12/2019</t>
  </si>
  <si>
    <t>Theo Văn bản 3456/QyĐ-NHNo-TCKT ngày 29/12/2023, mức chi hỗ trợ một phần chi phí gửi trẻ tại nhà trẻ, lớp mẫu giáo cho con của cán bộ (con đẻ, con nuôi hợp pháp) trong độ tuổi gửi trẻ, mẫu giáo (từ 6 tháng tuổi đến 6 tuổi) là:</t>
  </si>
  <si>
    <t>1.000.000đ/con/năm</t>
  </si>
  <si>
    <t>2.000.000đ/con/năm</t>
  </si>
  <si>
    <t>1.500.000đ/con/năm</t>
  </si>
  <si>
    <t>2.500.000đ/con/năm</t>
  </si>
  <si>
    <t>Tiết d điểm 5.4 Điều 1 Văn bản 3 3456/QyĐ-NHNo-TCKT ngày 29/12/2023</t>
  </si>
  <si>
    <t>Theo Văn bản 3456/QyĐ-NHNo-TCKT ngày 29/12/2023, mức chi nghỉ mát cho cán bộ Agribank có thời gian công tác trong năm từ 06 tháng trở lên là bao nhiêu?</t>
  </si>
  <si>
    <t>Tối đa 7.000.000đ/người/năm</t>
  </si>
  <si>
    <t>Tối đa 9.000.000đ/người/ năm</t>
  </si>
  <si>
    <t>Tối đa 8.000.000đ/người/ năm</t>
  </si>
  <si>
    <t>Khoản 7, điều 1, Văn bản 3456/QyĐ-NHNo-TCKT ngày 29/12/2023</t>
  </si>
  <si>
    <t>Theo Văn bản 3456/QyĐ-NHNo-TCKT ngày 29/12/2023, mức chi hỗ trợ chi phí đi lại cho cán bộ các đợt nghỉ lễ, tết: bao gồm: Tết Dương lịch (01/01), Tết âm lịch, ngày Quốc tế lao động (1/5), ngày Quốc Khánh (02/9) tối đa là bao nhiêu?</t>
  </si>
  <si>
    <t>Tối đa 3.000.000đ/người/đợt nghỉ lễ, tết</t>
  </si>
  <si>
    <t>Tối đa 2.000.000đ/người/đợt nghỉ lễ, tết</t>
  </si>
  <si>
    <t>Tối đa 2.500.000đ/người/đợt nghỉ lễ, tết</t>
  </si>
  <si>
    <t>Tối đa 1.500.000đ/người/ đợt nghỉ lễ, tết</t>
  </si>
  <si>
    <t>Theo Văn bản 3456/QyĐ-NHNo-TCKT ngày 29/12/2023, nhận định sau đây là đúng hay sai? "khoản chi hỗ trợ chi phí đi lại cho cán bộ các đợt nghỉ lễ, tết, bao gồm: Tết âm lịch, ngày Quốc tế lao động (1/5), ngày Quốc Khánh (02/9)"</t>
  </si>
  <si>
    <t>Theo Văn bản 3456/QyĐ-NHNo-TCKT ngày 29/12/2023, chi hỗ trợ chi phí đi lại ngày lễ, tết bao gồm các dịp nào sau đây?</t>
  </si>
  <si>
    <t>Tết Dương lịch (01/01) và Tết Âm lịch</t>
  </si>
  <si>
    <t>Ngày Quốc tế lao động (01/5)</t>
  </si>
  <si>
    <t>Ngày Quốc khánh (02/9)</t>
  </si>
  <si>
    <t>Theo Văn bản 3456/QyĐ-NHNo-TCKT ngày 29/12/2023, mức chi phúc lợi để tổ chức sinh nhật cho cán bộ, chia tay cán bộ nghỉ hưu là:</t>
  </si>
  <si>
    <t>Tối đa 3.000.000 đồng/người/lần</t>
  </si>
  <si>
    <t>Tối đa 2.500.000 đồng/ người/lần</t>
  </si>
  <si>
    <t>Tối đa 2.000.000 đồng/ người/ lần</t>
  </si>
  <si>
    <t>Tối đa 2.800.000 đồng/ người/ lần</t>
  </si>
  <si>
    <t>Theo Văn bản 3456/QyĐ-NHNo-TCKT ngày 29/12/2023, mức hỗ trợ chi phí đi lại ngày lễ, tết đối với cán bộ là người địa phương khác công tác ở vùng cao, vùng sâu, vùng xa, biên giới, hải đảo có hệ số phụ cấp khu vực từ mức 0.5 trở lên và người ở vùng cao, vùng sâu, vùng xa, biên giới, hải đảo có hệ số phụ cấp khu vực từ mức 0.5 trở lên công tác ở địa phương khác là:</t>
  </si>
  <si>
    <t>3.500.000 đồng/người/đợt nghỉ lễ, tết</t>
  </si>
  <si>
    <t>4.000.000 đồng/người/đợt nghỉ lễ, tết</t>
  </si>
  <si>
    <t>3.000.000 đồng/người/đợt nghỉ lễ, tết</t>
  </si>
  <si>
    <t>5.000.000 đồng/người/đợt nghỉ lễ, tết</t>
  </si>
  <si>
    <t>Theo Văn bản 3456/QyĐ-NHNo-TCKT ngày 29/12/2023, mức chi cho khám sức khỏe định kỳ hàng năm cho cán bộ tối đa là 5.000.000đ/người/năm là đúng hay sai?</t>
  </si>
  <si>
    <t>Khoản 7 Điều 1 Quy định 3456/QyĐ-NHNo-TCKT ngày 29/12/2023</t>
  </si>
  <si>
    <t>Theo Văn bản 3456/QyĐ-NHNo-TCKT ngày 29/12/2023, nhận định sau đây là đúng hay sai? "Cán bộ có thời gian làm việc trong năm dưới 06 (sáu) tháng được hưởng mức chi nghỉ mát bằng 50% mức quy định nếu thanh toán bằng tiền mặt"?</t>
  </si>
  <si>
    <t>Theo Văn bản 3456/QyĐ-NHNo-TCKT ngày 29/12/2023, cán bộ có thời gian làm việc trong năm dưới 06 (sáu) tháng được hưởng mức chi nghỉ mát bằng bao nhiêu % mức quy định nếu thanh toán bằng tiền mặt"?</t>
  </si>
  <si>
    <t>20%</t>
  </si>
  <si>
    <t>30%</t>
  </si>
  <si>
    <t>40%</t>
  </si>
  <si>
    <t>50%</t>
  </si>
  <si>
    <t>Theo Văn bản 3456/QyĐ-NHNo-TCKT ngày 29/12/2023, cước phí điện thoại hàng tháng của cán bộ thường xuyên đi công tác lưu động (từ 10 ngày trong tháng trở lên) là 500.000đồng/tháng là đúng hay sai?</t>
  </si>
  <si>
    <t>Phụ lục, Văn bản 3456/QyĐ-NHNo-TCKT ngày 29/12/2023</t>
  </si>
  <si>
    <t>Theo Văn bản 3456/QyĐ-NHNo-TCKT ngày 29/12/2023, Cước phí điện thoại hàng tháng của người giữ chìa khóa, mã khóa két sắt (có 03 ổ khóa) tại các phòng giao dịch không có kho tiền trên cơ sở yêu cầu công việc thực hiện theo quyết định của người có thẩm quyền là 300.000đồng/tháng là đúng hay sai?</t>
  </si>
  <si>
    <t>Theo Văn bản 3456/QyĐ-NHNo-TCKT ngày 29/12/2023, nhận định sau đây là đúng hay sai: "Mức chi phúc lợi cho cán bộ nhân dịp Tết Nguyên đán là 2.000.000đồng/người/năm"</t>
  </si>
  <si>
    <t>Theo Văn bản 3456/QyĐ-NHNo-TCKT ngày 29/12/2023, nhận định sau đây là đúng hay sai: "Mức chi phúc lợi cho cán bộ nhân dịp Tết Nguyên đán là 3.000.000đồng/người/năm</t>
  </si>
  <si>
    <t>Theo Văn bản 3456/QyĐ-NHNo-TCKT ngày 29/12/2023, Mức chi khám sức khỏe bổ sung lần 2 cho cán bộ nữ, cán bộ làm công việc nặng nhọc, độc hại hàng năm tối đa là 4.000.000đ/người/năm là đúng hay sai?</t>
  </si>
  <si>
    <t>Theo Văn bản 3456/QyĐ-NHNo-TCKT ngày 29/12/2023, mức chi khám sức khỏe bổ sung lần 2 hàng năm cho cán bộ nữ, cán bộ làm công việc nặng nhọc, độc hại tối đa là bao nhiêu?</t>
  </si>
  <si>
    <t>2.000.000đồng/người</t>
  </si>
  <si>
    <t>3.000.000đồng/người</t>
  </si>
  <si>
    <t>4.000.000đồng/người</t>
  </si>
  <si>
    <t>5.000.000đồng/người</t>
  </si>
  <si>
    <t>Theo Văn bản 3456/QyĐ-NHNo-TCKT ngày 29/12/2023, mức chi cước phí điện thoại hàng tháng của lái xe tại VP đại diện, đơn vị sự nghiệp, chi nhánh loại I tối đa là bao nhiêu</t>
  </si>
  <si>
    <t>300.000 đồng/tháng</t>
  </si>
  <si>
    <t>400.000 đồng/tháng</t>
  </si>
  <si>
    <t>500.000 đồng/tháng</t>
  </si>
  <si>
    <t>Phụ lục Văn bản 3456/QyĐ-NHNo-TCKT</t>
  </si>
  <si>
    <t>Tác động làm biến dạng con dấu khác với hình dạng ban đầu để không thể tiếp tục sử dụng được (làm vỡ, làm nóng chảy con dấu…)</t>
  </si>
  <si>
    <t>STT</t>
  </si>
  <si>
    <t>Còn hiệu lực</t>
  </si>
  <si>
    <t>Quy định 424/QyĐ-HĐTV-VP ngày 22/6/2026 Hướng dẫn về lưu trữ tập trung hồ sơ, tài liệu</t>
  </si>
  <si>
    <t>Quy định 1138/QĐ-NHNo-TCKT ngày 17/04/2026 Quy định sửa đổi, bổ sung một số điều của Quy định số 2668/QĐ-NHNo-TCKT ngày 11/12/2019 của Tổng Giám đốc về chi tiêu nội bộ trong hệ thống Agribank</t>
  </si>
  <si>
    <t>Danh mục Văn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</si>
</sst>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11" x14ac:knownFonts="1">
    <font>
      <sz val="11"/>
      <color theme="1"/>
      <name val="Calibri"/>
    </font>
    <font>
      <sz val="11"/>
      <color theme="1"/>
      <name val="Calibri"/>
      <family val="2"/>
    </font>
    <font>
      <b/>
      <sz val="11"/>
      <color theme="1"/>
      <name val="Calibri"/>
      <family val="2"/>
    </font>
    <font>
      <sz val="11"/>
      <color theme="1"/>
      <name val="Times New Roman"/>
      <family val="1"/>
    </font>
    <font>
      <sz val="11"/>
      <color theme="1"/>
      <name val="Calibri"/>
      <family val="2"/>
      <charset val="163"/>
      <scheme val="minor"/>
    </font>
    <font>
      <sz val="12"/>
      <name val="Times New Roman"/>
      <family val="1"/>
    </font>
    <font>
      <sz val="14"/>
      <color theme="1"/>
      <name val="Calibri"/>
      <family val="2"/>
      <scheme val="minor"/>
    </font>
    <font>
      <sz val="12"/>
      <color theme="1"/>
      <name val="Times New Roman"/>
      <family val="2"/>
    </font>
    <font>
      <b/>
      <sz val="11"/>
      <color theme="1"/>
      <name val="Times New Roman"/>
      <family val="1"/>
    </font>
    <font>
      <sz val="13"/>
      <name val="Times New Roman"/>
      <family val="1"/>
    </font>
    <font>
      <b/>
      <sz val="13"/>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43" fontId="1" fillId="0" borderId="0"/>
    <xf numFmtId="0" fontId="4" fillId="0" borderId="0"/>
    <xf numFmtId="0" fontId="6" fillId="0" borderId="0"/>
    <xf numFmtId="0" fontId="7" fillId="0" borderId="0"/>
  </cellStyleXfs>
  <cellXfs count="21">
    <xf numFmtId="0" fontId="0" fillId="0" borderId="0" xfId="0"/>
    <xf numFmtId="0" fontId="3" fillId="0" borderId="1" xfId="0" applyFont="1" applyBorder="1" applyAlignment="1">
      <alignment wrapText="1"/>
    </xf>
    <xf numFmtId="0" fontId="8" fillId="0" borderId="1" xfId="0" applyFont="1" applyBorder="1" applyAlignment="1">
      <alignment horizontal="center"/>
    </xf>
    <xf numFmtId="0" fontId="2" fillId="0" borderId="0" xfId="0" applyFont="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49" fontId="9" fillId="0" borderId="1" xfId="0" applyNumberFormat="1" applyFont="1" applyBorder="1" applyAlignment="1">
      <alignment horizontal="center" vertical="center" wrapText="1"/>
    </xf>
    <xf numFmtId="16" fontId="9"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vertical="center" wrapText="1"/>
    </xf>
    <xf numFmtId="0" fontId="9" fillId="0" borderId="1" xfId="0" applyFont="1" applyBorder="1" applyAlignment="1">
      <alignment wrapText="1"/>
    </xf>
    <xf numFmtId="0" fontId="10" fillId="0" borderId="1" xfId="0" applyFont="1" applyBorder="1" applyAlignment="1">
      <alignment horizontal="center" vertical="center" wrapText="1"/>
    </xf>
    <xf numFmtId="0" fontId="5" fillId="0" borderId="0" xfId="0" applyFont="1"/>
    <xf numFmtId="0" fontId="9" fillId="0" borderId="2" xfId="0" applyFont="1" applyBorder="1" applyAlignment="1">
      <alignment horizontal="center" vertical="center" wrapText="1"/>
    </xf>
    <xf numFmtId="0" fontId="9" fillId="0" borderId="1" xfId="3" applyFont="1" applyBorder="1" applyAlignment="1">
      <alignment horizontal="center" vertical="center" wrapText="1"/>
    </xf>
    <xf numFmtId="0" fontId="9" fillId="0" borderId="1" xfId="0" applyFont="1" applyBorder="1" applyAlignment="1">
      <alignment horizontal="justify" vertical="center" wrapText="1"/>
    </xf>
    <xf numFmtId="0" fontId="9" fillId="0" borderId="1" xfId="0" applyFont="1" applyBorder="1" applyAlignment="1">
      <alignment vertical="top" wrapText="1"/>
    </xf>
    <xf numFmtId="0" fontId="5" fillId="0" borderId="0" xfId="0" applyFont="1" applyAlignment="1">
      <alignment horizontal="left" vertical="center"/>
    </xf>
  </cellXfs>
  <cellStyles count="6">
    <cellStyle name="Comma" xfId="2" xr:uid="{00000000-0005-0000-0000-000002000000}"/>
    <cellStyle name="Normal" xfId="0" builtinId="0"/>
    <cellStyle name="Normal 2" xfId="1" xr:uid="{00000000-0005-0000-0000-000001000000}"/>
    <cellStyle name="Normal 2 2" xfId="4" xr:uid="{00000000-0005-0000-0000-000004000000}"/>
    <cellStyle name="Normal 3" xfId="3" xr:uid="{00000000-0005-0000-0000-000003000000}"/>
    <cellStyle name="Normal 3 7"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271"/>
  <sheetViews>
    <sheetView tabSelected="1" zoomScale="70" zoomScaleNormal="70" workbookViewId="0">
      <selection activeCell="D5" sqref="D5"/>
    </sheetView>
  </sheetViews>
  <sheetFormatPr defaultColWidth="9.08984375" defaultRowHeight="15.5" x14ac:dyDescent="0.35"/>
  <cols>
    <col min="1" max="1" width="5.7265625" style="15" customWidth="1"/>
    <col min="2" max="2" width="31.36328125" style="20" customWidth="1"/>
    <col min="3" max="6" width="31.36328125" style="15" customWidth="1"/>
    <col min="7" max="7" width="13.08984375" style="15" customWidth="1"/>
    <col min="8" max="8" width="22.54296875" style="15" customWidth="1"/>
    <col min="9" max="16384" width="9.08984375" style="15"/>
  </cols>
  <sheetData>
    <row r="1" spans="1:8" ht="33" x14ac:dyDescent="0.35">
      <c r="A1" s="14" t="s">
        <v>0</v>
      </c>
      <c r="B1" s="14" t="s">
        <v>1</v>
      </c>
      <c r="C1" s="14" t="s">
        <v>2</v>
      </c>
      <c r="D1" s="14" t="s">
        <v>3</v>
      </c>
      <c r="E1" s="14" t="s">
        <v>4</v>
      </c>
      <c r="F1" s="14" t="s">
        <v>5</v>
      </c>
      <c r="G1" s="14" t="s">
        <v>6</v>
      </c>
      <c r="H1" s="14" t="s">
        <v>7</v>
      </c>
    </row>
    <row r="2" spans="1:8" ht="66" x14ac:dyDescent="0.35">
      <c r="A2" s="4">
        <f>IF(B2="","",SUBTOTAL(3,$B$2:B2))</f>
        <v>1</v>
      </c>
      <c r="B2" s="5" t="s">
        <v>8</v>
      </c>
      <c r="C2" s="4" t="s">
        <v>9</v>
      </c>
      <c r="D2" s="4" t="s">
        <v>10</v>
      </c>
      <c r="E2" s="4" t="s">
        <v>11</v>
      </c>
      <c r="F2" s="4" t="s">
        <v>12</v>
      </c>
      <c r="G2" s="4">
        <v>2</v>
      </c>
      <c r="H2" s="6" t="s">
        <v>13</v>
      </c>
    </row>
    <row r="3" spans="1:8" ht="82.5" x14ac:dyDescent="0.35">
      <c r="A3" s="4">
        <f>IF(B3="","",SUBTOTAL(3,$B$2:B3))</f>
        <v>2</v>
      </c>
      <c r="B3" s="5" t="s">
        <v>14</v>
      </c>
      <c r="C3" s="4" t="s">
        <v>15</v>
      </c>
      <c r="D3" s="4" t="s">
        <v>16</v>
      </c>
      <c r="E3" s="4" t="s">
        <v>17</v>
      </c>
      <c r="F3" s="4" t="s">
        <v>18</v>
      </c>
      <c r="G3" s="4">
        <v>4</v>
      </c>
      <c r="H3" s="6" t="s">
        <v>19</v>
      </c>
    </row>
    <row r="4" spans="1:8" ht="82.5" x14ac:dyDescent="0.35">
      <c r="A4" s="4">
        <f>IF(B4="","",SUBTOTAL(3,$B$2:B4))</f>
        <v>3</v>
      </c>
      <c r="B4" s="5" t="s">
        <v>20</v>
      </c>
      <c r="C4" s="4" t="s">
        <v>21</v>
      </c>
      <c r="D4" s="4" t="s">
        <v>22</v>
      </c>
      <c r="E4" s="4"/>
      <c r="F4" s="4"/>
      <c r="G4" s="4">
        <v>2</v>
      </c>
      <c r="H4" s="6" t="s">
        <v>23</v>
      </c>
    </row>
    <row r="5" spans="1:8" ht="66" x14ac:dyDescent="0.35">
      <c r="A5" s="4">
        <f>IF(B5="","",SUBTOTAL(3,$B$2:B5))</f>
        <v>4</v>
      </c>
      <c r="B5" s="5" t="s">
        <v>24</v>
      </c>
      <c r="C5" s="4" t="s">
        <v>25</v>
      </c>
      <c r="D5" s="4" t="s">
        <v>26</v>
      </c>
      <c r="E5" s="4" t="s">
        <v>27</v>
      </c>
      <c r="F5" s="4"/>
      <c r="G5" s="4">
        <v>1</v>
      </c>
      <c r="H5" s="6" t="s">
        <v>28</v>
      </c>
    </row>
    <row r="6" spans="1:8" ht="82.5" x14ac:dyDescent="0.35">
      <c r="A6" s="4">
        <f>IF(B6="","",SUBTOTAL(3,$B$2:B6))</f>
        <v>5</v>
      </c>
      <c r="B6" s="5" t="s">
        <v>29</v>
      </c>
      <c r="C6" s="4" t="s">
        <v>30</v>
      </c>
      <c r="D6" s="4" t="s">
        <v>31</v>
      </c>
      <c r="E6" s="4" t="s">
        <v>32</v>
      </c>
      <c r="F6" s="4"/>
      <c r="G6" s="4">
        <v>1</v>
      </c>
      <c r="H6" s="6" t="s">
        <v>33</v>
      </c>
    </row>
    <row r="7" spans="1:8" ht="82.5" x14ac:dyDescent="0.35">
      <c r="A7" s="4">
        <f>IF(B7="","",SUBTOTAL(3,$B$2:B7))</f>
        <v>6</v>
      </c>
      <c r="B7" s="5" t="s">
        <v>34</v>
      </c>
      <c r="C7" s="4" t="s">
        <v>35</v>
      </c>
      <c r="D7" s="4" t="s">
        <v>36</v>
      </c>
      <c r="E7" s="4" t="s">
        <v>37</v>
      </c>
      <c r="F7" s="4"/>
      <c r="G7" s="4">
        <v>1</v>
      </c>
      <c r="H7" s="6" t="s">
        <v>38</v>
      </c>
    </row>
    <row r="8" spans="1:8" ht="82.5" x14ac:dyDescent="0.35">
      <c r="A8" s="4">
        <f>IF(B8="","",SUBTOTAL(3,$B$2:B8))</f>
        <v>7</v>
      </c>
      <c r="B8" s="5" t="s">
        <v>39</v>
      </c>
      <c r="C8" s="4" t="s">
        <v>40</v>
      </c>
      <c r="D8" s="4" t="s">
        <v>41</v>
      </c>
      <c r="E8" s="4" t="s">
        <v>42</v>
      </c>
      <c r="F8" s="4"/>
      <c r="G8" s="4">
        <v>2</v>
      </c>
      <c r="H8" s="6" t="s">
        <v>43</v>
      </c>
    </row>
    <row r="9" spans="1:8" ht="115.5" x14ac:dyDescent="0.35">
      <c r="A9" s="4">
        <f>IF(B9="","",SUBTOTAL(3,$B$2:B9))</f>
        <v>8</v>
      </c>
      <c r="B9" s="5" t="s">
        <v>44</v>
      </c>
      <c r="C9" s="4" t="s">
        <v>45</v>
      </c>
      <c r="D9" s="4" t="s">
        <v>46</v>
      </c>
      <c r="E9" s="4" t="s">
        <v>47</v>
      </c>
      <c r="F9" s="4"/>
      <c r="G9" s="4">
        <v>3</v>
      </c>
      <c r="H9" s="6" t="s">
        <v>13</v>
      </c>
    </row>
    <row r="10" spans="1:8" ht="181.5" x14ac:dyDescent="0.35">
      <c r="A10" s="4">
        <f>IF(B10="","",SUBTOTAL(3,$B$2:B10))</f>
        <v>9</v>
      </c>
      <c r="B10" s="5" t="s">
        <v>48</v>
      </c>
      <c r="C10" s="4" t="s">
        <v>49</v>
      </c>
      <c r="D10" s="4" t="s">
        <v>50</v>
      </c>
      <c r="E10" s="4" t="s">
        <v>51</v>
      </c>
      <c r="F10" s="4"/>
      <c r="G10" s="4">
        <v>3</v>
      </c>
      <c r="H10" s="6" t="s">
        <v>52</v>
      </c>
    </row>
    <row r="11" spans="1:8" ht="115.5" x14ac:dyDescent="0.35">
      <c r="A11" s="4">
        <f>IF(B11="","",SUBTOTAL(3,$B$2:B11))</f>
        <v>10</v>
      </c>
      <c r="B11" s="5" t="s">
        <v>53</v>
      </c>
      <c r="C11" s="4" t="s">
        <v>54</v>
      </c>
      <c r="D11" s="4" t="s">
        <v>55</v>
      </c>
      <c r="E11" s="4" t="s">
        <v>56</v>
      </c>
      <c r="F11" s="4" t="s">
        <v>18</v>
      </c>
      <c r="G11" s="4">
        <v>4</v>
      </c>
      <c r="H11" s="6" t="s">
        <v>52</v>
      </c>
    </row>
    <row r="12" spans="1:8" ht="99" x14ac:dyDescent="0.35">
      <c r="A12" s="4">
        <f>IF(B12="","",SUBTOTAL(3,$B$2:B12))</f>
        <v>11</v>
      </c>
      <c r="B12" s="5" t="s">
        <v>57</v>
      </c>
      <c r="C12" s="4" t="s">
        <v>58</v>
      </c>
      <c r="D12" s="4" t="s">
        <v>59</v>
      </c>
      <c r="E12" s="4" t="s">
        <v>60</v>
      </c>
      <c r="F12" s="4" t="s">
        <v>18</v>
      </c>
      <c r="G12" s="4">
        <v>4</v>
      </c>
      <c r="H12" s="6" t="s">
        <v>61</v>
      </c>
    </row>
    <row r="13" spans="1:8" ht="115.5" x14ac:dyDescent="0.35">
      <c r="A13" s="4">
        <f>IF(B13="","",SUBTOTAL(3,$B$2:B13))</f>
        <v>12</v>
      </c>
      <c r="B13" s="5" t="s">
        <v>62</v>
      </c>
      <c r="C13" s="4" t="s">
        <v>63</v>
      </c>
      <c r="D13" s="4" t="s">
        <v>64</v>
      </c>
      <c r="E13" s="4" t="s">
        <v>65</v>
      </c>
      <c r="F13" s="4" t="s">
        <v>66</v>
      </c>
      <c r="G13" s="4">
        <v>4</v>
      </c>
      <c r="H13" s="6" t="s">
        <v>28</v>
      </c>
    </row>
    <row r="14" spans="1:8" ht="66" x14ac:dyDescent="0.35">
      <c r="A14" s="4">
        <f>IF(B14="","",SUBTOTAL(3,$B$2:B14))</f>
        <v>13</v>
      </c>
      <c r="B14" s="5" t="s">
        <v>67</v>
      </c>
      <c r="C14" s="5" t="s">
        <v>68</v>
      </c>
      <c r="D14" s="5" t="s">
        <v>69</v>
      </c>
      <c r="E14" s="5" t="s">
        <v>70</v>
      </c>
      <c r="F14" s="5" t="s">
        <v>71</v>
      </c>
      <c r="G14" s="4">
        <v>4</v>
      </c>
      <c r="H14" s="5" t="s">
        <v>72</v>
      </c>
    </row>
    <row r="15" spans="1:8" ht="82.5" x14ac:dyDescent="0.35">
      <c r="A15" s="4">
        <f>IF(B15="","",SUBTOTAL(3,$B$2:B15))</f>
        <v>14</v>
      </c>
      <c r="B15" s="5" t="s">
        <v>73</v>
      </c>
      <c r="C15" s="5" t="s">
        <v>74</v>
      </c>
      <c r="D15" s="5" t="s">
        <v>75</v>
      </c>
      <c r="E15" s="5" t="s">
        <v>76</v>
      </c>
      <c r="F15" s="5" t="s">
        <v>77</v>
      </c>
      <c r="G15" s="4">
        <v>2</v>
      </c>
      <c r="H15" s="5" t="s">
        <v>78</v>
      </c>
    </row>
    <row r="16" spans="1:8" ht="165" x14ac:dyDescent="0.35">
      <c r="A16" s="4">
        <f>IF(B16="","",SUBTOTAL(3,$B$2:B16))</f>
        <v>15</v>
      </c>
      <c r="B16" s="5" t="s">
        <v>79</v>
      </c>
      <c r="C16" s="5" t="s">
        <v>80</v>
      </c>
      <c r="D16" s="5" t="s">
        <v>81</v>
      </c>
      <c r="E16" s="5" t="s">
        <v>82</v>
      </c>
      <c r="F16" s="5"/>
      <c r="G16" s="4">
        <v>3</v>
      </c>
      <c r="H16" s="5" t="s">
        <v>83</v>
      </c>
    </row>
    <row r="17" spans="1:8" ht="66" x14ac:dyDescent="0.35">
      <c r="A17" s="4">
        <f>IF(B17="","",SUBTOTAL(3,$B$2:B17))</f>
        <v>16</v>
      </c>
      <c r="B17" s="5" t="s">
        <v>84</v>
      </c>
      <c r="C17" s="5" t="s">
        <v>85</v>
      </c>
      <c r="D17" s="5" t="s">
        <v>86</v>
      </c>
      <c r="E17" s="5" t="s">
        <v>87</v>
      </c>
      <c r="F17" s="5" t="s">
        <v>88</v>
      </c>
      <c r="G17" s="4">
        <v>2</v>
      </c>
      <c r="H17" s="5" t="s">
        <v>89</v>
      </c>
    </row>
    <row r="18" spans="1:8" ht="66" x14ac:dyDescent="0.35">
      <c r="A18" s="4">
        <f>IF(B18="","",SUBTOTAL(3,$B$2:B18))</f>
        <v>17</v>
      </c>
      <c r="B18" s="5" t="s">
        <v>90</v>
      </c>
      <c r="C18" s="5" t="s">
        <v>87</v>
      </c>
      <c r="D18" s="5" t="s">
        <v>91</v>
      </c>
      <c r="E18" s="5" t="s">
        <v>86</v>
      </c>
      <c r="F18" s="5" t="s">
        <v>92</v>
      </c>
      <c r="G18" s="4">
        <v>1</v>
      </c>
      <c r="H18" s="5" t="s">
        <v>89</v>
      </c>
    </row>
    <row r="19" spans="1:8" ht="115.5" x14ac:dyDescent="0.35">
      <c r="A19" s="4">
        <f>IF(B19="","",SUBTOTAL(3,$B$2:B19))</f>
        <v>18</v>
      </c>
      <c r="B19" s="5" t="s">
        <v>93</v>
      </c>
      <c r="C19" s="5" t="s">
        <v>94</v>
      </c>
      <c r="D19" s="5" t="s">
        <v>95</v>
      </c>
      <c r="E19" s="5" t="s">
        <v>96</v>
      </c>
      <c r="F19" s="5" t="s">
        <v>18</v>
      </c>
      <c r="G19" s="4">
        <v>4</v>
      </c>
      <c r="H19" s="5" t="s">
        <v>97</v>
      </c>
    </row>
    <row r="20" spans="1:8" ht="82.5" x14ac:dyDescent="0.35">
      <c r="A20" s="4">
        <f>IF(B20="","",SUBTOTAL(3,$B$2:B20))</f>
        <v>19</v>
      </c>
      <c r="B20" s="5" t="s">
        <v>98</v>
      </c>
      <c r="C20" s="5" t="s">
        <v>99</v>
      </c>
      <c r="D20" s="5" t="s">
        <v>100</v>
      </c>
      <c r="E20" s="5"/>
      <c r="F20" s="5"/>
      <c r="G20" s="4">
        <v>1</v>
      </c>
      <c r="H20" s="5" t="s">
        <v>101</v>
      </c>
    </row>
    <row r="21" spans="1:8" ht="82.5" x14ac:dyDescent="0.35">
      <c r="A21" s="4">
        <v>20</v>
      </c>
      <c r="B21" s="5" t="s">
        <v>102</v>
      </c>
      <c r="C21" s="4" t="s">
        <v>103</v>
      </c>
      <c r="D21" s="4" t="s">
        <v>104</v>
      </c>
      <c r="E21" s="4" t="s">
        <v>105</v>
      </c>
      <c r="F21" s="4"/>
      <c r="G21" s="16">
        <v>1</v>
      </c>
      <c r="H21" s="4" t="s">
        <v>106</v>
      </c>
    </row>
    <row r="22" spans="1:8" ht="115.5" x14ac:dyDescent="0.35">
      <c r="A22" s="4">
        <f>IF(B22="","",SUBTOTAL(3,$B$2:B22))</f>
        <v>21</v>
      </c>
      <c r="B22" s="5" t="s">
        <v>111</v>
      </c>
      <c r="C22" s="4" t="s">
        <v>100</v>
      </c>
      <c r="D22" s="4" t="s">
        <v>99</v>
      </c>
      <c r="E22" s="4"/>
      <c r="F22" s="4"/>
      <c r="G22" s="16">
        <v>2</v>
      </c>
      <c r="H22" s="4" t="s">
        <v>112</v>
      </c>
    </row>
    <row r="23" spans="1:8" ht="115.5" x14ac:dyDescent="0.35">
      <c r="A23" s="4">
        <f>IF(B23="","",SUBTOTAL(3,$B$2:B23))</f>
        <v>22</v>
      </c>
      <c r="B23" s="5" t="s">
        <v>113</v>
      </c>
      <c r="C23" s="4" t="s">
        <v>114</v>
      </c>
      <c r="D23" s="4" t="s">
        <v>115</v>
      </c>
      <c r="E23" s="4" t="s">
        <v>116</v>
      </c>
      <c r="F23" s="4"/>
      <c r="G23" s="16">
        <v>2</v>
      </c>
      <c r="H23" s="4" t="s">
        <v>117</v>
      </c>
    </row>
    <row r="24" spans="1:8" ht="115.5" x14ac:dyDescent="0.35">
      <c r="A24" s="4">
        <f>IF(B24="","",SUBTOTAL(3,$B$2:B24))</f>
        <v>23</v>
      </c>
      <c r="B24" s="5" t="s">
        <v>118</v>
      </c>
      <c r="C24" s="4" t="s">
        <v>119</v>
      </c>
      <c r="D24" s="4" t="s">
        <v>120</v>
      </c>
      <c r="E24" s="4" t="s">
        <v>121</v>
      </c>
      <c r="F24" s="4"/>
      <c r="G24" s="16">
        <v>1</v>
      </c>
      <c r="H24" s="4" t="s">
        <v>117</v>
      </c>
    </row>
    <row r="25" spans="1:8" ht="115.5" x14ac:dyDescent="0.35">
      <c r="A25" s="4">
        <f>IF(B25="","",SUBTOTAL(3,$B$2:B25))</f>
        <v>24</v>
      </c>
      <c r="B25" s="5" t="s">
        <v>122</v>
      </c>
      <c r="C25" s="4" t="s">
        <v>121</v>
      </c>
      <c r="D25" s="4" t="s">
        <v>123</v>
      </c>
      <c r="E25" s="4" t="s">
        <v>120</v>
      </c>
      <c r="F25" s="4"/>
      <c r="G25" s="16">
        <v>3</v>
      </c>
      <c r="H25" s="4" t="s">
        <v>117</v>
      </c>
    </row>
    <row r="26" spans="1:8" ht="115.5" x14ac:dyDescent="0.35">
      <c r="A26" s="4">
        <f>IF(B26="","",SUBTOTAL(3,$B$2:B26))</f>
        <v>25</v>
      </c>
      <c r="B26" s="5" t="s">
        <v>124</v>
      </c>
      <c r="C26" s="4" t="s">
        <v>121</v>
      </c>
      <c r="D26" s="4" t="s">
        <v>120</v>
      </c>
      <c r="E26" s="4" t="s">
        <v>119</v>
      </c>
      <c r="F26" s="4"/>
      <c r="G26" s="16">
        <v>3</v>
      </c>
      <c r="H26" s="4" t="s">
        <v>125</v>
      </c>
    </row>
    <row r="27" spans="1:8" ht="115.5" x14ac:dyDescent="0.35">
      <c r="A27" s="4">
        <f>IF(B27="","",SUBTOTAL(3,$B$2:B27))</f>
        <v>26</v>
      </c>
      <c r="B27" s="5" t="s">
        <v>126</v>
      </c>
      <c r="C27" s="4" t="s">
        <v>127</v>
      </c>
      <c r="D27" s="4" t="s">
        <v>128</v>
      </c>
      <c r="E27" s="4" t="s">
        <v>129</v>
      </c>
      <c r="F27" s="4"/>
      <c r="G27" s="16">
        <v>1</v>
      </c>
      <c r="H27" s="4" t="s">
        <v>130</v>
      </c>
    </row>
    <row r="28" spans="1:8" ht="115.5" x14ac:dyDescent="0.35">
      <c r="A28" s="4">
        <f>IF(B28="","",SUBTOTAL(3,$B$2:B28))</f>
        <v>27</v>
      </c>
      <c r="B28" s="5" t="s">
        <v>131</v>
      </c>
      <c r="C28" s="4" t="s">
        <v>132</v>
      </c>
      <c r="D28" s="4" t="s">
        <v>133</v>
      </c>
      <c r="E28" s="4" t="s">
        <v>134</v>
      </c>
      <c r="F28" s="4"/>
      <c r="G28" s="16">
        <v>3</v>
      </c>
      <c r="H28" s="4" t="s">
        <v>135</v>
      </c>
    </row>
    <row r="29" spans="1:8" ht="99" x14ac:dyDescent="0.35">
      <c r="A29" s="4">
        <f>IF(B29="","",SUBTOTAL(3,$B$2:B29))</f>
        <v>28</v>
      </c>
      <c r="B29" s="5" t="s">
        <v>136</v>
      </c>
      <c r="C29" s="4" t="s">
        <v>137</v>
      </c>
      <c r="D29" s="4" t="s">
        <v>138</v>
      </c>
      <c r="E29" s="4" t="s">
        <v>139</v>
      </c>
      <c r="F29" s="4"/>
      <c r="G29" s="16">
        <v>2</v>
      </c>
      <c r="H29" s="4" t="s">
        <v>140</v>
      </c>
    </row>
    <row r="30" spans="1:8" ht="115.5" x14ac:dyDescent="0.35">
      <c r="A30" s="4">
        <f>IF(B30="","",SUBTOTAL(3,$B$2:B30))</f>
        <v>29</v>
      </c>
      <c r="B30" s="5" t="s">
        <v>141</v>
      </c>
      <c r="C30" s="4" t="s">
        <v>142</v>
      </c>
      <c r="D30" s="4" t="s">
        <v>143</v>
      </c>
      <c r="E30" s="4" t="s">
        <v>109</v>
      </c>
      <c r="F30" s="4"/>
      <c r="G30" s="16">
        <v>1</v>
      </c>
      <c r="H30" s="4" t="s">
        <v>144</v>
      </c>
    </row>
    <row r="31" spans="1:8" ht="132" x14ac:dyDescent="0.35">
      <c r="A31" s="4">
        <f>IF(B31="","",SUBTOTAL(3,$B$2:B31))</f>
        <v>30</v>
      </c>
      <c r="B31" s="5" t="s">
        <v>145</v>
      </c>
      <c r="C31" s="4" t="s">
        <v>99</v>
      </c>
      <c r="D31" s="4" t="s">
        <v>100</v>
      </c>
      <c r="E31" s="4"/>
      <c r="F31" s="4"/>
      <c r="G31" s="16">
        <v>1</v>
      </c>
      <c r="H31" s="4" t="s">
        <v>107</v>
      </c>
    </row>
    <row r="32" spans="1:8" ht="66" x14ac:dyDescent="0.35">
      <c r="A32" s="4">
        <f>IF(B32="","",SUBTOTAL(3,$B$2:B32))</f>
        <v>31</v>
      </c>
      <c r="B32" s="5" t="s">
        <v>146</v>
      </c>
      <c r="C32" s="4" t="s">
        <v>147</v>
      </c>
      <c r="D32" s="4" t="s">
        <v>148</v>
      </c>
      <c r="E32" s="4" t="s">
        <v>149</v>
      </c>
      <c r="F32" s="4"/>
      <c r="G32" s="4">
        <v>1</v>
      </c>
      <c r="H32" s="4" t="s">
        <v>150</v>
      </c>
    </row>
    <row r="33" spans="1:8" ht="66" x14ac:dyDescent="0.35">
      <c r="A33" s="4">
        <f>IF(B33="","",SUBTOTAL(3,$B$2:B33))</f>
        <v>32</v>
      </c>
      <c r="B33" s="5" t="s">
        <v>151</v>
      </c>
      <c r="C33" s="4" t="s">
        <v>152</v>
      </c>
      <c r="D33" s="4" t="s">
        <v>153</v>
      </c>
      <c r="E33" s="4" t="s">
        <v>154</v>
      </c>
      <c r="F33" s="4"/>
      <c r="G33" s="4">
        <v>3</v>
      </c>
      <c r="H33" s="4" t="s">
        <v>155</v>
      </c>
    </row>
    <row r="34" spans="1:8" ht="82.5" x14ac:dyDescent="0.35">
      <c r="A34" s="4">
        <f>IF(B34="","",SUBTOTAL(3,$B$2:B34))</f>
        <v>33</v>
      </c>
      <c r="B34" s="5" t="s">
        <v>156</v>
      </c>
      <c r="C34" s="4" t="s">
        <v>157</v>
      </c>
      <c r="D34" s="4" t="s">
        <v>158</v>
      </c>
      <c r="E34" s="4" t="s">
        <v>159</v>
      </c>
      <c r="F34" s="4"/>
      <c r="G34" s="4">
        <v>3</v>
      </c>
      <c r="H34" s="4" t="s">
        <v>155</v>
      </c>
    </row>
    <row r="35" spans="1:8" ht="66" x14ac:dyDescent="0.35">
      <c r="A35" s="4">
        <f>IF(B35="","",SUBTOTAL(3,$B$2:B35))</f>
        <v>34</v>
      </c>
      <c r="B35" s="5" t="s">
        <v>160</v>
      </c>
      <c r="C35" s="4" t="s">
        <v>161</v>
      </c>
      <c r="D35" s="4" t="s">
        <v>162</v>
      </c>
      <c r="E35" s="4" t="s">
        <v>163</v>
      </c>
      <c r="F35" s="4"/>
      <c r="G35" s="4">
        <v>3</v>
      </c>
      <c r="H35" s="4" t="s">
        <v>155</v>
      </c>
    </row>
    <row r="36" spans="1:8" ht="66" x14ac:dyDescent="0.35">
      <c r="A36" s="4">
        <f>IF(B36="","",SUBTOTAL(3,$B$2:B36))</f>
        <v>35</v>
      </c>
      <c r="B36" s="5" t="s">
        <v>164</v>
      </c>
      <c r="C36" s="4" t="s">
        <v>165</v>
      </c>
      <c r="D36" s="4" t="s">
        <v>166</v>
      </c>
      <c r="E36" s="4" t="s">
        <v>167</v>
      </c>
      <c r="F36" s="4"/>
      <c r="G36" s="4">
        <v>3</v>
      </c>
      <c r="H36" s="4" t="s">
        <v>168</v>
      </c>
    </row>
    <row r="37" spans="1:8" ht="82.5" x14ac:dyDescent="0.35">
      <c r="A37" s="4">
        <f>IF(B37="","",SUBTOTAL(3,$B$2:B37))</f>
        <v>36</v>
      </c>
      <c r="B37" s="5" t="s">
        <v>169</v>
      </c>
      <c r="C37" s="4" t="s">
        <v>170</v>
      </c>
      <c r="D37" s="4" t="s">
        <v>171</v>
      </c>
      <c r="E37" s="4" t="s">
        <v>172</v>
      </c>
      <c r="F37" s="4"/>
      <c r="G37" s="4">
        <v>2</v>
      </c>
      <c r="H37" s="4" t="s">
        <v>173</v>
      </c>
    </row>
    <row r="38" spans="1:8" ht="99" x14ac:dyDescent="0.35">
      <c r="A38" s="4">
        <f>IF(B38="","",SUBTOTAL(3,$B$2:B38))</f>
        <v>37</v>
      </c>
      <c r="B38" s="5" t="s">
        <v>174</v>
      </c>
      <c r="C38" s="4" t="s">
        <v>175</v>
      </c>
      <c r="D38" s="4" t="s">
        <v>176</v>
      </c>
      <c r="E38" s="4" t="s">
        <v>177</v>
      </c>
      <c r="F38" s="4"/>
      <c r="G38" s="4">
        <v>2</v>
      </c>
      <c r="H38" s="6" t="s">
        <v>178</v>
      </c>
    </row>
    <row r="39" spans="1:8" ht="115.5" x14ac:dyDescent="0.35">
      <c r="A39" s="4">
        <f>IF(B39="","",SUBTOTAL(3,$B$2:B39))</f>
        <v>38</v>
      </c>
      <c r="B39" s="5" t="s">
        <v>179</v>
      </c>
      <c r="C39" s="4" t="s">
        <v>180</v>
      </c>
      <c r="D39" s="4" t="s">
        <v>181</v>
      </c>
      <c r="E39" s="4" t="s">
        <v>182</v>
      </c>
      <c r="F39" s="4"/>
      <c r="G39" s="4">
        <v>3</v>
      </c>
      <c r="H39" s="6" t="s">
        <v>183</v>
      </c>
    </row>
    <row r="40" spans="1:8" ht="115.5" x14ac:dyDescent="0.35">
      <c r="A40" s="4">
        <f>IF(B40="","",SUBTOTAL(3,$B$2:B40))</f>
        <v>39</v>
      </c>
      <c r="B40" s="12" t="s">
        <v>184</v>
      </c>
      <c r="C40" s="4" t="s">
        <v>185</v>
      </c>
      <c r="D40" s="4" t="s">
        <v>186</v>
      </c>
      <c r="E40" s="4" t="s">
        <v>187</v>
      </c>
      <c r="F40" s="4" t="s">
        <v>182</v>
      </c>
      <c r="G40" s="4">
        <v>4</v>
      </c>
      <c r="H40" s="6" t="s">
        <v>188</v>
      </c>
    </row>
    <row r="41" spans="1:8" ht="82.5" x14ac:dyDescent="0.35">
      <c r="A41" s="4">
        <f>IF(B41="","",SUBTOTAL(3,$B$2:B41))</f>
        <v>40</v>
      </c>
      <c r="B41" s="12" t="s">
        <v>189</v>
      </c>
      <c r="C41" s="4" t="s">
        <v>99</v>
      </c>
      <c r="D41" s="4" t="s">
        <v>100</v>
      </c>
      <c r="E41" s="4"/>
      <c r="F41" s="4"/>
      <c r="G41" s="4">
        <v>2</v>
      </c>
      <c r="H41" s="6" t="s">
        <v>190</v>
      </c>
    </row>
    <row r="42" spans="1:8" ht="132" x14ac:dyDescent="0.35">
      <c r="A42" s="4">
        <f>IF(B42="","",SUBTOTAL(3,$B$2:B42))</f>
        <v>41</v>
      </c>
      <c r="B42" s="5" t="s">
        <v>191</v>
      </c>
      <c r="C42" s="4" t="s">
        <v>192</v>
      </c>
      <c r="D42" s="4" t="s">
        <v>193</v>
      </c>
      <c r="E42" s="4"/>
      <c r="F42" s="4"/>
      <c r="G42" s="4">
        <v>1</v>
      </c>
      <c r="H42" s="6" t="s">
        <v>190</v>
      </c>
    </row>
    <row r="43" spans="1:8" ht="99" x14ac:dyDescent="0.35">
      <c r="A43" s="4">
        <f>IF(B43="","",SUBTOTAL(3,$B$2:B43))</f>
        <v>42</v>
      </c>
      <c r="B43" s="5" t="s">
        <v>194</v>
      </c>
      <c r="C43" s="4" t="s">
        <v>195</v>
      </c>
      <c r="D43" s="4" t="s">
        <v>196</v>
      </c>
      <c r="E43" s="4" t="s">
        <v>182</v>
      </c>
      <c r="F43" s="4"/>
      <c r="G43" s="4">
        <v>3</v>
      </c>
      <c r="H43" s="6" t="s">
        <v>197</v>
      </c>
    </row>
    <row r="44" spans="1:8" ht="99" x14ac:dyDescent="0.35">
      <c r="A44" s="4">
        <f>IF(B44="","",SUBTOTAL(3,$B$2:B44))</f>
        <v>43</v>
      </c>
      <c r="B44" s="5" t="s">
        <v>198</v>
      </c>
      <c r="C44" s="4" t="s">
        <v>199</v>
      </c>
      <c r="D44" s="4" t="s">
        <v>200</v>
      </c>
      <c r="E44" s="4" t="s">
        <v>201</v>
      </c>
      <c r="F44" s="4" t="s">
        <v>182</v>
      </c>
      <c r="G44" s="4">
        <v>4</v>
      </c>
      <c r="H44" s="6" t="s">
        <v>197</v>
      </c>
    </row>
    <row r="45" spans="1:8" ht="148.5" x14ac:dyDescent="0.35">
      <c r="A45" s="4">
        <f>IF(B45="","",SUBTOTAL(3,$B$2:B45))</f>
        <v>44</v>
      </c>
      <c r="B45" s="5" t="s">
        <v>202</v>
      </c>
      <c r="C45" s="4" t="s">
        <v>195</v>
      </c>
      <c r="D45" s="4" t="s">
        <v>203</v>
      </c>
      <c r="E45" s="4" t="s">
        <v>204</v>
      </c>
      <c r="F45" s="4" t="s">
        <v>205</v>
      </c>
      <c r="G45" s="4">
        <v>3</v>
      </c>
      <c r="H45" s="6" t="s">
        <v>206</v>
      </c>
    </row>
    <row r="46" spans="1:8" ht="99" x14ac:dyDescent="0.35">
      <c r="A46" s="4">
        <f>IF(B46="","",SUBTOTAL(3,$B$2:B46))</f>
        <v>45</v>
      </c>
      <c r="B46" s="5" t="s">
        <v>207</v>
      </c>
      <c r="C46" s="4" t="s">
        <v>99</v>
      </c>
      <c r="D46" s="4" t="s">
        <v>100</v>
      </c>
      <c r="E46" s="4"/>
      <c r="F46" s="4"/>
      <c r="G46" s="4">
        <v>1</v>
      </c>
      <c r="H46" s="6" t="s">
        <v>208</v>
      </c>
    </row>
    <row r="47" spans="1:8" ht="99" x14ac:dyDescent="0.35">
      <c r="A47" s="4">
        <f>IF(B47="","",SUBTOTAL(3,$B$2:B47))</f>
        <v>46</v>
      </c>
      <c r="B47" s="5" t="s">
        <v>209</v>
      </c>
      <c r="C47" s="4" t="s">
        <v>210</v>
      </c>
      <c r="D47" s="4" t="s">
        <v>211</v>
      </c>
      <c r="E47" s="4"/>
      <c r="F47" s="4"/>
      <c r="G47" s="4">
        <v>2</v>
      </c>
      <c r="H47" s="6" t="s">
        <v>212</v>
      </c>
    </row>
    <row r="48" spans="1:8" ht="82.5" x14ac:dyDescent="0.35">
      <c r="A48" s="4">
        <f>IF(B48="","",SUBTOTAL(3,$B$2:B48))</f>
        <v>47</v>
      </c>
      <c r="B48" s="5" t="s">
        <v>213</v>
      </c>
      <c r="C48" s="4" t="s">
        <v>210</v>
      </c>
      <c r="D48" s="4" t="s">
        <v>211</v>
      </c>
      <c r="E48" s="4"/>
      <c r="F48" s="4"/>
      <c r="G48" s="4">
        <v>2</v>
      </c>
      <c r="H48" s="6" t="s">
        <v>214</v>
      </c>
    </row>
    <row r="49" spans="1:8" ht="66" x14ac:dyDescent="0.35">
      <c r="A49" s="4">
        <f>IF(B49="","",SUBTOTAL(3,$B$2:B49))</f>
        <v>48</v>
      </c>
      <c r="B49" s="5" t="s">
        <v>215</v>
      </c>
      <c r="C49" s="4" t="s">
        <v>216</v>
      </c>
      <c r="D49" s="4" t="s">
        <v>217</v>
      </c>
      <c r="E49" s="4" t="s">
        <v>218</v>
      </c>
      <c r="F49" s="4" t="s">
        <v>219</v>
      </c>
      <c r="G49" s="4">
        <v>1</v>
      </c>
      <c r="H49" s="4" t="s">
        <v>220</v>
      </c>
    </row>
    <row r="50" spans="1:8" ht="82.5" x14ac:dyDescent="0.35">
      <c r="A50" s="4">
        <f>IF(B50="","",SUBTOTAL(3,$B$2:B50))</f>
        <v>49</v>
      </c>
      <c r="B50" s="5" t="s">
        <v>221</v>
      </c>
      <c r="C50" s="4" t="s">
        <v>222</v>
      </c>
      <c r="D50" s="4" t="s">
        <v>223</v>
      </c>
      <c r="E50" s="4" t="s">
        <v>224</v>
      </c>
      <c r="F50" s="4" t="s">
        <v>18</v>
      </c>
      <c r="G50" s="4">
        <v>4</v>
      </c>
      <c r="H50" s="4" t="s">
        <v>225</v>
      </c>
    </row>
    <row r="51" spans="1:8" ht="82.5" x14ac:dyDescent="0.35">
      <c r="A51" s="4">
        <f>IF(B51="","",SUBTOTAL(3,$B$2:B51))</f>
        <v>50</v>
      </c>
      <c r="B51" s="5" t="s">
        <v>226</v>
      </c>
      <c r="C51" s="4" t="s">
        <v>227</v>
      </c>
      <c r="D51" s="4" t="s">
        <v>228</v>
      </c>
      <c r="E51" s="4" t="s">
        <v>229</v>
      </c>
      <c r="F51" s="4" t="s">
        <v>230</v>
      </c>
      <c r="G51" s="4">
        <v>2</v>
      </c>
      <c r="H51" s="4" t="s">
        <v>225</v>
      </c>
    </row>
    <row r="52" spans="1:8" ht="82.5" x14ac:dyDescent="0.35">
      <c r="A52" s="4">
        <f>IF(B52="","",SUBTOTAL(3,$B$2:B52))</f>
        <v>51</v>
      </c>
      <c r="B52" s="5" t="s">
        <v>231</v>
      </c>
      <c r="C52" s="4" t="s">
        <v>232</v>
      </c>
      <c r="D52" s="4" t="s">
        <v>233</v>
      </c>
      <c r="E52" s="4" t="s">
        <v>234</v>
      </c>
      <c r="F52" s="4" t="s">
        <v>235</v>
      </c>
      <c r="G52" s="4">
        <v>3</v>
      </c>
      <c r="H52" s="4" t="s">
        <v>236</v>
      </c>
    </row>
    <row r="53" spans="1:8" ht="82.5" x14ac:dyDescent="0.35">
      <c r="A53" s="4">
        <f>IF(B53="","",SUBTOTAL(3,$B$2:B53))</f>
        <v>52</v>
      </c>
      <c r="B53" s="5" t="s">
        <v>237</v>
      </c>
      <c r="C53" s="4" t="s">
        <v>238</v>
      </c>
      <c r="D53" s="4" t="s">
        <v>239</v>
      </c>
      <c r="E53" s="4" t="s">
        <v>240</v>
      </c>
      <c r="F53" s="4" t="s">
        <v>241</v>
      </c>
      <c r="G53" s="4">
        <v>4</v>
      </c>
      <c r="H53" s="4" t="s">
        <v>236</v>
      </c>
    </row>
    <row r="54" spans="1:8" ht="82.5" x14ac:dyDescent="0.35">
      <c r="A54" s="4">
        <f>IF(B54="","",SUBTOTAL(3,$B$2:B54))</f>
        <v>53</v>
      </c>
      <c r="B54" s="5" t="s">
        <v>242</v>
      </c>
      <c r="C54" s="4" t="s">
        <v>243</v>
      </c>
      <c r="D54" s="4" t="s">
        <v>244</v>
      </c>
      <c r="E54" s="4" t="s">
        <v>245</v>
      </c>
      <c r="F54" s="4" t="s">
        <v>18</v>
      </c>
      <c r="G54" s="4">
        <v>4</v>
      </c>
      <c r="H54" s="4" t="s">
        <v>246</v>
      </c>
    </row>
    <row r="55" spans="1:8" ht="132" x14ac:dyDescent="0.35">
      <c r="A55" s="4">
        <f>IF(B55="","",SUBTOTAL(3,$B$2:B55))</f>
        <v>54</v>
      </c>
      <c r="B55" s="5" t="s">
        <v>247</v>
      </c>
      <c r="C55" s="4" t="s">
        <v>248</v>
      </c>
      <c r="D55" s="4" t="s">
        <v>249</v>
      </c>
      <c r="E55" s="4" t="s">
        <v>250</v>
      </c>
      <c r="F55" s="4" t="s">
        <v>18</v>
      </c>
      <c r="G55" s="4">
        <v>4</v>
      </c>
      <c r="H55" s="4" t="s">
        <v>246</v>
      </c>
    </row>
    <row r="56" spans="1:8" ht="82.5" x14ac:dyDescent="0.35">
      <c r="A56" s="4">
        <f>IF(B56="","",SUBTOTAL(3,$B$2:B56))</f>
        <v>55</v>
      </c>
      <c r="B56" s="5" t="s">
        <v>251</v>
      </c>
      <c r="C56" s="4" t="s">
        <v>252</v>
      </c>
      <c r="D56" s="4" t="s">
        <v>253</v>
      </c>
      <c r="E56" s="4" t="s">
        <v>254</v>
      </c>
      <c r="F56" s="4" t="s">
        <v>18</v>
      </c>
      <c r="G56" s="4">
        <v>4</v>
      </c>
      <c r="H56" s="4" t="s">
        <v>246</v>
      </c>
    </row>
    <row r="57" spans="1:8" ht="115.5" x14ac:dyDescent="0.35">
      <c r="A57" s="4">
        <f>IF(B57="","",SUBTOTAL(3,$B$2:B57))</f>
        <v>56</v>
      </c>
      <c r="B57" s="5" t="s">
        <v>255</v>
      </c>
      <c r="C57" s="4" t="s">
        <v>256</v>
      </c>
      <c r="D57" s="4" t="s">
        <v>257</v>
      </c>
      <c r="E57" s="4" t="s">
        <v>258</v>
      </c>
      <c r="F57" s="4" t="s">
        <v>18</v>
      </c>
      <c r="G57" s="4">
        <v>4</v>
      </c>
      <c r="H57" s="4" t="s">
        <v>246</v>
      </c>
    </row>
    <row r="58" spans="1:8" ht="115.5" x14ac:dyDescent="0.35">
      <c r="A58" s="4">
        <f>IF(B58="","",SUBTOTAL(3,$B$2:B58))</f>
        <v>57</v>
      </c>
      <c r="B58" s="5" t="s">
        <v>259</v>
      </c>
      <c r="C58" s="4" t="s">
        <v>260</v>
      </c>
      <c r="D58" s="4" t="s">
        <v>258</v>
      </c>
      <c r="E58" s="4" t="s">
        <v>256</v>
      </c>
      <c r="F58" s="4" t="s">
        <v>257</v>
      </c>
      <c r="G58" s="4">
        <v>1</v>
      </c>
      <c r="H58" s="4" t="s">
        <v>246</v>
      </c>
    </row>
    <row r="59" spans="1:8" ht="165" x14ac:dyDescent="0.35">
      <c r="A59" s="4">
        <f>IF(B59="","",SUBTOTAL(3,$B$2:B59))</f>
        <v>58</v>
      </c>
      <c r="B59" s="5" t="s">
        <v>261</v>
      </c>
      <c r="C59" s="4" t="s">
        <v>262</v>
      </c>
      <c r="D59" s="4" t="s">
        <v>263</v>
      </c>
      <c r="E59" s="4" t="s">
        <v>264</v>
      </c>
      <c r="F59" s="4"/>
      <c r="G59" s="4">
        <v>2</v>
      </c>
      <c r="H59" s="4" t="s">
        <v>265</v>
      </c>
    </row>
    <row r="60" spans="1:8" ht="165" x14ac:dyDescent="0.35">
      <c r="A60" s="4">
        <f>IF(B60="","",SUBTOTAL(3,$B$2:B60))</f>
        <v>59</v>
      </c>
      <c r="B60" s="5" t="s">
        <v>266</v>
      </c>
      <c r="C60" s="4" t="s">
        <v>239</v>
      </c>
      <c r="D60" s="4" t="s">
        <v>267</v>
      </c>
      <c r="E60" s="4" t="s">
        <v>268</v>
      </c>
      <c r="F60" s="4"/>
      <c r="G60" s="4">
        <v>1</v>
      </c>
      <c r="H60" s="4" t="s">
        <v>265</v>
      </c>
    </row>
    <row r="61" spans="1:8" ht="247.5" x14ac:dyDescent="0.35">
      <c r="A61" s="4">
        <f>IF(B61="","",SUBTOTAL(3,$B$2:B61))</f>
        <v>60</v>
      </c>
      <c r="B61" s="5" t="s">
        <v>269</v>
      </c>
      <c r="C61" s="4" t="s">
        <v>263</v>
      </c>
      <c r="D61" s="4" t="s">
        <v>264</v>
      </c>
      <c r="E61" s="4" t="s">
        <v>270</v>
      </c>
      <c r="F61" s="4"/>
      <c r="G61" s="4">
        <v>3</v>
      </c>
      <c r="H61" s="4" t="s">
        <v>271</v>
      </c>
    </row>
    <row r="62" spans="1:8" ht="181.5" x14ac:dyDescent="0.35">
      <c r="A62" s="4">
        <f>IF(B62="","",SUBTOTAL(3,$B$2:B62))</f>
        <v>61</v>
      </c>
      <c r="B62" s="5" t="s">
        <v>272</v>
      </c>
      <c r="C62" s="4" t="s">
        <v>268</v>
      </c>
      <c r="D62" s="4" t="s">
        <v>273</v>
      </c>
      <c r="E62" s="4" t="s">
        <v>263</v>
      </c>
      <c r="F62" s="4"/>
      <c r="G62" s="4">
        <v>1</v>
      </c>
      <c r="H62" s="4" t="s">
        <v>274</v>
      </c>
    </row>
    <row r="63" spans="1:8" ht="181.5" x14ac:dyDescent="0.35">
      <c r="A63" s="4">
        <f>IF(B63="","",SUBTOTAL(3,$B$2:B63))</f>
        <v>62</v>
      </c>
      <c r="B63" s="5" t="s">
        <v>275</v>
      </c>
      <c r="C63" s="4" t="s">
        <v>262</v>
      </c>
      <c r="D63" s="4" t="s">
        <v>264</v>
      </c>
      <c r="E63" s="4" t="s">
        <v>268</v>
      </c>
      <c r="F63" s="4"/>
      <c r="G63" s="4">
        <v>3</v>
      </c>
      <c r="H63" s="4" t="s">
        <v>274</v>
      </c>
    </row>
    <row r="64" spans="1:8" ht="264" x14ac:dyDescent="0.35">
      <c r="A64" s="4">
        <f>IF(B64="","",SUBTOTAL(3,$B$2:B64))</f>
        <v>63</v>
      </c>
      <c r="B64" s="5" t="s">
        <v>276</v>
      </c>
      <c r="C64" s="4" t="s">
        <v>263</v>
      </c>
      <c r="D64" s="4" t="s">
        <v>264</v>
      </c>
      <c r="E64" s="4" t="s">
        <v>262</v>
      </c>
      <c r="F64" s="4"/>
      <c r="G64" s="4">
        <v>2</v>
      </c>
      <c r="H64" s="4" t="s">
        <v>277</v>
      </c>
    </row>
    <row r="65" spans="1:8" ht="198" x14ac:dyDescent="0.35">
      <c r="A65" s="4">
        <f>IF(B65="","",SUBTOTAL(3,$B$2:B65))</f>
        <v>64</v>
      </c>
      <c r="B65" s="5" t="s">
        <v>278</v>
      </c>
      <c r="C65" s="4" t="s">
        <v>263</v>
      </c>
      <c r="D65" s="4" t="s">
        <v>270</v>
      </c>
      <c r="E65" s="4" t="s">
        <v>264</v>
      </c>
      <c r="F65" s="4"/>
      <c r="G65" s="4">
        <v>2</v>
      </c>
      <c r="H65" s="4" t="s">
        <v>279</v>
      </c>
    </row>
    <row r="66" spans="1:8" ht="66" x14ac:dyDescent="0.35">
      <c r="A66" s="4">
        <f>IF(B66="","",SUBTOTAL(3,$B$2:B66))</f>
        <v>65</v>
      </c>
      <c r="B66" s="5" t="s">
        <v>280</v>
      </c>
      <c r="C66" s="4" t="s">
        <v>281</v>
      </c>
      <c r="D66" s="4" t="s">
        <v>282</v>
      </c>
      <c r="E66" s="4" t="s">
        <v>283</v>
      </c>
      <c r="F66" s="4" t="s">
        <v>18</v>
      </c>
      <c r="G66" s="4">
        <v>4</v>
      </c>
      <c r="H66" s="4" t="s">
        <v>284</v>
      </c>
    </row>
    <row r="67" spans="1:8" ht="132" x14ac:dyDescent="0.35">
      <c r="A67" s="4">
        <f>IF(B67="","",SUBTOTAL(3,$B$2:B67))</f>
        <v>66</v>
      </c>
      <c r="B67" s="5" t="s">
        <v>285</v>
      </c>
      <c r="C67" s="4" t="s">
        <v>286</v>
      </c>
      <c r="D67" s="4" t="s">
        <v>287</v>
      </c>
      <c r="E67" s="4" t="s">
        <v>288</v>
      </c>
      <c r="F67" s="4" t="s">
        <v>18</v>
      </c>
      <c r="G67" s="4">
        <v>4</v>
      </c>
      <c r="H67" s="4" t="s">
        <v>289</v>
      </c>
    </row>
    <row r="68" spans="1:8" ht="99" x14ac:dyDescent="0.35">
      <c r="A68" s="4">
        <f>IF(B68="","",SUBTOTAL(3,$B$2:B68))</f>
        <v>67</v>
      </c>
      <c r="B68" s="5" t="s">
        <v>290</v>
      </c>
      <c r="C68" s="4" t="s">
        <v>291</v>
      </c>
      <c r="D68" s="4" t="s">
        <v>286</v>
      </c>
      <c r="E68" s="4" t="s">
        <v>292</v>
      </c>
      <c r="F68" s="4" t="s">
        <v>293</v>
      </c>
      <c r="G68" s="4">
        <v>1</v>
      </c>
      <c r="H68" s="4" t="s">
        <v>289</v>
      </c>
    </row>
    <row r="69" spans="1:8" ht="82.5" x14ac:dyDescent="0.35">
      <c r="A69" s="4">
        <f>IF(B69="","",SUBTOTAL(3,$B$2:B69))</f>
        <v>68</v>
      </c>
      <c r="B69" s="5" t="s">
        <v>294</v>
      </c>
      <c r="C69" s="4" t="s">
        <v>295</v>
      </c>
      <c r="D69" s="4" t="s">
        <v>296</v>
      </c>
      <c r="E69" s="4" t="s">
        <v>297</v>
      </c>
      <c r="F69" s="4" t="s">
        <v>298</v>
      </c>
      <c r="G69" s="4">
        <v>4</v>
      </c>
      <c r="H69" s="4" t="s">
        <v>299</v>
      </c>
    </row>
    <row r="70" spans="1:8" ht="66" x14ac:dyDescent="0.35">
      <c r="A70" s="4">
        <f>IF(B70="","",SUBTOTAL(3,$B$2:B70))</f>
        <v>69</v>
      </c>
      <c r="B70" s="5" t="s">
        <v>300</v>
      </c>
      <c r="C70" s="4" t="s">
        <v>301</v>
      </c>
      <c r="D70" s="4" t="s">
        <v>302</v>
      </c>
      <c r="E70" s="4" t="s">
        <v>303</v>
      </c>
      <c r="F70" s="4" t="s">
        <v>304</v>
      </c>
      <c r="G70" s="4">
        <v>1</v>
      </c>
      <c r="H70" s="4" t="s">
        <v>299</v>
      </c>
    </row>
    <row r="71" spans="1:8" ht="115.5" x14ac:dyDescent="0.35">
      <c r="A71" s="4">
        <f>IF(B71="","",SUBTOTAL(3,$B$2:B71))</f>
        <v>70</v>
      </c>
      <c r="B71" s="5" t="s">
        <v>305</v>
      </c>
      <c r="C71" s="4" t="s">
        <v>306</v>
      </c>
      <c r="D71" s="4" t="s">
        <v>307</v>
      </c>
      <c r="E71" s="4" t="s">
        <v>308</v>
      </c>
      <c r="F71" s="4" t="s">
        <v>309</v>
      </c>
      <c r="G71" s="4">
        <v>3</v>
      </c>
      <c r="H71" s="4" t="s">
        <v>310</v>
      </c>
    </row>
    <row r="72" spans="1:8" ht="99" x14ac:dyDescent="0.35">
      <c r="A72" s="4">
        <f>IF(B72="","",SUBTOTAL(3,$B$2:B72))</f>
        <v>71</v>
      </c>
      <c r="B72" s="5" t="s">
        <v>311</v>
      </c>
      <c r="C72" s="4" t="s">
        <v>312</v>
      </c>
      <c r="D72" s="17" t="s">
        <v>313</v>
      </c>
      <c r="E72" s="17" t="s">
        <v>314</v>
      </c>
      <c r="F72" s="4" t="s">
        <v>315</v>
      </c>
      <c r="G72" s="4">
        <v>2</v>
      </c>
      <c r="H72" s="4" t="s">
        <v>316</v>
      </c>
    </row>
    <row r="73" spans="1:8" ht="66" x14ac:dyDescent="0.35">
      <c r="A73" s="4">
        <f>IF(B73="","",SUBTOTAL(3,$B$2:B73))</f>
        <v>72</v>
      </c>
      <c r="B73" s="5" t="s">
        <v>317</v>
      </c>
      <c r="C73" s="4" t="s">
        <v>318</v>
      </c>
      <c r="D73" s="4" t="s">
        <v>319</v>
      </c>
      <c r="E73" s="4" t="s">
        <v>320</v>
      </c>
      <c r="F73" s="4"/>
      <c r="G73" s="4">
        <v>1</v>
      </c>
      <c r="H73" s="4" t="s">
        <v>299</v>
      </c>
    </row>
    <row r="74" spans="1:8" ht="66" x14ac:dyDescent="0.35">
      <c r="A74" s="4">
        <f>IF(B74="","",SUBTOTAL(3,$B$2:B74))</f>
        <v>73</v>
      </c>
      <c r="B74" s="5" t="s">
        <v>321</v>
      </c>
      <c r="C74" s="4" t="s">
        <v>322</v>
      </c>
      <c r="D74" s="4" t="s">
        <v>323</v>
      </c>
      <c r="E74" s="4" t="s">
        <v>324</v>
      </c>
      <c r="F74" s="4"/>
      <c r="G74" s="4">
        <v>3</v>
      </c>
      <c r="H74" s="4" t="s">
        <v>325</v>
      </c>
    </row>
    <row r="75" spans="1:8" ht="66" x14ac:dyDescent="0.35">
      <c r="A75" s="4">
        <f>IF(B75="","",SUBTOTAL(3,$B$2:B75))</f>
        <v>74</v>
      </c>
      <c r="B75" s="5" t="s">
        <v>326</v>
      </c>
      <c r="C75" s="4" t="s">
        <v>327</v>
      </c>
      <c r="D75" s="4" t="s">
        <v>328</v>
      </c>
      <c r="E75" s="4" t="s">
        <v>329</v>
      </c>
      <c r="F75" s="4"/>
      <c r="G75" s="4">
        <v>1</v>
      </c>
      <c r="H75" s="4" t="s">
        <v>330</v>
      </c>
    </row>
    <row r="76" spans="1:8" ht="99" x14ac:dyDescent="0.35">
      <c r="A76" s="4">
        <f>IF(B76="","",SUBTOTAL(3,$B$2:B76))</f>
        <v>75</v>
      </c>
      <c r="B76" s="5" t="s">
        <v>331</v>
      </c>
      <c r="C76" s="4" t="s">
        <v>332</v>
      </c>
      <c r="D76" s="4" t="s">
        <v>333</v>
      </c>
      <c r="E76" s="4" t="s">
        <v>334</v>
      </c>
      <c r="F76" s="4" t="s">
        <v>335</v>
      </c>
      <c r="G76" s="4">
        <v>4</v>
      </c>
      <c r="H76" s="6" t="s">
        <v>336</v>
      </c>
    </row>
    <row r="77" spans="1:8" ht="99" x14ac:dyDescent="0.35">
      <c r="A77" s="4">
        <f>IF(B77="","",SUBTOTAL(3,$B$2:B77))</f>
        <v>76</v>
      </c>
      <c r="B77" s="5" t="s">
        <v>337</v>
      </c>
      <c r="C77" s="4" t="s">
        <v>338</v>
      </c>
      <c r="D77" s="4" t="s">
        <v>339</v>
      </c>
      <c r="E77" s="4" t="s">
        <v>340</v>
      </c>
      <c r="F77" s="4" t="s">
        <v>18</v>
      </c>
      <c r="G77" s="4">
        <v>4</v>
      </c>
      <c r="H77" s="6" t="s">
        <v>341</v>
      </c>
    </row>
    <row r="78" spans="1:8" ht="132" x14ac:dyDescent="0.35">
      <c r="A78" s="4">
        <f>IF(B78="","",SUBTOTAL(3,$B$2:B78))</f>
        <v>77</v>
      </c>
      <c r="B78" s="5" t="s">
        <v>342</v>
      </c>
      <c r="C78" s="4" t="s">
        <v>343</v>
      </c>
      <c r="D78" s="4" t="s">
        <v>344</v>
      </c>
      <c r="E78" s="4" t="s">
        <v>345</v>
      </c>
      <c r="F78" s="4" t="s">
        <v>346</v>
      </c>
      <c r="G78" s="4">
        <v>1</v>
      </c>
      <c r="H78" s="6" t="s">
        <v>347</v>
      </c>
    </row>
    <row r="79" spans="1:8" ht="148.5" x14ac:dyDescent="0.35">
      <c r="A79" s="4">
        <f>IF(B79="","",SUBTOTAL(3,$B$2:B79))</f>
        <v>78</v>
      </c>
      <c r="B79" s="5" t="s">
        <v>348</v>
      </c>
      <c r="C79" s="4" t="s">
        <v>349</v>
      </c>
      <c r="D79" s="4" t="s">
        <v>350</v>
      </c>
      <c r="E79" s="4" t="s">
        <v>344</v>
      </c>
      <c r="F79" s="4" t="s">
        <v>345</v>
      </c>
      <c r="G79" s="4">
        <v>1</v>
      </c>
      <c r="H79" s="6" t="s">
        <v>347</v>
      </c>
    </row>
    <row r="80" spans="1:8" ht="115.5" x14ac:dyDescent="0.35">
      <c r="A80" s="4">
        <f>IF(B80="","",SUBTOTAL(3,$B$2:B80))</f>
        <v>79</v>
      </c>
      <c r="B80" s="5" t="s">
        <v>351</v>
      </c>
      <c r="C80" s="4" t="s">
        <v>352</v>
      </c>
      <c r="D80" s="4" t="s">
        <v>353</v>
      </c>
      <c r="E80" s="4" t="s">
        <v>354</v>
      </c>
      <c r="F80" s="4" t="s">
        <v>355</v>
      </c>
      <c r="G80" s="4">
        <v>1</v>
      </c>
      <c r="H80" s="6" t="s">
        <v>347</v>
      </c>
    </row>
    <row r="81" spans="1:8" ht="132" x14ac:dyDescent="0.35">
      <c r="A81" s="4">
        <f>IF(B81="","",SUBTOTAL(3,$B$2:B81))</f>
        <v>80</v>
      </c>
      <c r="B81" s="5" t="s">
        <v>356</v>
      </c>
      <c r="C81" s="4" t="s">
        <v>357</v>
      </c>
      <c r="D81" s="4" t="s">
        <v>358</v>
      </c>
      <c r="E81" s="4" t="s">
        <v>344</v>
      </c>
      <c r="F81" s="4" t="s">
        <v>345</v>
      </c>
      <c r="G81" s="4">
        <v>1</v>
      </c>
      <c r="H81" s="6" t="s">
        <v>347</v>
      </c>
    </row>
    <row r="82" spans="1:8" ht="82.5" x14ac:dyDescent="0.35">
      <c r="A82" s="4">
        <f>IF(B82="","",SUBTOTAL(3,$B$2:B82))</f>
        <v>81</v>
      </c>
      <c r="B82" s="5" t="s">
        <v>359</v>
      </c>
      <c r="C82" s="4" t="s">
        <v>360</v>
      </c>
      <c r="D82" s="4" t="s">
        <v>361</v>
      </c>
      <c r="E82" s="4" t="s">
        <v>362</v>
      </c>
      <c r="F82" s="4" t="s">
        <v>18</v>
      </c>
      <c r="G82" s="4">
        <v>4</v>
      </c>
      <c r="H82" s="6" t="s">
        <v>363</v>
      </c>
    </row>
    <row r="83" spans="1:8" ht="132" x14ac:dyDescent="0.35">
      <c r="A83" s="4">
        <f>IF(B83="","",SUBTOTAL(3,$B$2:B83))</f>
        <v>82</v>
      </c>
      <c r="B83" s="5" t="s">
        <v>364</v>
      </c>
      <c r="C83" s="4" t="s">
        <v>365</v>
      </c>
      <c r="D83" s="4" t="s">
        <v>366</v>
      </c>
      <c r="E83" s="4" t="s">
        <v>367</v>
      </c>
      <c r="F83" s="4" t="s">
        <v>18</v>
      </c>
      <c r="G83" s="4">
        <v>4</v>
      </c>
      <c r="H83" s="6" t="s">
        <v>368</v>
      </c>
    </row>
    <row r="84" spans="1:8" ht="66" x14ac:dyDescent="0.35">
      <c r="A84" s="4">
        <f>IF(B84="","",SUBTOTAL(3,$B$2:B84))</f>
        <v>83</v>
      </c>
      <c r="B84" s="5" t="s">
        <v>369</v>
      </c>
      <c r="C84" s="4" t="s">
        <v>370</v>
      </c>
      <c r="D84" s="4" t="s">
        <v>371</v>
      </c>
      <c r="E84" s="4" t="s">
        <v>372</v>
      </c>
      <c r="F84" s="4" t="s">
        <v>18</v>
      </c>
      <c r="G84" s="4">
        <v>4</v>
      </c>
      <c r="H84" s="6" t="s">
        <v>373</v>
      </c>
    </row>
    <row r="85" spans="1:8" ht="82.5" x14ac:dyDescent="0.35">
      <c r="A85" s="4">
        <f>IF(B85="","",SUBTOTAL(3,$B$2:B85))</f>
        <v>84</v>
      </c>
      <c r="B85" s="5" t="s">
        <v>374</v>
      </c>
      <c r="C85" s="4" t="s">
        <v>375</v>
      </c>
      <c r="D85" s="4" t="s">
        <v>376</v>
      </c>
      <c r="E85" s="4" t="s">
        <v>377</v>
      </c>
      <c r="F85" s="4" t="s">
        <v>18</v>
      </c>
      <c r="G85" s="4">
        <v>4</v>
      </c>
      <c r="H85" s="6" t="s">
        <v>378</v>
      </c>
    </row>
    <row r="86" spans="1:8" ht="82.5" x14ac:dyDescent="0.35">
      <c r="A86" s="4">
        <f>IF(B86="","",SUBTOTAL(3,$B$2:B86))</f>
        <v>85</v>
      </c>
      <c r="B86" s="5" t="s">
        <v>379</v>
      </c>
      <c r="C86" s="4" t="s">
        <v>380</v>
      </c>
      <c r="D86" s="4" t="s">
        <v>377</v>
      </c>
      <c r="E86" s="4" t="s">
        <v>381</v>
      </c>
      <c r="F86" s="4" t="s">
        <v>18</v>
      </c>
      <c r="G86" s="4">
        <v>4</v>
      </c>
      <c r="H86" s="6" t="s">
        <v>378</v>
      </c>
    </row>
    <row r="87" spans="1:8" ht="82.5" x14ac:dyDescent="0.35">
      <c r="A87" s="4">
        <f>IF(B87="","",SUBTOTAL(3,$B$2:B87))</f>
        <v>86</v>
      </c>
      <c r="B87" s="5" t="s">
        <v>382</v>
      </c>
      <c r="C87" s="4" t="s">
        <v>383</v>
      </c>
      <c r="D87" s="4" t="s">
        <v>384</v>
      </c>
      <c r="E87" s="4" t="s">
        <v>385</v>
      </c>
      <c r="F87" s="4" t="s">
        <v>386</v>
      </c>
      <c r="G87" s="4">
        <v>4</v>
      </c>
      <c r="H87" s="6" t="s">
        <v>378</v>
      </c>
    </row>
    <row r="88" spans="1:8" ht="82.5" x14ac:dyDescent="0.35">
      <c r="A88" s="4">
        <f>IF(B88="","",SUBTOTAL(3,$B$2:B88))</f>
        <v>87</v>
      </c>
      <c r="B88" s="5" t="s">
        <v>387</v>
      </c>
      <c r="C88" s="4" t="s">
        <v>388</v>
      </c>
      <c r="D88" s="4" t="s">
        <v>389</v>
      </c>
      <c r="E88" s="4" t="s">
        <v>390</v>
      </c>
      <c r="F88" s="4" t="s">
        <v>18</v>
      </c>
      <c r="G88" s="4">
        <v>4</v>
      </c>
      <c r="H88" s="6" t="s">
        <v>391</v>
      </c>
    </row>
    <row r="89" spans="1:8" ht="148.5" x14ac:dyDescent="0.35">
      <c r="A89" s="4">
        <f>IF(B89="","",SUBTOTAL(3,$B$2:B89))</f>
        <v>88</v>
      </c>
      <c r="B89" s="5" t="s">
        <v>392</v>
      </c>
      <c r="C89" s="4" t="s">
        <v>393</v>
      </c>
      <c r="D89" s="4" t="s">
        <v>394</v>
      </c>
      <c r="E89" s="4" t="s">
        <v>395</v>
      </c>
      <c r="F89" s="4" t="s">
        <v>18</v>
      </c>
      <c r="G89" s="4">
        <v>4</v>
      </c>
      <c r="H89" s="6" t="s">
        <v>396</v>
      </c>
    </row>
    <row r="90" spans="1:8" ht="132" x14ac:dyDescent="0.35">
      <c r="A90" s="4">
        <f>IF(B90="","",SUBTOTAL(3,$B$2:B90))</f>
        <v>89</v>
      </c>
      <c r="B90" s="5" t="s">
        <v>397</v>
      </c>
      <c r="C90" s="4" t="s">
        <v>109</v>
      </c>
      <c r="D90" s="4" t="s">
        <v>108</v>
      </c>
      <c r="E90" s="4" t="s">
        <v>110</v>
      </c>
      <c r="F90" s="4" t="s">
        <v>398</v>
      </c>
      <c r="G90" s="4">
        <v>1</v>
      </c>
      <c r="H90" s="6" t="s">
        <v>391</v>
      </c>
    </row>
    <row r="91" spans="1:8" ht="181.5" x14ac:dyDescent="0.35">
      <c r="A91" s="4">
        <f>IF(B91="","",SUBTOTAL(3,$B$2:B91))</f>
        <v>90</v>
      </c>
      <c r="B91" s="5" t="s">
        <v>399</v>
      </c>
      <c r="C91" s="4" t="s">
        <v>210</v>
      </c>
      <c r="D91" s="4" t="s">
        <v>211</v>
      </c>
      <c r="E91" s="4"/>
      <c r="F91" s="4"/>
      <c r="G91" s="4">
        <v>1</v>
      </c>
      <c r="H91" s="6" t="s">
        <v>363</v>
      </c>
    </row>
    <row r="92" spans="1:8" ht="82.5" x14ac:dyDescent="0.35">
      <c r="A92" s="4">
        <f>IF(B92="","",SUBTOTAL(3,$B$2:B92))</f>
        <v>91</v>
      </c>
      <c r="B92" s="5" t="s">
        <v>400</v>
      </c>
      <c r="C92" s="4" t="s">
        <v>99</v>
      </c>
      <c r="D92" s="4" t="s">
        <v>100</v>
      </c>
      <c r="E92" s="4"/>
      <c r="F92" s="4"/>
      <c r="G92" s="4">
        <v>2</v>
      </c>
      <c r="H92" s="4" t="s">
        <v>401</v>
      </c>
    </row>
    <row r="93" spans="1:8" ht="132" x14ac:dyDescent="0.35">
      <c r="A93" s="4">
        <f>IF(B93="","",SUBTOTAL(3,$B$2:B93))</f>
        <v>92</v>
      </c>
      <c r="B93" s="5" t="s">
        <v>402</v>
      </c>
      <c r="C93" s="4" t="s">
        <v>403</v>
      </c>
      <c r="D93" s="4" t="s">
        <v>404</v>
      </c>
      <c r="E93" s="4" t="s">
        <v>405</v>
      </c>
      <c r="F93" s="4" t="s">
        <v>406</v>
      </c>
      <c r="G93" s="4">
        <v>1</v>
      </c>
      <c r="H93" s="4" t="s">
        <v>401</v>
      </c>
    </row>
    <row r="94" spans="1:8" ht="132" x14ac:dyDescent="0.35">
      <c r="A94" s="4">
        <f>IF(B94="","",SUBTOTAL(3,$B$2:B94))</f>
        <v>93</v>
      </c>
      <c r="B94" s="5" t="s">
        <v>407</v>
      </c>
      <c r="C94" s="4" t="s">
        <v>210</v>
      </c>
      <c r="D94" s="4" t="s">
        <v>211</v>
      </c>
      <c r="E94" s="4"/>
      <c r="F94" s="4"/>
      <c r="G94" s="4">
        <v>1</v>
      </c>
      <c r="H94" s="4" t="s">
        <v>408</v>
      </c>
    </row>
    <row r="95" spans="1:8" ht="99" x14ac:dyDescent="0.35">
      <c r="A95" s="4">
        <f>IF(B95="","",SUBTOTAL(3,$B$2:B95))</f>
        <v>94</v>
      </c>
      <c r="B95" s="5" t="s">
        <v>409</v>
      </c>
      <c r="C95" s="4" t="s">
        <v>410</v>
      </c>
      <c r="D95" s="4" t="s">
        <v>411</v>
      </c>
      <c r="E95" s="4" t="s">
        <v>412</v>
      </c>
      <c r="F95" s="4" t="s">
        <v>413</v>
      </c>
      <c r="G95" s="4">
        <v>1</v>
      </c>
      <c r="H95" s="4" t="s">
        <v>414</v>
      </c>
    </row>
    <row r="96" spans="1:8" ht="99" x14ac:dyDescent="0.35">
      <c r="A96" s="4">
        <f>IF(B96="","",SUBTOTAL(3,$B$2:B96))</f>
        <v>95</v>
      </c>
      <c r="B96" s="5" t="s">
        <v>415</v>
      </c>
      <c r="C96" s="4" t="s">
        <v>416</v>
      </c>
      <c r="D96" s="4" t="s">
        <v>417</v>
      </c>
      <c r="E96" s="4"/>
      <c r="F96" s="4"/>
      <c r="G96" s="4">
        <v>1</v>
      </c>
      <c r="H96" s="4" t="s">
        <v>418</v>
      </c>
    </row>
    <row r="97" spans="1:8" ht="115.5" x14ac:dyDescent="0.35">
      <c r="A97" s="4">
        <f>IF(B97="","",SUBTOTAL(3,$B$2:B97))</f>
        <v>96</v>
      </c>
      <c r="B97" s="5" t="s">
        <v>419</v>
      </c>
      <c r="C97" s="4" t="s">
        <v>420</v>
      </c>
      <c r="D97" s="4" t="s">
        <v>421</v>
      </c>
      <c r="E97" s="4" t="s">
        <v>422</v>
      </c>
      <c r="F97" s="4"/>
      <c r="G97" s="4">
        <v>1</v>
      </c>
      <c r="H97" s="4" t="s">
        <v>423</v>
      </c>
    </row>
    <row r="98" spans="1:8" ht="82.5" x14ac:dyDescent="0.35">
      <c r="A98" s="4">
        <f>IF(B98="","",SUBTOTAL(3,$B$2:B98))</f>
        <v>97</v>
      </c>
      <c r="B98" s="5" t="s">
        <v>424</v>
      </c>
      <c r="C98" s="7" t="s">
        <v>425</v>
      </c>
      <c r="D98" s="4" t="s">
        <v>426</v>
      </c>
      <c r="E98" s="4">
        <v>14</v>
      </c>
      <c r="F98" s="4">
        <v>15</v>
      </c>
      <c r="G98" s="4">
        <v>1</v>
      </c>
      <c r="H98" s="6" t="s">
        <v>427</v>
      </c>
    </row>
    <row r="99" spans="1:8" ht="82.5" x14ac:dyDescent="0.35">
      <c r="A99" s="4">
        <f>IF(B99="","",SUBTOTAL(3,$B$2:B99))</f>
        <v>98</v>
      </c>
      <c r="B99" s="5" t="s">
        <v>428</v>
      </c>
      <c r="C99" s="4" t="s">
        <v>429</v>
      </c>
      <c r="D99" s="4" t="s">
        <v>430</v>
      </c>
      <c r="E99" s="4" t="s">
        <v>431</v>
      </c>
      <c r="F99" s="4" t="s">
        <v>432</v>
      </c>
      <c r="G99" s="4">
        <v>1</v>
      </c>
      <c r="H99" s="6" t="s">
        <v>427</v>
      </c>
    </row>
    <row r="100" spans="1:8" ht="82.5" x14ac:dyDescent="0.35">
      <c r="A100" s="4">
        <f>IF(B100="","",SUBTOTAL(3,$B$2:B100))</f>
        <v>99</v>
      </c>
      <c r="B100" s="5" t="s">
        <v>433</v>
      </c>
      <c r="C100" s="4" t="s">
        <v>434</v>
      </c>
      <c r="D100" s="4" t="s">
        <v>435</v>
      </c>
      <c r="E100" s="4" t="s">
        <v>436</v>
      </c>
      <c r="F100" s="4"/>
      <c r="G100" s="4">
        <v>1</v>
      </c>
      <c r="H100" s="6" t="s">
        <v>427</v>
      </c>
    </row>
    <row r="101" spans="1:8" ht="82.5" x14ac:dyDescent="0.35">
      <c r="A101" s="4">
        <f>IF(B101="","",SUBTOTAL(3,$B$2:B101))</f>
        <v>100</v>
      </c>
      <c r="B101" s="5" t="s">
        <v>437</v>
      </c>
      <c r="C101" s="4" t="s">
        <v>438</v>
      </c>
      <c r="D101" s="4" t="s">
        <v>439</v>
      </c>
      <c r="E101" s="4" t="s">
        <v>440</v>
      </c>
      <c r="F101" s="4"/>
      <c r="G101" s="4">
        <v>1</v>
      </c>
      <c r="H101" s="6" t="s">
        <v>427</v>
      </c>
    </row>
    <row r="102" spans="1:8" ht="82.5" x14ac:dyDescent="0.35">
      <c r="A102" s="4">
        <f>IF(B102="","",SUBTOTAL(3,$B$2:B102))</f>
        <v>101</v>
      </c>
      <c r="B102" s="5" t="s">
        <v>441</v>
      </c>
      <c r="C102" s="4" t="s">
        <v>442</v>
      </c>
      <c r="D102" s="4" t="s">
        <v>443</v>
      </c>
      <c r="E102" s="4" t="s">
        <v>444</v>
      </c>
      <c r="F102" s="4"/>
      <c r="G102" s="4">
        <v>1</v>
      </c>
      <c r="H102" s="6" t="s">
        <v>427</v>
      </c>
    </row>
    <row r="103" spans="1:8" ht="82.5" x14ac:dyDescent="0.35">
      <c r="A103" s="4">
        <f>IF(B103="","",SUBTOTAL(3,$B$2:B103))</f>
        <v>102</v>
      </c>
      <c r="B103" s="5" t="s">
        <v>445</v>
      </c>
      <c r="C103" s="4" t="s">
        <v>446</v>
      </c>
      <c r="D103" s="4" t="s">
        <v>447</v>
      </c>
      <c r="E103" s="4" t="s">
        <v>448</v>
      </c>
      <c r="F103" s="4"/>
      <c r="G103" s="4">
        <v>1</v>
      </c>
      <c r="H103" s="6" t="s">
        <v>427</v>
      </c>
    </row>
    <row r="104" spans="1:8" ht="82.5" x14ac:dyDescent="0.35">
      <c r="A104" s="4">
        <f>IF(B104="","",SUBTOTAL(3,$B$2:B104))</f>
        <v>103</v>
      </c>
      <c r="B104" s="5" t="s">
        <v>449</v>
      </c>
      <c r="C104" s="4" t="s">
        <v>450</v>
      </c>
      <c r="D104" s="4" t="s">
        <v>451</v>
      </c>
      <c r="E104" s="4" t="s">
        <v>452</v>
      </c>
      <c r="F104" s="4"/>
      <c r="G104" s="4">
        <v>1</v>
      </c>
      <c r="H104" s="6" t="s">
        <v>427</v>
      </c>
    </row>
    <row r="105" spans="1:8" ht="99" x14ac:dyDescent="0.35">
      <c r="A105" s="4">
        <f>IF(B105="","",SUBTOTAL(3,$B$2:B105))</f>
        <v>104</v>
      </c>
      <c r="B105" s="5" t="s">
        <v>453</v>
      </c>
      <c r="C105" s="4" t="s">
        <v>454</v>
      </c>
      <c r="D105" s="4" t="s">
        <v>455</v>
      </c>
      <c r="E105" s="4" t="s">
        <v>456</v>
      </c>
      <c r="F105" s="4"/>
      <c r="G105" s="4">
        <v>1</v>
      </c>
      <c r="H105" s="6" t="s">
        <v>427</v>
      </c>
    </row>
    <row r="106" spans="1:8" ht="66" x14ac:dyDescent="0.35">
      <c r="A106" s="4">
        <f>IF(B106="","",SUBTOTAL(3,$B$2:B106))</f>
        <v>105</v>
      </c>
      <c r="B106" s="5" t="s">
        <v>457</v>
      </c>
      <c r="C106" s="4" t="s">
        <v>458</v>
      </c>
      <c r="D106" s="4" t="s">
        <v>459</v>
      </c>
      <c r="E106" s="4" t="s">
        <v>460</v>
      </c>
      <c r="F106" s="4"/>
      <c r="G106" s="4">
        <v>1</v>
      </c>
      <c r="H106" s="6" t="s">
        <v>427</v>
      </c>
    </row>
    <row r="107" spans="1:8" ht="66" x14ac:dyDescent="0.35">
      <c r="A107" s="4">
        <f>IF(B107="","",SUBTOTAL(3,$B$2:B107))</f>
        <v>106</v>
      </c>
      <c r="B107" s="5" t="s">
        <v>461</v>
      </c>
      <c r="C107" s="4" t="s">
        <v>462</v>
      </c>
      <c r="D107" s="4" t="s">
        <v>463</v>
      </c>
      <c r="E107" s="4" t="s">
        <v>464</v>
      </c>
      <c r="F107" s="4" t="s">
        <v>18</v>
      </c>
      <c r="G107" s="4">
        <v>4</v>
      </c>
      <c r="H107" s="6" t="s">
        <v>427</v>
      </c>
    </row>
    <row r="108" spans="1:8" ht="132" x14ac:dyDescent="0.35">
      <c r="A108" s="4">
        <f>IF(B108="","",SUBTOTAL(3,$B$2:B108))</f>
        <v>107</v>
      </c>
      <c r="B108" s="5" t="s">
        <v>465</v>
      </c>
      <c r="C108" s="4" t="s">
        <v>466</v>
      </c>
      <c r="D108" s="4">
        <v>13</v>
      </c>
      <c r="E108" s="4" t="s">
        <v>467</v>
      </c>
      <c r="F108" s="4">
        <v>14</v>
      </c>
      <c r="G108" s="4">
        <v>1</v>
      </c>
      <c r="H108" s="6" t="s">
        <v>427</v>
      </c>
    </row>
    <row r="109" spans="1:8" ht="115.5" x14ac:dyDescent="0.35">
      <c r="A109" s="4">
        <f>IF(B109="","",SUBTOTAL(3,$B$2:B109))</f>
        <v>108</v>
      </c>
      <c r="B109" s="5" t="s">
        <v>468</v>
      </c>
      <c r="C109" s="4">
        <v>13.5</v>
      </c>
      <c r="D109" s="4">
        <v>13</v>
      </c>
      <c r="E109" s="4" t="s">
        <v>467</v>
      </c>
      <c r="F109" s="4">
        <v>14</v>
      </c>
      <c r="G109" s="4">
        <v>3</v>
      </c>
      <c r="H109" s="6" t="s">
        <v>427</v>
      </c>
    </row>
    <row r="110" spans="1:8" ht="66" x14ac:dyDescent="0.35">
      <c r="A110" s="4">
        <f>IF(B110="","",SUBTOTAL(3,$B$2:B110))</f>
        <v>109</v>
      </c>
      <c r="B110" s="5" t="s">
        <v>469</v>
      </c>
      <c r="C110" s="4" t="s">
        <v>470</v>
      </c>
      <c r="D110" s="4" t="s">
        <v>471</v>
      </c>
      <c r="E110" s="4" t="s">
        <v>472</v>
      </c>
      <c r="F110" s="4" t="s">
        <v>18</v>
      </c>
      <c r="G110" s="4">
        <v>4</v>
      </c>
      <c r="H110" s="6" t="s">
        <v>427</v>
      </c>
    </row>
    <row r="111" spans="1:8" ht="99" x14ac:dyDescent="0.35">
      <c r="A111" s="4">
        <f>IF(B111="","",SUBTOTAL(3,$B$2:B111))</f>
        <v>110</v>
      </c>
      <c r="B111" s="5" t="s">
        <v>473</v>
      </c>
      <c r="C111" s="4" t="s">
        <v>474</v>
      </c>
      <c r="D111" s="4" t="s">
        <v>475</v>
      </c>
      <c r="E111" s="4" t="s">
        <v>476</v>
      </c>
      <c r="F111" s="4"/>
      <c r="G111" s="4">
        <v>1</v>
      </c>
      <c r="H111" s="6" t="s">
        <v>427</v>
      </c>
    </row>
    <row r="112" spans="1:8" ht="99" x14ac:dyDescent="0.35">
      <c r="A112" s="4">
        <f>IF(B112="","",SUBTOTAL(3,$B$2:B112))</f>
        <v>111</v>
      </c>
      <c r="B112" s="5" t="s">
        <v>477</v>
      </c>
      <c r="C112" s="4" t="s">
        <v>478</v>
      </c>
      <c r="D112" s="4" t="s">
        <v>479</v>
      </c>
      <c r="E112" s="4" t="s">
        <v>480</v>
      </c>
      <c r="F112" s="4" t="s">
        <v>481</v>
      </c>
      <c r="G112" s="4">
        <v>4</v>
      </c>
      <c r="H112" s="6" t="s">
        <v>427</v>
      </c>
    </row>
    <row r="113" spans="1:8" ht="82.5" x14ac:dyDescent="0.35">
      <c r="A113" s="4">
        <f>IF(B113="","",SUBTOTAL(3,$B$2:B113))</f>
        <v>112</v>
      </c>
      <c r="B113" s="5" t="s">
        <v>482</v>
      </c>
      <c r="C113" s="4" t="s">
        <v>483</v>
      </c>
      <c r="D113" s="4" t="s">
        <v>479</v>
      </c>
      <c r="E113" s="4" t="s">
        <v>484</v>
      </c>
      <c r="F113" s="4" t="s">
        <v>481</v>
      </c>
      <c r="G113" s="4">
        <v>4</v>
      </c>
      <c r="H113" s="6" t="s">
        <v>427</v>
      </c>
    </row>
    <row r="114" spans="1:8" ht="99" x14ac:dyDescent="0.35">
      <c r="A114" s="4">
        <f>IF(B114="","",SUBTOTAL(3,$B$2:B114))</f>
        <v>113</v>
      </c>
      <c r="B114" s="5" t="s">
        <v>485</v>
      </c>
      <c r="C114" s="4" t="s">
        <v>486</v>
      </c>
      <c r="D114" s="4" t="s">
        <v>487</v>
      </c>
      <c r="E114" s="4" t="s">
        <v>488</v>
      </c>
      <c r="F114" s="4" t="s">
        <v>481</v>
      </c>
      <c r="G114" s="4">
        <v>4</v>
      </c>
      <c r="H114" s="6" t="s">
        <v>427</v>
      </c>
    </row>
    <row r="115" spans="1:8" ht="99" x14ac:dyDescent="0.35">
      <c r="A115" s="4">
        <f>IF(B115="","",SUBTOTAL(3,$B$2:B115))</f>
        <v>114</v>
      </c>
      <c r="B115" s="5" t="s">
        <v>489</v>
      </c>
      <c r="C115" s="4" t="s">
        <v>490</v>
      </c>
      <c r="D115" s="4" t="s">
        <v>491</v>
      </c>
      <c r="E115" s="4" t="s">
        <v>492</v>
      </c>
      <c r="F115" s="4" t="s">
        <v>493</v>
      </c>
      <c r="G115" s="4">
        <v>2</v>
      </c>
      <c r="H115" s="6" t="s">
        <v>494</v>
      </c>
    </row>
    <row r="116" spans="1:8" ht="82.5" x14ac:dyDescent="0.35">
      <c r="A116" s="4">
        <f>IF(B116="","",SUBTOTAL(3,$B$2:B116))</f>
        <v>115</v>
      </c>
      <c r="B116" s="5" t="s">
        <v>495</v>
      </c>
      <c r="C116" s="4" t="s">
        <v>496</v>
      </c>
      <c r="D116" s="4" t="s">
        <v>497</v>
      </c>
      <c r="E116" s="4" t="s">
        <v>498</v>
      </c>
      <c r="F116" s="4" t="s">
        <v>499</v>
      </c>
      <c r="G116" s="4">
        <v>1</v>
      </c>
      <c r="H116" s="6" t="s">
        <v>494</v>
      </c>
    </row>
    <row r="117" spans="1:8" ht="66" x14ac:dyDescent="0.35">
      <c r="A117" s="4">
        <f>IF(B117="","",SUBTOTAL(3,$B$2:B117))</f>
        <v>116</v>
      </c>
      <c r="B117" s="5" t="s">
        <v>500</v>
      </c>
      <c r="C117" s="4" t="s">
        <v>501</v>
      </c>
      <c r="D117" s="4" t="s">
        <v>502</v>
      </c>
      <c r="E117" s="4" t="s">
        <v>503</v>
      </c>
      <c r="F117" s="4" t="s">
        <v>504</v>
      </c>
      <c r="G117" s="4">
        <v>4</v>
      </c>
      <c r="H117" s="6" t="s">
        <v>494</v>
      </c>
    </row>
    <row r="118" spans="1:8" ht="82.5" x14ac:dyDescent="0.35">
      <c r="A118" s="4">
        <f>IF(B118="","",SUBTOTAL(3,$B$2:B118))</f>
        <v>117</v>
      </c>
      <c r="B118" s="5" t="s">
        <v>505</v>
      </c>
      <c r="C118" s="4" t="s">
        <v>506</v>
      </c>
      <c r="D118" s="4" t="s">
        <v>507</v>
      </c>
      <c r="E118" s="4" t="s">
        <v>508</v>
      </c>
      <c r="F118" s="4" t="s">
        <v>509</v>
      </c>
      <c r="G118" s="4">
        <v>3</v>
      </c>
      <c r="H118" s="6" t="s">
        <v>494</v>
      </c>
    </row>
    <row r="119" spans="1:8" ht="99" x14ac:dyDescent="0.35">
      <c r="A119" s="4">
        <f>IF(B119="","",SUBTOTAL(3,$B$2:B119))</f>
        <v>118</v>
      </c>
      <c r="B119" s="12" t="s">
        <v>510</v>
      </c>
      <c r="C119" s="4" t="s">
        <v>511</v>
      </c>
      <c r="D119" s="4" t="s">
        <v>512</v>
      </c>
      <c r="E119" s="4" t="s">
        <v>513</v>
      </c>
      <c r="F119" s="4" t="s">
        <v>514</v>
      </c>
      <c r="G119" s="4">
        <v>4</v>
      </c>
      <c r="H119" s="6" t="s">
        <v>515</v>
      </c>
    </row>
    <row r="120" spans="1:8" ht="99" x14ac:dyDescent="0.35">
      <c r="A120" s="4">
        <f>IF(B120="","",SUBTOTAL(3,$B$2:B120))</f>
        <v>119</v>
      </c>
      <c r="B120" s="5" t="s">
        <v>516</v>
      </c>
      <c r="C120" s="4" t="s">
        <v>99</v>
      </c>
      <c r="D120" s="4" t="s">
        <v>100</v>
      </c>
      <c r="E120" s="4"/>
      <c r="F120" s="4"/>
      <c r="G120" s="4">
        <v>2</v>
      </c>
      <c r="H120" s="6" t="s">
        <v>517</v>
      </c>
    </row>
    <row r="121" spans="1:8" ht="115.5" x14ac:dyDescent="0.35">
      <c r="A121" s="4">
        <f>IF(B121="","",SUBTOTAL(3,$B$2:B121))</f>
        <v>120</v>
      </c>
      <c r="B121" s="5" t="s">
        <v>518</v>
      </c>
      <c r="C121" s="4" t="s">
        <v>519</v>
      </c>
      <c r="D121" s="4" t="s">
        <v>520</v>
      </c>
      <c r="E121" s="4" t="s">
        <v>452</v>
      </c>
      <c r="F121" s="4" t="s">
        <v>521</v>
      </c>
      <c r="G121" s="4">
        <v>1</v>
      </c>
      <c r="H121" s="6" t="s">
        <v>522</v>
      </c>
    </row>
    <row r="122" spans="1:8" ht="132" x14ac:dyDescent="0.35">
      <c r="A122" s="4">
        <f>IF(B122="","",SUBTOTAL(3,$B$2:B122))</f>
        <v>121</v>
      </c>
      <c r="B122" s="5" t="s">
        <v>523</v>
      </c>
      <c r="C122" s="4" t="s">
        <v>99</v>
      </c>
      <c r="D122" s="4" t="s">
        <v>100</v>
      </c>
      <c r="E122" s="4"/>
      <c r="F122" s="4"/>
      <c r="G122" s="4">
        <v>2</v>
      </c>
      <c r="H122" s="6" t="s">
        <v>522</v>
      </c>
    </row>
    <row r="123" spans="1:8" ht="132" x14ac:dyDescent="0.35">
      <c r="A123" s="4">
        <f>IF(B123="","",SUBTOTAL(3,$B$2:B123))</f>
        <v>122</v>
      </c>
      <c r="B123" s="5" t="s">
        <v>524</v>
      </c>
      <c r="C123" s="4" t="s">
        <v>525</v>
      </c>
      <c r="D123" s="4" t="s">
        <v>526</v>
      </c>
      <c r="E123" s="4" t="s">
        <v>527</v>
      </c>
      <c r="F123" s="4" t="s">
        <v>528</v>
      </c>
      <c r="G123" s="4">
        <v>1</v>
      </c>
      <c r="H123" s="6" t="s">
        <v>522</v>
      </c>
    </row>
    <row r="124" spans="1:8" ht="115.5" x14ac:dyDescent="0.35">
      <c r="A124" s="4">
        <f>IF(B124="","",SUBTOTAL(3,$B$2:B124))</f>
        <v>123</v>
      </c>
      <c r="B124" s="5" t="s">
        <v>529</v>
      </c>
      <c r="C124" s="4" t="s">
        <v>528</v>
      </c>
      <c r="D124" s="4" t="s">
        <v>530</v>
      </c>
      <c r="E124" s="4" t="s">
        <v>531</v>
      </c>
      <c r="F124" s="4" t="s">
        <v>532</v>
      </c>
      <c r="G124" s="4">
        <v>1</v>
      </c>
      <c r="H124" s="6" t="s">
        <v>522</v>
      </c>
    </row>
    <row r="125" spans="1:8" ht="115.5" x14ac:dyDescent="0.35">
      <c r="A125" s="4">
        <f>IF(B125="","",SUBTOTAL(3,$B$2:B125))</f>
        <v>124</v>
      </c>
      <c r="B125" s="5" t="s">
        <v>533</v>
      </c>
      <c r="C125" s="4" t="s">
        <v>526</v>
      </c>
      <c r="D125" s="4" t="s">
        <v>534</v>
      </c>
      <c r="E125" s="4" t="s">
        <v>528</v>
      </c>
      <c r="F125" s="4" t="s">
        <v>535</v>
      </c>
      <c r="G125" s="4">
        <v>1</v>
      </c>
      <c r="H125" s="6" t="s">
        <v>522</v>
      </c>
    </row>
    <row r="126" spans="1:8" ht="82.5" x14ac:dyDescent="0.35">
      <c r="A126" s="4">
        <f>IF(B126="","",SUBTOTAL(3,$B$2:B126))</f>
        <v>125</v>
      </c>
      <c r="B126" s="5" t="s">
        <v>536</v>
      </c>
      <c r="C126" s="4" t="s">
        <v>470</v>
      </c>
      <c r="D126" s="4" t="s">
        <v>471</v>
      </c>
      <c r="E126" s="4" t="s">
        <v>472</v>
      </c>
      <c r="F126" s="4" t="s">
        <v>18</v>
      </c>
      <c r="G126" s="4">
        <v>4</v>
      </c>
      <c r="H126" s="6" t="s">
        <v>537</v>
      </c>
    </row>
    <row r="127" spans="1:8" ht="99" x14ac:dyDescent="0.35">
      <c r="A127" s="4">
        <f>IF(B127="","",SUBTOTAL(3,$B$2:B127))</f>
        <v>126</v>
      </c>
      <c r="B127" s="5" t="s">
        <v>538</v>
      </c>
      <c r="C127" s="4" t="s">
        <v>99</v>
      </c>
      <c r="D127" s="4" t="s">
        <v>100</v>
      </c>
      <c r="E127" s="4"/>
      <c r="F127" s="4"/>
      <c r="G127" s="4">
        <v>2</v>
      </c>
      <c r="H127" s="6" t="s">
        <v>539</v>
      </c>
    </row>
    <row r="128" spans="1:8" ht="115.5" x14ac:dyDescent="0.35">
      <c r="A128" s="4">
        <f>IF(B128="","",SUBTOTAL(3,$B$2:B128))</f>
        <v>127</v>
      </c>
      <c r="B128" s="5" t="s">
        <v>540</v>
      </c>
      <c r="C128" s="4" t="s">
        <v>541</v>
      </c>
      <c r="D128" s="4" t="s">
        <v>542</v>
      </c>
      <c r="E128" s="4" t="s">
        <v>543</v>
      </c>
      <c r="F128" s="4" t="s">
        <v>544</v>
      </c>
      <c r="G128" s="4">
        <v>4</v>
      </c>
      <c r="H128" s="6" t="s">
        <v>545</v>
      </c>
    </row>
    <row r="129" spans="1:8" ht="66" x14ac:dyDescent="0.35">
      <c r="A129" s="4">
        <f>IF(B129="","",SUBTOTAL(3,$B$2:B129))</f>
        <v>128</v>
      </c>
      <c r="B129" s="5" t="s">
        <v>546</v>
      </c>
      <c r="C129" s="4" t="s">
        <v>547</v>
      </c>
      <c r="D129" s="4" t="s">
        <v>548</v>
      </c>
      <c r="E129" s="4" t="s">
        <v>549</v>
      </c>
      <c r="F129" s="4" t="s">
        <v>544</v>
      </c>
      <c r="G129" s="4">
        <v>4</v>
      </c>
      <c r="H129" s="6" t="s">
        <v>550</v>
      </c>
    </row>
    <row r="130" spans="1:8" ht="66" x14ac:dyDescent="0.35">
      <c r="A130" s="4">
        <f>IF(B130="","",SUBTOTAL(3,$B$2:B130))</f>
        <v>129</v>
      </c>
      <c r="B130" s="5" t="s">
        <v>551</v>
      </c>
      <c r="C130" s="8" t="s">
        <v>552</v>
      </c>
      <c r="D130" s="8" t="s">
        <v>553</v>
      </c>
      <c r="E130" s="8" t="s">
        <v>554</v>
      </c>
      <c r="F130" s="8" t="s">
        <v>555</v>
      </c>
      <c r="G130" s="8">
        <v>4</v>
      </c>
      <c r="H130" s="6" t="s">
        <v>556</v>
      </c>
    </row>
    <row r="131" spans="1:8" ht="66" x14ac:dyDescent="0.35">
      <c r="A131" s="4">
        <f>IF(B131="","",SUBTOTAL(3,$B$2:B131))</f>
        <v>130</v>
      </c>
      <c r="B131" s="5" t="s">
        <v>557</v>
      </c>
      <c r="C131" s="8" t="s">
        <v>558</v>
      </c>
      <c r="D131" s="8" t="s">
        <v>559</v>
      </c>
      <c r="E131" s="8" t="s">
        <v>560</v>
      </c>
      <c r="F131" s="8" t="s">
        <v>561</v>
      </c>
      <c r="G131" s="8">
        <v>4</v>
      </c>
      <c r="H131" s="6" t="s">
        <v>562</v>
      </c>
    </row>
    <row r="132" spans="1:8" ht="66" x14ac:dyDescent="0.35">
      <c r="A132" s="4">
        <f>IF(B132="","",SUBTOTAL(3,$B$2:B132))</f>
        <v>131</v>
      </c>
      <c r="B132" s="5" t="s">
        <v>563</v>
      </c>
      <c r="C132" s="8" t="s">
        <v>564</v>
      </c>
      <c r="D132" s="8" t="s">
        <v>565</v>
      </c>
      <c r="E132" s="8" t="s">
        <v>566</v>
      </c>
      <c r="F132" s="8" t="s">
        <v>567</v>
      </c>
      <c r="G132" s="8">
        <v>4</v>
      </c>
      <c r="H132" s="6" t="s">
        <v>568</v>
      </c>
    </row>
    <row r="133" spans="1:8" ht="82.5" x14ac:dyDescent="0.35">
      <c r="A133" s="4">
        <f>IF(B133="","",SUBTOTAL(3,$B$2:B133))</f>
        <v>132</v>
      </c>
      <c r="B133" s="5" t="s">
        <v>569</v>
      </c>
      <c r="C133" s="8" t="s">
        <v>570</v>
      </c>
      <c r="D133" s="8" t="s">
        <v>571</v>
      </c>
      <c r="E133" s="8" t="s">
        <v>572</v>
      </c>
      <c r="F133" s="8" t="s">
        <v>573</v>
      </c>
      <c r="G133" s="8">
        <v>2</v>
      </c>
      <c r="H133" s="6" t="s">
        <v>574</v>
      </c>
    </row>
    <row r="134" spans="1:8" ht="82.5" x14ac:dyDescent="0.35">
      <c r="A134" s="4">
        <f>IF(B134="","",SUBTOTAL(3,$B$2:B134))</f>
        <v>133</v>
      </c>
      <c r="B134" s="5" t="s">
        <v>575</v>
      </c>
      <c r="C134" s="8" t="s">
        <v>576</v>
      </c>
      <c r="D134" s="8" t="s">
        <v>577</v>
      </c>
      <c r="E134" s="8" t="s">
        <v>578</v>
      </c>
      <c r="F134" s="8" t="s">
        <v>579</v>
      </c>
      <c r="G134" s="8">
        <v>1</v>
      </c>
      <c r="H134" s="6" t="s">
        <v>580</v>
      </c>
    </row>
    <row r="135" spans="1:8" ht="148.5" x14ac:dyDescent="0.35">
      <c r="A135" s="4">
        <f>IF(B135="","",SUBTOTAL(3,$B$2:B135))</f>
        <v>134</v>
      </c>
      <c r="B135" s="5" t="s">
        <v>581</v>
      </c>
      <c r="C135" s="4" t="s">
        <v>582</v>
      </c>
      <c r="D135" s="4" t="s">
        <v>583</v>
      </c>
      <c r="E135" s="4" t="s">
        <v>584</v>
      </c>
      <c r="F135" s="4" t="s">
        <v>585</v>
      </c>
      <c r="G135" s="4">
        <v>1</v>
      </c>
      <c r="H135" s="5" t="s">
        <v>586</v>
      </c>
    </row>
    <row r="136" spans="1:8" ht="181.5" x14ac:dyDescent="0.35">
      <c r="A136" s="4">
        <f>IF(B136="","",SUBTOTAL(3,$B$2:B136))</f>
        <v>135</v>
      </c>
      <c r="B136" s="5" t="s">
        <v>587</v>
      </c>
      <c r="C136" s="18" t="s">
        <v>588</v>
      </c>
      <c r="D136" s="18" t="s">
        <v>589</v>
      </c>
      <c r="E136" s="4" t="s">
        <v>590</v>
      </c>
      <c r="F136" s="4" t="s">
        <v>591</v>
      </c>
      <c r="G136" s="4">
        <v>1</v>
      </c>
      <c r="H136" s="5" t="s">
        <v>592</v>
      </c>
    </row>
    <row r="137" spans="1:8" ht="99" x14ac:dyDescent="0.35">
      <c r="A137" s="4">
        <f>IF(B137="","",SUBTOTAL(3,$B$2:B137))</f>
        <v>136</v>
      </c>
      <c r="B137" s="12" t="s">
        <v>593</v>
      </c>
      <c r="C137" s="12" t="s">
        <v>594</v>
      </c>
      <c r="D137" s="12" t="s">
        <v>595</v>
      </c>
      <c r="E137" s="12" t="s">
        <v>596</v>
      </c>
      <c r="F137" s="12" t="s">
        <v>597</v>
      </c>
      <c r="G137" s="4">
        <v>1</v>
      </c>
      <c r="H137" s="12" t="s">
        <v>598</v>
      </c>
    </row>
    <row r="138" spans="1:8" ht="148.5" x14ac:dyDescent="0.35">
      <c r="A138" s="4">
        <f>IF(B138="","",SUBTOTAL(3,$B$2:B138))</f>
        <v>137</v>
      </c>
      <c r="B138" s="5" t="s">
        <v>599</v>
      </c>
      <c r="C138" s="12" t="s">
        <v>100</v>
      </c>
      <c r="D138" s="12" t="s">
        <v>99</v>
      </c>
      <c r="E138" s="12"/>
      <c r="F138" s="12"/>
      <c r="G138" s="4">
        <v>2</v>
      </c>
      <c r="H138" s="12" t="s">
        <v>600</v>
      </c>
    </row>
    <row r="139" spans="1:8" ht="66" x14ac:dyDescent="0.35">
      <c r="A139" s="4">
        <f>IF(B139="","",SUBTOTAL(3,$B$2:B139))</f>
        <v>138</v>
      </c>
      <c r="B139" s="12" t="s">
        <v>601</v>
      </c>
      <c r="C139" s="12" t="s">
        <v>602</v>
      </c>
      <c r="D139" s="12" t="s">
        <v>603</v>
      </c>
      <c r="E139" s="12" t="s">
        <v>604</v>
      </c>
      <c r="F139" s="12" t="s">
        <v>605</v>
      </c>
      <c r="G139" s="4">
        <v>1</v>
      </c>
      <c r="H139" s="12" t="s">
        <v>606</v>
      </c>
    </row>
    <row r="140" spans="1:8" ht="82.5" x14ac:dyDescent="0.35">
      <c r="A140" s="4">
        <f>IF(B140="","",SUBTOTAL(3,$B$2:B140))</f>
        <v>139</v>
      </c>
      <c r="B140" s="5" t="s">
        <v>607</v>
      </c>
      <c r="C140" s="12" t="s">
        <v>608</v>
      </c>
      <c r="D140" s="4" t="s">
        <v>609</v>
      </c>
      <c r="E140" s="4" t="s">
        <v>610</v>
      </c>
      <c r="F140" s="4" t="s">
        <v>611</v>
      </c>
      <c r="G140" s="4">
        <v>1</v>
      </c>
      <c r="H140" s="12" t="s">
        <v>612</v>
      </c>
    </row>
    <row r="141" spans="1:8" ht="132" x14ac:dyDescent="0.35">
      <c r="A141" s="4">
        <f>IF(B141="","",SUBTOTAL(3,$B$2:B141))</f>
        <v>140</v>
      </c>
      <c r="B141" s="5" t="s">
        <v>613</v>
      </c>
      <c r="C141" s="12" t="s">
        <v>100</v>
      </c>
      <c r="D141" s="12" t="s">
        <v>99</v>
      </c>
      <c r="E141" s="12"/>
      <c r="F141" s="12"/>
      <c r="G141" s="4">
        <v>2</v>
      </c>
      <c r="H141" s="12" t="s">
        <v>614</v>
      </c>
    </row>
    <row r="142" spans="1:8" ht="66" x14ac:dyDescent="0.35">
      <c r="A142" s="4">
        <f>IF(B142="","",SUBTOTAL(3,$B$2:B142))</f>
        <v>141</v>
      </c>
      <c r="B142" s="5" t="s">
        <v>615</v>
      </c>
      <c r="C142" s="12" t="s">
        <v>616</v>
      </c>
      <c r="D142" s="12" t="s">
        <v>617</v>
      </c>
      <c r="E142" s="12"/>
      <c r="F142" s="12"/>
      <c r="G142" s="4">
        <v>1</v>
      </c>
      <c r="H142" s="12" t="s">
        <v>618</v>
      </c>
    </row>
    <row r="143" spans="1:8" ht="115.5" x14ac:dyDescent="0.35">
      <c r="A143" s="4">
        <f>IF(B143="","",SUBTOTAL(3,$B$2:B143))</f>
        <v>142</v>
      </c>
      <c r="B143" s="5" t="s">
        <v>619</v>
      </c>
      <c r="C143" s="12" t="s">
        <v>100</v>
      </c>
      <c r="D143" s="12" t="s">
        <v>99</v>
      </c>
      <c r="E143" s="12"/>
      <c r="F143" s="12"/>
      <c r="G143" s="4">
        <v>2</v>
      </c>
      <c r="H143" s="12" t="s">
        <v>620</v>
      </c>
    </row>
    <row r="144" spans="1:8" ht="99" x14ac:dyDescent="0.35">
      <c r="A144" s="4">
        <f>IF(B144="","",SUBTOTAL(3,$B$2:B144))</f>
        <v>143</v>
      </c>
      <c r="B144" s="5" t="s">
        <v>621</v>
      </c>
      <c r="C144" s="4" t="s">
        <v>622</v>
      </c>
      <c r="D144" s="4" t="s">
        <v>623</v>
      </c>
      <c r="E144" s="4" t="s">
        <v>624</v>
      </c>
      <c r="F144" s="4"/>
      <c r="G144" s="4">
        <v>2</v>
      </c>
      <c r="H144" s="6" t="s">
        <v>625</v>
      </c>
    </row>
    <row r="145" spans="1:8" ht="82.5" x14ac:dyDescent="0.35">
      <c r="A145" s="4">
        <f>IF(B145="","",SUBTOTAL(3,$B$2:B145))</f>
        <v>144</v>
      </c>
      <c r="B145" s="5" t="s">
        <v>626</v>
      </c>
      <c r="C145" s="4" t="s">
        <v>627</v>
      </c>
      <c r="D145" s="4" t="s">
        <v>628</v>
      </c>
      <c r="E145" s="4" t="s">
        <v>629</v>
      </c>
      <c r="F145" s="4" t="s">
        <v>630</v>
      </c>
      <c r="G145" s="4">
        <v>4</v>
      </c>
      <c r="H145" s="6" t="s">
        <v>631</v>
      </c>
    </row>
    <row r="146" spans="1:8" ht="82.5" x14ac:dyDescent="0.35">
      <c r="A146" s="4">
        <f>IF(B146="","",SUBTOTAL(3,$B$2:B146))</f>
        <v>145</v>
      </c>
      <c r="B146" s="5" t="s">
        <v>632</v>
      </c>
      <c r="C146" s="4">
        <v>1</v>
      </c>
      <c r="D146" s="4">
        <v>2</v>
      </c>
      <c r="E146" s="4">
        <v>3</v>
      </c>
      <c r="F146" s="4">
        <v>4</v>
      </c>
      <c r="G146" s="4">
        <v>2</v>
      </c>
      <c r="H146" s="6" t="s">
        <v>633</v>
      </c>
    </row>
    <row r="147" spans="1:8" ht="66" x14ac:dyDescent="0.35">
      <c r="A147" s="4">
        <f>IF(B147="","",SUBTOTAL(3,$B$2:B147))</f>
        <v>146</v>
      </c>
      <c r="B147" s="5" t="s">
        <v>634</v>
      </c>
      <c r="C147" s="4" t="s">
        <v>635</v>
      </c>
      <c r="D147" s="4" t="s">
        <v>636</v>
      </c>
      <c r="E147" s="4" t="s">
        <v>637</v>
      </c>
      <c r="F147" s="4" t="s">
        <v>638</v>
      </c>
      <c r="G147" s="4">
        <v>3</v>
      </c>
      <c r="H147" s="6" t="s">
        <v>639</v>
      </c>
    </row>
    <row r="148" spans="1:8" ht="99" x14ac:dyDescent="0.35">
      <c r="A148" s="4">
        <f>IF(B148="","",SUBTOTAL(3,$B$2:B148))</f>
        <v>147</v>
      </c>
      <c r="B148" s="5" t="s">
        <v>640</v>
      </c>
      <c r="C148" s="4" t="s">
        <v>641</v>
      </c>
      <c r="D148" s="4" t="s">
        <v>642</v>
      </c>
      <c r="E148" s="4" t="s">
        <v>643</v>
      </c>
      <c r="F148" s="4" t="s">
        <v>644</v>
      </c>
      <c r="G148" s="4">
        <v>1</v>
      </c>
      <c r="H148" s="6" t="s">
        <v>645</v>
      </c>
    </row>
    <row r="149" spans="1:8" ht="82.5" x14ac:dyDescent="0.35">
      <c r="A149" s="4">
        <f>IF(B149="","",SUBTOTAL(3,$B$2:B149))</f>
        <v>148</v>
      </c>
      <c r="B149" s="5" t="s">
        <v>646</v>
      </c>
      <c r="C149" s="4" t="s">
        <v>647</v>
      </c>
      <c r="D149" s="4" t="s">
        <v>648</v>
      </c>
      <c r="E149" s="4" t="s">
        <v>649</v>
      </c>
      <c r="F149" s="4" t="s">
        <v>650</v>
      </c>
      <c r="G149" s="4">
        <v>1</v>
      </c>
      <c r="H149" s="6" t="s">
        <v>651</v>
      </c>
    </row>
    <row r="150" spans="1:8" ht="49.5" x14ac:dyDescent="0.35">
      <c r="A150" s="4">
        <f>IF(B150="","",SUBTOTAL(3,$B$2:B150))</f>
        <v>149</v>
      </c>
      <c r="B150" s="5" t="s">
        <v>652</v>
      </c>
      <c r="C150" s="4" t="s">
        <v>653</v>
      </c>
      <c r="D150" s="4" t="s">
        <v>654</v>
      </c>
      <c r="E150" s="4" t="s">
        <v>655</v>
      </c>
      <c r="F150" s="4" t="s">
        <v>18</v>
      </c>
      <c r="G150" s="4">
        <v>4</v>
      </c>
      <c r="H150" s="6" t="s">
        <v>656</v>
      </c>
    </row>
    <row r="151" spans="1:8" ht="148.5" x14ac:dyDescent="0.35">
      <c r="A151" s="4">
        <f>IF(B151="","",SUBTOTAL(3,$B$2:B151))</f>
        <v>150</v>
      </c>
      <c r="B151" s="5" t="s">
        <v>657</v>
      </c>
      <c r="C151" s="4" t="s">
        <v>658</v>
      </c>
      <c r="D151" s="4" t="s">
        <v>659</v>
      </c>
      <c r="E151" s="4" t="s">
        <v>660</v>
      </c>
      <c r="F151" s="4" t="s">
        <v>661</v>
      </c>
      <c r="G151" s="4">
        <v>1</v>
      </c>
      <c r="H151" s="6" t="s">
        <v>662</v>
      </c>
    </row>
    <row r="152" spans="1:8" ht="82.5" x14ac:dyDescent="0.35">
      <c r="A152" s="4">
        <f>IF(B152="","",SUBTOTAL(3,$B$2:B152))</f>
        <v>151</v>
      </c>
      <c r="B152" s="5" t="s">
        <v>663</v>
      </c>
      <c r="C152" s="4" t="s">
        <v>664</v>
      </c>
      <c r="D152" s="4" t="s">
        <v>665</v>
      </c>
      <c r="E152" s="4" t="s">
        <v>630</v>
      </c>
      <c r="F152" s="4"/>
      <c r="G152" s="4">
        <v>1</v>
      </c>
      <c r="H152" s="6" t="s">
        <v>666</v>
      </c>
    </row>
    <row r="153" spans="1:8" ht="66" x14ac:dyDescent="0.35">
      <c r="A153" s="4">
        <f>IF(B153="","",SUBTOTAL(3,$B$2:B153))</f>
        <v>152</v>
      </c>
      <c r="B153" s="5" t="s">
        <v>667</v>
      </c>
      <c r="C153" s="4" t="s">
        <v>668</v>
      </c>
      <c r="D153" s="4" t="s">
        <v>669</v>
      </c>
      <c r="E153" s="4" t="s">
        <v>670</v>
      </c>
      <c r="F153" s="4" t="s">
        <v>630</v>
      </c>
      <c r="G153" s="4">
        <v>4</v>
      </c>
      <c r="H153" s="6" t="s">
        <v>671</v>
      </c>
    </row>
    <row r="154" spans="1:8" ht="99" x14ac:dyDescent="0.35">
      <c r="A154" s="4">
        <f>IF(B154="","",SUBTOTAL(3,$B$2:B154))</f>
        <v>153</v>
      </c>
      <c r="B154" s="12" t="s">
        <v>672</v>
      </c>
      <c r="C154" s="4" t="s">
        <v>673</v>
      </c>
      <c r="D154" s="4" t="s">
        <v>674</v>
      </c>
      <c r="E154" s="4" t="s">
        <v>675</v>
      </c>
      <c r="F154" s="4" t="s">
        <v>18</v>
      </c>
      <c r="G154" s="4">
        <v>4</v>
      </c>
      <c r="H154" s="4" t="s">
        <v>676</v>
      </c>
    </row>
    <row r="155" spans="1:8" ht="165" x14ac:dyDescent="0.35">
      <c r="A155" s="4">
        <f>IF(B155="","",SUBTOTAL(3,$B$2:B155))</f>
        <v>154</v>
      </c>
      <c r="B155" s="5" t="s">
        <v>677</v>
      </c>
      <c r="C155" s="4" t="s">
        <v>678</v>
      </c>
      <c r="D155" s="4" t="s">
        <v>679</v>
      </c>
      <c r="E155" s="4" t="s">
        <v>680</v>
      </c>
      <c r="F155" s="4" t="s">
        <v>18</v>
      </c>
      <c r="G155" s="4">
        <v>4</v>
      </c>
      <c r="H155" s="4" t="s">
        <v>681</v>
      </c>
    </row>
    <row r="156" spans="1:8" ht="115.5" x14ac:dyDescent="0.35">
      <c r="A156" s="4">
        <f>IF(B156="","",SUBTOTAL(3,$B$2:B156))</f>
        <v>155</v>
      </c>
      <c r="B156" s="12" t="s">
        <v>682</v>
      </c>
      <c r="C156" s="4" t="s">
        <v>683</v>
      </c>
      <c r="D156" s="4" t="s">
        <v>684</v>
      </c>
      <c r="E156" s="4" t="s">
        <v>685</v>
      </c>
      <c r="F156" s="4" t="s">
        <v>686</v>
      </c>
      <c r="G156" s="4">
        <v>3</v>
      </c>
      <c r="H156" s="4" t="s">
        <v>687</v>
      </c>
    </row>
    <row r="157" spans="1:8" ht="165" x14ac:dyDescent="0.35">
      <c r="A157" s="4">
        <f>IF(B157="","",SUBTOTAL(3,$B$2:B157))</f>
        <v>156</v>
      </c>
      <c r="B157" s="12" t="s">
        <v>688</v>
      </c>
      <c r="C157" s="4" t="s">
        <v>99</v>
      </c>
      <c r="D157" s="4" t="s">
        <v>100</v>
      </c>
      <c r="E157" s="4"/>
      <c r="F157" s="4"/>
      <c r="G157" s="4">
        <v>1</v>
      </c>
      <c r="H157" s="4" t="s">
        <v>689</v>
      </c>
    </row>
    <row r="158" spans="1:8" ht="99" x14ac:dyDescent="0.35">
      <c r="A158" s="4">
        <f>IF(B158="","",SUBTOTAL(3,$B$2:B158))</f>
        <v>157</v>
      </c>
      <c r="B158" s="5" t="s">
        <v>690</v>
      </c>
      <c r="C158" s="4" t="s">
        <v>691</v>
      </c>
      <c r="D158" s="4" t="s">
        <v>692</v>
      </c>
      <c r="E158" s="4" t="s">
        <v>693</v>
      </c>
      <c r="F158" s="13"/>
      <c r="G158" s="4">
        <v>1</v>
      </c>
      <c r="H158" s="4" t="s">
        <v>694</v>
      </c>
    </row>
    <row r="159" spans="1:8" ht="115.5" x14ac:dyDescent="0.35">
      <c r="A159" s="4">
        <f>IF(B159="","",SUBTOTAL(3,$B$2:B159))</f>
        <v>158</v>
      </c>
      <c r="B159" s="5" t="s">
        <v>695</v>
      </c>
      <c r="C159" s="4" t="s">
        <v>99</v>
      </c>
      <c r="D159" s="4" t="s">
        <v>100</v>
      </c>
      <c r="E159" s="13"/>
      <c r="F159" s="13"/>
      <c r="G159" s="4">
        <v>2</v>
      </c>
      <c r="H159" s="4" t="s">
        <v>696</v>
      </c>
    </row>
    <row r="160" spans="1:8" ht="181.5" x14ac:dyDescent="0.35">
      <c r="A160" s="4">
        <f>IF(B160="","",SUBTOTAL(3,$B$2:B160))</f>
        <v>159</v>
      </c>
      <c r="B160" s="5" t="s">
        <v>697</v>
      </c>
      <c r="C160" s="4" t="s">
        <v>99</v>
      </c>
      <c r="D160" s="4" t="s">
        <v>100</v>
      </c>
      <c r="E160" s="13"/>
      <c r="F160" s="13"/>
      <c r="G160" s="4">
        <v>1</v>
      </c>
      <c r="H160" s="4" t="s">
        <v>698</v>
      </c>
    </row>
    <row r="161" spans="1:8" ht="82.5" x14ac:dyDescent="0.35">
      <c r="A161" s="4">
        <f>IF(B161="","",SUBTOTAL(3,$B$2:B161))</f>
        <v>160</v>
      </c>
      <c r="B161" s="5" t="s">
        <v>699</v>
      </c>
      <c r="C161" s="4" t="s">
        <v>981</v>
      </c>
      <c r="D161" s="4" t="s">
        <v>700</v>
      </c>
      <c r="E161" s="4" t="s">
        <v>701</v>
      </c>
      <c r="F161" s="4" t="s">
        <v>702</v>
      </c>
      <c r="G161" s="4">
        <v>1</v>
      </c>
      <c r="H161" s="4" t="s">
        <v>703</v>
      </c>
    </row>
    <row r="162" spans="1:8" ht="49.5" x14ac:dyDescent="0.35">
      <c r="A162" s="4">
        <f>IF(B162="","",SUBTOTAL(3,$B$2:B162))</f>
        <v>161</v>
      </c>
      <c r="B162" s="5" t="s">
        <v>704</v>
      </c>
      <c r="C162" s="4" t="s">
        <v>705</v>
      </c>
      <c r="D162" s="4" t="s">
        <v>706</v>
      </c>
      <c r="E162" s="4" t="s">
        <v>707</v>
      </c>
      <c r="F162" s="13"/>
      <c r="G162" s="4">
        <v>1</v>
      </c>
      <c r="H162" s="4" t="s">
        <v>708</v>
      </c>
    </row>
    <row r="163" spans="1:8" ht="49.5" x14ac:dyDescent="0.35">
      <c r="A163" s="4">
        <f>IF(B163="","",SUBTOTAL(3,$B$2:B163))</f>
        <v>162</v>
      </c>
      <c r="B163" s="5" t="s">
        <v>709</v>
      </c>
      <c r="C163" s="4" t="s">
        <v>710</v>
      </c>
      <c r="D163" s="4" t="s">
        <v>711</v>
      </c>
      <c r="E163" s="4" t="s">
        <v>712</v>
      </c>
      <c r="F163" s="13"/>
      <c r="G163" s="4">
        <v>1</v>
      </c>
      <c r="H163" s="4" t="s">
        <v>713</v>
      </c>
    </row>
    <row r="164" spans="1:8" ht="132" x14ac:dyDescent="0.35">
      <c r="A164" s="4">
        <f>IF(B164="","",SUBTOTAL(3,$B$2:B164))</f>
        <v>163</v>
      </c>
      <c r="B164" s="12" t="s">
        <v>714</v>
      </c>
      <c r="C164" s="4" t="s">
        <v>99</v>
      </c>
      <c r="D164" s="4" t="s">
        <v>100</v>
      </c>
      <c r="E164" s="4"/>
      <c r="F164" s="4"/>
      <c r="G164" s="4">
        <v>2</v>
      </c>
      <c r="H164" s="6" t="s">
        <v>715</v>
      </c>
    </row>
    <row r="165" spans="1:8" ht="132" x14ac:dyDescent="0.35">
      <c r="A165" s="4">
        <f>IF(B165="","",SUBTOTAL(3,$B$2:B165))</f>
        <v>164</v>
      </c>
      <c r="B165" s="5" t="s">
        <v>716</v>
      </c>
      <c r="C165" s="4" t="s">
        <v>717</v>
      </c>
      <c r="D165" s="4" t="s">
        <v>718</v>
      </c>
      <c r="E165" s="4" t="s">
        <v>719</v>
      </c>
      <c r="F165" s="4" t="s">
        <v>720</v>
      </c>
      <c r="G165" s="4">
        <v>1</v>
      </c>
      <c r="H165" s="6" t="s">
        <v>721</v>
      </c>
    </row>
    <row r="166" spans="1:8" ht="165" x14ac:dyDescent="0.35">
      <c r="A166" s="4">
        <f>IF(B166="","",SUBTOTAL(3,$B$2:B166))</f>
        <v>165</v>
      </c>
      <c r="B166" s="5" t="s">
        <v>722</v>
      </c>
      <c r="C166" s="4" t="s">
        <v>99</v>
      </c>
      <c r="D166" s="4" t="s">
        <v>100</v>
      </c>
      <c r="E166" s="4"/>
      <c r="F166" s="4"/>
      <c r="G166" s="4">
        <v>2</v>
      </c>
      <c r="H166" s="6" t="s">
        <v>721</v>
      </c>
    </row>
    <row r="167" spans="1:8" ht="132" x14ac:dyDescent="0.35">
      <c r="A167" s="4">
        <f>IF(B167="","",SUBTOTAL(3,$B$2:B167))</f>
        <v>166</v>
      </c>
      <c r="B167" s="5" t="s">
        <v>723</v>
      </c>
      <c r="C167" s="4" t="s">
        <v>717</v>
      </c>
      <c r="D167" s="4" t="s">
        <v>718</v>
      </c>
      <c r="E167" s="4" t="s">
        <v>719</v>
      </c>
      <c r="F167" s="4" t="s">
        <v>18</v>
      </c>
      <c r="G167" s="4">
        <v>4</v>
      </c>
      <c r="H167" s="6" t="s">
        <v>721</v>
      </c>
    </row>
    <row r="168" spans="1:8" ht="115.5" x14ac:dyDescent="0.35">
      <c r="A168" s="4">
        <f>IF(B168="","",SUBTOTAL(3,$B$2:B168))</f>
        <v>167</v>
      </c>
      <c r="B168" s="5" t="s">
        <v>724</v>
      </c>
      <c r="C168" s="4" t="s">
        <v>100</v>
      </c>
      <c r="D168" s="4" t="s">
        <v>99</v>
      </c>
      <c r="E168" s="4"/>
      <c r="F168" s="4"/>
      <c r="G168" s="4">
        <v>1</v>
      </c>
      <c r="H168" s="6" t="s">
        <v>373</v>
      </c>
    </row>
    <row r="169" spans="1:8" ht="82.5" x14ac:dyDescent="0.35">
      <c r="A169" s="4">
        <f>IF(B169="","",SUBTOTAL(3,$B$2:B169))</f>
        <v>168</v>
      </c>
      <c r="B169" s="5" t="s">
        <v>725</v>
      </c>
      <c r="C169" s="4" t="s">
        <v>726</v>
      </c>
      <c r="D169" s="4" t="s">
        <v>727</v>
      </c>
      <c r="E169" s="4" t="s">
        <v>728</v>
      </c>
      <c r="F169" s="4" t="s">
        <v>18</v>
      </c>
      <c r="G169" s="4">
        <v>4</v>
      </c>
      <c r="H169" s="6" t="s">
        <v>373</v>
      </c>
    </row>
    <row r="170" spans="1:8" ht="132" x14ac:dyDescent="0.35">
      <c r="A170" s="4">
        <f>IF(B170="","",SUBTOTAL(3,$B$2:B170))</f>
        <v>169</v>
      </c>
      <c r="B170" s="5" t="s">
        <v>729</v>
      </c>
      <c r="C170" s="4" t="s">
        <v>730</v>
      </c>
      <c r="D170" s="4" t="s">
        <v>731</v>
      </c>
      <c r="E170" s="4" t="s">
        <v>732</v>
      </c>
      <c r="F170" s="4" t="s">
        <v>733</v>
      </c>
      <c r="G170" s="4">
        <v>3</v>
      </c>
      <c r="H170" s="6" t="s">
        <v>734</v>
      </c>
    </row>
    <row r="171" spans="1:8" ht="99" x14ac:dyDescent="0.35">
      <c r="A171" s="4">
        <f>IF(B171="","",SUBTOTAL(3,$B$2:B171))</f>
        <v>170</v>
      </c>
      <c r="B171" s="5" t="s">
        <v>735</v>
      </c>
      <c r="C171" s="4" t="s">
        <v>736</v>
      </c>
      <c r="D171" s="4" t="s">
        <v>685</v>
      </c>
      <c r="E171" s="4" t="s">
        <v>686</v>
      </c>
      <c r="F171" s="4" t="s">
        <v>737</v>
      </c>
      <c r="G171" s="4">
        <v>2</v>
      </c>
      <c r="H171" s="6" t="s">
        <v>738</v>
      </c>
    </row>
    <row r="172" spans="1:8" ht="99" x14ac:dyDescent="0.35">
      <c r="A172" s="4">
        <f>IF(B172="","",SUBTOTAL(3,$B$2:B172))</f>
        <v>171</v>
      </c>
      <c r="B172" s="5" t="s">
        <v>739</v>
      </c>
      <c r="C172" s="4" t="s">
        <v>740</v>
      </c>
      <c r="D172" s="4" t="s">
        <v>741</v>
      </c>
      <c r="E172" s="4" t="s">
        <v>742</v>
      </c>
      <c r="F172" s="4" t="s">
        <v>743</v>
      </c>
      <c r="G172" s="4">
        <v>2</v>
      </c>
      <c r="H172" s="6" t="s">
        <v>744</v>
      </c>
    </row>
    <row r="173" spans="1:8" ht="99" x14ac:dyDescent="0.35">
      <c r="A173" s="4">
        <f>IF(B173="","",SUBTOTAL(3,$B$2:B173))</f>
        <v>172</v>
      </c>
      <c r="B173" s="5" t="s">
        <v>745</v>
      </c>
      <c r="C173" s="4" t="s">
        <v>746</v>
      </c>
      <c r="D173" s="4" t="s">
        <v>747</v>
      </c>
      <c r="E173" s="4" t="s">
        <v>748</v>
      </c>
      <c r="F173" s="4" t="s">
        <v>749</v>
      </c>
      <c r="G173" s="4">
        <v>1</v>
      </c>
      <c r="H173" s="6" t="s">
        <v>744</v>
      </c>
    </row>
    <row r="174" spans="1:8" ht="132" x14ac:dyDescent="0.35">
      <c r="A174" s="4">
        <f>IF(B174="","",SUBTOTAL(3,$B$2:B174))</f>
        <v>173</v>
      </c>
      <c r="B174" s="12" t="s">
        <v>750</v>
      </c>
      <c r="C174" s="4" t="s">
        <v>751</v>
      </c>
      <c r="D174" s="4" t="s">
        <v>752</v>
      </c>
      <c r="E174" s="4" t="s">
        <v>753</v>
      </c>
      <c r="F174" s="4" t="s">
        <v>754</v>
      </c>
      <c r="G174" s="4">
        <v>1</v>
      </c>
      <c r="H174" s="6" t="s">
        <v>755</v>
      </c>
    </row>
    <row r="175" spans="1:8" ht="82.5" x14ac:dyDescent="0.35">
      <c r="A175" s="4">
        <f>IF(B175="","",SUBTOTAL(3,$B$2:B175))</f>
        <v>174</v>
      </c>
      <c r="B175" s="5" t="s">
        <v>756</v>
      </c>
      <c r="C175" s="4" t="s">
        <v>757</v>
      </c>
      <c r="D175" s="4" t="s">
        <v>758</v>
      </c>
      <c r="E175" s="4" t="s">
        <v>759</v>
      </c>
      <c r="F175" s="4" t="s">
        <v>760</v>
      </c>
      <c r="G175" s="4">
        <v>3</v>
      </c>
      <c r="H175" s="6" t="s">
        <v>761</v>
      </c>
    </row>
    <row r="176" spans="1:8" ht="115.5" x14ac:dyDescent="0.35">
      <c r="A176" s="4">
        <f>IF(B176="","",SUBTOTAL(3,$B$2:B176))</f>
        <v>175</v>
      </c>
      <c r="B176" s="5" t="s">
        <v>762</v>
      </c>
      <c r="C176" s="4" t="s">
        <v>757</v>
      </c>
      <c r="D176" s="4" t="s">
        <v>758</v>
      </c>
      <c r="E176" s="4" t="s">
        <v>759</v>
      </c>
      <c r="F176" s="4" t="s">
        <v>763</v>
      </c>
      <c r="G176" s="4">
        <v>4</v>
      </c>
      <c r="H176" s="6" t="s">
        <v>761</v>
      </c>
    </row>
    <row r="177" spans="1:8" ht="82.5" x14ac:dyDescent="0.35">
      <c r="A177" s="4">
        <f>IF(B177="","",SUBTOTAL(3,$B$2:B177))</f>
        <v>176</v>
      </c>
      <c r="B177" s="5" t="s">
        <v>764</v>
      </c>
      <c r="C177" s="4" t="s">
        <v>100</v>
      </c>
      <c r="D177" s="4" t="s">
        <v>99</v>
      </c>
      <c r="E177" s="4"/>
      <c r="F177" s="4"/>
      <c r="G177" s="4">
        <v>1</v>
      </c>
      <c r="H177" s="6" t="s">
        <v>761</v>
      </c>
    </row>
    <row r="178" spans="1:8" ht="132" x14ac:dyDescent="0.35">
      <c r="A178" s="4">
        <f>IF(B178="","",SUBTOTAL(3,$B$2:B178))</f>
        <v>177</v>
      </c>
      <c r="B178" s="5" t="s">
        <v>765</v>
      </c>
      <c r="C178" s="4" t="s">
        <v>99</v>
      </c>
      <c r="D178" s="4" t="s">
        <v>100</v>
      </c>
      <c r="E178" s="4"/>
      <c r="F178" s="4"/>
      <c r="G178" s="4">
        <v>2</v>
      </c>
      <c r="H178" s="6" t="s">
        <v>761</v>
      </c>
    </row>
    <row r="179" spans="1:8" ht="132" x14ac:dyDescent="0.35">
      <c r="A179" s="4">
        <f>IF(B179="","",SUBTOTAL(3,$B$2:B179))</f>
        <v>178</v>
      </c>
      <c r="B179" s="5" t="s">
        <v>766</v>
      </c>
      <c r="C179" s="4" t="s">
        <v>100</v>
      </c>
      <c r="D179" s="4" t="s">
        <v>99</v>
      </c>
      <c r="E179" s="4"/>
      <c r="F179" s="4"/>
      <c r="G179" s="4">
        <v>1</v>
      </c>
      <c r="H179" s="6" t="s">
        <v>744</v>
      </c>
    </row>
    <row r="180" spans="1:8" ht="115.5" x14ac:dyDescent="0.35">
      <c r="A180" s="4">
        <f>IF(B180="","",SUBTOTAL(3,$B$2:B180))</f>
        <v>179</v>
      </c>
      <c r="B180" s="5" t="s">
        <v>767</v>
      </c>
      <c r="C180" s="4" t="s">
        <v>99</v>
      </c>
      <c r="D180" s="4" t="s">
        <v>100</v>
      </c>
      <c r="E180" s="4"/>
      <c r="F180" s="4"/>
      <c r="G180" s="4">
        <v>2</v>
      </c>
      <c r="H180" s="6" t="s">
        <v>744</v>
      </c>
    </row>
    <row r="181" spans="1:8" ht="115.5" x14ac:dyDescent="0.35">
      <c r="A181" s="4">
        <f>IF(B181="","",SUBTOTAL(3,$B$2:B181))</f>
        <v>180</v>
      </c>
      <c r="B181" s="5" t="s">
        <v>768</v>
      </c>
      <c r="C181" s="4" t="s">
        <v>769</v>
      </c>
      <c r="D181" s="4" t="s">
        <v>770</v>
      </c>
      <c r="E181" s="4" t="s">
        <v>771</v>
      </c>
      <c r="F181" s="4" t="s">
        <v>772</v>
      </c>
      <c r="G181" s="4">
        <v>1</v>
      </c>
      <c r="H181" s="6" t="s">
        <v>391</v>
      </c>
    </row>
    <row r="182" spans="1:8" ht="66" x14ac:dyDescent="0.35">
      <c r="A182" s="4">
        <f>IF(B182="","",SUBTOTAL(3,$B$2:B182))</f>
        <v>181</v>
      </c>
      <c r="B182" s="5" t="s">
        <v>773</v>
      </c>
      <c r="C182" s="4" t="s">
        <v>774</v>
      </c>
      <c r="D182" s="4" t="s">
        <v>775</v>
      </c>
      <c r="E182" s="4" t="s">
        <v>776</v>
      </c>
      <c r="F182" s="4" t="s">
        <v>18</v>
      </c>
      <c r="G182" s="4">
        <v>4</v>
      </c>
      <c r="H182" s="6" t="s">
        <v>391</v>
      </c>
    </row>
    <row r="183" spans="1:8" ht="165" x14ac:dyDescent="0.35">
      <c r="A183" s="4">
        <f>IF(B183="","",SUBTOTAL(3,$B$2:B183))</f>
        <v>182</v>
      </c>
      <c r="B183" s="5" t="s">
        <v>777</v>
      </c>
      <c r="C183" s="4" t="s">
        <v>99</v>
      </c>
      <c r="D183" s="4" t="s">
        <v>100</v>
      </c>
      <c r="E183" s="4"/>
      <c r="F183" s="4"/>
      <c r="G183" s="4">
        <v>2</v>
      </c>
      <c r="H183" s="6" t="s">
        <v>738</v>
      </c>
    </row>
    <row r="184" spans="1:8" ht="66" x14ac:dyDescent="0.35">
      <c r="A184" s="4">
        <f>IF(B184="","",SUBTOTAL(3,$B$2:B184))</f>
        <v>183</v>
      </c>
      <c r="B184" s="5" t="s">
        <v>778</v>
      </c>
      <c r="C184" s="4" t="s">
        <v>779</v>
      </c>
      <c r="D184" s="4" t="s">
        <v>780</v>
      </c>
      <c r="E184" s="4" t="s">
        <v>781</v>
      </c>
      <c r="F184" s="4" t="s">
        <v>782</v>
      </c>
      <c r="G184" s="4">
        <v>4</v>
      </c>
      <c r="H184" s="6" t="s">
        <v>738</v>
      </c>
    </row>
    <row r="185" spans="1:8" ht="66" x14ac:dyDescent="0.35">
      <c r="A185" s="4">
        <f>IF(B185="","",SUBTOTAL(3,$B$2:B185))</f>
        <v>184</v>
      </c>
      <c r="B185" s="5" t="s">
        <v>783</v>
      </c>
      <c r="C185" s="4" t="s">
        <v>784</v>
      </c>
      <c r="D185" s="4" t="s">
        <v>785</v>
      </c>
      <c r="E185" s="4" t="s">
        <v>182</v>
      </c>
      <c r="F185" s="4"/>
      <c r="G185" s="4">
        <v>3</v>
      </c>
      <c r="H185" s="6" t="s">
        <v>761</v>
      </c>
    </row>
    <row r="186" spans="1:8" ht="82.5" x14ac:dyDescent="0.35">
      <c r="A186" s="4">
        <f>IF(B186="","",SUBTOTAL(3,$B$2:B186))</f>
        <v>185</v>
      </c>
      <c r="B186" s="5" t="s">
        <v>786</v>
      </c>
      <c r="C186" s="4" t="s">
        <v>357</v>
      </c>
      <c r="D186" s="4" t="s">
        <v>787</v>
      </c>
      <c r="E186" s="4" t="s">
        <v>788</v>
      </c>
      <c r="F186" s="4" t="s">
        <v>789</v>
      </c>
      <c r="G186" s="4">
        <v>1</v>
      </c>
      <c r="H186" s="6" t="s">
        <v>790</v>
      </c>
    </row>
    <row r="187" spans="1:8" ht="66" x14ac:dyDescent="0.35">
      <c r="A187" s="4">
        <f>IF(B187="","",SUBTOTAL(3,$B$2:B187))</f>
        <v>186</v>
      </c>
      <c r="B187" s="5" t="s">
        <v>791</v>
      </c>
      <c r="C187" s="4" t="s">
        <v>792</v>
      </c>
      <c r="D187" s="4" t="s">
        <v>793</v>
      </c>
      <c r="E187" s="4" t="s">
        <v>794</v>
      </c>
      <c r="F187" s="4" t="s">
        <v>18</v>
      </c>
      <c r="G187" s="4">
        <v>4</v>
      </c>
      <c r="H187" s="6" t="s">
        <v>795</v>
      </c>
    </row>
    <row r="188" spans="1:8" ht="99" x14ac:dyDescent="0.35">
      <c r="A188" s="4">
        <f>IF(B188="","",SUBTOTAL(3,$B$2:B188))</f>
        <v>187</v>
      </c>
      <c r="B188" s="5" t="s">
        <v>796</v>
      </c>
      <c r="C188" s="4" t="s">
        <v>99</v>
      </c>
      <c r="D188" s="4" t="s">
        <v>100</v>
      </c>
      <c r="E188" s="4"/>
      <c r="F188" s="4"/>
      <c r="G188" s="4">
        <v>2</v>
      </c>
      <c r="H188" s="6" t="s">
        <v>797</v>
      </c>
    </row>
    <row r="189" spans="1:8" ht="66" x14ac:dyDescent="0.35">
      <c r="A189" s="4">
        <f>IF(B189="","",SUBTOTAL(3,$B$2:B189))</f>
        <v>188</v>
      </c>
      <c r="B189" s="5" t="s">
        <v>798</v>
      </c>
      <c r="C189" s="4" t="s">
        <v>799</v>
      </c>
      <c r="D189" s="4" t="s">
        <v>800</v>
      </c>
      <c r="E189" s="4" t="s">
        <v>801</v>
      </c>
      <c r="F189" s="4" t="s">
        <v>802</v>
      </c>
      <c r="G189" s="4">
        <v>2</v>
      </c>
      <c r="H189" s="6" t="s">
        <v>803</v>
      </c>
    </row>
    <row r="190" spans="1:8" ht="66" x14ac:dyDescent="0.35">
      <c r="A190" s="4">
        <f>IF(B190="","",SUBTOTAL(3,$B$2:B190))</f>
        <v>189</v>
      </c>
      <c r="B190" s="5" t="s">
        <v>804</v>
      </c>
      <c r="C190" s="4" t="s">
        <v>805</v>
      </c>
      <c r="D190" s="4" t="s">
        <v>806</v>
      </c>
      <c r="E190" s="4" t="s">
        <v>807</v>
      </c>
      <c r="F190" s="4" t="s">
        <v>18</v>
      </c>
      <c r="G190" s="4">
        <v>4</v>
      </c>
      <c r="H190" s="6" t="s">
        <v>373</v>
      </c>
    </row>
    <row r="191" spans="1:8" ht="82.5" x14ac:dyDescent="0.35">
      <c r="A191" s="4">
        <f>IF(B191="","",SUBTOTAL(3,$B$2:B191))</f>
        <v>190</v>
      </c>
      <c r="B191" s="5" t="s">
        <v>808</v>
      </c>
      <c r="C191" s="4" t="s">
        <v>809</v>
      </c>
      <c r="D191" s="4" t="s">
        <v>810</v>
      </c>
      <c r="E191" s="4" t="s">
        <v>811</v>
      </c>
      <c r="F191" s="4" t="s">
        <v>812</v>
      </c>
      <c r="G191" s="4">
        <v>4</v>
      </c>
      <c r="H191" s="6" t="s">
        <v>813</v>
      </c>
    </row>
    <row r="192" spans="1:8" ht="132" x14ac:dyDescent="0.35">
      <c r="A192" s="4">
        <f>IF(B192="","",SUBTOTAL(3,$B$2:B192))</f>
        <v>191</v>
      </c>
      <c r="B192" s="5" t="s">
        <v>814</v>
      </c>
      <c r="C192" s="4" t="s">
        <v>99</v>
      </c>
      <c r="D192" s="4" t="s">
        <v>100</v>
      </c>
      <c r="E192" s="4"/>
      <c r="F192" s="4"/>
      <c r="G192" s="4">
        <v>2</v>
      </c>
      <c r="H192" s="6" t="s">
        <v>813</v>
      </c>
    </row>
    <row r="193" spans="1:8" ht="49.5" x14ac:dyDescent="0.35">
      <c r="A193" s="4">
        <f>IF(B193="","",SUBTOTAL(3,$B$2:B193))</f>
        <v>192</v>
      </c>
      <c r="B193" s="5" t="s">
        <v>815</v>
      </c>
      <c r="C193" s="4" t="s">
        <v>816</v>
      </c>
      <c r="D193" s="4" t="s">
        <v>775</v>
      </c>
      <c r="E193" s="4" t="s">
        <v>776</v>
      </c>
      <c r="F193" s="4" t="s">
        <v>18</v>
      </c>
      <c r="G193" s="4">
        <v>4</v>
      </c>
      <c r="H193" s="6" t="s">
        <v>373</v>
      </c>
    </row>
    <row r="194" spans="1:8" ht="115.5" x14ac:dyDescent="0.35">
      <c r="A194" s="4">
        <f>IF(B194="","",SUBTOTAL(3,$B$2:B194))</f>
        <v>193</v>
      </c>
      <c r="B194" s="5" t="s">
        <v>817</v>
      </c>
      <c r="C194" s="4" t="s">
        <v>99</v>
      </c>
      <c r="D194" s="4" t="s">
        <v>100</v>
      </c>
      <c r="E194" s="4"/>
      <c r="F194" s="4"/>
      <c r="G194" s="4">
        <v>2</v>
      </c>
      <c r="H194" s="6" t="s">
        <v>391</v>
      </c>
    </row>
    <row r="195" spans="1:8" ht="115.5" x14ac:dyDescent="0.35">
      <c r="A195" s="4">
        <f>IF(B195="","",SUBTOTAL(3,$B$2:B195))</f>
        <v>194</v>
      </c>
      <c r="B195" s="5" t="s">
        <v>818</v>
      </c>
      <c r="C195" s="4" t="s">
        <v>99</v>
      </c>
      <c r="D195" s="4" t="s">
        <v>100</v>
      </c>
      <c r="E195" s="4"/>
      <c r="F195" s="4"/>
      <c r="G195" s="4">
        <v>2</v>
      </c>
      <c r="H195" s="6" t="s">
        <v>391</v>
      </c>
    </row>
    <row r="196" spans="1:8" ht="148.5" x14ac:dyDescent="0.35">
      <c r="A196" s="4">
        <f>IF(B196="","",SUBTOTAL(3,$B$2:B196))</f>
        <v>195</v>
      </c>
      <c r="B196" s="5" t="s">
        <v>819</v>
      </c>
      <c r="C196" s="4" t="s">
        <v>99</v>
      </c>
      <c r="D196" s="4" t="s">
        <v>100</v>
      </c>
      <c r="E196" s="4"/>
      <c r="F196" s="4"/>
      <c r="G196" s="4">
        <v>2</v>
      </c>
      <c r="H196" s="6" t="s">
        <v>391</v>
      </c>
    </row>
    <row r="197" spans="1:8" ht="165" x14ac:dyDescent="0.35">
      <c r="A197" s="4">
        <f>IF(B197="","",SUBTOTAL(3,$B$2:B197))</f>
        <v>196</v>
      </c>
      <c r="B197" s="5" t="s">
        <v>820</v>
      </c>
      <c r="C197" s="4" t="s">
        <v>99</v>
      </c>
      <c r="D197" s="4" t="s">
        <v>100</v>
      </c>
      <c r="E197" s="4"/>
      <c r="F197" s="4"/>
      <c r="G197" s="4">
        <v>2</v>
      </c>
      <c r="H197" s="6" t="s">
        <v>391</v>
      </c>
    </row>
    <row r="198" spans="1:8" ht="99" x14ac:dyDescent="0.35">
      <c r="A198" s="4">
        <f>IF(B198="","",SUBTOTAL(3,$B$2:B198))</f>
        <v>197</v>
      </c>
      <c r="B198" s="5" t="s">
        <v>821</v>
      </c>
      <c r="C198" s="4" t="s">
        <v>822</v>
      </c>
      <c r="D198" s="4" t="s">
        <v>823</v>
      </c>
      <c r="E198" s="4" t="s">
        <v>824</v>
      </c>
      <c r="F198" s="4" t="s">
        <v>825</v>
      </c>
      <c r="G198" s="4">
        <v>2</v>
      </c>
      <c r="H198" s="6" t="s">
        <v>826</v>
      </c>
    </row>
    <row r="199" spans="1:8" ht="165" x14ac:dyDescent="0.35">
      <c r="A199" s="4">
        <f>IF(B199="","",SUBTOTAL(3,$B$2:B199))</f>
        <v>198</v>
      </c>
      <c r="B199" s="5" t="s">
        <v>827</v>
      </c>
      <c r="C199" s="4" t="s">
        <v>100</v>
      </c>
      <c r="D199" s="4" t="s">
        <v>99</v>
      </c>
      <c r="E199" s="4"/>
      <c r="F199" s="4"/>
      <c r="G199" s="4">
        <v>1</v>
      </c>
      <c r="H199" s="6" t="s">
        <v>828</v>
      </c>
    </row>
    <row r="200" spans="1:8" ht="82.5" x14ac:dyDescent="0.35">
      <c r="A200" s="4">
        <f>IF(B200="","",SUBTOTAL(3,$B$2:B200))</f>
        <v>199</v>
      </c>
      <c r="B200" s="5" t="s">
        <v>829</v>
      </c>
      <c r="C200" s="4" t="s">
        <v>830</v>
      </c>
      <c r="D200" s="4" t="s">
        <v>831</v>
      </c>
      <c r="E200" s="4" t="s">
        <v>832</v>
      </c>
      <c r="F200" s="4" t="s">
        <v>18</v>
      </c>
      <c r="G200" s="4">
        <v>4</v>
      </c>
      <c r="H200" s="6" t="s">
        <v>828</v>
      </c>
    </row>
    <row r="201" spans="1:8" ht="82.5" x14ac:dyDescent="0.35">
      <c r="A201" s="4">
        <f>IF(B201="","",SUBTOTAL(3,$B$2:B201))</f>
        <v>200</v>
      </c>
      <c r="B201" s="5" t="s">
        <v>833</v>
      </c>
      <c r="C201" s="4" t="s">
        <v>834</v>
      </c>
      <c r="D201" s="4" t="s">
        <v>835</v>
      </c>
      <c r="E201" s="4" t="s">
        <v>836</v>
      </c>
      <c r="F201" s="4" t="s">
        <v>837</v>
      </c>
      <c r="G201" s="4">
        <v>4</v>
      </c>
      <c r="H201" s="6" t="s">
        <v>838</v>
      </c>
    </row>
    <row r="202" spans="1:8" ht="66" x14ac:dyDescent="0.35">
      <c r="A202" s="4">
        <f>IF(B202="","",SUBTOTAL(3,$B$2:B202))</f>
        <v>201</v>
      </c>
      <c r="B202" s="5" t="s">
        <v>839</v>
      </c>
      <c r="C202" s="4" t="s">
        <v>779</v>
      </c>
      <c r="D202" s="4" t="s">
        <v>840</v>
      </c>
      <c r="E202" s="4" t="s">
        <v>841</v>
      </c>
      <c r="F202" s="4" t="s">
        <v>842</v>
      </c>
      <c r="G202" s="4">
        <v>4</v>
      </c>
      <c r="H202" s="6" t="s">
        <v>843</v>
      </c>
    </row>
    <row r="203" spans="1:8" ht="66" x14ac:dyDescent="0.35">
      <c r="A203" s="4">
        <f>IF(B203="","",SUBTOTAL(3,$B$2:B203))</f>
        <v>202</v>
      </c>
      <c r="B203" s="5" t="s">
        <v>844</v>
      </c>
      <c r="C203" s="4" t="s">
        <v>845</v>
      </c>
      <c r="D203" s="4" t="s">
        <v>846</v>
      </c>
      <c r="E203" s="4" t="s">
        <v>842</v>
      </c>
      <c r="F203" s="4"/>
      <c r="G203" s="4">
        <v>3</v>
      </c>
      <c r="H203" s="6" t="s">
        <v>843</v>
      </c>
    </row>
    <row r="204" spans="1:8" ht="132" x14ac:dyDescent="0.35">
      <c r="A204" s="4">
        <f>IF(B204="","",SUBTOTAL(3,$B$2:B204))</f>
        <v>203</v>
      </c>
      <c r="B204" s="5" t="s">
        <v>847</v>
      </c>
      <c r="C204" s="4" t="s">
        <v>848</v>
      </c>
      <c r="D204" s="4" t="s">
        <v>849</v>
      </c>
      <c r="E204" s="4" t="s">
        <v>850</v>
      </c>
      <c r="F204" s="4" t="s">
        <v>18</v>
      </c>
      <c r="G204" s="4">
        <v>4</v>
      </c>
      <c r="H204" s="6" t="s">
        <v>851</v>
      </c>
    </row>
    <row r="205" spans="1:8" ht="82.5" x14ac:dyDescent="0.35">
      <c r="A205" s="4">
        <f>IF(B205="","",SUBTOTAL(3,$B$2:B205))</f>
        <v>204</v>
      </c>
      <c r="B205" s="5" t="s">
        <v>852</v>
      </c>
      <c r="C205" s="4" t="s">
        <v>853</v>
      </c>
      <c r="D205" s="4" t="s">
        <v>741</v>
      </c>
      <c r="E205" s="4" t="s">
        <v>854</v>
      </c>
      <c r="F205" s="4" t="s">
        <v>855</v>
      </c>
      <c r="G205" s="4">
        <v>1</v>
      </c>
      <c r="H205" s="6" t="s">
        <v>856</v>
      </c>
    </row>
    <row r="206" spans="1:8" ht="66" x14ac:dyDescent="0.35">
      <c r="A206" s="4">
        <f>IF(B206="","",SUBTOTAL(3,$B$2:B206))</f>
        <v>205</v>
      </c>
      <c r="B206" s="5" t="s">
        <v>857</v>
      </c>
      <c r="C206" s="4" t="s">
        <v>858</v>
      </c>
      <c r="D206" s="4" t="s">
        <v>859</v>
      </c>
      <c r="E206" s="4" t="s">
        <v>854</v>
      </c>
      <c r="F206" s="4" t="s">
        <v>860</v>
      </c>
      <c r="G206" s="4">
        <v>1</v>
      </c>
      <c r="H206" s="6" t="s">
        <v>856</v>
      </c>
    </row>
    <row r="207" spans="1:8" ht="66" x14ac:dyDescent="0.35">
      <c r="A207" s="4">
        <f>IF(B207="","",SUBTOTAL(3,$B$2:B207))</f>
        <v>206</v>
      </c>
      <c r="B207" s="5" t="s">
        <v>861</v>
      </c>
      <c r="C207" s="4" t="s">
        <v>862</v>
      </c>
      <c r="D207" s="4" t="s">
        <v>863</v>
      </c>
      <c r="E207" s="4" t="s">
        <v>864</v>
      </c>
      <c r="F207" s="4" t="s">
        <v>865</v>
      </c>
      <c r="G207" s="4">
        <v>1</v>
      </c>
      <c r="H207" s="6" t="s">
        <v>866</v>
      </c>
    </row>
    <row r="208" spans="1:8" ht="82.5" x14ac:dyDescent="0.35">
      <c r="A208" s="4">
        <f>IF(B208="","",SUBTOTAL(3,$B$2:B208))</f>
        <v>207</v>
      </c>
      <c r="B208" s="5" t="s">
        <v>867</v>
      </c>
      <c r="C208" s="4" t="s">
        <v>862</v>
      </c>
      <c r="D208" s="4" t="s">
        <v>863</v>
      </c>
      <c r="E208" s="4" t="s">
        <v>864</v>
      </c>
      <c r="F208" s="4" t="s">
        <v>868</v>
      </c>
      <c r="G208" s="4">
        <v>4</v>
      </c>
      <c r="H208" s="6" t="s">
        <v>866</v>
      </c>
    </row>
    <row r="209" spans="1:8" ht="66" x14ac:dyDescent="0.35">
      <c r="A209" s="4">
        <f>IF(B209="","",SUBTOTAL(3,$B$2:B209))</f>
        <v>208</v>
      </c>
      <c r="B209" s="5" t="s">
        <v>869</v>
      </c>
      <c r="C209" s="4" t="s">
        <v>870</v>
      </c>
      <c r="D209" s="4" t="s">
        <v>871</v>
      </c>
      <c r="E209" s="4" t="s">
        <v>872</v>
      </c>
      <c r="F209" s="4" t="s">
        <v>873</v>
      </c>
      <c r="G209" s="4">
        <v>1</v>
      </c>
      <c r="H209" s="6" t="s">
        <v>866</v>
      </c>
    </row>
    <row r="210" spans="1:8" ht="66" x14ac:dyDescent="0.35">
      <c r="A210" s="4">
        <f>IF(B210="","",SUBTOTAL(3,$B$2:B210))</f>
        <v>209</v>
      </c>
      <c r="B210" s="5" t="s">
        <v>874</v>
      </c>
      <c r="C210" s="4" t="s">
        <v>875</v>
      </c>
      <c r="D210" s="4" t="s">
        <v>876</v>
      </c>
      <c r="E210" s="4" t="s">
        <v>877</v>
      </c>
      <c r="F210" s="4" t="s">
        <v>878</v>
      </c>
      <c r="G210" s="4">
        <v>1</v>
      </c>
      <c r="H210" s="6" t="s">
        <v>866</v>
      </c>
    </row>
    <row r="211" spans="1:8" ht="66" x14ac:dyDescent="0.35">
      <c r="A211" s="4">
        <f>IF(B211="","",SUBTOTAL(3,$B$2:B211))</f>
        <v>210</v>
      </c>
      <c r="B211" s="5" t="s">
        <v>879</v>
      </c>
      <c r="C211" s="4" t="s">
        <v>880</v>
      </c>
      <c r="D211" s="4" t="s">
        <v>881</v>
      </c>
      <c r="E211" s="4" t="s">
        <v>882</v>
      </c>
      <c r="F211" s="4" t="s">
        <v>18</v>
      </c>
      <c r="G211" s="4">
        <v>4</v>
      </c>
      <c r="H211" s="6" t="s">
        <v>866</v>
      </c>
    </row>
    <row r="212" spans="1:8" ht="115.5" x14ac:dyDescent="0.35">
      <c r="A212" s="4">
        <f>IF(B212="","",SUBTOTAL(3,$B$2:B212))</f>
        <v>211</v>
      </c>
      <c r="B212" s="12" t="s">
        <v>883</v>
      </c>
      <c r="C212" s="4" t="s">
        <v>99</v>
      </c>
      <c r="D212" s="4" t="s">
        <v>100</v>
      </c>
      <c r="E212" s="4"/>
      <c r="F212" s="4"/>
      <c r="G212" s="4">
        <v>1</v>
      </c>
      <c r="H212" s="6" t="s">
        <v>884</v>
      </c>
    </row>
    <row r="213" spans="1:8" ht="99" x14ac:dyDescent="0.35">
      <c r="A213" s="4">
        <f>IF(B213="","",SUBTOTAL(3,$B$2:B213))</f>
        <v>212</v>
      </c>
      <c r="B213" s="5" t="s">
        <v>885</v>
      </c>
      <c r="C213" s="4" t="s">
        <v>886</v>
      </c>
      <c r="D213" s="4" t="s">
        <v>887</v>
      </c>
      <c r="E213" s="4" t="s">
        <v>888</v>
      </c>
      <c r="F213" s="4" t="s">
        <v>18</v>
      </c>
      <c r="G213" s="4">
        <v>4</v>
      </c>
      <c r="H213" s="6" t="s">
        <v>889</v>
      </c>
    </row>
    <row r="214" spans="1:8" ht="99" x14ac:dyDescent="0.35">
      <c r="A214" s="4">
        <f>IF(B214="","",SUBTOTAL(3,$B$2:B214))</f>
        <v>213</v>
      </c>
      <c r="B214" s="5" t="s">
        <v>890</v>
      </c>
      <c r="C214" s="4" t="s">
        <v>891</v>
      </c>
      <c r="D214" s="4" t="s">
        <v>358</v>
      </c>
      <c r="E214" s="4" t="s">
        <v>892</v>
      </c>
      <c r="F214" s="4" t="s">
        <v>893</v>
      </c>
      <c r="G214" s="4">
        <v>1</v>
      </c>
      <c r="H214" s="6" t="s">
        <v>894</v>
      </c>
    </row>
    <row r="215" spans="1:8" ht="115.5" x14ac:dyDescent="0.35">
      <c r="A215" s="4">
        <f>IF(B215="","",SUBTOTAL(3,$B$2:B215))</f>
        <v>214</v>
      </c>
      <c r="B215" s="5" t="s">
        <v>895</v>
      </c>
      <c r="C215" s="4" t="s">
        <v>99</v>
      </c>
      <c r="D215" s="4" t="s">
        <v>100</v>
      </c>
      <c r="E215" s="4"/>
      <c r="F215" s="4"/>
      <c r="G215" s="4">
        <v>1</v>
      </c>
      <c r="H215" s="6" t="s">
        <v>761</v>
      </c>
    </row>
    <row r="216" spans="1:8" ht="132" x14ac:dyDescent="0.35">
      <c r="A216" s="4">
        <f>IF(B216="","",SUBTOTAL(3,$B$2:B216))</f>
        <v>215</v>
      </c>
      <c r="B216" s="5" t="s">
        <v>896</v>
      </c>
      <c r="C216" s="4" t="s">
        <v>100</v>
      </c>
      <c r="D216" s="4" t="s">
        <v>99</v>
      </c>
      <c r="E216" s="4"/>
      <c r="F216" s="4"/>
      <c r="G216" s="4">
        <v>1</v>
      </c>
      <c r="H216" s="6" t="s">
        <v>761</v>
      </c>
    </row>
    <row r="217" spans="1:8" ht="148.5" x14ac:dyDescent="0.35">
      <c r="A217" s="4">
        <f>IF(B217="","",SUBTOTAL(3,$B$2:B217))</f>
        <v>216</v>
      </c>
      <c r="B217" s="5" t="s">
        <v>897</v>
      </c>
      <c r="C217" s="4" t="s">
        <v>99</v>
      </c>
      <c r="D217" s="4" t="s">
        <v>100</v>
      </c>
      <c r="E217" s="4"/>
      <c r="F217" s="4"/>
      <c r="G217" s="4">
        <v>1</v>
      </c>
      <c r="H217" s="6" t="s">
        <v>738</v>
      </c>
    </row>
    <row r="218" spans="1:8" ht="99" x14ac:dyDescent="0.35">
      <c r="A218" s="4">
        <f>IF(B218="","",SUBTOTAL(3,$B$2:B218))</f>
        <v>217</v>
      </c>
      <c r="B218" s="5" t="s">
        <v>898</v>
      </c>
      <c r="C218" s="4" t="s">
        <v>210</v>
      </c>
      <c r="D218" s="4" t="s">
        <v>211</v>
      </c>
      <c r="E218" s="4"/>
      <c r="F218" s="4"/>
      <c r="G218" s="4">
        <v>1</v>
      </c>
      <c r="H218" s="6" t="s">
        <v>363</v>
      </c>
    </row>
    <row r="219" spans="1:8" ht="115.5" x14ac:dyDescent="0.35">
      <c r="A219" s="4">
        <f>IF(B219="","",SUBTOTAL(3,$B$2:B219))</f>
        <v>218</v>
      </c>
      <c r="B219" s="5" t="s">
        <v>899</v>
      </c>
      <c r="C219" s="4" t="s">
        <v>99</v>
      </c>
      <c r="D219" s="4" t="s">
        <v>100</v>
      </c>
      <c r="E219" s="4"/>
      <c r="F219" s="4"/>
      <c r="G219" s="4">
        <v>1</v>
      </c>
      <c r="H219" s="6" t="s">
        <v>363</v>
      </c>
    </row>
    <row r="220" spans="1:8" ht="82.5" x14ac:dyDescent="0.35">
      <c r="A220" s="4">
        <f>IF(B220="","",SUBTOTAL(3,$B$2:B220))</f>
        <v>219</v>
      </c>
      <c r="B220" s="5" t="s">
        <v>900</v>
      </c>
      <c r="C220" s="9" t="s">
        <v>901</v>
      </c>
      <c r="D220" s="9" t="s">
        <v>902</v>
      </c>
      <c r="E220" s="9" t="s">
        <v>903</v>
      </c>
      <c r="F220" s="9" t="s">
        <v>904</v>
      </c>
      <c r="G220" s="4">
        <v>1</v>
      </c>
      <c r="H220" s="5" t="s">
        <v>905</v>
      </c>
    </row>
    <row r="221" spans="1:8" ht="82.5" x14ac:dyDescent="0.35">
      <c r="A221" s="4">
        <f>IF(B221="","",SUBTOTAL(3,$B$2:B221))</f>
        <v>220</v>
      </c>
      <c r="B221" s="5" t="s">
        <v>906</v>
      </c>
      <c r="C221" s="4" t="s">
        <v>907</v>
      </c>
      <c r="D221" s="4" t="s">
        <v>908</v>
      </c>
      <c r="E221" s="4" t="s">
        <v>909</v>
      </c>
      <c r="F221" s="4" t="s">
        <v>910</v>
      </c>
      <c r="G221" s="4">
        <v>1</v>
      </c>
      <c r="H221" s="5" t="s">
        <v>911</v>
      </c>
    </row>
    <row r="222" spans="1:8" ht="115.5" x14ac:dyDescent="0.35">
      <c r="A222" s="4">
        <f>IF(B222="","",SUBTOTAL(3,$B$2:B222))</f>
        <v>221</v>
      </c>
      <c r="B222" s="19" t="s">
        <v>912</v>
      </c>
      <c r="C222" s="4" t="s">
        <v>99</v>
      </c>
      <c r="D222" s="4" t="s">
        <v>100</v>
      </c>
      <c r="E222" s="4"/>
      <c r="F222" s="10"/>
      <c r="G222" s="10">
        <v>1</v>
      </c>
      <c r="H222" s="11" t="s">
        <v>913</v>
      </c>
    </row>
    <row r="223" spans="1:8" ht="99" x14ac:dyDescent="0.35">
      <c r="A223" s="4">
        <f>IF(B223="","",SUBTOTAL(3,$B$2:B223))</f>
        <v>222</v>
      </c>
      <c r="B223" s="5" t="s">
        <v>914</v>
      </c>
      <c r="C223" s="4" t="s">
        <v>915</v>
      </c>
      <c r="D223" s="4" t="s">
        <v>916</v>
      </c>
      <c r="E223" s="4" t="s">
        <v>917</v>
      </c>
      <c r="F223" s="4" t="s">
        <v>918</v>
      </c>
      <c r="G223" s="4">
        <v>1</v>
      </c>
      <c r="H223" s="12" t="s">
        <v>919</v>
      </c>
    </row>
    <row r="224" spans="1:8" ht="132" x14ac:dyDescent="0.35">
      <c r="A224" s="4">
        <f>IF(B224="","",SUBTOTAL(3,$B$2:B224))</f>
        <v>223</v>
      </c>
      <c r="B224" s="5" t="s">
        <v>920</v>
      </c>
      <c r="C224" s="4" t="s">
        <v>921</v>
      </c>
      <c r="D224" s="4" t="s">
        <v>922</v>
      </c>
      <c r="E224" s="4" t="s">
        <v>923</v>
      </c>
      <c r="F224" s="12" t="s">
        <v>924</v>
      </c>
      <c r="G224" s="4">
        <v>3</v>
      </c>
      <c r="H224" s="12" t="s">
        <v>925</v>
      </c>
    </row>
    <row r="225" spans="1:8" ht="148.5" x14ac:dyDescent="0.35">
      <c r="A225" s="4">
        <f>IF(B225="","",SUBTOTAL(3,$B$2:B225))</f>
        <v>224</v>
      </c>
      <c r="B225" s="5" t="s">
        <v>926</v>
      </c>
      <c r="C225" s="4" t="s">
        <v>927</v>
      </c>
      <c r="D225" s="4" t="s">
        <v>928</v>
      </c>
      <c r="E225" s="4" t="s">
        <v>929</v>
      </c>
      <c r="F225" s="4" t="s">
        <v>930</v>
      </c>
      <c r="G225" s="4">
        <v>1</v>
      </c>
      <c r="H225" s="6" t="s">
        <v>931</v>
      </c>
    </row>
    <row r="226" spans="1:8" ht="99" x14ac:dyDescent="0.35">
      <c r="A226" s="4">
        <f>IF(B226="","",SUBTOTAL(3,$B$2:B226))</f>
        <v>225</v>
      </c>
      <c r="B226" s="5" t="s">
        <v>932</v>
      </c>
      <c r="C226" s="4" t="s">
        <v>753</v>
      </c>
      <c r="D226" s="4" t="s">
        <v>933</v>
      </c>
      <c r="E226" s="4" t="s">
        <v>934</v>
      </c>
      <c r="F226" s="4" t="s">
        <v>935</v>
      </c>
      <c r="G226" s="4">
        <v>1</v>
      </c>
      <c r="H226" s="6" t="s">
        <v>936</v>
      </c>
    </row>
    <row r="227" spans="1:8" ht="148.5" x14ac:dyDescent="0.35">
      <c r="A227" s="4">
        <f>IF(B227="","",SUBTOTAL(3,$B$2:B227))</f>
        <v>226</v>
      </c>
      <c r="B227" s="5" t="s">
        <v>937</v>
      </c>
      <c r="C227" s="4" t="s">
        <v>938</v>
      </c>
      <c r="D227" s="4" t="s">
        <v>939</v>
      </c>
      <c r="E227" s="4" t="s">
        <v>940</v>
      </c>
      <c r="F227" s="4" t="s">
        <v>941</v>
      </c>
      <c r="G227" s="4">
        <v>4</v>
      </c>
      <c r="H227" s="6" t="s">
        <v>936</v>
      </c>
    </row>
    <row r="228" spans="1:8" ht="148.5" x14ac:dyDescent="0.35">
      <c r="A228" s="4">
        <f>IF(B228="","",SUBTOTAL(3,$B$2:B228))</f>
        <v>227</v>
      </c>
      <c r="B228" s="5" t="s">
        <v>942</v>
      </c>
      <c r="C228" s="4" t="s">
        <v>100</v>
      </c>
      <c r="D228" s="4" t="s">
        <v>99</v>
      </c>
      <c r="E228" s="4"/>
      <c r="F228" s="4"/>
      <c r="G228" s="4">
        <v>1</v>
      </c>
      <c r="H228" s="6" t="s">
        <v>936</v>
      </c>
    </row>
    <row r="229" spans="1:8" ht="82.5" x14ac:dyDescent="0.35">
      <c r="A229" s="4">
        <f>IF(B229="","",SUBTOTAL(3,$B$2:B229))</f>
        <v>228</v>
      </c>
      <c r="B229" s="5" t="s">
        <v>943</v>
      </c>
      <c r="C229" s="4" t="s">
        <v>944</v>
      </c>
      <c r="D229" s="4" t="s">
        <v>945</v>
      </c>
      <c r="E229" s="4" t="s">
        <v>946</v>
      </c>
      <c r="F229" s="4" t="s">
        <v>18</v>
      </c>
      <c r="G229" s="4">
        <v>4</v>
      </c>
      <c r="H229" s="6" t="s">
        <v>936</v>
      </c>
    </row>
    <row r="230" spans="1:8" ht="99" x14ac:dyDescent="0.35">
      <c r="A230" s="4">
        <f>IF(B230="","",SUBTOTAL(3,$B$2:B230))</f>
        <v>229</v>
      </c>
      <c r="B230" s="5" t="s">
        <v>947</v>
      </c>
      <c r="C230" s="4" t="s">
        <v>948</v>
      </c>
      <c r="D230" s="4" t="s">
        <v>949</v>
      </c>
      <c r="E230" s="4" t="s">
        <v>950</v>
      </c>
      <c r="F230" s="4" t="s">
        <v>951</v>
      </c>
      <c r="G230" s="4">
        <v>3</v>
      </c>
      <c r="H230" s="6" t="s">
        <v>936</v>
      </c>
    </row>
    <row r="231" spans="1:8" ht="231" x14ac:dyDescent="0.35">
      <c r="A231" s="4">
        <f>IF(B231="","",SUBTOTAL(3,$B$2:B231))</f>
        <v>230</v>
      </c>
      <c r="B231" s="5" t="s">
        <v>952</v>
      </c>
      <c r="C231" s="4" t="s">
        <v>953</v>
      </c>
      <c r="D231" s="4" t="s">
        <v>954</v>
      </c>
      <c r="E231" s="4" t="s">
        <v>955</v>
      </c>
      <c r="F231" s="4" t="s">
        <v>956</v>
      </c>
      <c r="G231" s="4">
        <v>3</v>
      </c>
      <c r="H231" s="6" t="s">
        <v>936</v>
      </c>
    </row>
    <row r="232" spans="1:8" ht="115.5" x14ac:dyDescent="0.35">
      <c r="A232" s="4">
        <f>IF(B232="","",SUBTOTAL(3,$B$2:B232))</f>
        <v>231</v>
      </c>
      <c r="B232" s="5" t="s">
        <v>957</v>
      </c>
      <c r="C232" s="4" t="s">
        <v>99</v>
      </c>
      <c r="D232" s="4" t="s">
        <v>100</v>
      </c>
      <c r="E232" s="4"/>
      <c r="F232" s="4"/>
      <c r="G232" s="4">
        <v>2</v>
      </c>
      <c r="H232" s="6" t="s">
        <v>958</v>
      </c>
    </row>
    <row r="233" spans="1:8" ht="148.5" x14ac:dyDescent="0.35">
      <c r="A233" s="4">
        <f>IF(B233="","",SUBTOTAL(3,$B$2:B233))</f>
        <v>232</v>
      </c>
      <c r="B233" s="5" t="s">
        <v>959</v>
      </c>
      <c r="C233" s="4" t="s">
        <v>99</v>
      </c>
      <c r="D233" s="4" t="s">
        <v>100</v>
      </c>
      <c r="E233" s="4"/>
      <c r="F233" s="4"/>
      <c r="G233" s="4">
        <v>1</v>
      </c>
      <c r="H233" s="6" t="s">
        <v>936</v>
      </c>
    </row>
    <row r="234" spans="1:8" ht="132" x14ac:dyDescent="0.35">
      <c r="A234" s="4">
        <f>IF(B234="","",SUBTOTAL(3,$B$2:B234))</f>
        <v>233</v>
      </c>
      <c r="B234" s="5" t="s">
        <v>960</v>
      </c>
      <c r="C234" s="4" t="s">
        <v>961</v>
      </c>
      <c r="D234" s="4" t="s">
        <v>962</v>
      </c>
      <c r="E234" s="4" t="s">
        <v>963</v>
      </c>
      <c r="F234" s="4" t="s">
        <v>964</v>
      </c>
      <c r="G234" s="4">
        <v>4</v>
      </c>
      <c r="H234" s="6" t="s">
        <v>936</v>
      </c>
    </row>
    <row r="235" spans="1:8" ht="132" x14ac:dyDescent="0.35">
      <c r="A235" s="4">
        <f>IF(B235="","",SUBTOTAL(3,$B$2:B235))</f>
        <v>234</v>
      </c>
      <c r="B235" s="5" t="s">
        <v>965</v>
      </c>
      <c r="C235" s="4" t="s">
        <v>99</v>
      </c>
      <c r="D235" s="4" t="s">
        <v>100</v>
      </c>
      <c r="E235" s="4"/>
      <c r="F235" s="4"/>
      <c r="G235" s="4">
        <v>2</v>
      </c>
      <c r="H235" s="6" t="s">
        <v>966</v>
      </c>
    </row>
    <row r="236" spans="1:8" ht="198" x14ac:dyDescent="0.35">
      <c r="A236" s="4">
        <f>IF(B236="","",SUBTOTAL(3,$B$2:B236))</f>
        <v>235</v>
      </c>
      <c r="B236" s="5" t="s">
        <v>967</v>
      </c>
      <c r="C236" s="4" t="s">
        <v>99</v>
      </c>
      <c r="D236" s="4" t="s">
        <v>100</v>
      </c>
      <c r="E236" s="4"/>
      <c r="F236" s="4"/>
      <c r="G236" s="4">
        <v>1</v>
      </c>
      <c r="H236" s="6" t="s">
        <v>966</v>
      </c>
    </row>
    <row r="237" spans="1:8" ht="115.5" x14ac:dyDescent="0.35">
      <c r="A237" s="4">
        <f>IF(B237="","",SUBTOTAL(3,$B$2:B237))</f>
        <v>236</v>
      </c>
      <c r="B237" s="5" t="s">
        <v>968</v>
      </c>
      <c r="C237" s="4" t="s">
        <v>99</v>
      </c>
      <c r="D237" s="4" t="s">
        <v>100</v>
      </c>
      <c r="E237" s="4"/>
      <c r="F237" s="4"/>
      <c r="G237" s="4">
        <v>1</v>
      </c>
      <c r="H237" s="6" t="s">
        <v>936</v>
      </c>
    </row>
    <row r="238" spans="1:8" ht="115.5" x14ac:dyDescent="0.35">
      <c r="A238" s="4">
        <f>IF(B238="","",SUBTOTAL(3,$B$2:B238))</f>
        <v>237</v>
      </c>
      <c r="B238" s="5" t="s">
        <v>969</v>
      </c>
      <c r="C238" s="4" t="s">
        <v>99</v>
      </c>
      <c r="D238" s="4" t="s">
        <v>100</v>
      </c>
      <c r="E238" s="4"/>
      <c r="F238" s="4"/>
      <c r="G238" s="4">
        <v>2</v>
      </c>
      <c r="H238" s="6" t="s">
        <v>936</v>
      </c>
    </row>
    <row r="239" spans="1:8" ht="148.5" x14ac:dyDescent="0.35">
      <c r="A239" s="4">
        <f>IF(B239="","",SUBTOTAL(3,$B$2:B239))</f>
        <v>238</v>
      </c>
      <c r="B239" s="5" t="s">
        <v>970</v>
      </c>
      <c r="C239" s="4" t="s">
        <v>99</v>
      </c>
      <c r="D239" s="4" t="s">
        <v>100</v>
      </c>
      <c r="E239" s="4"/>
      <c r="F239" s="4"/>
      <c r="G239" s="4">
        <v>1</v>
      </c>
      <c r="H239" s="6" t="s">
        <v>936</v>
      </c>
    </row>
    <row r="240" spans="1:8" ht="115.5" x14ac:dyDescent="0.35">
      <c r="A240" s="4">
        <f>IF(B240="","",SUBTOTAL(3,$B$2:B240))</f>
        <v>239</v>
      </c>
      <c r="B240" s="5" t="s">
        <v>971</v>
      </c>
      <c r="C240" s="4" t="s">
        <v>972</v>
      </c>
      <c r="D240" s="4" t="s">
        <v>973</v>
      </c>
      <c r="E240" s="4" t="s">
        <v>974</v>
      </c>
      <c r="F240" s="4" t="s">
        <v>975</v>
      </c>
      <c r="G240" s="4">
        <v>3</v>
      </c>
      <c r="H240" s="6" t="s">
        <v>936</v>
      </c>
    </row>
    <row r="241" spans="1:8" ht="115.5" x14ac:dyDescent="0.35">
      <c r="A241" s="4">
        <f>IF(B241="","",SUBTOTAL(3,$B$2:B241))</f>
        <v>240</v>
      </c>
      <c r="B241" s="5" t="s">
        <v>976</v>
      </c>
      <c r="C241" s="4" t="s">
        <v>977</v>
      </c>
      <c r="D241" s="4" t="s">
        <v>978</v>
      </c>
      <c r="E241" s="4" t="s">
        <v>979</v>
      </c>
      <c r="F241" s="13"/>
      <c r="G241" s="4">
        <v>1</v>
      </c>
      <c r="H241" s="4" t="s">
        <v>980</v>
      </c>
    </row>
    <row r="242" spans="1:8" x14ac:dyDescent="0.35">
      <c r="B242" s="15"/>
    </row>
    <row r="243" spans="1:8" x14ac:dyDescent="0.35">
      <c r="B243" s="15"/>
    </row>
    <row r="244" spans="1:8" x14ac:dyDescent="0.35">
      <c r="B244" s="15"/>
    </row>
    <row r="245" spans="1:8" x14ac:dyDescent="0.35">
      <c r="B245" s="15"/>
    </row>
    <row r="246" spans="1:8" x14ac:dyDescent="0.35">
      <c r="B246" s="15"/>
    </row>
    <row r="247" spans="1:8" x14ac:dyDescent="0.35">
      <c r="B247" s="15"/>
    </row>
    <row r="248" spans="1:8" x14ac:dyDescent="0.35">
      <c r="B248" s="15"/>
    </row>
    <row r="249" spans="1:8" x14ac:dyDescent="0.35">
      <c r="B249" s="15"/>
    </row>
    <row r="250" spans="1:8" x14ac:dyDescent="0.35">
      <c r="B250" s="15"/>
    </row>
    <row r="251" spans="1:8" x14ac:dyDescent="0.35">
      <c r="B251" s="15"/>
    </row>
    <row r="252" spans="1:8" x14ac:dyDescent="0.35">
      <c r="B252" s="15"/>
    </row>
    <row r="253" spans="1:8" x14ac:dyDescent="0.35">
      <c r="B253" s="15"/>
    </row>
    <row r="254" spans="1:8" x14ac:dyDescent="0.35">
      <c r="B254" s="15"/>
    </row>
    <row r="255" spans="1:8" x14ac:dyDescent="0.35">
      <c r="B255" s="15"/>
    </row>
    <row r="256" spans="1:8" x14ac:dyDescent="0.35">
      <c r="B256" s="15"/>
    </row>
    <row r="257" spans="2:2" x14ac:dyDescent="0.35">
      <c r="B257" s="15"/>
    </row>
    <row r="258" spans="2:2" x14ac:dyDescent="0.35">
      <c r="B258" s="15"/>
    </row>
    <row r="259" spans="2:2" x14ac:dyDescent="0.35">
      <c r="B259" s="15"/>
    </row>
    <row r="260" spans="2:2" x14ac:dyDescent="0.35">
      <c r="B260" s="15"/>
    </row>
    <row r="261" spans="2:2" x14ac:dyDescent="0.35">
      <c r="B261" s="15"/>
    </row>
    <row r="262" spans="2:2" x14ac:dyDescent="0.35">
      <c r="B262" s="15"/>
    </row>
    <row r="263" spans="2:2" x14ac:dyDescent="0.35">
      <c r="B263" s="15"/>
    </row>
    <row r="264" spans="2:2" x14ac:dyDescent="0.35">
      <c r="B264" s="15"/>
    </row>
    <row r="265" spans="2:2" x14ac:dyDescent="0.35">
      <c r="B265" s="15"/>
    </row>
    <row r="266" spans="2:2" x14ac:dyDescent="0.35">
      <c r="B266" s="15"/>
    </row>
    <row r="267" spans="2:2" x14ac:dyDescent="0.35">
      <c r="B267" s="15"/>
    </row>
    <row r="268" spans="2:2" x14ac:dyDescent="0.35">
      <c r="B268" s="15"/>
    </row>
    <row r="269" spans="2:2" x14ac:dyDescent="0.35">
      <c r="B269" s="15"/>
    </row>
    <row r="270" spans="2:2" x14ac:dyDescent="0.35">
      <c r="B270" s="15"/>
    </row>
    <row r="271" spans="2:2" x14ac:dyDescent="0.35">
      <c r="B271" s="15"/>
    </row>
  </sheetData>
  <pageMargins left="0.2" right="0.2" top="0.5" bottom="0.5" header="0.05" footer="0.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C3"/>
  <sheetViews>
    <sheetView workbookViewId="0">
      <selection activeCell="B7" sqref="B7"/>
    </sheetView>
  </sheetViews>
  <sheetFormatPr defaultRowHeight="14.5" x14ac:dyDescent="0.35"/>
  <cols>
    <col min="1" max="1" width="4.6328125" bestFit="1" customWidth="1"/>
    <col min="2" max="2" width="76.453125" bestFit="1" customWidth="1"/>
    <col min="3" max="3" width="11.08984375" bestFit="1" customWidth="1"/>
  </cols>
  <sheetData>
    <row r="1" spans="1:3" s="3" customFormat="1" x14ac:dyDescent="0.35">
      <c r="A1" s="2" t="s">
        <v>982</v>
      </c>
      <c r="B1" s="2" t="s">
        <v>986</v>
      </c>
      <c r="C1" s="2"/>
    </row>
    <row r="2" spans="1:3" ht="14.65" customHeight="1" x14ac:dyDescent="0.35">
      <c r="A2" s="1">
        <v>1</v>
      </c>
      <c r="B2" s="1" t="s">
        <v>984</v>
      </c>
      <c r="C2" s="1" t="s">
        <v>983</v>
      </c>
    </row>
    <row r="3" spans="1:3" ht="57.4" customHeight="1" x14ac:dyDescent="0.35">
      <c r="A3" s="1">
        <v>2</v>
      </c>
      <c r="B3" s="1" t="s">
        <v>985</v>
      </c>
      <c r="C3" s="1" t="s">
        <v>983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vt:lpstr>
      <vt:lpstr>Danh mục VB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Bình Phan Uy</cp:lastModifiedBy>
  <dcterms:created xsi:type="dcterms:W3CDTF">2026-08-24T07:40:18Z</dcterms:created>
  <dcterms:modified xsi:type="dcterms:W3CDTF">2026-09-04T07:29:54Z</dcterms:modified>
</cp:coreProperties>
</file>