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5315" windowHeight="9780" firstSheet="2" activeTab="2"/>
  </bookViews>
  <sheets>
    <sheet name="Sheet1" sheetId="1" r:id="rId1"/>
    <sheet name="COOPER REALTY" sheetId="2" r:id="rId2"/>
    <sheet name="TIFFOX" sheetId="7" r:id="rId3"/>
    <sheet name="Scott Cooper LLC" sheetId="8" r:id="rId4"/>
    <sheet name="SHARNIN" sheetId="6" r:id="rId5"/>
    <sheet name="48-10 Owners" sheetId="9" r:id="rId6"/>
    <sheet name="OLLEH" sheetId="10" r:id="rId7"/>
    <sheet name="PRINTme" sheetId="11" r:id="rId8"/>
  </sheets>
  <definedNames>
    <definedName name="_xlnm.Print_Area" localSheetId="5">'48-10 Owners'!$C$2:$I$22</definedName>
    <definedName name="_xlnm.Print_Area" localSheetId="7">PRINTme!$C$10:$K$50</definedName>
    <definedName name="_xlnm.Print_Area" localSheetId="3">'Scott Cooper LLC'!$C$2:$I$22</definedName>
    <definedName name="_xlnm.Print_Area" localSheetId="2">TIFFOX!$C$2:$I$22</definedName>
    <definedName name="prnt_area">PRINTme!$C$10:$K$50</definedName>
  </definedNames>
  <calcPr calcId="125725"/>
</workbook>
</file>

<file path=xl/calcChain.xml><?xml version="1.0" encoding="utf-8"?>
<calcChain xmlns="http://schemas.openxmlformats.org/spreadsheetml/2006/main">
  <c r="M5" i="9"/>
  <c r="M4" i="6"/>
  <c r="M4" i="8"/>
  <c r="M4" i="7"/>
  <c r="A1" i="8"/>
  <c r="A2" i="9"/>
  <c r="A1" i="1"/>
  <c r="A2" i="7"/>
  <c r="H22" i="2"/>
  <c r="F22"/>
  <c r="H22" i="7"/>
  <c r="F22"/>
  <c r="D22"/>
  <c r="D22" i="9"/>
  <c r="F22"/>
  <c r="I22" s="1"/>
  <c r="H22"/>
  <c r="F22" i="8"/>
  <c r="D22" i="10"/>
  <c r="F22"/>
  <c r="D22" i="8"/>
  <c r="I22"/>
  <c r="D22" i="2"/>
  <c r="F22" i="6"/>
  <c r="D22"/>
  <c r="I22"/>
  <c r="A2" i="10"/>
  <c r="A2" i="6"/>
  <c r="C10" i="1"/>
  <c r="C15"/>
  <c r="I22" i="10"/>
  <c r="I22" i="7" l="1"/>
  <c r="I22" i="2"/>
</calcChain>
</file>

<file path=xl/sharedStrings.xml><?xml version="1.0" encoding="utf-8"?>
<sst xmlns="http://schemas.openxmlformats.org/spreadsheetml/2006/main" count="44" uniqueCount="27">
  <si>
    <t>Slip Number</t>
  </si>
  <si>
    <t>Sub-total</t>
  </si>
  <si>
    <t>TOTAL</t>
  </si>
  <si>
    <t>ACH</t>
  </si>
  <si>
    <t>MISC</t>
  </si>
  <si>
    <t>Foot TOTAL</t>
  </si>
  <si>
    <t>DELTA</t>
  </si>
  <si>
    <t>Slip One</t>
  </si>
  <si>
    <t>Slip Two</t>
  </si>
  <si>
    <t>ACH Payments</t>
  </si>
  <si>
    <t>Item #</t>
  </si>
  <si>
    <t>COOPER  REALTY</t>
  </si>
  <si>
    <t>TIFFOX</t>
  </si>
  <si>
    <t>SCOTT COOPER LLC</t>
  </si>
  <si>
    <t>SHARNIN</t>
  </si>
  <si>
    <t>48-10 45th Street Owners Inc</t>
  </si>
  <si>
    <t>OLLEH</t>
  </si>
  <si>
    <t>Checks</t>
  </si>
  <si>
    <t>.</t>
  </si>
  <si>
    <t>SLIP 1</t>
  </si>
  <si>
    <t>SLIP 2</t>
  </si>
  <si>
    <t>TOTALS</t>
  </si>
  <si>
    <t>-----------------</t>
  </si>
  <si>
    <t>------------</t>
  </si>
  <si>
    <t>PAYLEASE</t>
  </si>
  <si>
    <t>--------------------------</t>
  </si>
  <si>
    <t>Note: Please paper blank sheet up &amp; top facing YOU.</t>
  </si>
</sst>
</file>

<file path=xl/styles.xml><?xml version="1.0" encoding="utf-8"?>
<styleSheet xmlns="http://schemas.openxmlformats.org/spreadsheetml/2006/main">
  <numFmts count="3">
    <numFmt numFmtId="8" formatCode="&quot;$&quot;#,##0.00_);[Red]\(&quot;$&quot;#,##0.00\)"/>
    <numFmt numFmtId="164" formatCode="&quot;$&quot;#,##0.00"/>
    <numFmt numFmtId="165" formatCode="[$-F800]dddd\,\ mmmm\ dd\,\ yyyy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3" tint="-0.2499465926084170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 val="double"/>
      <sz val="14"/>
      <color rgb="FFFFFF00"/>
      <name val="Calibri"/>
      <family val="2"/>
      <scheme val="minor"/>
    </font>
    <font>
      <u/>
      <sz val="11"/>
      <color theme="1"/>
      <name val="BankGothic Md BT"/>
      <family val="2"/>
    </font>
    <font>
      <u/>
      <sz val="11"/>
      <color theme="1"/>
      <name val="Calibri"/>
      <family val="2"/>
      <scheme val="minor"/>
    </font>
    <font>
      <u val="double"/>
      <sz val="11"/>
      <color theme="1"/>
      <name val="BankGothic Md BT"/>
      <family val="2"/>
    </font>
    <font>
      <u val="double"/>
      <sz val="11"/>
      <color theme="1"/>
      <name val="Calibri"/>
      <family val="2"/>
      <scheme val="minor"/>
    </font>
    <font>
      <sz val="11"/>
      <color theme="1"/>
      <name val="BankGothic Md BT"/>
      <family val="2"/>
    </font>
    <font>
      <b/>
      <u/>
      <sz val="14"/>
      <color theme="1"/>
      <name val="Calibri"/>
      <family val="2"/>
      <scheme val="minor"/>
    </font>
    <font>
      <b/>
      <u val="double"/>
      <sz val="14"/>
      <color theme="1"/>
      <name val="Calibri"/>
      <family val="2"/>
      <scheme val="minor"/>
    </font>
    <font>
      <b/>
      <sz val="16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8" fontId="2" fillId="0" borderId="0" xfId="0" applyNumberFormat="1" applyFont="1"/>
    <xf numFmtId="0" fontId="3" fillId="0" borderId="0" xfId="0" applyFont="1"/>
    <xf numFmtId="8" fontId="3" fillId="0" borderId="0" xfId="0" applyNumberFormat="1" applyFont="1"/>
    <xf numFmtId="0" fontId="4" fillId="0" borderId="0" xfId="0" applyFont="1"/>
    <xf numFmtId="8" fontId="4" fillId="0" borderId="0" xfId="0" applyNumberFormat="1" applyFont="1"/>
    <xf numFmtId="164" fontId="2" fillId="0" borderId="0" xfId="0" applyNumberFormat="1" applyFont="1"/>
    <xf numFmtId="164" fontId="5" fillId="0" borderId="0" xfId="0" applyNumberFormat="1" applyFont="1"/>
    <xf numFmtId="164" fontId="4" fillId="2" borderId="1" xfId="0" applyNumberFormat="1" applyFont="1" applyFill="1" applyBorder="1"/>
    <xf numFmtId="164" fontId="4" fillId="2" borderId="2" xfId="0" applyNumberFormat="1" applyFont="1" applyFill="1" applyBorder="1"/>
    <xf numFmtId="164" fontId="4" fillId="2" borderId="3" xfId="0" applyNumberFormat="1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6" fillId="0" borderId="0" xfId="0" applyFont="1"/>
    <xf numFmtId="0" fontId="6" fillId="0" borderId="0" xfId="0" applyFont="1" applyAlignment="1">
      <alignment horizontal="right"/>
    </xf>
    <xf numFmtId="164" fontId="7" fillId="3" borderId="4" xfId="0" applyNumberFormat="1" applyFont="1" applyFill="1" applyBorder="1"/>
    <xf numFmtId="164" fontId="0" fillId="0" borderId="0" xfId="0" applyNumberFormat="1"/>
    <xf numFmtId="165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quotePrefix="1" applyFont="1"/>
    <xf numFmtId="0" fontId="11" fillId="0" borderId="0" xfId="0" quotePrefix="1" applyFont="1"/>
    <xf numFmtId="0" fontId="12" fillId="4" borderId="5" xfId="0" applyFont="1" applyFill="1" applyBorder="1"/>
    <xf numFmtId="0" fontId="0" fillId="4" borderId="6" xfId="0" applyFill="1" applyBorder="1"/>
    <xf numFmtId="8" fontId="13" fillId="0" borderId="0" xfId="0" applyNumberFormat="1" applyFont="1"/>
    <xf numFmtId="8" fontId="14" fillId="0" borderId="0" xfId="0" quotePrefix="1" applyNumberFormat="1" applyFont="1"/>
    <xf numFmtId="8" fontId="4" fillId="4" borderId="7" xfId="0" applyNumberFormat="1" applyFont="1" applyFill="1" applyBorder="1"/>
    <xf numFmtId="0" fontId="15" fillId="2" borderId="5" xfId="0" applyFont="1" applyFill="1" applyBorder="1" applyAlignment="1"/>
    <xf numFmtId="0" fontId="15" fillId="2" borderId="6" xfId="0" applyFont="1" applyFill="1" applyBorder="1" applyAlignment="1"/>
    <xf numFmtId="0" fontId="15" fillId="2" borderId="7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5"/>
  <sheetViews>
    <sheetView workbookViewId="0">
      <selection activeCell="A2" sqref="A2"/>
    </sheetView>
  </sheetViews>
  <sheetFormatPr defaultRowHeight="15"/>
  <cols>
    <col min="1" max="1" width="30.5703125" customWidth="1"/>
    <col min="2" max="2" width="13.42578125" customWidth="1"/>
    <col min="3" max="3" width="15" customWidth="1"/>
  </cols>
  <sheetData>
    <row r="1" spans="1:3" ht="15.75">
      <c r="A1" s="17">
        <f>'COOPER REALTY'!$A$2</f>
        <v>42765</v>
      </c>
    </row>
    <row r="2" spans="1:3">
      <c r="B2" t="s">
        <v>0</v>
      </c>
      <c r="C2" t="s">
        <v>1</v>
      </c>
    </row>
    <row r="3" spans="1:3" ht="18.75">
      <c r="C3" s="1"/>
    </row>
    <row r="4" spans="1:3" ht="18.75">
      <c r="B4">
        <v>1</v>
      </c>
      <c r="C4" s="1"/>
    </row>
    <row r="5" spans="1:3" ht="18.75">
      <c r="C5" s="1"/>
    </row>
    <row r="6" spans="1:3" ht="18.75">
      <c r="B6">
        <v>2</v>
      </c>
      <c r="C6" s="1"/>
    </row>
    <row r="7" spans="1:3" ht="18.75">
      <c r="B7" t="s">
        <v>3</v>
      </c>
      <c r="C7" s="1"/>
    </row>
    <row r="8" spans="1:3" ht="18.75">
      <c r="C8" s="1"/>
    </row>
    <row r="9" spans="1:3" ht="18.75">
      <c r="B9" t="s">
        <v>4</v>
      </c>
      <c r="C9" s="1"/>
    </row>
    <row r="10" spans="1:3" ht="18.75">
      <c r="B10" s="2" t="s">
        <v>2</v>
      </c>
      <c r="C10" s="3">
        <f>SUM(C3:C9)</f>
        <v>0</v>
      </c>
    </row>
    <row r="13" spans="1:3" ht="18.75">
      <c r="B13" s="4" t="s">
        <v>5</v>
      </c>
      <c r="C13" s="4"/>
    </row>
    <row r="15" spans="1:3" ht="18.75">
      <c r="B15" s="4" t="s">
        <v>6</v>
      </c>
      <c r="C15" s="5">
        <f>C13 - C10</f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22"/>
  <sheetViews>
    <sheetView workbookViewId="0">
      <selection activeCell="D3" sqref="D3:F4"/>
    </sheetView>
  </sheetViews>
  <sheetFormatPr defaultRowHeight="15"/>
  <cols>
    <col min="1" max="1" width="30.28515625" bestFit="1" customWidth="1"/>
    <col min="4" max="4" width="14.7109375" customWidth="1"/>
    <col min="5" max="5" width="4.28515625" customWidth="1"/>
    <col min="6" max="6" width="13.85546875" customWidth="1"/>
    <col min="7" max="7" width="6.28515625" customWidth="1"/>
    <col min="8" max="8" width="12.5703125" customWidth="1"/>
    <col min="9" max="9" width="19.140625" customWidth="1"/>
    <col min="13" max="13" width="11.7109375" customWidth="1"/>
  </cols>
  <sheetData>
    <row r="1" spans="1:13" ht="15.75" thickBot="1"/>
    <row r="2" spans="1:13" ht="21.75" thickBot="1">
      <c r="A2" s="17">
        <v>42765</v>
      </c>
      <c r="B2" s="12"/>
      <c r="C2" s="13" t="s">
        <v>10</v>
      </c>
      <c r="D2" s="13" t="s">
        <v>9</v>
      </c>
      <c r="E2" s="12"/>
      <c r="F2" s="14" t="s">
        <v>7</v>
      </c>
      <c r="G2" s="12"/>
      <c r="H2" s="14" t="s">
        <v>8</v>
      </c>
      <c r="K2" s="27" t="s">
        <v>11</v>
      </c>
      <c r="L2" s="28"/>
      <c r="M2" s="29"/>
    </row>
    <row r="3" spans="1:13" ht="18.75">
      <c r="C3" s="11">
        <v>1</v>
      </c>
      <c r="D3" s="6"/>
      <c r="F3" s="7"/>
      <c r="H3" s="7"/>
    </row>
    <row r="4" spans="1:13" ht="18.75">
      <c r="C4" s="11">
        <v>2</v>
      </c>
      <c r="D4" s="6"/>
      <c r="F4" s="7"/>
      <c r="H4" s="7"/>
      <c r="M4" t="s">
        <v>26</v>
      </c>
    </row>
    <row r="5" spans="1:13" ht="18.75">
      <c r="C5" s="11">
        <v>3</v>
      </c>
      <c r="D5" s="6"/>
      <c r="F5" s="7"/>
      <c r="H5" s="7"/>
    </row>
    <row r="6" spans="1:13" ht="18.75">
      <c r="C6" s="11">
        <v>4</v>
      </c>
      <c r="D6" s="6"/>
      <c r="F6" s="7"/>
      <c r="H6" s="7"/>
    </row>
    <row r="7" spans="1:13" ht="18.75">
      <c r="C7" s="11">
        <v>5</v>
      </c>
      <c r="D7" s="6"/>
      <c r="F7" s="7"/>
      <c r="H7" s="7"/>
    </row>
    <row r="8" spans="1:13" ht="15.75">
      <c r="C8" s="11">
        <v>6</v>
      </c>
      <c r="F8" s="7"/>
      <c r="H8" s="7"/>
    </row>
    <row r="9" spans="1:13" ht="15.75">
      <c r="C9" s="11">
        <v>7</v>
      </c>
      <c r="F9" s="7"/>
      <c r="H9" s="7"/>
    </row>
    <row r="10" spans="1:13" ht="15.75">
      <c r="C10" s="11">
        <v>8</v>
      </c>
      <c r="F10" s="7"/>
      <c r="H10" s="7"/>
    </row>
    <row r="11" spans="1:13" ht="15.75">
      <c r="C11" s="11">
        <v>9</v>
      </c>
      <c r="F11" s="7"/>
      <c r="H11" s="7"/>
    </row>
    <row r="12" spans="1:13" ht="15.75">
      <c r="C12" s="11">
        <v>10</v>
      </c>
      <c r="F12" s="7"/>
      <c r="H12" s="7"/>
    </row>
    <row r="13" spans="1:13" ht="15.75">
      <c r="C13" s="11">
        <v>11</v>
      </c>
      <c r="F13" s="7"/>
      <c r="H13" s="7"/>
    </row>
    <row r="14" spans="1:13" ht="15.75">
      <c r="C14" s="11">
        <v>12</v>
      </c>
      <c r="F14" s="7"/>
      <c r="H14" s="7"/>
    </row>
    <row r="15" spans="1:13" ht="15.75">
      <c r="C15" s="11">
        <v>13</v>
      </c>
      <c r="F15" s="7"/>
      <c r="H15" s="7"/>
    </row>
    <row r="16" spans="1:13" ht="15.75">
      <c r="C16" s="11">
        <v>14</v>
      </c>
      <c r="F16" s="7"/>
      <c r="H16" s="7"/>
    </row>
    <row r="17" spans="3:9" ht="15.75">
      <c r="C17" s="11">
        <v>15</v>
      </c>
      <c r="F17" s="7"/>
      <c r="H17" s="7"/>
    </row>
    <row r="18" spans="3:9" ht="15.75">
      <c r="C18" s="11">
        <v>16</v>
      </c>
      <c r="F18" s="7"/>
      <c r="H18" s="7"/>
    </row>
    <row r="19" spans="3:9" ht="15.75">
      <c r="C19" s="11">
        <v>17</v>
      </c>
      <c r="F19" s="7"/>
      <c r="H19" s="7"/>
    </row>
    <row r="20" spans="3:9" ht="15.75">
      <c r="F20" s="7"/>
    </row>
    <row r="21" spans="3:9" ht="15.75">
      <c r="F21" s="7"/>
    </row>
    <row r="22" spans="3:9" ht="18.75">
      <c r="D22" s="8">
        <f>SUM(D3:D20)</f>
        <v>0</v>
      </c>
      <c r="E22" s="9"/>
      <c r="F22" s="10">
        <f>SUM(F3:F21)</f>
        <v>0</v>
      </c>
      <c r="G22" s="9"/>
      <c r="H22" s="10">
        <f>SUM(H3:H21)</f>
        <v>0</v>
      </c>
      <c r="I22" s="15">
        <f>SUM(C22:H22)</f>
        <v>0</v>
      </c>
    </row>
  </sheetData>
  <mergeCells count="1">
    <mergeCell ref="K2:M2"/>
  </mergeCells>
  <pageMargins left="0.7" right="0.7" top="0.75" bottom="0.75" header="0.3" footer="0.3"/>
  <pageSetup orientation="portrait" horizontalDpi="0" verticalDpi="0" r:id="rId1"/>
  <legacyDrawing r:id="rId2"/>
  <controls>
    <control shapeId="3073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25"/>
  <sheetViews>
    <sheetView tabSelected="1" workbookViewId="0">
      <selection activeCell="D3" sqref="D3:F3"/>
    </sheetView>
  </sheetViews>
  <sheetFormatPr defaultRowHeight="15"/>
  <cols>
    <col min="1" max="1" width="31.42578125" customWidth="1"/>
    <col min="2" max="2" width="2.5703125" customWidth="1"/>
    <col min="4" max="4" width="14.7109375" customWidth="1"/>
    <col min="5" max="5" width="4.28515625" customWidth="1"/>
    <col min="6" max="6" width="13.85546875" customWidth="1"/>
    <col min="7" max="7" width="3" customWidth="1"/>
    <col min="8" max="8" width="14.5703125" customWidth="1"/>
    <col min="9" max="9" width="19.140625" customWidth="1"/>
  </cols>
  <sheetData>
    <row r="1" spans="1:13" ht="15.75" thickBot="1"/>
    <row r="2" spans="1:13" ht="21.75" thickBot="1">
      <c r="A2" s="17">
        <f>'COOPER REALTY'!$A$2</f>
        <v>42765</v>
      </c>
      <c r="B2" s="12"/>
      <c r="C2" s="13" t="s">
        <v>10</v>
      </c>
      <c r="D2" s="13" t="s">
        <v>9</v>
      </c>
      <c r="E2" s="12"/>
      <c r="F2" s="14" t="s">
        <v>7</v>
      </c>
      <c r="G2" s="12"/>
      <c r="H2" s="14" t="s">
        <v>8</v>
      </c>
      <c r="K2" s="27" t="s">
        <v>12</v>
      </c>
      <c r="L2" s="28"/>
      <c r="M2" s="29"/>
    </row>
    <row r="3" spans="1:13" ht="18.75">
      <c r="C3" s="11">
        <v>1</v>
      </c>
      <c r="D3" s="6"/>
      <c r="F3" s="7"/>
      <c r="H3" s="7"/>
    </row>
    <row r="4" spans="1:13" ht="18.75">
      <c r="C4" s="11">
        <v>2</v>
      </c>
      <c r="D4" s="6"/>
      <c r="F4" s="7"/>
      <c r="H4" s="7"/>
      <c r="M4" t="str">
        <f>'COOPER REALTY'!$M$4</f>
        <v>Note: Please paper blank sheet up &amp; top facing YOU.</v>
      </c>
    </row>
    <row r="5" spans="1:13" ht="18.75">
      <c r="C5" s="11">
        <v>3</v>
      </c>
      <c r="D5" s="6"/>
      <c r="F5" s="7"/>
      <c r="H5" s="7"/>
    </row>
    <row r="6" spans="1:13" ht="18.75">
      <c r="C6" s="11">
        <v>4</v>
      </c>
      <c r="D6" s="6"/>
      <c r="F6" s="7"/>
      <c r="H6" s="7"/>
    </row>
    <row r="7" spans="1:13" ht="18.75">
      <c r="C7" s="11">
        <v>5</v>
      </c>
      <c r="D7" s="6"/>
      <c r="F7" s="7"/>
      <c r="H7" s="7"/>
    </row>
    <row r="8" spans="1:13" ht="15.75">
      <c r="C8" s="11">
        <v>6</v>
      </c>
      <c r="F8" s="7"/>
      <c r="H8" s="7"/>
    </row>
    <row r="9" spans="1:13" ht="15.75">
      <c r="C9" s="11">
        <v>7</v>
      </c>
      <c r="F9" s="7"/>
      <c r="H9" s="7"/>
    </row>
    <row r="10" spans="1:13" ht="15.75">
      <c r="C10" s="11">
        <v>8</v>
      </c>
      <c r="F10" s="7"/>
      <c r="H10" s="7"/>
    </row>
    <row r="11" spans="1:13" ht="15.75">
      <c r="C11" s="11">
        <v>9</v>
      </c>
      <c r="F11" s="7"/>
      <c r="H11" s="7"/>
    </row>
    <row r="12" spans="1:13" ht="15.75">
      <c r="C12" s="11">
        <v>10</v>
      </c>
      <c r="F12" s="7"/>
      <c r="H12" s="7"/>
    </row>
    <row r="13" spans="1:13" ht="15.75">
      <c r="C13" s="11">
        <v>11</v>
      </c>
      <c r="F13" s="7"/>
      <c r="H13" s="7"/>
    </row>
    <row r="14" spans="1:13" ht="15.75">
      <c r="C14" s="11">
        <v>12</v>
      </c>
      <c r="F14" s="7"/>
      <c r="H14" s="7"/>
    </row>
    <row r="15" spans="1:13" ht="15.75">
      <c r="C15" s="11">
        <v>13</v>
      </c>
      <c r="F15" s="7"/>
      <c r="H15" s="7"/>
    </row>
    <row r="16" spans="1:13" ht="15.75">
      <c r="C16" s="11">
        <v>14</v>
      </c>
      <c r="F16" s="7"/>
      <c r="H16" s="7"/>
    </row>
    <row r="17" spans="3:9" ht="15.75">
      <c r="C17" s="11"/>
      <c r="F17" s="7"/>
      <c r="H17" s="7"/>
    </row>
    <row r="18" spans="3:9" ht="15.75">
      <c r="C18" s="11"/>
      <c r="F18" s="7"/>
      <c r="H18" s="7"/>
    </row>
    <row r="19" spans="3:9" ht="15.75">
      <c r="C19" s="11"/>
      <c r="F19" s="7"/>
      <c r="H19" s="7"/>
    </row>
    <row r="20" spans="3:9" ht="15.75">
      <c r="F20" s="7"/>
    </row>
    <row r="21" spans="3:9" ht="15.75">
      <c r="F21" s="7"/>
    </row>
    <row r="22" spans="3:9" ht="18.75">
      <c r="D22" s="8">
        <f>SUM(D3:D21)</f>
        <v>0</v>
      </c>
      <c r="E22" s="9"/>
      <c r="F22" s="10">
        <f>SUM(F3:F21)</f>
        <v>0</v>
      </c>
      <c r="G22" s="9"/>
      <c r="H22" s="10">
        <f>SUM(H3:H21)</f>
        <v>0</v>
      </c>
      <c r="I22" s="15">
        <f>SUM(D22:H22)</f>
        <v>0</v>
      </c>
    </row>
    <row r="25" spans="3:9">
      <c r="I25" s="16"/>
    </row>
  </sheetData>
  <mergeCells count="1">
    <mergeCell ref="K2:M2"/>
  </mergeCells>
  <pageMargins left="0.7" right="0.7" top="0.75" bottom="0.75" header="0.3" footer="0.3"/>
  <pageSetup orientation="portrait" horizontalDpi="0" verticalDpi="0" r:id="rId1"/>
  <legacyDrawing r:id="rId2"/>
  <controls>
    <control shapeId="4097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M22"/>
  <sheetViews>
    <sheetView workbookViewId="0">
      <selection activeCell="M4" sqref="M4"/>
    </sheetView>
  </sheetViews>
  <sheetFormatPr defaultRowHeight="15"/>
  <cols>
    <col min="1" max="1" width="30.42578125" customWidth="1"/>
    <col min="2" max="2" width="2" customWidth="1"/>
    <col min="4" max="4" width="14.7109375" customWidth="1"/>
    <col min="5" max="5" width="4.28515625" customWidth="1"/>
    <col min="6" max="6" width="13.85546875" customWidth="1"/>
    <col min="7" max="7" width="6.28515625" customWidth="1"/>
    <col min="8" max="8" width="12.5703125" customWidth="1"/>
    <col min="9" max="9" width="19.140625" customWidth="1"/>
    <col min="12" max="12" width="11.28515625" customWidth="1"/>
    <col min="13" max="13" width="15.5703125" customWidth="1"/>
  </cols>
  <sheetData>
    <row r="1" spans="1:13" ht="16.5" thickBot="1">
      <c r="A1" s="17">
        <f>'COOPER REALTY'!$A$2</f>
        <v>42765</v>
      </c>
    </row>
    <row r="2" spans="1:13" ht="21.75" thickBot="1">
      <c r="A2" s="17"/>
      <c r="B2" s="12"/>
      <c r="C2" s="13" t="s">
        <v>10</v>
      </c>
      <c r="D2" s="13" t="s">
        <v>9</v>
      </c>
      <c r="E2" s="12"/>
      <c r="F2" s="14" t="s">
        <v>17</v>
      </c>
      <c r="G2" s="12"/>
      <c r="H2" s="14"/>
      <c r="K2" s="27" t="s">
        <v>13</v>
      </c>
      <c r="L2" s="28"/>
      <c r="M2" s="29"/>
    </row>
    <row r="3" spans="1:13" ht="18.75">
      <c r="C3" s="11">
        <v>1</v>
      </c>
      <c r="D3" s="6"/>
      <c r="F3" s="7"/>
      <c r="H3" s="7"/>
    </row>
    <row r="4" spans="1:13" ht="18.75">
      <c r="C4" s="11">
        <v>2</v>
      </c>
      <c r="D4" s="6"/>
      <c r="F4" s="7"/>
      <c r="H4" s="7"/>
      <c r="M4" t="str">
        <f>'COOPER REALTY'!$M$4</f>
        <v>Note: Please paper blank sheet up &amp; top facing YOU.</v>
      </c>
    </row>
    <row r="5" spans="1:13" ht="18.75">
      <c r="C5" s="11">
        <v>3</v>
      </c>
      <c r="D5" s="6"/>
      <c r="F5" s="7"/>
      <c r="H5" s="7"/>
    </row>
    <row r="6" spans="1:13" ht="18.75">
      <c r="C6" s="11">
        <v>4</v>
      </c>
      <c r="D6" s="6"/>
      <c r="F6" s="7"/>
      <c r="H6" s="7"/>
    </row>
    <row r="7" spans="1:13" ht="18.75">
      <c r="C7" s="11">
        <v>5</v>
      </c>
      <c r="D7" s="6"/>
      <c r="F7" s="7"/>
      <c r="H7" s="7"/>
    </row>
    <row r="8" spans="1:13" ht="15.75">
      <c r="C8" s="11">
        <v>6</v>
      </c>
      <c r="F8" s="7"/>
      <c r="H8" s="7"/>
    </row>
    <row r="9" spans="1:13" ht="15.75">
      <c r="C9" s="11">
        <v>7</v>
      </c>
      <c r="F9" s="7"/>
      <c r="H9" s="7"/>
    </row>
    <row r="10" spans="1:13" ht="15.75">
      <c r="C10" s="11">
        <v>8</v>
      </c>
      <c r="F10" s="7"/>
      <c r="H10" s="7"/>
    </row>
    <row r="11" spans="1:13" ht="15.75">
      <c r="C11" s="11">
        <v>9</v>
      </c>
      <c r="F11" s="7"/>
      <c r="H11" s="7"/>
    </row>
    <row r="12" spans="1:13" ht="15.75">
      <c r="C12" s="11">
        <v>10</v>
      </c>
      <c r="F12" s="7"/>
      <c r="H12" s="7"/>
    </row>
    <row r="13" spans="1:13" ht="15.75">
      <c r="C13" s="11">
        <v>11</v>
      </c>
      <c r="F13" s="7"/>
      <c r="H13" s="7"/>
    </row>
    <row r="14" spans="1:13" ht="15.75">
      <c r="C14" s="11">
        <v>12</v>
      </c>
      <c r="F14" s="7"/>
      <c r="H14" s="7"/>
    </row>
    <row r="15" spans="1:13" ht="15.75">
      <c r="C15" s="11">
        <v>13</v>
      </c>
      <c r="F15" s="7"/>
      <c r="H15" s="7"/>
    </row>
    <row r="16" spans="1:13" ht="15.75">
      <c r="C16" s="11">
        <v>14</v>
      </c>
      <c r="F16" s="7"/>
      <c r="H16" s="7"/>
    </row>
    <row r="17" spans="3:9" ht="15.75">
      <c r="C17" s="11"/>
      <c r="F17" s="7"/>
      <c r="H17" s="7"/>
    </row>
    <row r="18" spans="3:9" ht="15.75">
      <c r="C18" s="11"/>
      <c r="F18" s="7"/>
      <c r="H18" s="7"/>
    </row>
    <row r="19" spans="3:9" ht="15.75">
      <c r="C19" s="11"/>
      <c r="F19" s="7"/>
      <c r="H19" s="7"/>
    </row>
    <row r="20" spans="3:9" ht="15.75">
      <c r="F20" s="7"/>
    </row>
    <row r="21" spans="3:9" ht="15.75">
      <c r="F21" s="7"/>
    </row>
    <row r="22" spans="3:9" ht="18.75">
      <c r="D22" s="8">
        <f>SUM(D3:D20)</f>
        <v>0</v>
      </c>
      <c r="E22" s="9"/>
      <c r="F22" s="10">
        <f>SUM(F3:F21)</f>
        <v>0</v>
      </c>
      <c r="G22" s="9"/>
      <c r="H22" s="10"/>
      <c r="I22" s="15">
        <f>SUM(C22:H22)</f>
        <v>0</v>
      </c>
    </row>
  </sheetData>
  <mergeCells count="1">
    <mergeCell ref="K2:M2"/>
  </mergeCells>
  <pageMargins left="0.7" right="0.7" top="0.75" bottom="0.75" header="0.3" footer="0.3"/>
  <pageSetup orientation="portrait" horizontalDpi="0" verticalDpi="0" r:id="rId1"/>
  <legacyDrawing r:id="rId2"/>
  <controls>
    <control shapeId="7169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M22"/>
  <sheetViews>
    <sheetView workbookViewId="0">
      <selection activeCell="D3" sqref="D3:F4"/>
    </sheetView>
  </sheetViews>
  <sheetFormatPr defaultRowHeight="15"/>
  <cols>
    <col min="1" max="1" width="33" customWidth="1"/>
    <col min="2" max="2" width="3.28515625" customWidth="1"/>
    <col min="4" max="4" width="12.7109375" bestFit="1" customWidth="1"/>
    <col min="5" max="5" width="3.85546875" customWidth="1"/>
    <col min="6" max="6" width="13.85546875" customWidth="1"/>
    <col min="9" max="9" width="19.140625" customWidth="1"/>
  </cols>
  <sheetData>
    <row r="1" spans="1:13" ht="21.75" thickBot="1">
      <c r="K1" s="27" t="s">
        <v>14</v>
      </c>
      <c r="L1" s="28"/>
      <c r="M1" s="29"/>
    </row>
    <row r="2" spans="1:13" ht="15.75">
      <c r="A2" s="17">
        <f>'COOPER REALTY'!$A$2</f>
        <v>42765</v>
      </c>
      <c r="B2" s="12"/>
      <c r="C2" s="13" t="s">
        <v>10</v>
      </c>
      <c r="D2" s="13" t="s">
        <v>9</v>
      </c>
      <c r="E2" s="12"/>
      <c r="F2" s="14" t="s">
        <v>7</v>
      </c>
    </row>
    <row r="3" spans="1:13" ht="18.75">
      <c r="C3" s="11">
        <v>1</v>
      </c>
      <c r="D3" s="6"/>
      <c r="F3" s="7"/>
    </row>
    <row r="4" spans="1:13" ht="18.75">
      <c r="C4" s="11">
        <v>2</v>
      </c>
      <c r="D4" s="6"/>
      <c r="F4" s="7"/>
      <c r="M4" t="str">
        <f>'COOPER REALTY'!$M$4</f>
        <v>Note: Please paper blank sheet up &amp; top facing YOU.</v>
      </c>
    </row>
    <row r="5" spans="1:13" ht="18.75">
      <c r="C5" s="11">
        <v>3</v>
      </c>
      <c r="D5" s="6"/>
      <c r="F5" s="7"/>
    </row>
    <row r="6" spans="1:13" ht="18.75">
      <c r="C6" s="11">
        <v>4</v>
      </c>
      <c r="D6" s="6"/>
      <c r="F6" s="7"/>
    </row>
    <row r="7" spans="1:13" ht="18.75">
      <c r="C7" s="11">
        <v>5</v>
      </c>
      <c r="D7" s="6"/>
      <c r="F7" s="7"/>
    </row>
    <row r="8" spans="1:13" ht="15.75">
      <c r="C8" s="11">
        <v>6</v>
      </c>
      <c r="F8" s="7"/>
    </row>
    <row r="9" spans="1:13" ht="15.75">
      <c r="C9" s="11">
        <v>7</v>
      </c>
      <c r="F9" s="7"/>
    </row>
    <row r="10" spans="1:13" ht="15.75">
      <c r="C10" s="11">
        <v>8</v>
      </c>
      <c r="F10" s="7"/>
    </row>
    <row r="11" spans="1:13" ht="15.75">
      <c r="C11" s="11">
        <v>9</v>
      </c>
      <c r="F11" s="7"/>
    </row>
    <row r="12" spans="1:13" ht="15.75">
      <c r="C12" s="11">
        <v>10</v>
      </c>
      <c r="F12" s="7"/>
    </row>
    <row r="13" spans="1:13" ht="15.75">
      <c r="C13" s="11">
        <v>11</v>
      </c>
      <c r="F13" s="7"/>
    </row>
    <row r="14" spans="1:13" ht="15.75">
      <c r="C14" s="11">
        <v>12</v>
      </c>
      <c r="F14" s="7"/>
    </row>
    <row r="15" spans="1:13" ht="15.75">
      <c r="C15" s="11">
        <v>13</v>
      </c>
      <c r="F15" s="7"/>
    </row>
    <row r="16" spans="1:13" ht="15.75">
      <c r="C16" s="11">
        <v>14</v>
      </c>
      <c r="F16" s="7"/>
    </row>
    <row r="17" spans="4:9" ht="15.75">
      <c r="F17" s="7"/>
    </row>
    <row r="18" spans="4:9" ht="15.75">
      <c r="F18" s="7"/>
    </row>
    <row r="19" spans="4:9" ht="15.75">
      <c r="F19" s="7"/>
    </row>
    <row r="20" spans="4:9" ht="15.75">
      <c r="F20" s="7"/>
    </row>
    <row r="21" spans="4:9" ht="15.75">
      <c r="F21" s="7"/>
    </row>
    <row r="22" spans="4:9" ht="18.75">
      <c r="D22" s="8">
        <f>SUM(D3:D21)</f>
        <v>0</v>
      </c>
      <c r="E22" s="9"/>
      <c r="F22" s="10">
        <f>SUM(F3:F21)</f>
        <v>0</v>
      </c>
      <c r="I22" s="15">
        <f>SUM(C22:H22)</f>
        <v>0</v>
      </c>
    </row>
  </sheetData>
  <mergeCells count="1">
    <mergeCell ref="K1:M1"/>
  </mergeCells>
  <pageMargins left="0.7" right="0.7" top="0.75" bottom="0.75" header="0.3" footer="0.3"/>
  <pageSetup orientation="portrait" horizontalDpi="0" verticalDpi="0" r:id="rId1"/>
  <legacyDrawing r:id="rId2"/>
  <controls>
    <control shapeId="5121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M22"/>
  <sheetViews>
    <sheetView workbookViewId="0">
      <selection activeCell="D3" sqref="D3:F5"/>
    </sheetView>
  </sheetViews>
  <sheetFormatPr defaultRowHeight="15"/>
  <cols>
    <col min="1" max="1" width="32" customWidth="1"/>
    <col min="2" max="2" width="2.28515625" customWidth="1"/>
    <col min="4" max="4" width="14.7109375" customWidth="1"/>
    <col min="5" max="5" width="4.28515625" customWidth="1"/>
    <col min="6" max="6" width="13.85546875" customWidth="1"/>
    <col min="7" max="7" width="3.7109375" customWidth="1"/>
    <col min="8" max="8" width="16" customWidth="1"/>
    <col min="9" max="9" width="19.140625" customWidth="1"/>
    <col min="13" max="13" width="38.42578125" customWidth="1"/>
  </cols>
  <sheetData>
    <row r="1" spans="1:13" ht="15.75" thickBot="1"/>
    <row r="2" spans="1:13" ht="21.75" thickBot="1">
      <c r="A2" s="17">
        <f>'COOPER REALTY'!$A$2</f>
        <v>42765</v>
      </c>
      <c r="B2" s="12"/>
      <c r="C2" s="13" t="s">
        <v>10</v>
      </c>
      <c r="D2" s="13" t="s">
        <v>9</v>
      </c>
      <c r="E2" s="12"/>
      <c r="F2" s="14" t="s">
        <v>7</v>
      </c>
      <c r="G2" s="12"/>
      <c r="H2" s="14" t="s">
        <v>8</v>
      </c>
      <c r="K2" s="27" t="s">
        <v>15</v>
      </c>
      <c r="L2" s="28"/>
      <c r="M2" s="29"/>
    </row>
    <row r="3" spans="1:13" ht="18.75">
      <c r="C3" s="11">
        <v>1</v>
      </c>
      <c r="D3" s="6"/>
      <c r="F3" s="7"/>
      <c r="H3" s="7"/>
    </row>
    <row r="4" spans="1:13" ht="18.75">
      <c r="C4" s="11">
        <v>2</v>
      </c>
      <c r="D4" s="6"/>
      <c r="F4" s="7"/>
      <c r="H4" s="7"/>
      <c r="M4" s="1"/>
    </row>
    <row r="5" spans="1:13" ht="18.75">
      <c r="C5" s="11">
        <v>3</v>
      </c>
      <c r="D5" s="6"/>
      <c r="F5" s="7"/>
      <c r="H5" s="7"/>
      <c r="M5" s="1" t="str">
        <f>'COOPER REALTY'!$M$4</f>
        <v>Note: Please paper blank sheet up &amp; top facing YOU.</v>
      </c>
    </row>
    <row r="6" spans="1:13" ht="18.75">
      <c r="C6" s="11">
        <v>4</v>
      </c>
      <c r="D6" s="6"/>
      <c r="F6" s="7"/>
      <c r="H6" s="7"/>
      <c r="M6" s="1"/>
    </row>
    <row r="7" spans="1:13" ht="18.75">
      <c r="C7" s="11">
        <v>5</v>
      </c>
      <c r="D7" s="6"/>
      <c r="F7" s="7"/>
      <c r="H7" s="7"/>
      <c r="M7" s="1"/>
    </row>
    <row r="8" spans="1:13" ht="15.75">
      <c r="C8" s="11">
        <v>6</v>
      </c>
      <c r="F8" s="7"/>
      <c r="H8" s="7"/>
    </row>
    <row r="9" spans="1:13" ht="15.75">
      <c r="C9" s="11">
        <v>7</v>
      </c>
      <c r="F9" s="7"/>
      <c r="H9" s="7"/>
    </row>
    <row r="10" spans="1:13" ht="15.75">
      <c r="C10" s="11">
        <v>8</v>
      </c>
      <c r="F10" s="7"/>
      <c r="H10" s="7"/>
    </row>
    <row r="11" spans="1:13" ht="15.75">
      <c r="C11" s="11">
        <v>9</v>
      </c>
      <c r="F11" s="7"/>
      <c r="H11" s="7"/>
    </row>
    <row r="12" spans="1:13" ht="15.75">
      <c r="C12" s="11">
        <v>10</v>
      </c>
      <c r="F12" s="7"/>
      <c r="H12" s="7"/>
    </row>
    <row r="13" spans="1:13" ht="15.75">
      <c r="C13" s="11">
        <v>11</v>
      </c>
      <c r="F13" s="7"/>
      <c r="H13" s="7"/>
    </row>
    <row r="14" spans="1:13" ht="15.75">
      <c r="C14" s="11">
        <v>12</v>
      </c>
      <c r="F14" s="7"/>
      <c r="H14" s="7"/>
    </row>
    <row r="15" spans="1:13" ht="15.75">
      <c r="C15" s="11">
        <v>13</v>
      </c>
      <c r="F15" s="7"/>
      <c r="H15" s="7"/>
    </row>
    <row r="16" spans="1:13" ht="15.75">
      <c r="C16" s="11">
        <v>14</v>
      </c>
      <c r="F16" s="7"/>
      <c r="H16" s="7"/>
    </row>
    <row r="17" spans="3:9" ht="15.75">
      <c r="C17" s="11">
        <v>15</v>
      </c>
      <c r="F17" s="7"/>
      <c r="H17" s="7"/>
    </row>
    <row r="18" spans="3:9" ht="15.75">
      <c r="C18" s="11">
        <v>16</v>
      </c>
      <c r="F18" s="7"/>
      <c r="H18" s="7"/>
    </row>
    <row r="19" spans="3:9" ht="15.75">
      <c r="C19" s="11">
        <v>17</v>
      </c>
      <c r="F19" s="7"/>
      <c r="H19" s="7"/>
    </row>
    <row r="20" spans="3:9" ht="15.75">
      <c r="F20" s="7"/>
    </row>
    <row r="21" spans="3:9" ht="15.75">
      <c r="F21" s="7"/>
    </row>
    <row r="22" spans="3:9" ht="18.75">
      <c r="D22" s="8">
        <f>SUM(D3:D20)</f>
        <v>0</v>
      </c>
      <c r="E22" s="9"/>
      <c r="F22" s="10">
        <f>SUM(F3:F21)</f>
        <v>0</v>
      </c>
      <c r="G22" s="9"/>
      <c r="H22" s="10">
        <f>SUM(H3:H21)</f>
        <v>0</v>
      </c>
      <c r="I22" s="15">
        <f>SUM(C22:H22)</f>
        <v>0</v>
      </c>
    </row>
  </sheetData>
  <mergeCells count="1">
    <mergeCell ref="K2:M2"/>
  </mergeCells>
  <pageMargins left="0.7" right="0.7" top="5.75" bottom="0.75" header="0.3" footer="0.3"/>
  <pageSetup orientation="portrait" horizontalDpi="0" verticalDpi="0" r:id="rId1"/>
  <legacyDrawing r:id="rId2"/>
  <controls>
    <control shapeId="1025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22"/>
  <sheetViews>
    <sheetView workbookViewId="0">
      <selection activeCell="B3" sqref="B3"/>
    </sheetView>
  </sheetViews>
  <sheetFormatPr defaultRowHeight="15"/>
  <cols>
    <col min="1" max="1" width="32.5703125" customWidth="1"/>
    <col min="2" max="2" width="1.7109375" customWidth="1"/>
    <col min="4" max="4" width="12.7109375" bestFit="1" customWidth="1"/>
    <col min="5" max="5" width="3.7109375" customWidth="1"/>
    <col min="6" max="6" width="13.85546875" customWidth="1"/>
    <col min="9" max="9" width="19.140625" customWidth="1"/>
  </cols>
  <sheetData>
    <row r="1" spans="1:13" ht="21.75" thickBot="1">
      <c r="K1" s="27" t="s">
        <v>16</v>
      </c>
      <c r="L1" s="28"/>
      <c r="M1" s="29"/>
    </row>
    <row r="2" spans="1:13" ht="15.75">
      <c r="A2" s="17">
        <f>'COOPER REALTY'!$A$2</f>
        <v>42765</v>
      </c>
      <c r="B2" s="12"/>
      <c r="C2" s="13" t="s">
        <v>10</v>
      </c>
      <c r="D2" s="13" t="s">
        <v>9</v>
      </c>
      <c r="E2" s="12"/>
      <c r="F2" s="14" t="s">
        <v>17</v>
      </c>
    </row>
    <row r="3" spans="1:13" ht="18.75">
      <c r="C3" s="11">
        <v>1</v>
      </c>
      <c r="D3" s="6"/>
      <c r="F3" s="7"/>
    </row>
    <row r="4" spans="1:13" ht="18.75">
      <c r="C4" s="11">
        <v>2</v>
      </c>
      <c r="D4" s="6"/>
      <c r="F4" s="7"/>
    </row>
    <row r="5" spans="1:13" ht="18.75">
      <c r="C5" s="11">
        <v>3</v>
      </c>
      <c r="D5" s="6"/>
      <c r="F5" s="7"/>
    </row>
    <row r="6" spans="1:13" ht="18.75">
      <c r="C6" s="11">
        <v>4</v>
      </c>
      <c r="D6" s="6"/>
      <c r="F6" s="7"/>
    </row>
    <row r="7" spans="1:13" ht="18.75">
      <c r="C7" s="11">
        <v>5</v>
      </c>
      <c r="D7" s="6"/>
      <c r="F7" s="7"/>
    </row>
    <row r="8" spans="1:13" ht="15.75">
      <c r="C8" s="11">
        <v>6</v>
      </c>
      <c r="F8" s="7"/>
    </row>
    <row r="9" spans="1:13" ht="15.75">
      <c r="C9" s="11">
        <v>7</v>
      </c>
      <c r="F9" s="7"/>
    </row>
    <row r="10" spans="1:13" ht="15.75">
      <c r="C10" s="11">
        <v>8</v>
      </c>
      <c r="F10" s="7"/>
    </row>
    <row r="11" spans="1:13" ht="15.75">
      <c r="C11" s="11">
        <v>9</v>
      </c>
      <c r="F11" s="7"/>
    </row>
    <row r="12" spans="1:13" ht="15.75">
      <c r="C12" s="11">
        <v>10</v>
      </c>
      <c r="F12" s="7"/>
    </row>
    <row r="13" spans="1:13" ht="15.75">
      <c r="C13" s="11">
        <v>11</v>
      </c>
      <c r="F13" s="7"/>
    </row>
    <row r="14" spans="1:13" ht="15.75">
      <c r="C14" s="11">
        <v>12</v>
      </c>
      <c r="F14" s="7"/>
    </row>
    <row r="15" spans="1:13" ht="15.75">
      <c r="C15" s="11">
        <v>13</v>
      </c>
      <c r="F15" s="7"/>
    </row>
    <row r="16" spans="1:13" ht="15.75">
      <c r="C16" s="11">
        <v>14</v>
      </c>
      <c r="F16" s="7"/>
    </row>
    <row r="17" spans="4:9" ht="15.75">
      <c r="F17" s="7"/>
    </row>
    <row r="18" spans="4:9" ht="15.75">
      <c r="F18" s="7"/>
    </row>
    <row r="19" spans="4:9" ht="15.75">
      <c r="F19" s="7"/>
    </row>
    <row r="20" spans="4:9" ht="15.75">
      <c r="F20" s="7"/>
    </row>
    <row r="21" spans="4:9" ht="15.75">
      <c r="F21" s="7"/>
    </row>
    <row r="22" spans="4:9" ht="18.75">
      <c r="D22" s="8">
        <f>SUM(D3:D21)</f>
        <v>0</v>
      </c>
      <c r="E22" s="9"/>
      <c r="F22" s="10">
        <f>SUM(F3:F21)</f>
        <v>0</v>
      </c>
      <c r="I22" s="15">
        <f>SUM(C22:H22)</f>
        <v>0</v>
      </c>
    </row>
  </sheetData>
  <mergeCells count="1">
    <mergeCell ref="K1:M1"/>
  </mergeCells>
  <pageMargins left="0.7" right="0.7" top="0.75" bottom="0.75" header="0.3" footer="0.3"/>
  <pageSetup orientation="portrait" horizontalDpi="0" verticalDpi="0" r:id="rId1"/>
  <legacyDrawing r:id="rId2"/>
  <controls>
    <control shapeId="6145" r:id="rId3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C2:L50"/>
  <sheetViews>
    <sheetView workbookViewId="0"/>
  </sheetViews>
  <sheetFormatPr defaultRowHeight="15"/>
  <cols>
    <col min="9" max="9" width="14.140625" customWidth="1"/>
    <col min="11" max="11" width="20" customWidth="1"/>
  </cols>
  <sheetData>
    <row r="2" spans="3:12">
      <c r="C2" t="s">
        <v>18</v>
      </c>
      <c r="L2" t="s">
        <v>18</v>
      </c>
    </row>
    <row r="44" spans="9:11" ht="18.75">
      <c r="I44" s="18" t="s">
        <v>24</v>
      </c>
      <c r="J44" s="19"/>
      <c r="K44" s="24"/>
    </row>
    <row r="45" spans="9:11" ht="18.75">
      <c r="I45" s="18"/>
      <c r="J45" s="19"/>
      <c r="K45" s="24"/>
    </row>
    <row r="46" spans="9:11" ht="18.75">
      <c r="I46" s="18" t="s">
        <v>19</v>
      </c>
      <c r="J46" s="19"/>
      <c r="K46" s="24"/>
    </row>
    <row r="47" spans="9:11" ht="18.75">
      <c r="I47" s="18"/>
      <c r="J47" s="19"/>
      <c r="K47" s="24"/>
    </row>
    <row r="48" spans="9:11" ht="18.75">
      <c r="I48" s="18" t="s">
        <v>20</v>
      </c>
      <c r="J48" s="19"/>
      <c r="K48" s="24"/>
    </row>
    <row r="49" spans="9:11" ht="19.5" thickBot="1">
      <c r="I49" s="20" t="s">
        <v>22</v>
      </c>
      <c r="J49" s="21" t="s">
        <v>23</v>
      </c>
      <c r="K49" s="25" t="s">
        <v>25</v>
      </c>
    </row>
    <row r="50" spans="9:11" ht="25.5" customHeight="1" thickBot="1">
      <c r="I50" s="22" t="s">
        <v>21</v>
      </c>
      <c r="J50" s="23"/>
      <c r="K50" s="26"/>
    </row>
  </sheetData>
  <pageMargins left="0.25" right="0.25" top="0.75" bottom="0.75" header="0.3" footer="0.3"/>
  <pageSetup fitToHeight="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Sheet1</vt:lpstr>
      <vt:lpstr>COOPER REALTY</vt:lpstr>
      <vt:lpstr>TIFFOX</vt:lpstr>
      <vt:lpstr>Scott Cooper LLC</vt:lpstr>
      <vt:lpstr>SHARNIN</vt:lpstr>
      <vt:lpstr>48-10 Owners</vt:lpstr>
      <vt:lpstr>OLLEH</vt:lpstr>
      <vt:lpstr>PRINTme</vt:lpstr>
      <vt:lpstr>'48-10 Owners'!Print_Area</vt:lpstr>
      <vt:lpstr>PRINTme!Print_Area</vt:lpstr>
      <vt:lpstr>'Scott Cooper LLC'!Print_Area</vt:lpstr>
      <vt:lpstr>TIFFOX!Print_Area</vt:lpstr>
      <vt:lpstr>prnt_area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Secretary</dc:creator>
  <cp:lastModifiedBy>Secretary</cp:lastModifiedBy>
  <cp:lastPrinted>2017-01-30T16:52:38Z</cp:lastPrinted>
  <dcterms:created xsi:type="dcterms:W3CDTF">2016-02-15T17:24:35Z</dcterms:created>
  <dcterms:modified xsi:type="dcterms:W3CDTF">2017-01-30T16:58:08Z</dcterms:modified>
</cp:coreProperties>
</file>