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o365-my.sharepoint.com/personal/a1947793_adelaide_edu_au/Documents/JugglingProject_Bukhari_SyedUzairShah_a1947793/Excel_Files/"/>
    </mc:Choice>
  </mc:AlternateContent>
  <xr:revisionPtr revIDLastSave="136" documentId="8_{0413874E-572C-5849-8640-69497102D8C2}" xr6:coauthVersionLast="47" xr6:coauthVersionMax="47" xr10:uidLastSave="{F96C90FD-04B3-264F-9E5F-3F0AB87D4A8B}"/>
  <bookViews>
    <workbookView xWindow="1100" yWindow="900" windowWidth="28040" windowHeight="17180" activeTab="1" xr2:uid="{B197E13B-97F6-B041-BB4C-A7D51C4F3E7D}"/>
  </bookViews>
  <sheets>
    <sheet name="Sheet1" sheetId="1" r:id="rId1"/>
    <sheet name="Sheet2" sheetId="2" r:id="rId2"/>
  </sheets>
  <definedNames>
    <definedName name="_xlchart.v1.0" hidden="1">Sheet1!$A$2</definedName>
    <definedName name="_xlchart.v1.1" hidden="1">Sheet1!$A$3</definedName>
    <definedName name="_xlchart.v1.10" hidden="1">Sheet1!$B$1:$E$1</definedName>
    <definedName name="_xlchart.v1.11" hidden="1">Sheet1!$B$2:$E$2</definedName>
    <definedName name="_xlchart.v1.12" hidden="1">Sheet1!$B$3:$E$3</definedName>
    <definedName name="_xlchart.v1.13" hidden="1">Sheet1!$B$4:$E$4</definedName>
    <definedName name="_xlchart.v1.14" hidden="1">Sheet1!$A$2</definedName>
    <definedName name="_xlchart.v1.15" hidden="1">Sheet1!$A$3</definedName>
    <definedName name="_xlchart.v1.16" hidden="1">Sheet1!$A$4</definedName>
    <definedName name="_xlchart.v1.17" hidden="1">Sheet1!$B$1:$E$1</definedName>
    <definedName name="_xlchart.v1.18" hidden="1">Sheet1!$B$2:$E$2</definedName>
    <definedName name="_xlchart.v1.19" hidden="1">Sheet1!$B$3:$E$3</definedName>
    <definedName name="_xlchart.v1.2" hidden="1">Sheet1!$A$4</definedName>
    <definedName name="_xlchart.v1.20" hidden="1">Sheet1!$B$4:$E$4</definedName>
    <definedName name="_xlchart.v1.21" hidden="1">Sheet1!$A$2</definedName>
    <definedName name="_xlchart.v1.22" hidden="1">Sheet1!$A$3</definedName>
    <definedName name="_xlchart.v1.23" hidden="1">Sheet1!$A$4</definedName>
    <definedName name="_xlchart.v1.24" hidden="1">Sheet1!$B$1:$E$1</definedName>
    <definedName name="_xlchart.v1.25" hidden="1">Sheet1!$B$2:$E$2</definedName>
    <definedName name="_xlchart.v1.26" hidden="1">Sheet1!$B$3:$E$3</definedName>
    <definedName name="_xlchart.v1.27" hidden="1">Sheet1!$B$4:$E$4</definedName>
    <definedName name="_xlchart.v1.28" hidden="1">Sheet1!$A$2</definedName>
    <definedName name="_xlchart.v1.29" hidden="1">Sheet1!$A$3</definedName>
    <definedName name="_xlchart.v1.3" hidden="1">Sheet1!$B$1:$E$1</definedName>
    <definedName name="_xlchart.v1.30" hidden="1">Sheet1!$A$4</definedName>
    <definedName name="_xlchart.v1.31" hidden="1">Sheet1!$B$1:$E$1</definedName>
    <definedName name="_xlchart.v1.32" hidden="1">Sheet1!$B$2:$E$2</definedName>
    <definedName name="_xlchart.v1.33" hidden="1">Sheet1!$B$3:$E$3</definedName>
    <definedName name="_xlchart.v1.34" hidden="1">Sheet1!$B$4:$E$4</definedName>
    <definedName name="_xlchart.v1.35" hidden="1">Sheet1!$A$2</definedName>
    <definedName name="_xlchart.v1.36" hidden="1">Sheet1!$A$3</definedName>
    <definedName name="_xlchart.v1.37" hidden="1">Sheet1!$A$4</definedName>
    <definedName name="_xlchart.v1.38" hidden="1">Sheet1!$B$1:$E$1</definedName>
    <definedName name="_xlchart.v1.39" hidden="1">Sheet1!$B$2:$E$2</definedName>
    <definedName name="_xlchart.v1.4" hidden="1">Sheet1!$B$2:$E$2</definedName>
    <definedName name="_xlchart.v1.40" hidden="1">Sheet1!$B$3:$E$3</definedName>
    <definedName name="_xlchart.v1.41" hidden="1">Sheet1!$B$4:$E$4</definedName>
    <definedName name="_xlchart.v1.42" hidden="1">Sheet2!$A$2</definedName>
    <definedName name="_xlchart.v1.43" hidden="1">Sheet2!$A$3</definedName>
    <definedName name="_xlchart.v1.44" hidden="1">Sheet2!$B$1:$D$1</definedName>
    <definedName name="_xlchart.v1.45" hidden="1">Sheet2!$B$2:$D$2</definedName>
    <definedName name="_xlchart.v1.46" hidden="1">Sheet2!$B$3:$D$3</definedName>
    <definedName name="_xlchart.v1.47" hidden="1">Sheet2!$A$2</definedName>
    <definedName name="_xlchart.v1.48" hidden="1">Sheet2!$A$3</definedName>
    <definedName name="_xlchart.v1.49" hidden="1">Sheet2!$B$1:$D$1</definedName>
    <definedName name="_xlchart.v1.5" hidden="1">Sheet1!$B$3:$E$3</definedName>
    <definedName name="_xlchart.v1.50" hidden="1">Sheet2!$B$2:$D$2</definedName>
    <definedName name="_xlchart.v1.51" hidden="1">Sheet2!$B$3:$D$3</definedName>
    <definedName name="_xlchart.v1.52" hidden="1">Sheet2!$A$2</definedName>
    <definedName name="_xlchart.v1.53" hidden="1">Sheet2!$A$3</definedName>
    <definedName name="_xlchart.v1.54" hidden="1">Sheet2!$B$1:$D$1</definedName>
    <definedName name="_xlchart.v1.55" hidden="1">Sheet2!$B$2:$D$2</definedName>
    <definedName name="_xlchart.v1.56" hidden="1">Sheet2!$B$3:$D$3</definedName>
    <definedName name="_xlchart.v1.6" hidden="1">Sheet1!$B$4:$E$4</definedName>
    <definedName name="_xlchart.v1.7" hidden="1">Sheet1!$A$2</definedName>
    <definedName name="_xlchart.v1.8" hidden="1">Sheet1!$A$3</definedName>
    <definedName name="_xlchart.v1.9" hidden="1">Sheet1!$A$4</definedName>
    <definedName name="_xlchart.v2.57" hidden="1">Sheet2!$A$10</definedName>
    <definedName name="_xlchart.v2.58" hidden="1">Sheet2!$B$10:$E$10</definedName>
    <definedName name="_xlchart.v2.59" hidden="1">Sheet2!$B$9:$E$9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2" l="1"/>
  <c r="C4" i="2"/>
  <c r="B4" i="2"/>
  <c r="E4" i="2"/>
  <c r="B4" i="1"/>
  <c r="D4" i="1"/>
  <c r="E4" i="1"/>
  <c r="C4" i="1"/>
</calcChain>
</file>

<file path=xl/sharedStrings.xml><?xml version="1.0" encoding="utf-8"?>
<sst xmlns="http://schemas.openxmlformats.org/spreadsheetml/2006/main" count="20" uniqueCount="12">
  <si>
    <t>SimRun_1Bay_6H</t>
  </si>
  <si>
    <t>SimRun_1Bay</t>
  </si>
  <si>
    <t>SimRun_2Bay</t>
  </si>
  <si>
    <t>SimRun_3Bay</t>
  </si>
  <si>
    <t>Time</t>
  </si>
  <si>
    <t>Cost</t>
  </si>
  <si>
    <t>Revenue</t>
  </si>
  <si>
    <t>Profit</t>
  </si>
  <si>
    <t>Experiment 4</t>
  </si>
  <si>
    <t>Experiment 1</t>
  </si>
  <si>
    <t>Experiment 2</t>
  </si>
  <si>
    <t>Experiment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</si>
</sst>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0.0E+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2" fillId="0" borderId="0" xfId="1" applyFont="1" applyAlignment="1">
      <alignment horizontal="center" vertical="center"/>
    </xf>
    <xf numFmtId="2" fontId="2" fillId="0" borderId="0" xfId="1" applyNumberFormat="1" applyFont="1" applyAlignment="1">
      <alignment horizontal="center" vertical="center"/>
    </xf>
    <xf numFmtId="166" fontId="2" fillId="0" borderId="0" xfId="1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vs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Sheet2!$B$1:$E$1</c:f>
              <c:strCache>
                <c:ptCount val="4"/>
                <c:pt idx="0">
                  <c:v>Experiment 1</c:v>
                </c:pt>
                <c:pt idx="1">
                  <c:v>Experiment 2</c:v>
                </c:pt>
                <c:pt idx="2">
                  <c:v>Experiment 3</c:v>
                </c:pt>
                <c:pt idx="3">
                  <c:v>Experiment 4</c:v>
                </c:pt>
              </c:strCache>
            </c:strRef>
          </c:cat>
          <c:val>
            <c:numRef>
              <c:f>Sheet2!$B$2:$E$2</c:f>
              <c:numCache>
                <c:formatCode>0.0E+00</c:formatCode>
                <c:ptCount val="4"/>
                <c:pt idx="0">
                  <c:v>1224479.7457999999</c:v>
                </c:pt>
                <c:pt idx="1">
                  <c:v>1268639.9208</c:v>
                </c:pt>
                <c:pt idx="2">
                  <c:v>1493720.5333</c:v>
                </c:pt>
                <c:pt idx="3">
                  <c:v>911847.6091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E-3C42-8A03-527547264E74}"/>
            </c:ext>
          </c:extLst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Sheet2!$B$1:$E$1</c:f>
              <c:strCache>
                <c:ptCount val="4"/>
                <c:pt idx="0">
                  <c:v>Experiment 1</c:v>
                </c:pt>
                <c:pt idx="1">
                  <c:v>Experiment 2</c:v>
                </c:pt>
                <c:pt idx="2">
                  <c:v>Experiment 3</c:v>
                </c:pt>
                <c:pt idx="3">
                  <c:v>Experiment 4</c:v>
                </c:pt>
              </c:strCache>
            </c:strRef>
          </c:cat>
          <c:val>
            <c:numRef>
              <c:f>Sheet2!$B$3:$E$3</c:f>
              <c:numCache>
                <c:formatCode>0.0E+00</c:formatCode>
                <c:ptCount val="4"/>
                <c:pt idx="0">
                  <c:v>1069165.075</c:v>
                </c:pt>
                <c:pt idx="1">
                  <c:v>1466897.2749999999</c:v>
                </c:pt>
                <c:pt idx="2">
                  <c:v>1490580.8</c:v>
                </c:pt>
                <c:pt idx="3">
                  <c:v>862218.91070000001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4E-3C42-8A03-527547264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3173887"/>
        <c:axId val="2103168063"/>
      </c:barChart>
      <c:catAx>
        <c:axId val="210317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168063"/>
        <c:crosses val="autoZero"/>
        <c:auto val="1"/>
        <c:lblAlgn val="ctr"/>
        <c:lblOffset val="100"/>
        <c:noMultiLvlLbl val="0"/>
      </c:catAx>
      <c:valAx>
        <c:axId val="210316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17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Sheet2!$A$10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Sheet2!$B$9:$E$9</c:f>
              <c:strCache>
                <c:ptCount val="4"/>
                <c:pt idx="0">
                  <c:v>Experiment 1</c:v>
                </c:pt>
                <c:pt idx="1">
                  <c:v>Experiment 2</c:v>
                </c:pt>
                <c:pt idx="2">
                  <c:v>Experiment 3</c:v>
                </c:pt>
                <c:pt idx="3">
                  <c:v>Experiment 4</c:v>
                </c:pt>
              </c:strCache>
            </c:strRef>
          </c:cat>
          <c:val>
            <c:numRef>
              <c:f>Sheet2!$B$10:$E$10</c:f>
              <c:numCache>
                <c:formatCode>0.0E+00</c:formatCode>
                <c:ptCount val="4"/>
                <c:pt idx="0">
                  <c:v>-155314.67079999996</c:v>
                </c:pt>
                <c:pt idx="1">
                  <c:v>198257.35419999994</c:v>
                </c:pt>
                <c:pt idx="2">
                  <c:v>-3139.7332999999635</c:v>
                </c:pt>
                <c:pt idx="3">
                  <c:v>-49628.698399999994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7-3843-A57D-85EBF0A08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2957375"/>
        <c:axId val="2082953343"/>
      </c:barChart>
      <c:catAx>
        <c:axId val="208295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953343"/>
        <c:crosses val="autoZero"/>
        <c:auto val="1"/>
        <c:lblAlgn val="ctr"/>
        <c:lblOffset val="100"/>
        <c:noMultiLvlLbl val="0"/>
      </c:catAx>
      <c:valAx>
        <c:axId val="208295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95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203200</xdr:colOff>
      <xdr:row>12</xdr:row>
      <xdr:rowOff>107950</xdr:rowOff>
    </xdr:from>
    <xdr:to>
      <xdr:col>10</xdr:col>
      <xdr:colOff>647700</xdr:colOff>
      <xdr:row>26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B0AAF0-3E94-1E78-948A-AC44A71D0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901700</xdr:colOff>
      <xdr:row>22</xdr:row>
      <xdr:rowOff>133350</xdr:rowOff>
    </xdr:from>
    <xdr:to>
      <xdr:col>7</xdr:col>
      <xdr:colOff>88900</xdr:colOff>
      <xdr:row>36</xdr:row>
      <xdr:rowOff>31750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520537-A43C-9667-7356-0087CF6A7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FCFCC-B39E-5F4A-8F1C-22A97275FB07}">
  <dimension ref="A1:E5"/>
  <sheetViews>
    <sheetView workbookViewId="0">
      <selection sqref="A1:E4"/>
    </sheetView>
  </sheetViews>
  <sheetFormatPr baseColWidth="10" defaultRowHeight="16" x14ac:dyDescent="0.2"/>
  <cols>
    <col min="2" max="2" width="17.33203125" bestFit="1" customWidth="1"/>
    <col min="3" max="5" width="20" bestFit="1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5</v>
      </c>
      <c r="B2" s="1">
        <v>911847.6091</v>
      </c>
      <c r="C2" s="1">
        <v>1224479.7457999999</v>
      </c>
      <c r="D2" s="1">
        <v>1268639.9208</v>
      </c>
      <c r="E2" s="1">
        <v>1493720.5333</v>
      </c>
    </row>
    <row r="3" spans="1:5" x14ac:dyDescent="0.2">
      <c r="A3" t="s">
        <v>6</v>
      </c>
      <c r="B3" s="1">
        <v>862218.91070000001</v>
      </c>
      <c r="C3" s="1">
        <v>1069165.075</v>
      </c>
      <c r="D3" s="1">
        <v>1466897.2749999999</v>
      </c>
      <c r="E3" s="1">
        <v>1490580.8</v>
      </c>
    </row>
    <row r="4" spans="1:5" x14ac:dyDescent="0.2">
      <c r="A4" t="s">
        <v>7</v>
      </c>
      <c r="B4" s="2">
        <f>B3-B2</f>
        <v>-49628.698399999994</v>
      </c>
      <c r="C4" s="2">
        <f>C3-C2</f>
        <v>-155314.67079999996</v>
      </c>
      <c r="D4" s="2">
        <f t="shared" ref="D4:E4" si="0">D3-D2</f>
        <v>198257.35419999994</v>
      </c>
      <c r="E4" s="2">
        <f t="shared" si="0"/>
        <v>-3139.7332999999635</v>
      </c>
    </row>
    <row r="5" spans="1:5" x14ac:dyDescent="0.2">
      <c r="A5" t="s">
        <v>4</v>
      </c>
      <c r="B5" s="1">
        <v>261.73180000000002</v>
      </c>
      <c r="C5" s="1">
        <v>60.011600000000001</v>
      </c>
      <c r="D5" s="1">
        <v>66.441699999999997</v>
      </c>
      <c r="E5" s="1">
        <v>63.090200000000003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13E6-CED8-F244-AB90-D2C6F1E600C7}">
  <dimension ref="A1:E10"/>
  <sheetViews>
    <sheetView tabSelected="1" workbookViewId="0">
      <selection activeCell="L14" sqref="L14"/>
    </sheetView>
  </sheetViews>
  <sheetFormatPr baseColWidth="10" defaultRowHeight="16" x14ac:dyDescent="0.2"/>
  <cols>
    <col min="1" max="1" width="8.1640625" bestFit="1" customWidth="1"/>
    <col min="2" max="3" width="13" bestFit="1" customWidth="1"/>
    <col min="4" max="4" width="12.1640625" bestFit="1" customWidth="1"/>
  </cols>
  <sheetData>
    <row r="1" spans="1:5" x14ac:dyDescent="0.2">
      <c r="B1" t="s">
        <v>9</v>
      </c>
      <c r="C1" t="s">
        <v>10</v>
      </c>
      <c r="D1" t="s">
        <v>11</v>
      </c>
      <c r="E1" t="s">
        <v>8</v>
      </c>
    </row>
    <row r="2" spans="1:5" x14ac:dyDescent="0.2">
      <c r="A2" t="s">
        <v>5</v>
      </c>
      <c r="B2" s="3">
        <v>1224479.7457999999</v>
      </c>
      <c r="C2" s="3">
        <v>1268639.9208</v>
      </c>
      <c r="D2" s="3">
        <v>1493720.5333</v>
      </c>
      <c r="E2" s="3">
        <v>911847.6091</v>
      </c>
    </row>
    <row r="3" spans="1:5" x14ac:dyDescent="0.2">
      <c r="A3" t="s">
        <v>6</v>
      </c>
      <c r="B3" s="3">
        <v>1069165.075</v>
      </c>
      <c r="C3" s="3">
        <v>1466897.2749999999</v>
      </c>
      <c r="D3" s="3">
        <v>1490580.8</v>
      </c>
      <c r="E3" s="3">
        <v>862218.91070000001</v>
      </c>
    </row>
    <row r="4" spans="1:5" x14ac:dyDescent="0.2">
      <c r="A4" t="s">
        <v>7</v>
      </c>
      <c r="B4" s="3">
        <f>B3-B2</f>
        <v>-155314.67079999996</v>
      </c>
      <c r="C4" s="3">
        <f t="shared" ref="C4:D4" si="0">C3-C2</f>
        <v>198257.35419999994</v>
      </c>
      <c r="D4" s="3">
        <f t="shared" si="0"/>
        <v>-3139.7332999999635</v>
      </c>
      <c r="E4" s="3">
        <f>E3-E2</f>
        <v>-49628.698399999994</v>
      </c>
    </row>
    <row r="9" spans="1:5" x14ac:dyDescent="0.2">
      <c r="B9" t="s">
        <v>9</v>
      </c>
      <c r="C9" t="s">
        <v>10</v>
      </c>
      <c r="D9" t="s">
        <v>11</v>
      </c>
      <c r="E9" t="s">
        <v>8</v>
      </c>
    </row>
    <row r="10" spans="1:5" x14ac:dyDescent="0.2">
      <c r="A10" t="s">
        <v>7</v>
      </c>
      <c r="B10" s="3">
        <v>-155314.67079999996</v>
      </c>
      <c r="C10" s="3">
        <v>198257.35419999994</v>
      </c>
      <c r="D10" s="3">
        <v>-3139.7332999999635</v>
      </c>
      <c r="E10" s="3">
        <v>-49628.698399999994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UZAIR SHAH BUKHARI - 15020</dc:creator>
  <cp:lastModifiedBy>Syed Uzair Shah Bukhari</cp:lastModifiedBy>
  <dcterms:created xsi:type="dcterms:W3CDTF">2026-07-19T10:38:17Z</dcterms:created>
  <dcterms:modified xsi:type="dcterms:W3CDTF">2026-08-01T06:57:43Z</dcterms:modified>
</cp:coreProperties>
</file>