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o365-my.sharepoint.com/personal/a1947793_adelaide_edu_au/Documents/JugglingProject_Bukhari_SyedUzairShah_a1947793/Excel_Files/"/>
    </mc:Choice>
  </mc:AlternateContent>
  <xr:revisionPtr revIDLastSave="16" documentId="8_{97792576-A8C3-484C-8323-91C223EA4E90}" xr6:coauthVersionLast="47" xr6:coauthVersionMax="47" xr10:uidLastSave="{AA72906C-12AD-5F42-B276-D352790A6B48}"/>
  <bookViews>
    <workbookView xWindow="1900" yWindow="1900" windowWidth="27240" windowHeight="16180" activeTab="2" xr2:uid="{FAEA8C4E-4649-624E-A32F-8C5EB0E13F6F}"/>
  </bookViews>
  <sheets>
    <sheet name="3Bay J(&lt;=3,3) Auto" sheetId="1" r:id="rId1"/>
    <sheet name="states" sheetId="2" r:id="rId2"/>
    <sheet name="find_nam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1" l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C23" i="1"/>
  <c r="C27" i="1"/>
  <c r="D27" i="1"/>
  <c r="E27" i="1"/>
  <c r="F27" i="1"/>
  <c r="H27" i="1"/>
  <c r="K27" i="1"/>
  <c r="L27" i="1"/>
  <c r="N27" i="1"/>
  <c r="Q27" i="1"/>
  <c r="U27" i="1"/>
  <c r="B28" i="1"/>
  <c r="C28" i="1"/>
  <c r="E28" i="1"/>
  <c r="F28" i="1"/>
  <c r="G28" i="1"/>
  <c r="I28" i="1"/>
  <c r="L28" i="1"/>
  <c r="M28" i="1"/>
  <c r="O28" i="1"/>
  <c r="R28" i="1"/>
  <c r="L29" i="1"/>
  <c r="M29" i="1"/>
  <c r="N29" i="1"/>
  <c r="O29" i="1"/>
  <c r="P29" i="1"/>
  <c r="Q29" i="1"/>
  <c r="R29" i="1"/>
  <c r="S29" i="1"/>
  <c r="T29" i="1"/>
  <c r="U29" i="1"/>
  <c r="C30" i="1"/>
  <c r="D30" i="1"/>
  <c r="E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B31" i="1"/>
  <c r="C31" i="1"/>
  <c r="E31" i="1"/>
  <c r="F31" i="1"/>
  <c r="H31" i="1"/>
  <c r="K31" i="1"/>
  <c r="L31" i="1"/>
  <c r="M31" i="1"/>
  <c r="N31" i="1"/>
  <c r="O31" i="1"/>
  <c r="P31" i="1"/>
  <c r="Q31" i="1"/>
  <c r="R31" i="1"/>
  <c r="S31" i="1"/>
  <c r="T31" i="1"/>
  <c r="U31" i="1"/>
  <c r="B32" i="1"/>
  <c r="C32" i="1"/>
  <c r="D32" i="1"/>
  <c r="E32" i="1"/>
  <c r="G32" i="1"/>
  <c r="H32" i="1"/>
  <c r="I32" i="1"/>
  <c r="J32" i="1"/>
  <c r="K32" i="1"/>
  <c r="L32" i="1"/>
  <c r="M32" i="1"/>
  <c r="N32" i="1"/>
  <c r="P32" i="1"/>
  <c r="Q32" i="1"/>
  <c r="T32" i="1"/>
  <c r="U32" i="1"/>
  <c r="B33" i="1"/>
  <c r="C33" i="1"/>
  <c r="D33" i="1"/>
  <c r="E33" i="1"/>
  <c r="F33" i="1"/>
  <c r="H33" i="1"/>
  <c r="I33" i="1"/>
  <c r="J33" i="1"/>
  <c r="K33" i="1"/>
  <c r="L33" i="1"/>
  <c r="M33" i="1"/>
  <c r="N33" i="1"/>
  <c r="O33" i="1"/>
  <c r="Q33" i="1"/>
  <c r="R33" i="1"/>
  <c r="U33" i="1"/>
  <c r="B34" i="1"/>
  <c r="C34" i="1"/>
  <c r="D34" i="1"/>
  <c r="E34" i="1"/>
  <c r="F34" i="1"/>
  <c r="G34" i="1"/>
  <c r="H34" i="1"/>
  <c r="J34" i="1"/>
  <c r="K34" i="1"/>
  <c r="L34" i="1"/>
  <c r="M34" i="1"/>
  <c r="N34" i="1"/>
  <c r="O34" i="1"/>
  <c r="P34" i="1"/>
  <c r="R34" i="1"/>
  <c r="S34" i="1"/>
  <c r="C36" i="1"/>
  <c r="D36" i="1"/>
  <c r="E36" i="1"/>
  <c r="I36" i="1"/>
  <c r="J36" i="1"/>
  <c r="K36" i="1"/>
  <c r="R36" i="1"/>
  <c r="S36" i="1"/>
  <c r="T36" i="1"/>
  <c r="U36" i="1"/>
  <c r="B37" i="1"/>
  <c r="C37" i="1"/>
  <c r="E37" i="1"/>
  <c r="F37" i="1"/>
  <c r="H37" i="1"/>
  <c r="K37" i="1"/>
  <c r="L37" i="1"/>
  <c r="N37" i="1"/>
  <c r="Q37" i="1"/>
  <c r="U37" i="1"/>
  <c r="B38" i="1"/>
  <c r="C38" i="1"/>
  <c r="D38" i="1"/>
  <c r="E38" i="1"/>
  <c r="G38" i="1"/>
  <c r="H38" i="1"/>
  <c r="I38" i="1"/>
  <c r="J38" i="1"/>
  <c r="K38" i="1"/>
  <c r="O38" i="1"/>
  <c r="P38" i="1"/>
  <c r="Q38" i="1"/>
  <c r="R38" i="1"/>
  <c r="S38" i="1"/>
  <c r="T38" i="1"/>
  <c r="U38" i="1"/>
  <c r="B39" i="1"/>
  <c r="C39" i="1"/>
  <c r="D39" i="1"/>
  <c r="E39" i="1"/>
  <c r="F39" i="1"/>
  <c r="H39" i="1"/>
  <c r="I39" i="1"/>
  <c r="J39" i="1"/>
  <c r="K39" i="1"/>
  <c r="L39" i="1"/>
  <c r="N39" i="1"/>
  <c r="Q39" i="1"/>
  <c r="R39" i="1"/>
  <c r="S39" i="1"/>
  <c r="T39" i="1"/>
  <c r="U39" i="1"/>
  <c r="B40" i="1"/>
  <c r="C40" i="1"/>
  <c r="D40" i="1"/>
  <c r="E40" i="1"/>
  <c r="F40" i="1"/>
  <c r="G40" i="1"/>
  <c r="H40" i="1"/>
  <c r="J40" i="1"/>
  <c r="K40" i="1"/>
  <c r="L40" i="1"/>
  <c r="M40" i="1"/>
  <c r="N40" i="1"/>
  <c r="P40" i="1"/>
  <c r="Q40" i="1"/>
  <c r="T40" i="1"/>
  <c r="U40" i="1"/>
  <c r="B41" i="1"/>
  <c r="C41" i="1"/>
  <c r="D41" i="1"/>
  <c r="E41" i="1"/>
  <c r="F41" i="1"/>
  <c r="G41" i="1"/>
  <c r="H41" i="1"/>
  <c r="I41" i="1"/>
  <c r="J41" i="1"/>
  <c r="K41" i="1"/>
  <c r="M41" i="1"/>
  <c r="N41" i="1"/>
  <c r="O41" i="1"/>
  <c r="P41" i="1"/>
  <c r="Q41" i="1"/>
  <c r="R41" i="1"/>
  <c r="S41" i="1"/>
  <c r="T41" i="1"/>
  <c r="U41" i="1"/>
  <c r="B42" i="1"/>
  <c r="C42" i="1"/>
  <c r="D42" i="1"/>
  <c r="E42" i="1"/>
  <c r="F42" i="1"/>
  <c r="G42" i="1"/>
  <c r="H42" i="1"/>
  <c r="I42" i="1"/>
  <c r="J42" i="1"/>
  <c r="K42" i="1"/>
  <c r="L42" i="1"/>
  <c r="N42" i="1"/>
  <c r="O42" i="1"/>
  <c r="P42" i="1"/>
  <c r="Q42" i="1"/>
  <c r="R42" i="1"/>
  <c r="S42" i="1"/>
  <c r="T42" i="1"/>
  <c r="U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P43" i="1"/>
  <c r="Q43" i="1"/>
  <c r="R43" i="1"/>
  <c r="S43" i="1"/>
  <c r="T43" i="1"/>
  <c r="U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S44" i="1"/>
  <c r="T44" i="1"/>
  <c r="U44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L41" i="1" s="1"/>
  <c r="W19" i="1"/>
  <c r="M42" i="1" s="1"/>
  <c r="W20" i="1"/>
  <c r="O43" i="1" s="1"/>
  <c r="W21" i="1"/>
  <c r="R44" i="1" s="1"/>
  <c r="W2" i="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B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H26" i="1" l="1"/>
  <c r="B26" i="1"/>
  <c r="D26" i="1"/>
  <c r="E26" i="1"/>
  <c r="F26" i="1"/>
  <c r="G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C26" i="1"/>
  <c r="J27" i="1"/>
  <c r="I27" i="1"/>
  <c r="G27" i="1"/>
  <c r="M27" i="1"/>
  <c r="O27" i="1"/>
  <c r="P27" i="1"/>
  <c r="R27" i="1"/>
  <c r="S27" i="1"/>
  <c r="T27" i="1"/>
  <c r="B27" i="1"/>
  <c r="D28" i="1"/>
  <c r="J28" i="1"/>
  <c r="K28" i="1"/>
  <c r="N28" i="1"/>
  <c r="P28" i="1"/>
  <c r="Q28" i="1"/>
  <c r="S28" i="1"/>
  <c r="T28" i="1"/>
  <c r="U28" i="1"/>
  <c r="H28" i="1"/>
  <c r="G29" i="1"/>
  <c r="D29" i="1"/>
  <c r="E29" i="1"/>
  <c r="F29" i="1"/>
  <c r="C29" i="1"/>
  <c r="H29" i="1"/>
  <c r="I29" i="1"/>
  <c r="J29" i="1"/>
  <c r="K29" i="1"/>
  <c r="B29" i="1"/>
  <c r="B30" i="1"/>
  <c r="H30" i="1"/>
  <c r="G30" i="1"/>
  <c r="F30" i="1"/>
  <c r="D31" i="1"/>
  <c r="G31" i="1"/>
  <c r="I31" i="1"/>
  <c r="J31" i="1"/>
  <c r="O32" i="1"/>
  <c r="R32" i="1"/>
  <c r="F32" i="1"/>
  <c r="S32" i="1"/>
  <c r="T33" i="1"/>
  <c r="S33" i="1"/>
  <c r="P33" i="1"/>
  <c r="G33" i="1"/>
  <c r="W33" i="1" s="1"/>
  <c r="U34" i="1"/>
  <c r="T34" i="1"/>
  <c r="I34" i="1"/>
  <c r="Q34" i="1"/>
  <c r="J35" i="1"/>
  <c r="T35" i="1"/>
  <c r="Q35" i="1"/>
  <c r="N35" i="1"/>
  <c r="M35" i="1"/>
  <c r="K35" i="1"/>
  <c r="I35" i="1"/>
  <c r="G35" i="1"/>
  <c r="D35" i="1"/>
  <c r="U35" i="1"/>
  <c r="R35" i="1"/>
  <c r="O35" i="1"/>
  <c r="E35" i="1"/>
  <c r="S35" i="1"/>
  <c r="B35" i="1"/>
  <c r="C35" i="1"/>
  <c r="P35" i="1"/>
  <c r="L35" i="1"/>
  <c r="F35" i="1"/>
  <c r="H35" i="1"/>
  <c r="Q36" i="1"/>
  <c r="H36" i="1"/>
  <c r="N36" i="1"/>
  <c r="P36" i="1"/>
  <c r="F36" i="1"/>
  <c r="M36" i="1"/>
  <c r="L36" i="1"/>
  <c r="B36" i="1"/>
  <c r="O36" i="1"/>
  <c r="G36" i="1"/>
  <c r="T37" i="1"/>
  <c r="M37" i="1"/>
  <c r="S37" i="1"/>
  <c r="O37" i="1"/>
  <c r="G37" i="1"/>
  <c r="D37" i="1"/>
  <c r="J37" i="1"/>
  <c r="R37" i="1"/>
  <c r="P37" i="1"/>
  <c r="I37" i="1"/>
  <c r="M38" i="1"/>
  <c r="L38" i="1"/>
  <c r="N38" i="1"/>
  <c r="F38" i="1"/>
  <c r="W38" i="1" s="1"/>
  <c r="O39" i="1"/>
  <c r="M39" i="1"/>
  <c r="P39" i="1"/>
  <c r="G39" i="1"/>
  <c r="W39" i="1" s="1"/>
  <c r="O40" i="1"/>
  <c r="R40" i="1"/>
  <c r="S40" i="1"/>
  <c r="I40" i="1"/>
  <c r="C25" i="1"/>
  <c r="E25" i="1"/>
  <c r="B25" i="1"/>
  <c r="D25" i="1"/>
  <c r="W41" i="1"/>
  <c r="W42" i="1"/>
  <c r="W43" i="1"/>
  <c r="W44" i="1"/>
  <c r="W36" i="1" l="1"/>
  <c r="W29" i="1"/>
  <c r="W30" i="1"/>
  <c r="W31" i="1"/>
  <c r="W32" i="1"/>
  <c r="W34" i="1"/>
  <c r="W35" i="1"/>
  <c r="W37" i="1"/>
  <c r="W40" i="1"/>
  <c r="W25" i="1"/>
  <c r="W27" i="1"/>
  <c r="W26" i="1"/>
  <c r="W28" i="1"/>
</calcChain>
</file>

<file path=xl/sharedStrings.xml><?xml version="1.0" encoding="utf-8"?>
<sst xmlns="http://schemas.openxmlformats.org/spreadsheetml/2006/main" count="198" uniqueCount="50">
  <si>
    <t>[00]</t>
  </si>
  <si>
    <t>[01]</t>
  </si>
  <si>
    <t>[02]</t>
  </si>
  <si>
    <t>[03]</t>
  </si>
  <si>
    <t>[11]</t>
  </si>
  <si>
    <t>[12]</t>
  </si>
  <si>
    <t>[13]</t>
  </si>
  <si>
    <t>[22]</t>
  </si>
  <si>
    <t>[23]</t>
  </si>
  <si>
    <t>[33]</t>
  </si>
  <si>
    <t>[001]</t>
  </si>
  <si>
    <t>[000]</t>
  </si>
  <si>
    <t>[002]</t>
  </si>
  <si>
    <t>[003]</t>
  </si>
  <si>
    <t>[011]</t>
  </si>
  <si>
    <t>[012]</t>
  </si>
  <si>
    <t>[013]</t>
  </si>
  <si>
    <t>[022]</t>
  </si>
  <si>
    <t>[023]</t>
  </si>
  <si>
    <t>[033]</t>
  </si>
  <si>
    <t>[111]</t>
  </si>
  <si>
    <t>[112]</t>
  </si>
  <si>
    <t>[113]</t>
  </si>
  <si>
    <t>[122]</t>
  </si>
  <si>
    <t>[123]</t>
  </si>
  <si>
    <t>[133]</t>
  </si>
  <si>
    <t>[222]</t>
  </si>
  <si>
    <t>[223]</t>
  </si>
  <si>
    <t>[233]</t>
  </si>
  <si>
    <t>[333]</t>
  </si>
  <si>
    <t>100</t>
  </si>
  <si>
    <t>000</t>
  </si>
  <si>
    <t>010</t>
  </si>
  <si>
    <t>001</t>
  </si>
  <si>
    <t>200</t>
  </si>
  <si>
    <t>110</t>
  </si>
  <si>
    <t>101</t>
  </si>
  <si>
    <t>020</t>
  </si>
  <si>
    <t>011</t>
  </si>
  <si>
    <t>002</t>
  </si>
  <si>
    <t>300</t>
  </si>
  <si>
    <t>210</t>
  </si>
  <si>
    <t>201</t>
  </si>
  <si>
    <t>120</t>
  </si>
  <si>
    <t>111</t>
  </si>
  <si>
    <t>102</t>
  </si>
  <si>
    <t>030</t>
  </si>
  <si>
    <t>021</t>
  </si>
  <si>
    <t>012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</si>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</sst>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1AC8-AE71-6C40-9136-6A420D3D141F}">
  <dimension ref="A1:W44"/>
  <sheetViews>
    <sheetView topLeftCell="B15" workbookViewId="0">
      <selection activeCell="B24" sqref="B24:U24"/>
    </sheetView>
  </sheetViews>
  <sheetFormatPr baseColWidth="10" defaultRowHeight="16" x14ac:dyDescent="0.2"/>
  <sheetData>
    <row r="1" spans="1:23" x14ac:dyDescent="0.2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/>
    </row>
    <row r="2" spans="1:23" x14ac:dyDescent="0.2">
      <c r="A2" s="1" t="s">
        <v>30</v>
      </c>
      <c r="B2">
        <v>1</v>
      </c>
      <c r="C2">
        <v>0</v>
      </c>
      <c r="D2">
        <v>2</v>
      </c>
      <c r="E2">
        <v>3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W2">
        <f>COUNTIF(B2:U2,"&lt;&gt;-1")</f>
        <v>4</v>
      </c>
    </row>
    <row r="3" spans="1:23" x14ac:dyDescent="0.2">
      <c r="A3" s="1" t="s">
        <v>31</v>
      </c>
      <c r="B3">
        <v>0</v>
      </c>
      <c r="C3">
        <v>0</v>
      </c>
      <c r="D3">
        <v>0</v>
      </c>
      <c r="E3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11</v>
      </c>
      <c r="R3" t="s">
        <v>11</v>
      </c>
      <c r="S3" t="s">
        <v>11</v>
      </c>
      <c r="T3" t="s">
        <v>11</v>
      </c>
      <c r="U3" t="s">
        <v>11</v>
      </c>
      <c r="W3">
        <f t="shared" ref="W3:W21" si="0">COUNTIF(B3:U3,"&lt;&gt;-1")</f>
        <v>20</v>
      </c>
    </row>
    <row r="4" spans="1:23" x14ac:dyDescent="0.2">
      <c r="A4" s="1" t="s">
        <v>32</v>
      </c>
      <c r="B4">
        <v>0</v>
      </c>
      <c r="C4">
        <v>-1</v>
      </c>
      <c r="D4">
        <v>-1</v>
      </c>
      <c r="E4">
        <v>-1</v>
      </c>
      <c r="F4">
        <v>-1</v>
      </c>
      <c r="G4">
        <v>0</v>
      </c>
      <c r="H4">
        <v>-1</v>
      </c>
      <c r="I4">
        <v>0</v>
      </c>
      <c r="J4">
        <v>0</v>
      </c>
      <c r="K4">
        <v>-1</v>
      </c>
      <c r="L4">
        <v>-1</v>
      </c>
      <c r="M4" t="s">
        <v>0</v>
      </c>
      <c r="N4">
        <v>-1</v>
      </c>
      <c r="O4" t="s">
        <v>0</v>
      </c>
      <c r="P4" t="s">
        <v>0</v>
      </c>
      <c r="Q4">
        <v>-1</v>
      </c>
      <c r="R4" t="s">
        <v>0</v>
      </c>
      <c r="S4" t="s">
        <v>0</v>
      </c>
      <c r="T4" t="s">
        <v>0</v>
      </c>
      <c r="U4">
        <v>-1</v>
      </c>
      <c r="W4">
        <f t="shared" si="0"/>
        <v>10</v>
      </c>
    </row>
    <row r="5" spans="1:23" x14ac:dyDescent="0.2">
      <c r="A5" s="1" t="s">
        <v>33</v>
      </c>
      <c r="B5">
        <v>-1</v>
      </c>
      <c r="C5">
        <v>-1</v>
      </c>
      <c r="D5">
        <v>0</v>
      </c>
      <c r="E5">
        <v>-1</v>
      </c>
      <c r="F5">
        <v>-1</v>
      </c>
      <c r="G5">
        <v>-1</v>
      </c>
      <c r="H5">
        <v>0</v>
      </c>
      <c r="I5">
        <v>-1</v>
      </c>
      <c r="J5">
        <v>0</v>
      </c>
      <c r="K5">
        <v>0</v>
      </c>
      <c r="L5">
        <v>-1</v>
      </c>
      <c r="M5">
        <v>-1</v>
      </c>
      <c r="N5" t="s">
        <v>0</v>
      </c>
      <c r="O5">
        <v>-1</v>
      </c>
      <c r="P5" t="s">
        <v>0</v>
      </c>
      <c r="Q5" t="s">
        <v>0</v>
      </c>
      <c r="R5">
        <v>-1</v>
      </c>
      <c r="S5" t="s">
        <v>0</v>
      </c>
      <c r="T5" t="s">
        <v>0</v>
      </c>
      <c r="U5" t="s">
        <v>0</v>
      </c>
      <c r="W5">
        <f t="shared" si="0"/>
        <v>10</v>
      </c>
    </row>
    <row r="6" spans="1:23" x14ac:dyDescent="0.2">
      <c r="A6" s="1" t="s">
        <v>34</v>
      </c>
      <c r="B6" t="s">
        <v>1</v>
      </c>
      <c r="C6" t="s">
        <v>0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W6">
        <f t="shared" si="0"/>
        <v>10</v>
      </c>
    </row>
    <row r="7" spans="1:23" x14ac:dyDescent="0.2">
      <c r="A7" s="1" t="s">
        <v>35</v>
      </c>
      <c r="B7">
        <v>0</v>
      </c>
      <c r="C7">
        <v>-1</v>
      </c>
      <c r="D7">
        <v>-1</v>
      </c>
      <c r="E7">
        <v>-1</v>
      </c>
      <c r="F7">
        <v>1</v>
      </c>
      <c r="G7">
        <v>2</v>
      </c>
      <c r="H7">
        <v>3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W7">
        <f t="shared" si="0"/>
        <v>4</v>
      </c>
    </row>
    <row r="8" spans="1:23" x14ac:dyDescent="0.2">
      <c r="A8" s="1" t="s">
        <v>36</v>
      </c>
      <c r="B8">
        <v>-1</v>
      </c>
      <c r="C8">
        <v>-1</v>
      </c>
      <c r="D8">
        <v>0</v>
      </c>
      <c r="E8">
        <v>-1</v>
      </c>
      <c r="F8">
        <v>-1</v>
      </c>
      <c r="G8">
        <v>1</v>
      </c>
      <c r="H8">
        <v>-1</v>
      </c>
      <c r="I8">
        <v>2</v>
      </c>
      <c r="J8">
        <v>3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W8">
        <f t="shared" si="0"/>
        <v>4</v>
      </c>
    </row>
    <row r="9" spans="1:23" x14ac:dyDescent="0.2">
      <c r="A9" s="1" t="s">
        <v>37</v>
      </c>
      <c r="B9">
        <v>-1</v>
      </c>
      <c r="C9">
        <v>-1</v>
      </c>
      <c r="D9">
        <v>-1</v>
      </c>
      <c r="E9">
        <v>-1</v>
      </c>
      <c r="F9">
        <v>0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0</v>
      </c>
      <c r="P9">
        <v>-1</v>
      </c>
      <c r="Q9">
        <v>-1</v>
      </c>
      <c r="R9">
        <v>0</v>
      </c>
      <c r="S9">
        <v>0</v>
      </c>
      <c r="T9">
        <v>-1</v>
      </c>
      <c r="U9">
        <v>-1</v>
      </c>
      <c r="W9">
        <f t="shared" si="0"/>
        <v>4</v>
      </c>
    </row>
    <row r="10" spans="1:23" x14ac:dyDescent="0.2">
      <c r="A10" s="1" t="s">
        <v>38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0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0</v>
      </c>
      <c r="Q10">
        <v>-1</v>
      </c>
      <c r="R10">
        <v>-1</v>
      </c>
      <c r="S10">
        <v>0</v>
      </c>
      <c r="T10">
        <v>0</v>
      </c>
      <c r="U10">
        <v>-1</v>
      </c>
      <c r="W10">
        <f t="shared" si="0"/>
        <v>4</v>
      </c>
    </row>
    <row r="11" spans="1:23" x14ac:dyDescent="0.2">
      <c r="A11" s="1" t="s">
        <v>39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0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0</v>
      </c>
      <c r="R11">
        <v>-1</v>
      </c>
      <c r="S11">
        <v>-1</v>
      </c>
      <c r="T11">
        <v>0</v>
      </c>
      <c r="U11">
        <v>0</v>
      </c>
      <c r="W11">
        <f t="shared" si="0"/>
        <v>4</v>
      </c>
    </row>
    <row r="12" spans="1:23" x14ac:dyDescent="0.2">
      <c r="A12" s="1" t="s">
        <v>40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  <c r="J12" t="s">
        <v>18</v>
      </c>
      <c r="K12" t="s">
        <v>19</v>
      </c>
      <c r="L12" t="s">
        <v>20</v>
      </c>
      <c r="M12" t="s">
        <v>21</v>
      </c>
      <c r="N12" t="s">
        <v>22</v>
      </c>
      <c r="O12" t="s">
        <v>23</v>
      </c>
      <c r="P12" t="s">
        <v>24</v>
      </c>
      <c r="Q12" t="s">
        <v>25</v>
      </c>
      <c r="R12" t="s">
        <v>26</v>
      </c>
      <c r="S12" t="s">
        <v>27</v>
      </c>
      <c r="T12" t="s">
        <v>28</v>
      </c>
      <c r="U12" t="s">
        <v>29</v>
      </c>
      <c r="W12">
        <f t="shared" si="0"/>
        <v>20</v>
      </c>
    </row>
    <row r="13" spans="1:23" x14ac:dyDescent="0.2">
      <c r="A13" s="1" t="s">
        <v>41</v>
      </c>
      <c r="B13" t="s">
        <v>0</v>
      </c>
      <c r="C13">
        <v>-1</v>
      </c>
      <c r="D13">
        <v>-1</v>
      </c>
      <c r="E13">
        <v>-1</v>
      </c>
      <c r="F13" t="s">
        <v>1</v>
      </c>
      <c r="G13" t="s">
        <v>2</v>
      </c>
      <c r="H13" t="s">
        <v>3</v>
      </c>
      <c r="I13">
        <v>-1</v>
      </c>
      <c r="J13">
        <v>-1</v>
      </c>
      <c r="K13">
        <v>-1</v>
      </c>
      <c r="L13" t="s">
        <v>4</v>
      </c>
      <c r="M13" t="s">
        <v>5</v>
      </c>
      <c r="N13" t="s">
        <v>6</v>
      </c>
      <c r="O13" t="s">
        <v>7</v>
      </c>
      <c r="P13" t="s">
        <v>8</v>
      </c>
      <c r="Q13" t="s">
        <v>9</v>
      </c>
      <c r="R13">
        <v>-1</v>
      </c>
      <c r="S13">
        <v>-1</v>
      </c>
      <c r="T13">
        <v>-1</v>
      </c>
      <c r="U13">
        <v>-1</v>
      </c>
      <c r="W13">
        <f t="shared" si="0"/>
        <v>10</v>
      </c>
    </row>
    <row r="14" spans="1:23" x14ac:dyDescent="0.2">
      <c r="A14" s="1" t="s">
        <v>42</v>
      </c>
      <c r="B14">
        <v>-1</v>
      </c>
      <c r="C14">
        <v>-1</v>
      </c>
      <c r="D14" t="s">
        <v>0</v>
      </c>
      <c r="E14">
        <v>-1</v>
      </c>
      <c r="F14">
        <v>-1</v>
      </c>
      <c r="G14" t="s">
        <v>1</v>
      </c>
      <c r="H14">
        <v>-1</v>
      </c>
      <c r="I14" t="s">
        <v>2</v>
      </c>
      <c r="J14" t="s">
        <v>3</v>
      </c>
      <c r="K14">
        <v>-1</v>
      </c>
      <c r="L14">
        <v>-1</v>
      </c>
      <c r="M14" t="s">
        <v>4</v>
      </c>
      <c r="N14">
        <v>-1</v>
      </c>
      <c r="O14" t="s">
        <v>5</v>
      </c>
      <c r="P14" t="s">
        <v>6</v>
      </c>
      <c r="Q14">
        <v>-1</v>
      </c>
      <c r="R14" t="s">
        <v>7</v>
      </c>
      <c r="S14" t="s">
        <v>8</v>
      </c>
      <c r="T14" t="s">
        <v>9</v>
      </c>
      <c r="U14">
        <v>-1</v>
      </c>
      <c r="W14">
        <f t="shared" si="0"/>
        <v>10</v>
      </c>
    </row>
    <row r="15" spans="1:23" x14ac:dyDescent="0.2">
      <c r="A15" s="1" t="s">
        <v>43</v>
      </c>
      <c r="B15">
        <v>-1</v>
      </c>
      <c r="C15">
        <v>-1</v>
      </c>
      <c r="D15">
        <v>-1</v>
      </c>
      <c r="E15">
        <v>-1</v>
      </c>
      <c r="F15">
        <v>0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1</v>
      </c>
      <c r="M15">
        <v>2</v>
      </c>
      <c r="N15">
        <v>3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W15">
        <f t="shared" si="0"/>
        <v>4</v>
      </c>
    </row>
    <row r="16" spans="1:23" x14ac:dyDescent="0.2">
      <c r="A16" s="1" t="s">
        <v>44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0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1</v>
      </c>
      <c r="N16">
        <v>-1</v>
      </c>
      <c r="O16">
        <v>2</v>
      </c>
      <c r="P16">
        <v>3</v>
      </c>
      <c r="Q16">
        <v>-1</v>
      </c>
      <c r="R16">
        <v>-1</v>
      </c>
      <c r="S16">
        <v>-1</v>
      </c>
      <c r="T16">
        <v>-1</v>
      </c>
      <c r="U16">
        <v>-1</v>
      </c>
      <c r="W16">
        <f t="shared" si="0"/>
        <v>4</v>
      </c>
    </row>
    <row r="17" spans="1:23" x14ac:dyDescent="0.2">
      <c r="A17" s="1" t="s">
        <v>45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0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1</v>
      </c>
      <c r="P17">
        <v>-1</v>
      </c>
      <c r="Q17">
        <v>-1</v>
      </c>
      <c r="R17">
        <v>2</v>
      </c>
      <c r="S17">
        <v>3</v>
      </c>
      <c r="T17">
        <v>-1</v>
      </c>
      <c r="U17">
        <v>-1</v>
      </c>
      <c r="W17">
        <f t="shared" si="0"/>
        <v>4</v>
      </c>
    </row>
    <row r="18" spans="1:23" x14ac:dyDescent="0.2">
      <c r="A18" s="1" t="s">
        <v>46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0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W18">
        <f t="shared" si="0"/>
        <v>1</v>
      </c>
    </row>
    <row r="19" spans="1:23" x14ac:dyDescent="0.2">
      <c r="A19" s="1" t="s">
        <v>47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W19">
        <f t="shared" si="0"/>
        <v>1</v>
      </c>
    </row>
    <row r="20" spans="1:23" x14ac:dyDescent="0.2">
      <c r="A20" s="1" t="s">
        <v>48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0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W20">
        <f t="shared" si="0"/>
        <v>1</v>
      </c>
    </row>
    <row r="21" spans="1:23" x14ac:dyDescent="0.2">
      <c r="A21" s="1" t="s">
        <v>49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0</v>
      </c>
      <c r="S21">
        <v>-1</v>
      </c>
      <c r="T21">
        <v>-1</v>
      </c>
      <c r="U21">
        <v>-1</v>
      </c>
      <c r="W21">
        <f t="shared" si="0"/>
        <v>1</v>
      </c>
    </row>
    <row r="22" spans="1:23" x14ac:dyDescent="0.2">
      <c r="A22" s="1"/>
    </row>
    <row r="23" spans="1:23" x14ac:dyDescent="0.2">
      <c r="B23" s="2">
        <v>1</v>
      </c>
      <c r="C23" s="2">
        <f>B23+1</f>
        <v>2</v>
      </c>
      <c r="D23" s="2">
        <f t="shared" ref="D23:U23" si="1">C23+1</f>
        <v>3</v>
      </c>
      <c r="E23" s="2">
        <f t="shared" si="1"/>
        <v>4</v>
      </c>
      <c r="F23" s="1">
        <f t="shared" si="1"/>
        <v>5</v>
      </c>
      <c r="G23" s="2">
        <f t="shared" si="1"/>
        <v>6</v>
      </c>
      <c r="H23" s="2">
        <f t="shared" si="1"/>
        <v>7</v>
      </c>
      <c r="I23" s="2">
        <f t="shared" si="1"/>
        <v>8</v>
      </c>
      <c r="J23" s="2">
        <f t="shared" si="1"/>
        <v>9</v>
      </c>
      <c r="K23" s="2">
        <f t="shared" si="1"/>
        <v>10</v>
      </c>
      <c r="L23" s="2">
        <f t="shared" si="1"/>
        <v>11</v>
      </c>
      <c r="M23" s="1">
        <f t="shared" si="1"/>
        <v>12</v>
      </c>
      <c r="N23" s="1">
        <f t="shared" si="1"/>
        <v>13</v>
      </c>
      <c r="O23" s="2">
        <f t="shared" si="1"/>
        <v>14</v>
      </c>
      <c r="P23" s="2">
        <f t="shared" si="1"/>
        <v>15</v>
      </c>
      <c r="Q23" s="2">
        <f t="shared" si="1"/>
        <v>16</v>
      </c>
      <c r="R23" s="2">
        <f t="shared" si="1"/>
        <v>17</v>
      </c>
      <c r="S23" s="2">
        <f t="shared" si="1"/>
        <v>18</v>
      </c>
      <c r="T23" s="2">
        <f t="shared" si="1"/>
        <v>19</v>
      </c>
      <c r="U23">
        <f t="shared" si="1"/>
        <v>20</v>
      </c>
    </row>
    <row r="24" spans="1:23" x14ac:dyDescent="0.2">
      <c r="B24" s="1" t="s">
        <v>30</v>
      </c>
      <c r="C24" s="1" t="s">
        <v>31</v>
      </c>
      <c r="D24" s="1" t="s">
        <v>32</v>
      </c>
      <c r="E24" s="1" t="s">
        <v>33</v>
      </c>
      <c r="F24" s="1" t="s">
        <v>34</v>
      </c>
      <c r="G24" s="1" t="s">
        <v>35</v>
      </c>
      <c r="H24" s="1" t="s">
        <v>36</v>
      </c>
      <c r="I24" s="1" t="s">
        <v>37</v>
      </c>
      <c r="J24" s="1" t="s">
        <v>38</v>
      </c>
      <c r="K24" s="1" t="s">
        <v>39</v>
      </c>
      <c r="L24" s="1" t="s">
        <v>40</v>
      </c>
      <c r="M24" s="1" t="s">
        <v>41</v>
      </c>
      <c r="N24" s="1" t="s">
        <v>42</v>
      </c>
      <c r="O24" s="1" t="s">
        <v>43</v>
      </c>
      <c r="P24" s="1" t="s">
        <v>44</v>
      </c>
      <c r="Q24" s="1" t="s">
        <v>45</v>
      </c>
      <c r="R24" s="1" t="s">
        <v>46</v>
      </c>
      <c r="S24" s="1" t="s">
        <v>47</v>
      </c>
      <c r="T24" s="1" t="s">
        <v>48</v>
      </c>
      <c r="U24" s="1" t="s">
        <v>49</v>
      </c>
    </row>
    <row r="25" spans="1:23" x14ac:dyDescent="0.2">
      <c r="A25" s="1" t="s">
        <v>30</v>
      </c>
      <c r="B25">
        <f t="shared" ref="B25:U25" si="2">IF(B2=-1,0,1/$W2)</f>
        <v>0.25</v>
      </c>
      <c r="C25">
        <f t="shared" si="2"/>
        <v>0.25</v>
      </c>
      <c r="D25">
        <f t="shared" si="2"/>
        <v>0.25</v>
      </c>
      <c r="E25">
        <f t="shared" si="2"/>
        <v>0.25</v>
      </c>
      <c r="F25">
        <f t="shared" si="2"/>
        <v>0</v>
      </c>
      <c r="G25">
        <f t="shared" si="2"/>
        <v>0</v>
      </c>
      <c r="H25">
        <f t="shared" si="2"/>
        <v>0</v>
      </c>
      <c r="I25">
        <f t="shared" si="2"/>
        <v>0</v>
      </c>
      <c r="J25">
        <f t="shared" si="2"/>
        <v>0</v>
      </c>
      <c r="K25">
        <f t="shared" si="2"/>
        <v>0</v>
      </c>
      <c r="L25">
        <f t="shared" si="2"/>
        <v>0</v>
      </c>
      <c r="M25">
        <f t="shared" si="2"/>
        <v>0</v>
      </c>
      <c r="N25">
        <f t="shared" si="2"/>
        <v>0</v>
      </c>
      <c r="O25">
        <f t="shared" si="2"/>
        <v>0</v>
      </c>
      <c r="P25">
        <f t="shared" si="2"/>
        <v>0</v>
      </c>
      <c r="Q25">
        <f t="shared" si="2"/>
        <v>0</v>
      </c>
      <c r="R25">
        <f t="shared" si="2"/>
        <v>0</v>
      </c>
      <c r="S25">
        <f t="shared" si="2"/>
        <v>0</v>
      </c>
      <c r="T25">
        <f t="shared" si="2"/>
        <v>0</v>
      </c>
      <c r="U25">
        <f t="shared" si="2"/>
        <v>0</v>
      </c>
      <c r="W25">
        <f>SUM(B25:U25)</f>
        <v>1</v>
      </c>
    </row>
    <row r="26" spans="1:23" x14ac:dyDescent="0.2">
      <c r="A26" s="1" t="s">
        <v>31</v>
      </c>
      <c r="B26">
        <f t="shared" ref="B26:U26" si="3">IF(B3=-1,0,1/$W3)</f>
        <v>0.05</v>
      </c>
      <c r="C26">
        <f t="shared" si="3"/>
        <v>0.05</v>
      </c>
      <c r="D26">
        <f t="shared" si="3"/>
        <v>0.05</v>
      </c>
      <c r="E26">
        <f t="shared" si="3"/>
        <v>0.05</v>
      </c>
      <c r="F26">
        <f t="shared" si="3"/>
        <v>0.05</v>
      </c>
      <c r="G26">
        <f t="shared" si="3"/>
        <v>0.05</v>
      </c>
      <c r="H26">
        <f t="shared" si="3"/>
        <v>0.05</v>
      </c>
      <c r="I26">
        <f t="shared" si="3"/>
        <v>0.05</v>
      </c>
      <c r="J26">
        <f t="shared" si="3"/>
        <v>0.05</v>
      </c>
      <c r="K26">
        <f t="shared" si="3"/>
        <v>0.05</v>
      </c>
      <c r="L26">
        <f t="shared" si="3"/>
        <v>0.05</v>
      </c>
      <c r="M26">
        <f t="shared" si="3"/>
        <v>0.05</v>
      </c>
      <c r="N26">
        <f t="shared" si="3"/>
        <v>0.05</v>
      </c>
      <c r="O26">
        <f t="shared" si="3"/>
        <v>0.05</v>
      </c>
      <c r="P26">
        <f t="shared" si="3"/>
        <v>0.05</v>
      </c>
      <c r="Q26">
        <f t="shared" si="3"/>
        <v>0.05</v>
      </c>
      <c r="R26">
        <f t="shared" si="3"/>
        <v>0.05</v>
      </c>
      <c r="S26">
        <f t="shared" si="3"/>
        <v>0.05</v>
      </c>
      <c r="T26">
        <f t="shared" si="3"/>
        <v>0.05</v>
      </c>
      <c r="U26">
        <f t="shared" si="3"/>
        <v>0.05</v>
      </c>
      <c r="W26">
        <f t="shared" ref="W26:W44" si="4">SUM(B26:U26)</f>
        <v>1.0000000000000002</v>
      </c>
    </row>
    <row r="27" spans="1:23" x14ac:dyDescent="0.2">
      <c r="A27" s="1" t="s">
        <v>32</v>
      </c>
      <c r="B27">
        <f t="shared" ref="B27:U27" si="5">IF(B4=-1,0,1/$W4)</f>
        <v>0.1</v>
      </c>
      <c r="C27">
        <f t="shared" si="5"/>
        <v>0</v>
      </c>
      <c r="D27">
        <f t="shared" si="5"/>
        <v>0</v>
      </c>
      <c r="E27">
        <f t="shared" si="5"/>
        <v>0</v>
      </c>
      <c r="F27">
        <f t="shared" si="5"/>
        <v>0</v>
      </c>
      <c r="G27">
        <f t="shared" si="5"/>
        <v>0.1</v>
      </c>
      <c r="H27">
        <f t="shared" si="5"/>
        <v>0</v>
      </c>
      <c r="I27">
        <f t="shared" si="5"/>
        <v>0.1</v>
      </c>
      <c r="J27">
        <f t="shared" si="5"/>
        <v>0.1</v>
      </c>
      <c r="K27">
        <f t="shared" si="5"/>
        <v>0</v>
      </c>
      <c r="L27">
        <f t="shared" si="5"/>
        <v>0</v>
      </c>
      <c r="M27">
        <f t="shared" si="5"/>
        <v>0.1</v>
      </c>
      <c r="N27">
        <f t="shared" si="5"/>
        <v>0</v>
      </c>
      <c r="O27">
        <f t="shared" si="5"/>
        <v>0.1</v>
      </c>
      <c r="P27">
        <f t="shared" si="5"/>
        <v>0.1</v>
      </c>
      <c r="Q27">
        <f t="shared" si="5"/>
        <v>0</v>
      </c>
      <c r="R27">
        <f t="shared" si="5"/>
        <v>0.1</v>
      </c>
      <c r="S27">
        <f t="shared" si="5"/>
        <v>0.1</v>
      </c>
      <c r="T27">
        <f t="shared" si="5"/>
        <v>0.1</v>
      </c>
      <c r="U27">
        <f t="shared" si="5"/>
        <v>0</v>
      </c>
      <c r="W27">
        <f t="shared" si="4"/>
        <v>0.99999999999999989</v>
      </c>
    </row>
    <row r="28" spans="1:23" x14ac:dyDescent="0.2">
      <c r="A28" s="1" t="s">
        <v>33</v>
      </c>
      <c r="B28">
        <f t="shared" ref="B28:U28" si="6">IF(B5=-1,0,1/$W5)</f>
        <v>0</v>
      </c>
      <c r="C28">
        <f t="shared" si="6"/>
        <v>0</v>
      </c>
      <c r="D28">
        <f t="shared" si="6"/>
        <v>0.1</v>
      </c>
      <c r="E28">
        <f t="shared" si="6"/>
        <v>0</v>
      </c>
      <c r="F28">
        <f t="shared" si="6"/>
        <v>0</v>
      </c>
      <c r="G28">
        <f t="shared" si="6"/>
        <v>0</v>
      </c>
      <c r="H28">
        <f t="shared" si="6"/>
        <v>0.1</v>
      </c>
      <c r="I28">
        <f t="shared" si="6"/>
        <v>0</v>
      </c>
      <c r="J28">
        <f t="shared" si="6"/>
        <v>0.1</v>
      </c>
      <c r="K28">
        <f t="shared" si="6"/>
        <v>0.1</v>
      </c>
      <c r="L28">
        <f t="shared" si="6"/>
        <v>0</v>
      </c>
      <c r="M28">
        <f t="shared" si="6"/>
        <v>0</v>
      </c>
      <c r="N28">
        <f t="shared" si="6"/>
        <v>0.1</v>
      </c>
      <c r="O28">
        <f t="shared" si="6"/>
        <v>0</v>
      </c>
      <c r="P28">
        <f t="shared" si="6"/>
        <v>0.1</v>
      </c>
      <c r="Q28">
        <f t="shared" si="6"/>
        <v>0.1</v>
      </c>
      <c r="R28">
        <f t="shared" si="6"/>
        <v>0</v>
      </c>
      <c r="S28">
        <f t="shared" si="6"/>
        <v>0.1</v>
      </c>
      <c r="T28">
        <f t="shared" si="6"/>
        <v>0.1</v>
      </c>
      <c r="U28">
        <f t="shared" si="6"/>
        <v>0.1</v>
      </c>
      <c r="W28">
        <f t="shared" si="4"/>
        <v>0.99999999999999989</v>
      </c>
    </row>
    <row r="29" spans="1:23" x14ac:dyDescent="0.2">
      <c r="A29" s="1" t="s">
        <v>34</v>
      </c>
      <c r="B29">
        <f t="shared" ref="B29:U29" si="7">IF(B6=-1,0,1/$W6)</f>
        <v>0.1</v>
      </c>
      <c r="C29">
        <f t="shared" si="7"/>
        <v>0.1</v>
      </c>
      <c r="D29">
        <f t="shared" si="7"/>
        <v>0.1</v>
      </c>
      <c r="E29">
        <f t="shared" si="7"/>
        <v>0.1</v>
      </c>
      <c r="F29">
        <f t="shared" si="7"/>
        <v>0.1</v>
      </c>
      <c r="G29">
        <f t="shared" si="7"/>
        <v>0.1</v>
      </c>
      <c r="H29">
        <f t="shared" si="7"/>
        <v>0.1</v>
      </c>
      <c r="I29">
        <f t="shared" si="7"/>
        <v>0.1</v>
      </c>
      <c r="J29">
        <f t="shared" si="7"/>
        <v>0.1</v>
      </c>
      <c r="K29">
        <f t="shared" si="7"/>
        <v>0.1</v>
      </c>
      <c r="L29">
        <f t="shared" si="7"/>
        <v>0</v>
      </c>
      <c r="M29">
        <f t="shared" si="7"/>
        <v>0</v>
      </c>
      <c r="N29">
        <f t="shared" si="7"/>
        <v>0</v>
      </c>
      <c r="O29">
        <f t="shared" si="7"/>
        <v>0</v>
      </c>
      <c r="P29">
        <f t="shared" si="7"/>
        <v>0</v>
      </c>
      <c r="Q29">
        <f t="shared" si="7"/>
        <v>0</v>
      </c>
      <c r="R29">
        <f t="shared" si="7"/>
        <v>0</v>
      </c>
      <c r="S29">
        <f t="shared" si="7"/>
        <v>0</v>
      </c>
      <c r="T29">
        <f t="shared" si="7"/>
        <v>0</v>
      </c>
      <c r="U29">
        <f t="shared" si="7"/>
        <v>0</v>
      </c>
      <c r="W29">
        <f t="shared" si="4"/>
        <v>0.99999999999999989</v>
      </c>
    </row>
    <row r="30" spans="1:23" x14ac:dyDescent="0.2">
      <c r="A30" s="1" t="s">
        <v>35</v>
      </c>
      <c r="B30">
        <f t="shared" ref="B30:U30" si="8">IF(B7=-1,0,1/$W7)</f>
        <v>0.25</v>
      </c>
      <c r="C30">
        <f t="shared" si="8"/>
        <v>0</v>
      </c>
      <c r="D30">
        <f t="shared" si="8"/>
        <v>0</v>
      </c>
      <c r="E30">
        <f t="shared" si="8"/>
        <v>0</v>
      </c>
      <c r="F30">
        <f t="shared" si="8"/>
        <v>0.25</v>
      </c>
      <c r="G30">
        <f t="shared" si="8"/>
        <v>0.25</v>
      </c>
      <c r="H30">
        <f t="shared" si="8"/>
        <v>0.25</v>
      </c>
      <c r="I30">
        <f t="shared" si="8"/>
        <v>0</v>
      </c>
      <c r="J30">
        <f t="shared" si="8"/>
        <v>0</v>
      </c>
      <c r="K30">
        <f t="shared" si="8"/>
        <v>0</v>
      </c>
      <c r="L30">
        <f t="shared" si="8"/>
        <v>0</v>
      </c>
      <c r="M30">
        <f t="shared" si="8"/>
        <v>0</v>
      </c>
      <c r="N30">
        <f t="shared" si="8"/>
        <v>0</v>
      </c>
      <c r="O30">
        <f t="shared" si="8"/>
        <v>0</v>
      </c>
      <c r="P30">
        <f t="shared" si="8"/>
        <v>0</v>
      </c>
      <c r="Q30">
        <f t="shared" si="8"/>
        <v>0</v>
      </c>
      <c r="R30">
        <f t="shared" si="8"/>
        <v>0</v>
      </c>
      <c r="S30">
        <f t="shared" si="8"/>
        <v>0</v>
      </c>
      <c r="T30">
        <f t="shared" si="8"/>
        <v>0</v>
      </c>
      <c r="U30">
        <f t="shared" si="8"/>
        <v>0</v>
      </c>
      <c r="W30">
        <f t="shared" si="4"/>
        <v>1</v>
      </c>
    </row>
    <row r="31" spans="1:23" x14ac:dyDescent="0.2">
      <c r="A31" s="1" t="s">
        <v>36</v>
      </c>
      <c r="B31">
        <f t="shared" ref="B31:U31" si="9">IF(B8=-1,0,1/$W8)</f>
        <v>0</v>
      </c>
      <c r="C31">
        <f t="shared" si="9"/>
        <v>0</v>
      </c>
      <c r="D31">
        <f t="shared" si="9"/>
        <v>0.25</v>
      </c>
      <c r="E31">
        <f t="shared" si="9"/>
        <v>0</v>
      </c>
      <c r="F31">
        <f t="shared" si="9"/>
        <v>0</v>
      </c>
      <c r="G31">
        <f t="shared" si="9"/>
        <v>0.25</v>
      </c>
      <c r="H31">
        <f t="shared" si="9"/>
        <v>0</v>
      </c>
      <c r="I31">
        <f t="shared" si="9"/>
        <v>0.25</v>
      </c>
      <c r="J31">
        <f t="shared" si="9"/>
        <v>0.25</v>
      </c>
      <c r="K31">
        <f t="shared" si="9"/>
        <v>0</v>
      </c>
      <c r="L31">
        <f t="shared" si="9"/>
        <v>0</v>
      </c>
      <c r="M31">
        <f t="shared" si="9"/>
        <v>0</v>
      </c>
      <c r="N31">
        <f t="shared" si="9"/>
        <v>0</v>
      </c>
      <c r="O31">
        <f t="shared" si="9"/>
        <v>0</v>
      </c>
      <c r="P31">
        <f t="shared" si="9"/>
        <v>0</v>
      </c>
      <c r="Q31">
        <f t="shared" si="9"/>
        <v>0</v>
      </c>
      <c r="R31">
        <f t="shared" si="9"/>
        <v>0</v>
      </c>
      <c r="S31">
        <f t="shared" si="9"/>
        <v>0</v>
      </c>
      <c r="T31">
        <f t="shared" si="9"/>
        <v>0</v>
      </c>
      <c r="U31">
        <f t="shared" si="9"/>
        <v>0</v>
      </c>
      <c r="W31">
        <f t="shared" si="4"/>
        <v>1</v>
      </c>
    </row>
    <row r="32" spans="1:23" x14ac:dyDescent="0.2">
      <c r="A32" s="1" t="s">
        <v>37</v>
      </c>
      <c r="B32">
        <f t="shared" ref="B32:U32" si="10">IF(B9=-1,0,1/$W9)</f>
        <v>0</v>
      </c>
      <c r="C32">
        <f t="shared" si="10"/>
        <v>0</v>
      </c>
      <c r="D32">
        <f t="shared" si="10"/>
        <v>0</v>
      </c>
      <c r="E32">
        <f t="shared" si="10"/>
        <v>0</v>
      </c>
      <c r="F32">
        <f t="shared" si="10"/>
        <v>0.25</v>
      </c>
      <c r="G32">
        <f t="shared" si="10"/>
        <v>0</v>
      </c>
      <c r="H32">
        <f t="shared" si="10"/>
        <v>0</v>
      </c>
      <c r="I32">
        <f t="shared" si="10"/>
        <v>0</v>
      </c>
      <c r="J32">
        <f t="shared" si="10"/>
        <v>0</v>
      </c>
      <c r="K32">
        <f t="shared" si="10"/>
        <v>0</v>
      </c>
      <c r="L32">
        <f t="shared" si="10"/>
        <v>0</v>
      </c>
      <c r="M32">
        <f t="shared" si="10"/>
        <v>0</v>
      </c>
      <c r="N32">
        <f t="shared" si="10"/>
        <v>0</v>
      </c>
      <c r="O32">
        <f t="shared" si="10"/>
        <v>0.25</v>
      </c>
      <c r="P32">
        <f t="shared" si="10"/>
        <v>0</v>
      </c>
      <c r="Q32">
        <f t="shared" si="10"/>
        <v>0</v>
      </c>
      <c r="R32">
        <f t="shared" si="10"/>
        <v>0.25</v>
      </c>
      <c r="S32">
        <f t="shared" si="10"/>
        <v>0.25</v>
      </c>
      <c r="T32">
        <f t="shared" si="10"/>
        <v>0</v>
      </c>
      <c r="U32">
        <f t="shared" si="10"/>
        <v>0</v>
      </c>
      <c r="W32">
        <f t="shared" si="4"/>
        <v>1</v>
      </c>
    </row>
    <row r="33" spans="1:23" x14ac:dyDescent="0.2">
      <c r="A33" s="1" t="s">
        <v>38</v>
      </c>
      <c r="B33">
        <f t="shared" ref="B33:U33" si="11">IF(B10=-1,0,1/$W10)</f>
        <v>0</v>
      </c>
      <c r="C33">
        <f t="shared" si="11"/>
        <v>0</v>
      </c>
      <c r="D33">
        <f t="shared" si="11"/>
        <v>0</v>
      </c>
      <c r="E33">
        <f t="shared" si="11"/>
        <v>0</v>
      </c>
      <c r="F33">
        <f t="shared" si="11"/>
        <v>0</v>
      </c>
      <c r="G33">
        <f t="shared" si="11"/>
        <v>0.25</v>
      </c>
      <c r="H33">
        <f t="shared" si="11"/>
        <v>0</v>
      </c>
      <c r="I33">
        <f t="shared" si="11"/>
        <v>0</v>
      </c>
      <c r="J33">
        <f t="shared" si="11"/>
        <v>0</v>
      </c>
      <c r="K33">
        <f t="shared" si="11"/>
        <v>0</v>
      </c>
      <c r="L33">
        <f t="shared" si="11"/>
        <v>0</v>
      </c>
      <c r="M33">
        <f t="shared" si="11"/>
        <v>0</v>
      </c>
      <c r="N33">
        <f t="shared" si="11"/>
        <v>0</v>
      </c>
      <c r="O33">
        <f t="shared" si="11"/>
        <v>0</v>
      </c>
      <c r="P33">
        <f t="shared" si="11"/>
        <v>0.25</v>
      </c>
      <c r="Q33">
        <f t="shared" si="11"/>
        <v>0</v>
      </c>
      <c r="R33">
        <f t="shared" si="11"/>
        <v>0</v>
      </c>
      <c r="S33">
        <f t="shared" si="11"/>
        <v>0.25</v>
      </c>
      <c r="T33">
        <f t="shared" si="11"/>
        <v>0.25</v>
      </c>
      <c r="U33">
        <f t="shared" si="11"/>
        <v>0</v>
      </c>
      <c r="W33">
        <f t="shared" si="4"/>
        <v>1</v>
      </c>
    </row>
    <row r="34" spans="1:23" x14ac:dyDescent="0.2">
      <c r="A34" s="1" t="s">
        <v>39</v>
      </c>
      <c r="B34">
        <f t="shared" ref="B34:U34" si="12">IF(B11=-1,0,1/$W11)</f>
        <v>0</v>
      </c>
      <c r="C34">
        <f t="shared" si="12"/>
        <v>0</v>
      </c>
      <c r="D34">
        <f t="shared" si="12"/>
        <v>0</v>
      </c>
      <c r="E34">
        <f t="shared" si="12"/>
        <v>0</v>
      </c>
      <c r="F34">
        <f t="shared" si="12"/>
        <v>0</v>
      </c>
      <c r="G34">
        <f t="shared" si="12"/>
        <v>0</v>
      </c>
      <c r="H34">
        <f t="shared" si="12"/>
        <v>0</v>
      </c>
      <c r="I34">
        <f t="shared" si="12"/>
        <v>0.25</v>
      </c>
      <c r="J34">
        <f t="shared" si="12"/>
        <v>0</v>
      </c>
      <c r="K34">
        <f t="shared" si="12"/>
        <v>0</v>
      </c>
      <c r="L34">
        <f t="shared" si="12"/>
        <v>0</v>
      </c>
      <c r="M34">
        <f t="shared" si="12"/>
        <v>0</v>
      </c>
      <c r="N34">
        <f t="shared" si="12"/>
        <v>0</v>
      </c>
      <c r="O34">
        <f t="shared" si="12"/>
        <v>0</v>
      </c>
      <c r="P34">
        <f t="shared" si="12"/>
        <v>0</v>
      </c>
      <c r="Q34">
        <f t="shared" si="12"/>
        <v>0.25</v>
      </c>
      <c r="R34">
        <f t="shared" si="12"/>
        <v>0</v>
      </c>
      <c r="S34">
        <f t="shared" si="12"/>
        <v>0</v>
      </c>
      <c r="T34">
        <f t="shared" si="12"/>
        <v>0.25</v>
      </c>
      <c r="U34">
        <f t="shared" si="12"/>
        <v>0.25</v>
      </c>
      <c r="W34">
        <f t="shared" si="4"/>
        <v>1</v>
      </c>
    </row>
    <row r="35" spans="1:23" x14ac:dyDescent="0.2">
      <c r="A35" s="1" t="s">
        <v>40</v>
      </c>
      <c r="B35">
        <f t="shared" ref="B35:U35" si="13">IF(B12=-1,0,1/$W12)</f>
        <v>0.05</v>
      </c>
      <c r="C35">
        <f t="shared" si="13"/>
        <v>0.05</v>
      </c>
      <c r="D35">
        <f t="shared" si="13"/>
        <v>0.05</v>
      </c>
      <c r="E35">
        <f t="shared" si="13"/>
        <v>0.05</v>
      </c>
      <c r="F35">
        <f t="shared" si="13"/>
        <v>0.05</v>
      </c>
      <c r="G35">
        <f t="shared" si="13"/>
        <v>0.05</v>
      </c>
      <c r="H35">
        <f t="shared" si="13"/>
        <v>0.05</v>
      </c>
      <c r="I35">
        <f t="shared" si="13"/>
        <v>0.05</v>
      </c>
      <c r="J35">
        <f t="shared" si="13"/>
        <v>0.05</v>
      </c>
      <c r="K35">
        <f t="shared" si="13"/>
        <v>0.05</v>
      </c>
      <c r="L35">
        <f t="shared" si="13"/>
        <v>0.05</v>
      </c>
      <c r="M35">
        <f t="shared" si="13"/>
        <v>0.05</v>
      </c>
      <c r="N35">
        <f t="shared" si="13"/>
        <v>0.05</v>
      </c>
      <c r="O35">
        <f t="shared" si="13"/>
        <v>0.05</v>
      </c>
      <c r="P35">
        <f t="shared" si="13"/>
        <v>0.05</v>
      </c>
      <c r="Q35">
        <f t="shared" si="13"/>
        <v>0.05</v>
      </c>
      <c r="R35">
        <f t="shared" si="13"/>
        <v>0.05</v>
      </c>
      <c r="S35">
        <f t="shared" si="13"/>
        <v>0.05</v>
      </c>
      <c r="T35">
        <f t="shared" si="13"/>
        <v>0.05</v>
      </c>
      <c r="U35">
        <f t="shared" si="13"/>
        <v>0.05</v>
      </c>
      <c r="W35">
        <f t="shared" si="4"/>
        <v>1.0000000000000002</v>
      </c>
    </row>
    <row r="36" spans="1:23" x14ac:dyDescent="0.2">
      <c r="A36" s="1" t="s">
        <v>41</v>
      </c>
      <c r="B36">
        <f t="shared" ref="B36:U36" si="14">IF(B13=-1,0,1/$W13)</f>
        <v>0.1</v>
      </c>
      <c r="C36">
        <f t="shared" si="14"/>
        <v>0</v>
      </c>
      <c r="D36">
        <f t="shared" si="14"/>
        <v>0</v>
      </c>
      <c r="E36">
        <f t="shared" si="14"/>
        <v>0</v>
      </c>
      <c r="F36">
        <f t="shared" si="14"/>
        <v>0.1</v>
      </c>
      <c r="G36">
        <f t="shared" si="14"/>
        <v>0.1</v>
      </c>
      <c r="H36">
        <f t="shared" si="14"/>
        <v>0.1</v>
      </c>
      <c r="I36">
        <f t="shared" si="14"/>
        <v>0</v>
      </c>
      <c r="J36">
        <f t="shared" si="14"/>
        <v>0</v>
      </c>
      <c r="K36">
        <f t="shared" si="14"/>
        <v>0</v>
      </c>
      <c r="L36">
        <f t="shared" si="14"/>
        <v>0.1</v>
      </c>
      <c r="M36">
        <f t="shared" si="14"/>
        <v>0.1</v>
      </c>
      <c r="N36">
        <f t="shared" si="14"/>
        <v>0.1</v>
      </c>
      <c r="O36">
        <f t="shared" si="14"/>
        <v>0.1</v>
      </c>
      <c r="P36">
        <f t="shared" si="14"/>
        <v>0.1</v>
      </c>
      <c r="Q36">
        <f t="shared" si="14"/>
        <v>0.1</v>
      </c>
      <c r="R36">
        <f t="shared" si="14"/>
        <v>0</v>
      </c>
      <c r="S36">
        <f t="shared" si="14"/>
        <v>0</v>
      </c>
      <c r="T36">
        <f t="shared" si="14"/>
        <v>0</v>
      </c>
      <c r="U36">
        <f t="shared" si="14"/>
        <v>0</v>
      </c>
      <c r="W36">
        <f t="shared" si="4"/>
        <v>0.99999999999999989</v>
      </c>
    </row>
    <row r="37" spans="1:23" x14ac:dyDescent="0.2">
      <c r="A37" s="1" t="s">
        <v>42</v>
      </c>
      <c r="B37">
        <f t="shared" ref="B37:U37" si="15">IF(B14=-1,0,1/$W14)</f>
        <v>0</v>
      </c>
      <c r="C37">
        <f t="shared" si="15"/>
        <v>0</v>
      </c>
      <c r="D37">
        <f t="shared" si="15"/>
        <v>0.1</v>
      </c>
      <c r="E37">
        <f t="shared" si="15"/>
        <v>0</v>
      </c>
      <c r="F37">
        <f t="shared" si="15"/>
        <v>0</v>
      </c>
      <c r="G37">
        <f t="shared" si="15"/>
        <v>0.1</v>
      </c>
      <c r="H37">
        <f t="shared" si="15"/>
        <v>0</v>
      </c>
      <c r="I37">
        <f t="shared" si="15"/>
        <v>0.1</v>
      </c>
      <c r="J37">
        <f t="shared" si="15"/>
        <v>0.1</v>
      </c>
      <c r="K37">
        <f t="shared" si="15"/>
        <v>0</v>
      </c>
      <c r="L37">
        <f t="shared" si="15"/>
        <v>0</v>
      </c>
      <c r="M37">
        <f t="shared" si="15"/>
        <v>0.1</v>
      </c>
      <c r="N37">
        <f t="shared" si="15"/>
        <v>0</v>
      </c>
      <c r="O37">
        <f t="shared" si="15"/>
        <v>0.1</v>
      </c>
      <c r="P37">
        <f t="shared" si="15"/>
        <v>0.1</v>
      </c>
      <c r="Q37">
        <f t="shared" si="15"/>
        <v>0</v>
      </c>
      <c r="R37">
        <f t="shared" si="15"/>
        <v>0.1</v>
      </c>
      <c r="S37">
        <f t="shared" si="15"/>
        <v>0.1</v>
      </c>
      <c r="T37">
        <f t="shared" si="15"/>
        <v>0.1</v>
      </c>
      <c r="U37">
        <f t="shared" si="15"/>
        <v>0</v>
      </c>
      <c r="W37">
        <f t="shared" si="4"/>
        <v>0.99999999999999989</v>
      </c>
    </row>
    <row r="38" spans="1:23" x14ac:dyDescent="0.2">
      <c r="A38" s="1" t="s">
        <v>43</v>
      </c>
      <c r="B38">
        <f t="shared" ref="B38:U38" si="16">IF(B15=-1,0,1/$W15)</f>
        <v>0</v>
      </c>
      <c r="C38">
        <f t="shared" si="16"/>
        <v>0</v>
      </c>
      <c r="D38">
        <f t="shared" si="16"/>
        <v>0</v>
      </c>
      <c r="E38">
        <f t="shared" si="16"/>
        <v>0</v>
      </c>
      <c r="F38">
        <f t="shared" si="16"/>
        <v>0.25</v>
      </c>
      <c r="G38">
        <f t="shared" si="16"/>
        <v>0</v>
      </c>
      <c r="H38">
        <f t="shared" si="16"/>
        <v>0</v>
      </c>
      <c r="I38">
        <f t="shared" si="16"/>
        <v>0</v>
      </c>
      <c r="J38">
        <f t="shared" si="16"/>
        <v>0</v>
      </c>
      <c r="K38">
        <f t="shared" si="16"/>
        <v>0</v>
      </c>
      <c r="L38">
        <f t="shared" si="16"/>
        <v>0.25</v>
      </c>
      <c r="M38">
        <f t="shared" si="16"/>
        <v>0.25</v>
      </c>
      <c r="N38">
        <f t="shared" si="16"/>
        <v>0.25</v>
      </c>
      <c r="O38">
        <f t="shared" si="16"/>
        <v>0</v>
      </c>
      <c r="P38">
        <f t="shared" si="16"/>
        <v>0</v>
      </c>
      <c r="Q38">
        <f t="shared" si="16"/>
        <v>0</v>
      </c>
      <c r="R38">
        <f t="shared" si="16"/>
        <v>0</v>
      </c>
      <c r="S38">
        <f t="shared" si="16"/>
        <v>0</v>
      </c>
      <c r="T38">
        <f t="shared" si="16"/>
        <v>0</v>
      </c>
      <c r="U38">
        <f t="shared" si="16"/>
        <v>0</v>
      </c>
      <c r="W38">
        <f t="shared" si="4"/>
        <v>1</v>
      </c>
    </row>
    <row r="39" spans="1:23" x14ac:dyDescent="0.2">
      <c r="A39" s="1" t="s">
        <v>44</v>
      </c>
      <c r="B39">
        <f t="shared" ref="B39:U39" si="17">IF(B16=-1,0,1/$W16)</f>
        <v>0</v>
      </c>
      <c r="C39">
        <f t="shared" si="17"/>
        <v>0</v>
      </c>
      <c r="D39">
        <f t="shared" si="17"/>
        <v>0</v>
      </c>
      <c r="E39">
        <f t="shared" si="17"/>
        <v>0</v>
      </c>
      <c r="F39">
        <f t="shared" si="17"/>
        <v>0</v>
      </c>
      <c r="G39">
        <f t="shared" si="17"/>
        <v>0.25</v>
      </c>
      <c r="H39">
        <f t="shared" si="17"/>
        <v>0</v>
      </c>
      <c r="I39">
        <f t="shared" si="17"/>
        <v>0</v>
      </c>
      <c r="J39">
        <f t="shared" si="17"/>
        <v>0</v>
      </c>
      <c r="K39">
        <f t="shared" si="17"/>
        <v>0</v>
      </c>
      <c r="L39">
        <f t="shared" si="17"/>
        <v>0</v>
      </c>
      <c r="M39">
        <f t="shared" si="17"/>
        <v>0.25</v>
      </c>
      <c r="N39">
        <f t="shared" si="17"/>
        <v>0</v>
      </c>
      <c r="O39">
        <f t="shared" si="17"/>
        <v>0.25</v>
      </c>
      <c r="P39">
        <f t="shared" si="17"/>
        <v>0.25</v>
      </c>
      <c r="Q39">
        <f t="shared" si="17"/>
        <v>0</v>
      </c>
      <c r="R39">
        <f t="shared" si="17"/>
        <v>0</v>
      </c>
      <c r="S39">
        <f t="shared" si="17"/>
        <v>0</v>
      </c>
      <c r="T39">
        <f t="shared" si="17"/>
        <v>0</v>
      </c>
      <c r="U39">
        <f t="shared" si="17"/>
        <v>0</v>
      </c>
      <c r="W39">
        <f t="shared" si="4"/>
        <v>1</v>
      </c>
    </row>
    <row r="40" spans="1:23" x14ac:dyDescent="0.2">
      <c r="A40" s="1" t="s">
        <v>45</v>
      </c>
      <c r="B40">
        <f t="shared" ref="B40:U40" si="18">IF(B17=-1,0,1/$W17)</f>
        <v>0</v>
      </c>
      <c r="C40">
        <f t="shared" si="18"/>
        <v>0</v>
      </c>
      <c r="D40">
        <f t="shared" si="18"/>
        <v>0</v>
      </c>
      <c r="E40">
        <f t="shared" si="18"/>
        <v>0</v>
      </c>
      <c r="F40">
        <f t="shared" si="18"/>
        <v>0</v>
      </c>
      <c r="G40">
        <f t="shared" si="18"/>
        <v>0</v>
      </c>
      <c r="H40">
        <f t="shared" si="18"/>
        <v>0</v>
      </c>
      <c r="I40">
        <f t="shared" si="18"/>
        <v>0.25</v>
      </c>
      <c r="J40">
        <f t="shared" si="18"/>
        <v>0</v>
      </c>
      <c r="K40">
        <f t="shared" si="18"/>
        <v>0</v>
      </c>
      <c r="L40">
        <f t="shared" si="18"/>
        <v>0</v>
      </c>
      <c r="M40">
        <f t="shared" si="18"/>
        <v>0</v>
      </c>
      <c r="N40">
        <f t="shared" si="18"/>
        <v>0</v>
      </c>
      <c r="O40">
        <f t="shared" si="18"/>
        <v>0.25</v>
      </c>
      <c r="P40">
        <f t="shared" si="18"/>
        <v>0</v>
      </c>
      <c r="Q40">
        <f t="shared" si="18"/>
        <v>0</v>
      </c>
      <c r="R40">
        <f t="shared" si="18"/>
        <v>0.25</v>
      </c>
      <c r="S40">
        <f t="shared" si="18"/>
        <v>0.25</v>
      </c>
      <c r="T40">
        <f t="shared" si="18"/>
        <v>0</v>
      </c>
      <c r="U40">
        <f t="shared" si="18"/>
        <v>0</v>
      </c>
      <c r="W40">
        <f t="shared" si="4"/>
        <v>1</v>
      </c>
    </row>
    <row r="41" spans="1:23" x14ac:dyDescent="0.2">
      <c r="A41" s="1" t="s">
        <v>46</v>
      </c>
      <c r="B41">
        <f t="shared" ref="B41:U41" si="19">IF(B18=-1,0,1/$W18)</f>
        <v>0</v>
      </c>
      <c r="C41">
        <f t="shared" si="19"/>
        <v>0</v>
      </c>
      <c r="D41">
        <f t="shared" si="19"/>
        <v>0</v>
      </c>
      <c r="E41">
        <f t="shared" si="19"/>
        <v>0</v>
      </c>
      <c r="F41">
        <f t="shared" si="19"/>
        <v>0</v>
      </c>
      <c r="G41">
        <f t="shared" si="19"/>
        <v>0</v>
      </c>
      <c r="H41">
        <f t="shared" si="19"/>
        <v>0</v>
      </c>
      <c r="I41">
        <f t="shared" si="19"/>
        <v>0</v>
      </c>
      <c r="J41">
        <f t="shared" si="19"/>
        <v>0</v>
      </c>
      <c r="K41">
        <f t="shared" si="19"/>
        <v>0</v>
      </c>
      <c r="L41">
        <f t="shared" si="19"/>
        <v>1</v>
      </c>
      <c r="M41">
        <f t="shared" si="19"/>
        <v>0</v>
      </c>
      <c r="N41">
        <f t="shared" si="19"/>
        <v>0</v>
      </c>
      <c r="O41">
        <f t="shared" si="19"/>
        <v>0</v>
      </c>
      <c r="P41">
        <f t="shared" si="19"/>
        <v>0</v>
      </c>
      <c r="Q41">
        <f t="shared" si="19"/>
        <v>0</v>
      </c>
      <c r="R41">
        <f t="shared" si="19"/>
        <v>0</v>
      </c>
      <c r="S41">
        <f t="shared" si="19"/>
        <v>0</v>
      </c>
      <c r="T41">
        <f t="shared" si="19"/>
        <v>0</v>
      </c>
      <c r="U41">
        <f t="shared" si="19"/>
        <v>0</v>
      </c>
      <c r="W41">
        <f t="shared" si="4"/>
        <v>1</v>
      </c>
    </row>
    <row r="42" spans="1:23" x14ac:dyDescent="0.2">
      <c r="A42" s="1" t="s">
        <v>47</v>
      </c>
      <c r="B42">
        <f t="shared" ref="B42:U42" si="20">IF(B19=-1,0,1/$W19)</f>
        <v>0</v>
      </c>
      <c r="C42">
        <f t="shared" si="20"/>
        <v>0</v>
      </c>
      <c r="D42">
        <f t="shared" si="20"/>
        <v>0</v>
      </c>
      <c r="E42">
        <f t="shared" si="20"/>
        <v>0</v>
      </c>
      <c r="F42">
        <f t="shared" si="20"/>
        <v>0</v>
      </c>
      <c r="G42">
        <f t="shared" si="20"/>
        <v>0</v>
      </c>
      <c r="H42">
        <f t="shared" si="20"/>
        <v>0</v>
      </c>
      <c r="I42">
        <f t="shared" si="20"/>
        <v>0</v>
      </c>
      <c r="J42">
        <f t="shared" si="20"/>
        <v>0</v>
      </c>
      <c r="K42">
        <f t="shared" si="20"/>
        <v>0</v>
      </c>
      <c r="L42">
        <f t="shared" si="20"/>
        <v>0</v>
      </c>
      <c r="M42">
        <f t="shared" si="20"/>
        <v>1</v>
      </c>
      <c r="N42">
        <f t="shared" si="20"/>
        <v>0</v>
      </c>
      <c r="O42">
        <f t="shared" si="20"/>
        <v>0</v>
      </c>
      <c r="P42">
        <f t="shared" si="20"/>
        <v>0</v>
      </c>
      <c r="Q42">
        <f t="shared" si="20"/>
        <v>0</v>
      </c>
      <c r="R42">
        <f t="shared" si="20"/>
        <v>0</v>
      </c>
      <c r="S42">
        <f t="shared" si="20"/>
        <v>0</v>
      </c>
      <c r="T42">
        <f t="shared" si="20"/>
        <v>0</v>
      </c>
      <c r="U42">
        <f t="shared" si="20"/>
        <v>0</v>
      </c>
      <c r="W42">
        <f t="shared" si="4"/>
        <v>1</v>
      </c>
    </row>
    <row r="43" spans="1:23" x14ac:dyDescent="0.2">
      <c r="A43" s="1" t="s">
        <v>48</v>
      </c>
      <c r="B43">
        <f t="shared" ref="B43:U43" si="21">IF(B20=-1,0,1/$W20)</f>
        <v>0</v>
      </c>
      <c r="C43">
        <f t="shared" si="21"/>
        <v>0</v>
      </c>
      <c r="D43">
        <f t="shared" si="21"/>
        <v>0</v>
      </c>
      <c r="E43">
        <f t="shared" si="21"/>
        <v>0</v>
      </c>
      <c r="F43">
        <f t="shared" si="21"/>
        <v>0</v>
      </c>
      <c r="G43">
        <f t="shared" si="21"/>
        <v>0</v>
      </c>
      <c r="H43">
        <f t="shared" si="21"/>
        <v>0</v>
      </c>
      <c r="I43">
        <f t="shared" si="21"/>
        <v>0</v>
      </c>
      <c r="J43">
        <f t="shared" si="21"/>
        <v>0</v>
      </c>
      <c r="K43">
        <f t="shared" si="21"/>
        <v>0</v>
      </c>
      <c r="L43">
        <f t="shared" si="21"/>
        <v>0</v>
      </c>
      <c r="M43">
        <f t="shared" si="21"/>
        <v>0</v>
      </c>
      <c r="N43">
        <f t="shared" si="21"/>
        <v>0</v>
      </c>
      <c r="O43">
        <f t="shared" si="21"/>
        <v>1</v>
      </c>
      <c r="P43">
        <f t="shared" si="21"/>
        <v>0</v>
      </c>
      <c r="Q43">
        <f t="shared" si="21"/>
        <v>0</v>
      </c>
      <c r="R43">
        <f t="shared" si="21"/>
        <v>0</v>
      </c>
      <c r="S43">
        <f t="shared" si="21"/>
        <v>0</v>
      </c>
      <c r="T43">
        <f t="shared" si="21"/>
        <v>0</v>
      </c>
      <c r="U43">
        <f t="shared" si="21"/>
        <v>0</v>
      </c>
      <c r="W43">
        <f t="shared" si="4"/>
        <v>1</v>
      </c>
    </row>
    <row r="44" spans="1:23" x14ac:dyDescent="0.2">
      <c r="A44" s="1" t="s">
        <v>49</v>
      </c>
      <c r="B44">
        <f t="shared" ref="B44:U44" si="22">IF(B21=-1,0,1/$W21)</f>
        <v>0</v>
      </c>
      <c r="C44">
        <f t="shared" si="22"/>
        <v>0</v>
      </c>
      <c r="D44">
        <f t="shared" si="22"/>
        <v>0</v>
      </c>
      <c r="E44">
        <f t="shared" si="22"/>
        <v>0</v>
      </c>
      <c r="F44">
        <f t="shared" si="22"/>
        <v>0</v>
      </c>
      <c r="G44">
        <f t="shared" si="22"/>
        <v>0</v>
      </c>
      <c r="H44">
        <f t="shared" si="22"/>
        <v>0</v>
      </c>
      <c r="I44">
        <f t="shared" si="22"/>
        <v>0</v>
      </c>
      <c r="J44">
        <f t="shared" si="22"/>
        <v>0</v>
      </c>
      <c r="K44">
        <f t="shared" si="22"/>
        <v>0</v>
      </c>
      <c r="L44">
        <f t="shared" si="22"/>
        <v>0</v>
      </c>
      <c r="M44">
        <f t="shared" si="22"/>
        <v>0</v>
      </c>
      <c r="N44">
        <f t="shared" si="22"/>
        <v>0</v>
      </c>
      <c r="O44">
        <f t="shared" si="22"/>
        <v>0</v>
      </c>
      <c r="P44">
        <f t="shared" si="22"/>
        <v>0</v>
      </c>
      <c r="Q44">
        <f t="shared" si="22"/>
        <v>0</v>
      </c>
      <c r="R44">
        <f t="shared" si="22"/>
        <v>1</v>
      </c>
      <c r="S44">
        <f t="shared" si="22"/>
        <v>0</v>
      </c>
      <c r="T44">
        <f t="shared" si="22"/>
        <v>0</v>
      </c>
      <c r="U44">
        <f t="shared" si="22"/>
        <v>0</v>
      </c>
      <c r="W44">
        <f t="shared" si="4"/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1BFF-8720-5B4A-B336-E4AC475AF54E}">
  <dimension ref="A2:E21"/>
  <sheetViews>
    <sheetView workbookViewId="0">
      <selection activeCell="F4" sqref="F4"/>
    </sheetView>
  </sheetViews>
  <sheetFormatPr baseColWidth="10" defaultRowHeight="16" x14ac:dyDescent="0.2"/>
  <sheetData>
    <row r="2" spans="1:5" x14ac:dyDescent="0.2">
      <c r="A2">
        <v>1</v>
      </c>
      <c r="B2">
        <v>0</v>
      </c>
      <c r="C2">
        <v>0</v>
      </c>
      <c r="D2" t="str">
        <f>_xlfn.CONCAT(A2:C2)</f>
        <v>100</v>
      </c>
      <c r="E2" t="s">
        <v>30</v>
      </c>
    </row>
    <row r="3" spans="1:5" x14ac:dyDescent="0.2">
      <c r="A3">
        <v>0</v>
      </c>
      <c r="B3">
        <v>0</v>
      </c>
      <c r="C3">
        <v>0</v>
      </c>
      <c r="D3" t="str">
        <f t="shared" ref="D3:D21" si="0">_xlfn.CONCAT(A3:C3)</f>
        <v>000</v>
      </c>
      <c r="E3" t="s">
        <v>31</v>
      </c>
    </row>
    <row r="4" spans="1:5" x14ac:dyDescent="0.2">
      <c r="A4">
        <v>0</v>
      </c>
      <c r="B4">
        <v>1</v>
      </c>
      <c r="C4">
        <v>0</v>
      </c>
      <c r="D4" t="str">
        <f t="shared" si="0"/>
        <v>010</v>
      </c>
      <c r="E4" t="s">
        <v>32</v>
      </c>
    </row>
    <row r="5" spans="1:5" x14ac:dyDescent="0.2">
      <c r="A5">
        <v>0</v>
      </c>
      <c r="B5">
        <v>0</v>
      </c>
      <c r="C5">
        <v>1</v>
      </c>
      <c r="D5" t="str">
        <f t="shared" si="0"/>
        <v>001</v>
      </c>
      <c r="E5" t="s">
        <v>33</v>
      </c>
    </row>
    <row r="6" spans="1:5" x14ac:dyDescent="0.2">
      <c r="A6">
        <v>2</v>
      </c>
      <c r="B6">
        <v>0</v>
      </c>
      <c r="C6">
        <v>0</v>
      </c>
      <c r="D6" t="str">
        <f t="shared" si="0"/>
        <v>200</v>
      </c>
      <c r="E6" t="s">
        <v>34</v>
      </c>
    </row>
    <row r="7" spans="1:5" x14ac:dyDescent="0.2">
      <c r="A7">
        <v>1</v>
      </c>
      <c r="B7">
        <v>1</v>
      </c>
      <c r="C7">
        <v>0</v>
      </c>
      <c r="D7" t="str">
        <f t="shared" si="0"/>
        <v>110</v>
      </c>
      <c r="E7" t="s">
        <v>35</v>
      </c>
    </row>
    <row r="8" spans="1:5" x14ac:dyDescent="0.2">
      <c r="A8">
        <v>1</v>
      </c>
      <c r="B8">
        <v>0</v>
      </c>
      <c r="C8">
        <v>1</v>
      </c>
      <c r="D8" t="str">
        <f t="shared" si="0"/>
        <v>101</v>
      </c>
      <c r="E8" t="s">
        <v>36</v>
      </c>
    </row>
    <row r="9" spans="1:5" x14ac:dyDescent="0.2">
      <c r="A9">
        <v>0</v>
      </c>
      <c r="B9">
        <v>2</v>
      </c>
      <c r="C9">
        <v>0</v>
      </c>
      <c r="D9" t="str">
        <f t="shared" si="0"/>
        <v>020</v>
      </c>
      <c r="E9" t="s">
        <v>37</v>
      </c>
    </row>
    <row r="10" spans="1:5" x14ac:dyDescent="0.2">
      <c r="A10">
        <v>0</v>
      </c>
      <c r="B10">
        <v>1</v>
      </c>
      <c r="C10">
        <v>1</v>
      </c>
      <c r="D10" t="str">
        <f t="shared" si="0"/>
        <v>011</v>
      </c>
      <c r="E10" t="s">
        <v>38</v>
      </c>
    </row>
    <row r="11" spans="1:5" x14ac:dyDescent="0.2">
      <c r="A11">
        <v>0</v>
      </c>
      <c r="B11">
        <v>0</v>
      </c>
      <c r="C11">
        <v>2</v>
      </c>
      <c r="D11" t="str">
        <f t="shared" si="0"/>
        <v>002</v>
      </c>
      <c r="E11" t="s">
        <v>39</v>
      </c>
    </row>
    <row r="12" spans="1:5" x14ac:dyDescent="0.2">
      <c r="A12">
        <v>3</v>
      </c>
      <c r="B12">
        <v>0</v>
      </c>
      <c r="C12">
        <v>0</v>
      </c>
      <c r="D12" t="str">
        <f t="shared" si="0"/>
        <v>300</v>
      </c>
      <c r="E12" t="s">
        <v>40</v>
      </c>
    </row>
    <row r="13" spans="1:5" x14ac:dyDescent="0.2">
      <c r="A13">
        <v>2</v>
      </c>
      <c r="B13">
        <v>1</v>
      </c>
      <c r="C13">
        <v>0</v>
      </c>
      <c r="D13" t="str">
        <f t="shared" si="0"/>
        <v>210</v>
      </c>
      <c r="E13" t="s">
        <v>41</v>
      </c>
    </row>
    <row r="14" spans="1:5" x14ac:dyDescent="0.2">
      <c r="A14">
        <v>2</v>
      </c>
      <c r="B14">
        <v>0</v>
      </c>
      <c r="C14">
        <v>1</v>
      </c>
      <c r="D14" t="str">
        <f t="shared" si="0"/>
        <v>201</v>
      </c>
      <c r="E14" t="s">
        <v>42</v>
      </c>
    </row>
    <row r="15" spans="1:5" x14ac:dyDescent="0.2">
      <c r="A15">
        <v>1</v>
      </c>
      <c r="B15">
        <v>2</v>
      </c>
      <c r="C15">
        <v>0</v>
      </c>
      <c r="D15" t="str">
        <f t="shared" si="0"/>
        <v>120</v>
      </c>
      <c r="E15" t="s">
        <v>43</v>
      </c>
    </row>
    <row r="16" spans="1:5" x14ac:dyDescent="0.2">
      <c r="A16">
        <v>1</v>
      </c>
      <c r="B16">
        <v>1</v>
      </c>
      <c r="C16">
        <v>1</v>
      </c>
      <c r="D16" t="str">
        <f t="shared" si="0"/>
        <v>111</v>
      </c>
      <c r="E16" t="s">
        <v>44</v>
      </c>
    </row>
    <row r="17" spans="1:5" x14ac:dyDescent="0.2">
      <c r="A17">
        <v>1</v>
      </c>
      <c r="B17">
        <v>0</v>
      </c>
      <c r="C17">
        <v>2</v>
      </c>
      <c r="D17" t="str">
        <f t="shared" si="0"/>
        <v>102</v>
      </c>
      <c r="E17" t="s">
        <v>45</v>
      </c>
    </row>
    <row r="18" spans="1:5" x14ac:dyDescent="0.2">
      <c r="A18">
        <v>0</v>
      </c>
      <c r="B18">
        <v>3</v>
      </c>
      <c r="C18">
        <v>0</v>
      </c>
      <c r="D18" t="str">
        <f t="shared" si="0"/>
        <v>030</v>
      </c>
      <c r="E18" t="s">
        <v>46</v>
      </c>
    </row>
    <row r="19" spans="1:5" x14ac:dyDescent="0.2">
      <c r="A19">
        <v>0</v>
      </c>
      <c r="B19">
        <v>2</v>
      </c>
      <c r="C19">
        <v>1</v>
      </c>
      <c r="D19" t="str">
        <f t="shared" si="0"/>
        <v>021</v>
      </c>
      <c r="E19" t="s">
        <v>47</v>
      </c>
    </row>
    <row r="20" spans="1:5" x14ac:dyDescent="0.2">
      <c r="A20">
        <v>0</v>
      </c>
      <c r="B20">
        <v>1</v>
      </c>
      <c r="C20">
        <v>2</v>
      </c>
      <c r="D20" t="str">
        <f t="shared" si="0"/>
        <v>012</v>
      </c>
      <c r="E20" t="s">
        <v>48</v>
      </c>
    </row>
    <row r="21" spans="1:5" x14ac:dyDescent="0.2">
      <c r="A21">
        <v>0</v>
      </c>
      <c r="B21">
        <v>0</v>
      </c>
      <c r="C21">
        <v>3</v>
      </c>
      <c r="D21" t="str">
        <f t="shared" si="0"/>
        <v>003</v>
      </c>
      <c r="E2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9EC3-963D-F148-8F37-64D5DDA625AB}">
  <dimension ref="B1:U2"/>
  <sheetViews>
    <sheetView tabSelected="1" workbookViewId="0">
      <selection activeCell="B1" sqref="B1:U1"/>
    </sheetView>
  </sheetViews>
  <sheetFormatPr baseColWidth="10" defaultRowHeight="16" x14ac:dyDescent="0.2"/>
  <sheetData>
    <row r="1" spans="2:21" x14ac:dyDescent="0.2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</row>
    <row r="2" spans="2:21" x14ac:dyDescent="0.2">
      <c r="B2" t="str">
        <f>CHAR(34)&amp;B1&amp;CHAR(34)</f>
        <v>"100"</v>
      </c>
      <c r="C2" t="str">
        <f t="shared" ref="C2:U2" si="0">CHAR(34)&amp;C1&amp;CHAR(34)</f>
        <v>"000"</v>
      </c>
      <c r="D2" t="str">
        <f t="shared" si="0"/>
        <v>"010"</v>
      </c>
      <c r="E2" t="str">
        <f t="shared" si="0"/>
        <v>"001"</v>
      </c>
      <c r="F2" t="str">
        <f t="shared" si="0"/>
        <v>"200"</v>
      </c>
      <c r="G2" t="str">
        <f t="shared" si="0"/>
        <v>"110"</v>
      </c>
      <c r="H2" t="str">
        <f t="shared" si="0"/>
        <v>"101"</v>
      </c>
      <c r="I2" t="str">
        <f t="shared" si="0"/>
        <v>"020"</v>
      </c>
      <c r="J2" t="str">
        <f t="shared" si="0"/>
        <v>"011"</v>
      </c>
      <c r="K2" t="str">
        <f t="shared" si="0"/>
        <v>"002"</v>
      </c>
      <c r="L2" t="str">
        <f t="shared" si="0"/>
        <v>"300"</v>
      </c>
      <c r="M2" t="str">
        <f t="shared" si="0"/>
        <v>"210"</v>
      </c>
      <c r="N2" t="str">
        <f t="shared" si="0"/>
        <v>"201"</v>
      </c>
      <c r="O2" t="str">
        <f t="shared" si="0"/>
        <v>"120"</v>
      </c>
      <c r="P2" t="str">
        <f t="shared" si="0"/>
        <v>"111"</v>
      </c>
      <c r="Q2" t="str">
        <f t="shared" si="0"/>
        <v>"102"</v>
      </c>
      <c r="R2" t="str">
        <f t="shared" si="0"/>
        <v>"030"</v>
      </c>
      <c r="S2" t="str">
        <f t="shared" si="0"/>
        <v>"021"</v>
      </c>
      <c r="T2" t="str">
        <f t="shared" si="0"/>
        <v>"012"</v>
      </c>
      <c r="U2" t="str">
        <f t="shared" si="0"/>
        <v>"003"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3Bay J(&lt;=3,3) Auto</vt:lpstr>
      <vt:lpstr>states</vt:lpstr>
      <vt:lpstr>find_names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UZAIR SHAH BUKHARI - 15020</dc:creator>
  <cp:lastModifiedBy>Syed Uzair Shah Bukhari</cp:lastModifiedBy>
  <dcterms:created xsi:type="dcterms:W3CDTF">2026-07-19T03:31:05Z</dcterms:created>
  <dcterms:modified xsi:type="dcterms:W3CDTF">2026-07-19T10:35:35Z</dcterms:modified>
</cp:coreProperties>
</file>