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9840D69C-6563-43F6-8020-5025C2B09D8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<sst xmlns="http://schemas.openxmlformats.org/spreadsheetml/2006/main" count="76" uniqueCount="40">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</sst>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64" activePane="bottomRight" state="frozen"/>
      <selection pane="topRight" activeCell="C1" sqref="C1"/>
      <selection pane="bottomLeft" activeCell="A2" sqref="A2"/>
      <selection pane="bottomRight" activeCell="G93" sqref="G9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13</v>
      </c>
      <c r="D7" s="3">
        <v>6</v>
      </c>
      <c r="E7" s="3">
        <v>7</v>
      </c>
      <c r="F7" s="3" t="s">
        <v>38</v>
      </c>
      <c r="G7" s="3" t="s">
        <v>39</v>
      </c>
      <c r="H7" s="3"/>
      <c r="I7" s="3">
        <v>1</v>
      </c>
      <c r="J7" s="3"/>
      <c r="K7" s="3"/>
      <c r="L7" s="3"/>
      <c r="M7" s="3"/>
      <c r="N7" s="3"/>
      <c r="O7" s="3"/>
      <c r="P7" s="3"/>
      <c r="Q7" s="3"/>
      <c r="R7" s="3"/>
      <c r="S7" s="3">
        <v>2</v>
      </c>
      <c r="T7" s="3">
        <v>1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>
        <v>4</v>
      </c>
      <c r="D24" s="3">
        <v>2</v>
      </c>
      <c r="E24" s="3">
        <v>2</v>
      </c>
      <c r="F24" s="3" t="s">
        <v>39</v>
      </c>
      <c r="G24" s="3" t="s">
        <v>38</v>
      </c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1</v>
      </c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1</v>
      </c>
      <c r="D37" s="3"/>
      <c r="E37" s="3">
        <v>1</v>
      </c>
      <c r="F37" s="3" t="s">
        <v>39</v>
      </c>
      <c r="G37" s="3" t="s">
        <v>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2</v>
      </c>
      <c r="D38" s="3">
        <v>2</v>
      </c>
      <c r="E38" s="3"/>
      <c r="F38" s="3" t="s">
        <v>38</v>
      </c>
      <c r="G38" s="3" t="s">
        <v>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>
        <v>3</v>
      </c>
      <c r="D50" s="3">
        <v>1</v>
      </c>
      <c r="E50" s="3">
        <v>2</v>
      </c>
      <c r="F50" s="3" t="s">
        <v>39</v>
      </c>
      <c r="G50" s="3" t="s">
        <v>39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>
        <v>1</v>
      </c>
      <c r="T50" s="3"/>
      <c r="U50" s="3"/>
      <c r="V50" s="3">
        <v>1</v>
      </c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24</v>
      </c>
      <c r="D62" s="3">
        <v>9</v>
      </c>
      <c r="E62" s="3">
        <v>15</v>
      </c>
      <c r="F62" s="3" t="s">
        <v>39</v>
      </c>
      <c r="G62" s="3" t="s">
        <v>38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3</v>
      </c>
      <c r="U62" s="3"/>
      <c r="V62" s="3">
        <v>8</v>
      </c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3</v>
      </c>
      <c r="D93" s="3">
        <v>2</v>
      </c>
      <c r="E93" s="3">
        <v>1</v>
      </c>
      <c r="F93" s="3" t="s">
        <v>38</v>
      </c>
      <c r="G93" s="3" t="s">
        <v>39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7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3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50</v>
      </c>
      <c r="C10" s="6">
        <f t="shared" ref="C10:C33" si="0">IFERROR(B10/$B$2,0)</f>
        <v>0.45454545454545453</v>
      </c>
    </row>
    <row r="11" spans="1:3" x14ac:dyDescent="0.3">
      <c r="A11" s="5" t="s">
        <v>3</v>
      </c>
      <c r="B11" s="5">
        <f>SUM('WhatsApp Data'!D2:D111)</f>
        <v>22</v>
      </c>
      <c r="C11" s="6">
        <f t="shared" si="0"/>
        <v>0.2</v>
      </c>
    </row>
    <row r="12" spans="1:3" x14ac:dyDescent="0.3">
      <c r="A12" s="5" t="s">
        <v>4</v>
      </c>
      <c r="B12" s="5">
        <f>SUM('WhatsApp Data'!E2:E111)</f>
        <v>28</v>
      </c>
      <c r="C12" s="6">
        <f t="shared" si="0"/>
        <v>0.25454545454545452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3</v>
      </c>
      <c r="C24" s="6">
        <f t="shared" si="0"/>
        <v>2.7272727272727271E-2</v>
      </c>
    </row>
    <row r="25" spans="1:3" x14ac:dyDescent="0.3">
      <c r="A25" s="5" t="s">
        <v>19</v>
      </c>
      <c r="B25" s="5">
        <f>SUM('WhatsApp Data'!T2:T111)</f>
        <v>5</v>
      </c>
      <c r="C25" s="6">
        <f t="shared" si="0"/>
        <v>4.5454545454545456E-2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9</v>
      </c>
      <c r="C27" s="6">
        <f t="shared" si="0"/>
        <v>8.1818181818181818E-2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2026-10-04T19:29:46Z</dcterms:modified>
  <dc:language>en-US</dc:language>
</cp:coreProperties>
</file>