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excel_project\"/>
    </mc:Choice>
  </mc:AlternateContent>
  <xr:revisionPtr revIDLastSave="0" documentId="13_ncr:1_{05C80547-7E53-4E09-9804-14A3C06313E9}" xr6:coauthVersionLast="47" xr6:coauthVersionMax="47" xr10:uidLastSave="{00000000-0000-0000-0000-000000000000}"/>
  <bookViews>
    <workbookView xWindow="-108" yWindow="-108" windowWidth="23256" windowHeight="12576" tabRatio="500" xr2:uid="{00000000-000D-0000-FFFF-FFFF00000000}"/>
  </bookViews>
  <sheets>
    <sheet name="WhatsApp Data" sheetId="1" r:id="rId1"/>
    <sheet name="Summary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33" i="2" l="1"/>
  <c r="C33" i="2" s="1"/>
  <c r="B32" i="2"/>
  <c r="C32" i="2" s="1"/>
  <c r="B31" i="2"/>
  <c r="C31" i="2" s="1"/>
  <c r="B30" i="2"/>
  <c r="C30" i="2" s="1"/>
  <c r="B29" i="2"/>
  <c r="C29" i="2" s="1"/>
  <c r="B28" i="2"/>
  <c r="C28" i="2" s="1"/>
  <c r="B27" i="2"/>
  <c r="C27" i="2" s="1"/>
  <c r="B26" i="2"/>
  <c r="C26" i="2" s="1"/>
  <c r="B25" i="2"/>
  <c r="C25" i="2" s="1"/>
  <c r="B24" i="2"/>
  <c r="C24" i="2" s="1"/>
  <c r="B23" i="2"/>
  <c r="C23" i="2" s="1"/>
  <c r="B22" i="2"/>
  <c r="C22" i="2" s="1"/>
  <c r="B21" i="2"/>
  <c r="C21" i="2" s="1"/>
  <c r="B20" i="2"/>
  <c r="C20" i="2" s="1"/>
  <c r="B19" i="2"/>
  <c r="C19" i="2" s="1"/>
  <c r="B18" i="2"/>
  <c r="C18" i="2" s="1"/>
  <c r="B17" i="2"/>
  <c r="C17" i="2" s="1"/>
  <c r="B16" i="2"/>
  <c r="C16" i="2" s="1"/>
  <c r="B15" i="2"/>
  <c r="C15" i="2" s="1"/>
  <c r="B14" i="2"/>
  <c r="C14" i="2" s="1"/>
  <c r="C13" i="2"/>
  <c r="B13" i="2"/>
  <c r="B12" i="2"/>
  <c r="C12" i="2" s="1"/>
  <c r="B11" i="2"/>
  <c r="C11" i="2" s="1"/>
  <c r="B10" i="2"/>
  <c r="C10" i="2" s="1"/>
  <c r="B7" i="2"/>
  <c r="B6" i="2"/>
  <c r="B5" i="2"/>
  <c r="B4" i="2"/>
  <c r="B3" i="2"/>
  <c r="B2" i="2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</calcChain>
</file>

<file path=xl/sharedStrings.xml><?xml version="1.0" encoding="utf-8"?>
<sst xmlns="http://schemas.openxmlformats.org/spreadsheetml/2006/main" count="70" uniqueCount="40">
  <si>
    <t>Date</t>
  </si>
  <si>
    <t>Day</t>
  </si>
  <si>
    <t>Total Messages</t>
  </si>
  <si>
    <t>My Messages</t>
  </si>
  <si>
    <t>Your Messages</t>
  </si>
  <si>
    <t>Started By</t>
  </si>
  <si>
    <t>Ended By</t>
  </si>
  <si>
    <t>Doc Sent</t>
  </si>
  <si>
    <t>Doc Received</t>
  </si>
  <si>
    <t>Voice Note Sent</t>
  </si>
  <si>
    <t>Voice Note Received</t>
  </si>
  <si>
    <t>Call Sent</t>
  </si>
  <si>
    <t>Call Sent (Answered)</t>
  </si>
  <si>
    <t>Call Received</t>
  </si>
  <si>
    <t>Call Received (Answered)</t>
  </si>
  <si>
    <t>Call Duration (min)</t>
  </si>
  <si>
    <t>Messages Deleted (By Me)</t>
  </si>
  <si>
    <t>Messages Deleted (By You)</t>
  </si>
  <si>
    <t>My Reactions</t>
  </si>
  <si>
    <t>Your Reactions</t>
  </si>
  <si>
    <t>My Stickers</t>
  </si>
  <si>
    <t>Your Stickers</t>
  </si>
  <si>
    <t>My Emojis</t>
  </si>
  <si>
    <t>Your Emojis</t>
  </si>
  <si>
    <t>Links Sent</t>
  </si>
  <si>
    <t>Links Received</t>
  </si>
  <si>
    <t>Media Sent</t>
  </si>
  <si>
    <t>Media Received</t>
  </si>
  <si>
    <t>Totals (auto-calculate from 'WhatsApp Data')</t>
  </si>
  <si>
    <t>Days covered</t>
  </si>
  <si>
    <t>Days with messages</t>
  </si>
  <si>
    <t>Started by Me (days)</t>
  </si>
  <si>
    <t>Started by You (days)</t>
  </si>
  <si>
    <t>Ended by Me (days)</t>
  </si>
  <si>
    <t>Ended by You (days)</t>
  </si>
  <si>
    <t>Metric</t>
  </si>
  <si>
    <t>Total</t>
  </si>
  <si>
    <t>Daily Average</t>
  </si>
  <si>
    <t>Me</t>
  </si>
  <si>
    <t>You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</si>
</sst>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yy"/>
    <numFmt numFmtId="165" formatCode="0.0"/>
  </numFmts>
  <fonts count="3" x14ac:knownFonts="1">
    <font>
      <sz val="11"/>
      <color theme="1"/>
      <name val="Calibri"/>
      <family val="2"/>
      <charset val="1"/>
    </font>
    <font>
      <b/>
      <sz val="10"/>
      <name val="Arial"/>
      <charset val="1"/>
    </font>
    <font>
      <sz val="10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164" fontId="2" fillId="0" borderId="0" xfId="0" applyNumberFormat="1" applyFont="1"/>
    <xf numFmtId="0" fontId="2" fillId="0" borderId="0" xfId="0" applyFont="1" applyAlignment="1">
      <alignment horizontal="center"/>
    </xf>
    <xf numFmtId="0" fontId="1" fillId="0" borderId="0" xfId="0" applyFont="1"/>
    <xf numFmtId="0" fontId="2" fillId="0" borderId="0" xfId="0" applyFont="1"/>
    <xf numFmtId="165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11"/>
  <sheetViews>
    <sheetView tabSelected="1" zoomScaleNormal="100" workbookViewId="0">
      <pane xSplit="2" ySplit="1" topLeftCell="O60" activePane="bottomRight" state="frozen"/>
      <selection pane="topRight" activeCell="C1" sqref="C1"/>
      <selection pane="bottomLeft" activeCell="A2" sqref="A2"/>
      <selection pane="bottomRight" activeCell="S77" sqref="S77"/>
    </sheetView>
  </sheetViews>
  <sheetFormatPr defaultColWidth="8.6640625" defaultRowHeight="14.4" x14ac:dyDescent="0.3"/>
  <cols>
    <col min="1" max="28" width="14" customWidth="1"/>
  </cols>
  <sheetData>
    <row r="1" spans="1:28" ht="42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">
      <c r="A2" s="2">
        <v>46041</v>
      </c>
      <c r="B2" s="3" t="str">
        <f t="shared" ref="B2:B33" si="0">TEXT(A2,"ddd")</f>
        <v>Mon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 spans="1:28" x14ac:dyDescent="0.3">
      <c r="A3" s="2">
        <v>46042</v>
      </c>
      <c r="B3" s="3" t="str">
        <f t="shared" si="0"/>
        <v>Tue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</row>
    <row r="4" spans="1:28" x14ac:dyDescent="0.3">
      <c r="A4" s="2">
        <v>46043</v>
      </c>
      <c r="B4" s="3" t="str">
        <f t="shared" si="0"/>
        <v>Wed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 spans="1:28" x14ac:dyDescent="0.3">
      <c r="A5" s="2">
        <v>46044</v>
      </c>
      <c r="B5" s="3" t="str">
        <f t="shared" si="0"/>
        <v>Thu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</row>
    <row r="6" spans="1:28" x14ac:dyDescent="0.3">
      <c r="A6" s="2">
        <v>46045</v>
      </c>
      <c r="B6" s="3" t="str">
        <f t="shared" si="0"/>
        <v>Fri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</row>
    <row r="7" spans="1:28" x14ac:dyDescent="0.3">
      <c r="A7" s="2">
        <v>46046</v>
      </c>
      <c r="B7" s="3" t="str">
        <f t="shared" si="0"/>
        <v>Sat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</row>
    <row r="8" spans="1:28" x14ac:dyDescent="0.3">
      <c r="A8" s="2">
        <v>46047</v>
      </c>
      <c r="B8" s="3" t="str">
        <f t="shared" si="0"/>
        <v>Sun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</row>
    <row r="9" spans="1:28" x14ac:dyDescent="0.3">
      <c r="A9" s="2">
        <v>46048</v>
      </c>
      <c r="B9" s="3" t="str">
        <f t="shared" si="0"/>
        <v>Mon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</row>
    <row r="10" spans="1:28" x14ac:dyDescent="0.3">
      <c r="A10" s="2">
        <v>46049</v>
      </c>
      <c r="B10" s="3" t="str">
        <f t="shared" si="0"/>
        <v>Tue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</row>
    <row r="11" spans="1:28" x14ac:dyDescent="0.3">
      <c r="A11" s="2">
        <v>46050</v>
      </c>
      <c r="B11" s="3" t="str">
        <f t="shared" si="0"/>
        <v>Wed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 spans="1:28" x14ac:dyDescent="0.3">
      <c r="A12" s="2">
        <v>46051</v>
      </c>
      <c r="B12" s="3" t="str">
        <f t="shared" si="0"/>
        <v>Thu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</row>
    <row r="13" spans="1:28" x14ac:dyDescent="0.3">
      <c r="A13" s="2">
        <v>46052</v>
      </c>
      <c r="B13" s="3" t="str">
        <f t="shared" si="0"/>
        <v>Fri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</row>
    <row r="14" spans="1:28" x14ac:dyDescent="0.3">
      <c r="A14" s="2">
        <v>46053</v>
      </c>
      <c r="B14" s="3" t="str">
        <f t="shared" si="0"/>
        <v>Sat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</row>
    <row r="15" spans="1:28" x14ac:dyDescent="0.3">
      <c r="A15" s="2">
        <v>46054</v>
      </c>
      <c r="B15" s="3" t="str">
        <f t="shared" si="0"/>
        <v>Sun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</row>
    <row r="16" spans="1:28" x14ac:dyDescent="0.3">
      <c r="A16" s="2">
        <v>46055</v>
      </c>
      <c r="B16" s="3" t="str">
        <f t="shared" si="0"/>
        <v>Mon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 spans="1:28" x14ac:dyDescent="0.3">
      <c r="A17" s="2">
        <v>46056</v>
      </c>
      <c r="B17" s="3" t="str">
        <f t="shared" si="0"/>
        <v>Tue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</row>
    <row r="18" spans="1:28" x14ac:dyDescent="0.3">
      <c r="A18" s="2">
        <v>46057</v>
      </c>
      <c r="B18" s="3" t="str">
        <f t="shared" si="0"/>
        <v>Wed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</row>
    <row r="19" spans="1:28" x14ac:dyDescent="0.3">
      <c r="A19" s="2">
        <v>46058</v>
      </c>
      <c r="B19" s="3" t="str">
        <f t="shared" si="0"/>
        <v>Thu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 spans="1:28" x14ac:dyDescent="0.3">
      <c r="A20" s="2">
        <v>46059</v>
      </c>
      <c r="B20" s="3" t="str">
        <f t="shared" si="0"/>
        <v>Fri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</row>
    <row r="21" spans="1:28" x14ac:dyDescent="0.3">
      <c r="A21" s="2">
        <v>46060</v>
      </c>
      <c r="B21" s="3" t="str">
        <f t="shared" si="0"/>
        <v>Sat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</row>
    <row r="22" spans="1:28" x14ac:dyDescent="0.3">
      <c r="A22" s="2">
        <v>46061</v>
      </c>
      <c r="B22" s="3" t="str">
        <f t="shared" si="0"/>
        <v>Sun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</row>
    <row r="23" spans="1:28" x14ac:dyDescent="0.3">
      <c r="A23" s="2">
        <v>46062</v>
      </c>
      <c r="B23" s="3" t="str">
        <f t="shared" si="0"/>
        <v>Mon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</row>
    <row r="24" spans="1:28" x14ac:dyDescent="0.3">
      <c r="A24" s="2">
        <v>46063</v>
      </c>
      <c r="B24" s="3" t="str">
        <f t="shared" si="0"/>
        <v>Tue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</row>
    <row r="25" spans="1:28" x14ac:dyDescent="0.3">
      <c r="A25" s="2">
        <v>46064</v>
      </c>
      <c r="B25" s="3" t="str">
        <f t="shared" si="0"/>
        <v>Wed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</row>
    <row r="26" spans="1:28" x14ac:dyDescent="0.3">
      <c r="A26" s="2">
        <v>46065</v>
      </c>
      <c r="B26" s="3" t="str">
        <f t="shared" si="0"/>
        <v>Thu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</row>
    <row r="27" spans="1:28" x14ac:dyDescent="0.3">
      <c r="A27" s="2">
        <v>46066</v>
      </c>
      <c r="B27" s="3" t="str">
        <f t="shared" si="0"/>
        <v>Fri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</row>
    <row r="28" spans="1:28" x14ac:dyDescent="0.3">
      <c r="A28" s="2">
        <v>46067</v>
      </c>
      <c r="B28" s="3" t="str">
        <f t="shared" si="0"/>
        <v>Sat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</row>
    <row r="29" spans="1:28" x14ac:dyDescent="0.3">
      <c r="A29" s="2">
        <v>46068</v>
      </c>
      <c r="B29" s="3" t="str">
        <f t="shared" si="0"/>
        <v>Sun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</row>
    <row r="30" spans="1:28" x14ac:dyDescent="0.3">
      <c r="A30" s="2">
        <v>46069</v>
      </c>
      <c r="B30" s="3" t="str">
        <f t="shared" si="0"/>
        <v>Mon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</row>
    <row r="31" spans="1:28" x14ac:dyDescent="0.3">
      <c r="A31" s="2">
        <v>46070</v>
      </c>
      <c r="B31" s="3" t="str">
        <f t="shared" si="0"/>
        <v>Tue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</row>
    <row r="32" spans="1:28" x14ac:dyDescent="0.3">
      <c r="A32" s="2">
        <v>46071</v>
      </c>
      <c r="B32" s="3" t="str">
        <f t="shared" si="0"/>
        <v>Wed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</row>
    <row r="33" spans="1:28" x14ac:dyDescent="0.3">
      <c r="A33" s="2">
        <v>46072</v>
      </c>
      <c r="B33" s="3" t="str">
        <f t="shared" si="0"/>
        <v>Thu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</row>
    <row r="34" spans="1:28" x14ac:dyDescent="0.3">
      <c r="A34" s="2">
        <v>46073</v>
      </c>
      <c r="B34" s="3" t="str">
        <f t="shared" ref="B34:B65" si="1">TEXT(A34,"ddd")</f>
        <v>Fri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</row>
    <row r="35" spans="1:28" x14ac:dyDescent="0.3">
      <c r="A35" s="2">
        <v>46074</v>
      </c>
      <c r="B35" s="3" t="str">
        <f t="shared" si="1"/>
        <v>Sat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</row>
    <row r="36" spans="1:28" x14ac:dyDescent="0.3">
      <c r="A36" s="2">
        <v>46075</v>
      </c>
      <c r="B36" s="3" t="str">
        <f t="shared" si="1"/>
        <v>Sun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</row>
    <row r="37" spans="1:28" x14ac:dyDescent="0.3">
      <c r="A37" s="2">
        <v>46076</v>
      </c>
      <c r="B37" s="3" t="str">
        <f t="shared" si="1"/>
        <v>Mon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</row>
    <row r="38" spans="1:28" x14ac:dyDescent="0.3">
      <c r="A38" s="2">
        <v>46077</v>
      </c>
      <c r="B38" s="3" t="str">
        <f t="shared" si="1"/>
        <v>Tue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</row>
    <row r="39" spans="1:28" x14ac:dyDescent="0.3">
      <c r="A39" s="2">
        <v>46078</v>
      </c>
      <c r="B39" s="3" t="str">
        <f t="shared" si="1"/>
        <v>Wed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 spans="1:28" x14ac:dyDescent="0.3">
      <c r="A40" s="2">
        <v>46079</v>
      </c>
      <c r="B40" s="3" t="str">
        <f t="shared" si="1"/>
        <v>Thu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</row>
    <row r="41" spans="1:28" x14ac:dyDescent="0.3">
      <c r="A41" s="2">
        <v>46080</v>
      </c>
      <c r="B41" s="3" t="str">
        <f t="shared" si="1"/>
        <v>Fri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</row>
    <row r="42" spans="1:28" x14ac:dyDescent="0.3">
      <c r="A42" s="2">
        <v>46081</v>
      </c>
      <c r="B42" s="3" t="str">
        <f t="shared" si="1"/>
        <v>Sat</v>
      </c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</row>
    <row r="43" spans="1:28" x14ac:dyDescent="0.3">
      <c r="A43" s="2">
        <v>46082</v>
      </c>
      <c r="B43" s="3" t="str">
        <f t="shared" si="1"/>
        <v>Sun</v>
      </c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</row>
    <row r="44" spans="1:28" x14ac:dyDescent="0.3">
      <c r="A44" s="2">
        <v>46083</v>
      </c>
      <c r="B44" s="3" t="str">
        <f t="shared" si="1"/>
        <v>Mon</v>
      </c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</row>
    <row r="45" spans="1:28" x14ac:dyDescent="0.3">
      <c r="A45" s="2">
        <v>46084</v>
      </c>
      <c r="B45" s="3" t="str">
        <f t="shared" si="1"/>
        <v>Tue</v>
      </c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</row>
    <row r="46" spans="1:28" x14ac:dyDescent="0.3">
      <c r="A46" s="2">
        <v>46085</v>
      </c>
      <c r="B46" s="3" t="str">
        <f t="shared" si="1"/>
        <v>Wed</v>
      </c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</row>
    <row r="47" spans="1:28" x14ac:dyDescent="0.3">
      <c r="A47" s="2">
        <v>46086</v>
      </c>
      <c r="B47" s="3" t="str">
        <f t="shared" si="1"/>
        <v>Thu</v>
      </c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</row>
    <row r="48" spans="1:28" x14ac:dyDescent="0.3">
      <c r="A48" s="2">
        <v>46087</v>
      </c>
      <c r="B48" s="3" t="str">
        <f t="shared" si="1"/>
        <v>Fri</v>
      </c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</row>
    <row r="49" spans="1:28" x14ac:dyDescent="0.3">
      <c r="A49" s="2">
        <v>46088</v>
      </c>
      <c r="B49" s="3" t="str">
        <f t="shared" si="1"/>
        <v>Sat</v>
      </c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</row>
    <row r="50" spans="1:28" x14ac:dyDescent="0.3">
      <c r="A50" s="2">
        <v>46089</v>
      </c>
      <c r="B50" s="3" t="str">
        <f t="shared" si="1"/>
        <v>Sun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</row>
    <row r="51" spans="1:28" x14ac:dyDescent="0.3">
      <c r="A51" s="2">
        <v>46090</v>
      </c>
      <c r="B51" s="3" t="str">
        <f t="shared" si="1"/>
        <v>Mon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</row>
    <row r="52" spans="1:28" x14ac:dyDescent="0.3">
      <c r="A52" s="2">
        <v>46091</v>
      </c>
      <c r="B52" s="3" t="str">
        <f t="shared" si="1"/>
        <v>Tue</v>
      </c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</row>
    <row r="53" spans="1:28" x14ac:dyDescent="0.3">
      <c r="A53" s="2">
        <v>46092</v>
      </c>
      <c r="B53" s="3" t="str">
        <f t="shared" si="1"/>
        <v>Wed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</row>
    <row r="54" spans="1:28" x14ac:dyDescent="0.3">
      <c r="A54" s="2">
        <v>46093</v>
      </c>
      <c r="B54" s="3" t="str">
        <f t="shared" si="1"/>
        <v>Thu</v>
      </c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</row>
    <row r="55" spans="1:28" x14ac:dyDescent="0.3">
      <c r="A55" s="2">
        <v>46094</v>
      </c>
      <c r="B55" s="3" t="str">
        <f t="shared" si="1"/>
        <v>Fri</v>
      </c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</row>
    <row r="56" spans="1:28" x14ac:dyDescent="0.3">
      <c r="A56" s="2">
        <v>46095</v>
      </c>
      <c r="B56" s="3" t="str">
        <f t="shared" si="1"/>
        <v>Sat</v>
      </c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</row>
    <row r="57" spans="1:28" x14ac:dyDescent="0.3">
      <c r="A57" s="2">
        <v>46096</v>
      </c>
      <c r="B57" s="3" t="str">
        <f t="shared" si="1"/>
        <v>Sun</v>
      </c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</row>
    <row r="58" spans="1:28" x14ac:dyDescent="0.3">
      <c r="A58" s="2">
        <v>46097</v>
      </c>
      <c r="B58" s="3" t="str">
        <f t="shared" si="1"/>
        <v>Mon</v>
      </c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</row>
    <row r="59" spans="1:28" x14ac:dyDescent="0.3">
      <c r="A59" s="2">
        <v>46098</v>
      </c>
      <c r="B59" s="3" t="str">
        <f t="shared" si="1"/>
        <v>Tue</v>
      </c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</row>
    <row r="60" spans="1:28" x14ac:dyDescent="0.3">
      <c r="A60" s="2">
        <v>46099</v>
      </c>
      <c r="B60" s="3" t="str">
        <f t="shared" si="1"/>
        <v>Wed</v>
      </c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</row>
    <row r="61" spans="1:28" x14ac:dyDescent="0.3">
      <c r="A61" s="2">
        <v>46100</v>
      </c>
      <c r="B61" s="3" t="str">
        <f t="shared" si="1"/>
        <v>Thu</v>
      </c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</row>
    <row r="62" spans="1:28" x14ac:dyDescent="0.3">
      <c r="A62" s="2">
        <v>46101</v>
      </c>
      <c r="B62" s="3" t="str">
        <f t="shared" si="1"/>
        <v>Fri</v>
      </c>
      <c r="C62" s="3">
        <v>1</v>
      </c>
      <c r="D62" s="3">
        <v>1</v>
      </c>
      <c r="E62" s="3"/>
      <c r="F62" s="3" t="s">
        <v>38</v>
      </c>
      <c r="G62" s="3" t="s">
        <v>38</v>
      </c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>
        <v>1</v>
      </c>
      <c r="U62" s="3"/>
      <c r="V62" s="3"/>
      <c r="W62" s="3"/>
      <c r="X62" s="3"/>
      <c r="Y62" s="3"/>
      <c r="Z62" s="3"/>
      <c r="AA62" s="3"/>
      <c r="AB62" s="3"/>
    </row>
    <row r="63" spans="1:28" x14ac:dyDescent="0.3">
      <c r="A63" s="2">
        <v>46102</v>
      </c>
      <c r="B63" s="3" t="str">
        <f t="shared" si="1"/>
        <v>Sat</v>
      </c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</row>
    <row r="64" spans="1:28" x14ac:dyDescent="0.3">
      <c r="A64" s="2">
        <v>46103</v>
      </c>
      <c r="B64" s="3" t="str">
        <f t="shared" si="1"/>
        <v>Sun</v>
      </c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</row>
    <row r="65" spans="1:28" x14ac:dyDescent="0.3">
      <c r="A65" s="2">
        <v>46104</v>
      </c>
      <c r="B65" s="3" t="str">
        <f t="shared" si="1"/>
        <v>Mon</v>
      </c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</row>
    <row r="66" spans="1:28" x14ac:dyDescent="0.3">
      <c r="A66" s="2">
        <v>46105</v>
      </c>
      <c r="B66" s="3" t="str">
        <f t="shared" ref="B66:B97" si="2">TEXT(A66,"ddd")</f>
        <v>Tue</v>
      </c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</row>
    <row r="67" spans="1:28" x14ac:dyDescent="0.3">
      <c r="A67" s="2">
        <v>46106</v>
      </c>
      <c r="B67" s="3" t="str">
        <f t="shared" si="2"/>
        <v>Wed</v>
      </c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</row>
    <row r="68" spans="1:28" x14ac:dyDescent="0.3">
      <c r="A68" s="2">
        <v>46107</v>
      </c>
      <c r="B68" s="3" t="str">
        <f t="shared" si="2"/>
        <v>Thu</v>
      </c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</row>
    <row r="69" spans="1:28" x14ac:dyDescent="0.3">
      <c r="A69" s="2">
        <v>46108</v>
      </c>
      <c r="B69" s="3" t="str">
        <f t="shared" si="2"/>
        <v>Fri</v>
      </c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</row>
    <row r="70" spans="1:28" x14ac:dyDescent="0.3">
      <c r="A70" s="2">
        <v>46109</v>
      </c>
      <c r="B70" s="3" t="str">
        <f t="shared" si="2"/>
        <v>Sat</v>
      </c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</row>
    <row r="71" spans="1:28" x14ac:dyDescent="0.3">
      <c r="A71" s="2">
        <v>46110</v>
      </c>
      <c r="B71" s="3" t="str">
        <f t="shared" si="2"/>
        <v>Sun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</row>
    <row r="72" spans="1:28" x14ac:dyDescent="0.3">
      <c r="A72" s="2">
        <v>46111</v>
      </c>
      <c r="B72" s="3" t="str">
        <f t="shared" si="2"/>
        <v>Mon</v>
      </c>
      <c r="C72" s="3">
        <v>45</v>
      </c>
      <c r="D72" s="3">
        <v>20</v>
      </c>
      <c r="E72" s="3">
        <v>25</v>
      </c>
      <c r="F72" s="3" t="s">
        <v>39</v>
      </c>
      <c r="G72" s="3" t="s">
        <v>39</v>
      </c>
      <c r="H72" s="3"/>
      <c r="I72" s="3"/>
      <c r="J72" s="3"/>
      <c r="K72" s="3"/>
      <c r="L72" s="3"/>
      <c r="M72" s="3"/>
      <c r="N72" s="3">
        <v>1</v>
      </c>
      <c r="O72" s="3"/>
      <c r="P72" s="3"/>
      <c r="Q72" s="3"/>
      <c r="R72" s="3"/>
      <c r="S72" s="3"/>
      <c r="T72" s="3"/>
      <c r="U72" s="3"/>
      <c r="V72" s="3"/>
      <c r="W72" s="3"/>
      <c r="X72" s="3"/>
      <c r="Y72" s="3">
        <v>1</v>
      </c>
      <c r="Z72" s="3"/>
      <c r="AA72" s="3"/>
      <c r="AB72" s="3"/>
    </row>
    <row r="73" spans="1:28" x14ac:dyDescent="0.3">
      <c r="A73" s="2">
        <v>46112</v>
      </c>
      <c r="B73" s="3" t="str">
        <f t="shared" si="2"/>
        <v>Tue</v>
      </c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</row>
    <row r="74" spans="1:28" x14ac:dyDescent="0.3">
      <c r="A74" s="2">
        <v>46113</v>
      </c>
      <c r="B74" s="3" t="str">
        <f t="shared" si="2"/>
        <v>Wed</v>
      </c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</row>
    <row r="75" spans="1:28" x14ac:dyDescent="0.3">
      <c r="A75" s="2">
        <v>46114</v>
      </c>
      <c r="B75" s="3" t="str">
        <f t="shared" si="2"/>
        <v>Thu</v>
      </c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</row>
    <row r="76" spans="1:28" x14ac:dyDescent="0.3">
      <c r="A76" s="2">
        <v>46115</v>
      </c>
      <c r="B76" s="3" t="str">
        <f t="shared" si="2"/>
        <v>Fri</v>
      </c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</row>
    <row r="77" spans="1:28" x14ac:dyDescent="0.3">
      <c r="A77" s="2">
        <v>46116</v>
      </c>
      <c r="B77" s="3" t="str">
        <f t="shared" si="2"/>
        <v>Sat</v>
      </c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</row>
    <row r="78" spans="1:28" x14ac:dyDescent="0.3">
      <c r="A78" s="2">
        <v>46117</v>
      </c>
      <c r="B78" s="3" t="str">
        <f t="shared" si="2"/>
        <v>Sun</v>
      </c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</row>
    <row r="79" spans="1:28" x14ac:dyDescent="0.3">
      <c r="A79" s="2">
        <v>46118</v>
      </c>
      <c r="B79" s="3" t="str">
        <f t="shared" si="2"/>
        <v>Mon</v>
      </c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</row>
    <row r="80" spans="1:28" x14ac:dyDescent="0.3">
      <c r="A80" s="2">
        <v>46119</v>
      </c>
      <c r="B80" s="3" t="str">
        <f t="shared" si="2"/>
        <v>Tue</v>
      </c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</row>
    <row r="81" spans="1:28" x14ac:dyDescent="0.3">
      <c r="A81" s="2">
        <v>46120</v>
      </c>
      <c r="B81" s="3" t="str">
        <f t="shared" si="2"/>
        <v>Wed</v>
      </c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</row>
    <row r="82" spans="1:28" x14ac:dyDescent="0.3">
      <c r="A82" s="2">
        <v>46121</v>
      </c>
      <c r="B82" s="3" t="str">
        <f t="shared" si="2"/>
        <v>Thu</v>
      </c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 spans="1:28" x14ac:dyDescent="0.3">
      <c r="A83" s="2">
        <v>46122</v>
      </c>
      <c r="B83" s="3" t="str">
        <f t="shared" si="2"/>
        <v>Fri</v>
      </c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</row>
    <row r="84" spans="1:28" x14ac:dyDescent="0.3">
      <c r="A84" s="2">
        <v>46123</v>
      </c>
      <c r="B84" s="3" t="str">
        <f t="shared" si="2"/>
        <v>Sat</v>
      </c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</row>
    <row r="85" spans="1:28" x14ac:dyDescent="0.3">
      <c r="A85" s="2">
        <v>46124</v>
      </c>
      <c r="B85" s="3" t="str">
        <f t="shared" si="2"/>
        <v>Sun</v>
      </c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</row>
    <row r="86" spans="1:28" x14ac:dyDescent="0.3">
      <c r="A86" s="2">
        <v>46125</v>
      </c>
      <c r="B86" s="3" t="str">
        <f t="shared" si="2"/>
        <v>Mon</v>
      </c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</row>
    <row r="87" spans="1:28" x14ac:dyDescent="0.3">
      <c r="A87" s="2">
        <v>46126</v>
      </c>
      <c r="B87" s="3" t="str">
        <f t="shared" si="2"/>
        <v>Tue</v>
      </c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</row>
    <row r="88" spans="1:28" x14ac:dyDescent="0.3">
      <c r="A88" s="2">
        <v>46127</v>
      </c>
      <c r="B88" s="3" t="str">
        <f t="shared" si="2"/>
        <v>Wed</v>
      </c>
      <c r="C88" s="3">
        <v>9</v>
      </c>
      <c r="D88" s="3">
        <v>4</v>
      </c>
      <c r="E88" s="3">
        <v>5</v>
      </c>
      <c r="F88" s="3" t="s">
        <v>39</v>
      </c>
      <c r="G88" s="3" t="s">
        <v>38</v>
      </c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</row>
    <row r="89" spans="1:28" x14ac:dyDescent="0.3">
      <c r="A89" s="2">
        <v>46128</v>
      </c>
      <c r="B89" s="3" t="str">
        <f t="shared" si="2"/>
        <v>Thu</v>
      </c>
      <c r="C89" s="3">
        <v>11</v>
      </c>
      <c r="D89" s="3">
        <v>5</v>
      </c>
      <c r="E89" s="3">
        <v>6</v>
      </c>
      <c r="F89" s="3" t="s">
        <v>39</v>
      </c>
      <c r="G89" s="3" t="s">
        <v>39</v>
      </c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>
        <v>1</v>
      </c>
      <c r="Z89" s="3"/>
      <c r="AA89" s="3"/>
      <c r="AB89" s="3"/>
    </row>
    <row r="90" spans="1:28" x14ac:dyDescent="0.3">
      <c r="A90" s="2">
        <v>46129</v>
      </c>
      <c r="B90" s="3" t="str">
        <f t="shared" si="2"/>
        <v>Fri</v>
      </c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</row>
    <row r="91" spans="1:28" x14ac:dyDescent="0.3">
      <c r="A91" s="2">
        <v>46130</v>
      </c>
      <c r="B91" s="3" t="str">
        <f t="shared" si="2"/>
        <v>Sat</v>
      </c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</row>
    <row r="92" spans="1:28" x14ac:dyDescent="0.3">
      <c r="A92" s="2">
        <v>46131</v>
      </c>
      <c r="B92" s="3" t="str">
        <f t="shared" si="2"/>
        <v>Sun</v>
      </c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</row>
    <row r="93" spans="1:28" x14ac:dyDescent="0.3">
      <c r="A93" s="2">
        <v>46132</v>
      </c>
      <c r="B93" s="3" t="str">
        <f t="shared" si="2"/>
        <v>Mon</v>
      </c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</row>
    <row r="94" spans="1:28" x14ac:dyDescent="0.3">
      <c r="A94" s="2">
        <v>46133</v>
      </c>
      <c r="B94" s="3" t="str">
        <f t="shared" si="2"/>
        <v>Tue</v>
      </c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</row>
    <row r="95" spans="1:28" x14ac:dyDescent="0.3">
      <c r="A95" s="2">
        <v>46134</v>
      </c>
      <c r="B95" s="3" t="str">
        <f t="shared" si="2"/>
        <v>Wed</v>
      </c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</row>
    <row r="96" spans="1:28" x14ac:dyDescent="0.3">
      <c r="A96" s="2">
        <v>46135</v>
      </c>
      <c r="B96" s="3" t="str">
        <f t="shared" si="2"/>
        <v>Thu</v>
      </c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</row>
    <row r="97" spans="1:28" x14ac:dyDescent="0.3">
      <c r="A97" s="2">
        <v>46136</v>
      </c>
      <c r="B97" s="3" t="str">
        <f t="shared" si="2"/>
        <v>Fri</v>
      </c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</row>
    <row r="98" spans="1:28" x14ac:dyDescent="0.3">
      <c r="A98" s="2">
        <v>46137</v>
      </c>
      <c r="B98" s="3" t="str">
        <f t="shared" ref="B98:B129" si="3">TEXT(A98,"ddd")</f>
        <v>Sat</v>
      </c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</row>
    <row r="99" spans="1:28" x14ac:dyDescent="0.3">
      <c r="A99" s="2">
        <v>46138</v>
      </c>
      <c r="B99" s="3" t="str">
        <f t="shared" si="3"/>
        <v>Sun</v>
      </c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</row>
    <row r="100" spans="1:28" x14ac:dyDescent="0.3">
      <c r="A100" s="2">
        <v>46139</v>
      </c>
      <c r="B100" s="3" t="str">
        <f t="shared" si="3"/>
        <v>Mon</v>
      </c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</row>
    <row r="101" spans="1:28" x14ac:dyDescent="0.3">
      <c r="A101" s="2">
        <v>46140</v>
      </c>
      <c r="B101" s="3" t="str">
        <f t="shared" si="3"/>
        <v>Tue</v>
      </c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</row>
    <row r="102" spans="1:28" x14ac:dyDescent="0.3">
      <c r="A102" s="2">
        <v>46141</v>
      </c>
      <c r="B102" s="3" t="str">
        <f t="shared" si="3"/>
        <v>Wed</v>
      </c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</row>
    <row r="103" spans="1:28" x14ac:dyDescent="0.3">
      <c r="A103" s="2">
        <v>46142</v>
      </c>
      <c r="B103" s="3" t="str">
        <f t="shared" si="3"/>
        <v>Thu</v>
      </c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</row>
    <row r="104" spans="1:28" x14ac:dyDescent="0.3">
      <c r="A104" s="2">
        <v>46143</v>
      </c>
      <c r="B104" s="3" t="str">
        <f t="shared" si="3"/>
        <v>Fri</v>
      </c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</row>
    <row r="105" spans="1:28" x14ac:dyDescent="0.3">
      <c r="A105" s="2">
        <v>46144</v>
      </c>
      <c r="B105" s="3" t="str">
        <f t="shared" si="3"/>
        <v>Sat</v>
      </c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</row>
    <row r="106" spans="1:28" x14ac:dyDescent="0.3">
      <c r="A106" s="2">
        <v>46145</v>
      </c>
      <c r="B106" s="3" t="str">
        <f t="shared" si="3"/>
        <v>Sun</v>
      </c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</row>
    <row r="107" spans="1:28" x14ac:dyDescent="0.3">
      <c r="A107" s="2">
        <v>46146</v>
      </c>
      <c r="B107" s="3" t="str">
        <f t="shared" si="3"/>
        <v>Mon</v>
      </c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</row>
    <row r="108" spans="1:28" x14ac:dyDescent="0.3">
      <c r="A108" s="2">
        <v>46147</v>
      </c>
      <c r="B108" s="3" t="str">
        <f t="shared" si="3"/>
        <v>Tue</v>
      </c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</row>
    <row r="109" spans="1:28" x14ac:dyDescent="0.3">
      <c r="A109" s="2">
        <v>46148</v>
      </c>
      <c r="B109" s="3" t="str">
        <f t="shared" si="3"/>
        <v>Wed</v>
      </c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</row>
    <row r="110" spans="1:28" x14ac:dyDescent="0.3">
      <c r="A110" s="2">
        <v>46149</v>
      </c>
      <c r="B110" s="3" t="str">
        <f t="shared" si="3"/>
        <v>Thu</v>
      </c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</row>
    <row r="111" spans="1:28" x14ac:dyDescent="0.3">
      <c r="A111" s="2">
        <v>46150</v>
      </c>
      <c r="B111" s="3" t="str">
        <f t="shared" si="3"/>
        <v>Fri</v>
      </c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</row>
  </sheetData>
  <dataValidations count="1">
    <dataValidation type="list" allowBlank="1" sqref="F2:G111" xr:uid="{00000000-0002-0000-0000-000000000000}">
      <formula1>"Me,You"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3"/>
  <sheetViews>
    <sheetView zoomScaleNormal="100" workbookViewId="0"/>
  </sheetViews>
  <sheetFormatPr defaultColWidth="8.6640625" defaultRowHeight="14.4" x14ac:dyDescent="0.3"/>
  <cols>
    <col min="1" max="1" width="30" customWidth="1"/>
    <col min="2" max="2" width="14" customWidth="1"/>
    <col min="3" max="3" width="16" customWidth="1"/>
  </cols>
  <sheetData>
    <row r="1" spans="1:3" x14ac:dyDescent="0.3">
      <c r="A1" s="4" t="s">
        <v>28</v>
      </c>
      <c r="B1" s="4"/>
      <c r="C1" s="4"/>
    </row>
    <row r="2" spans="1:3" x14ac:dyDescent="0.3">
      <c r="A2" s="5" t="s">
        <v>29</v>
      </c>
      <c r="B2" s="5">
        <f>COUNT('WhatsApp Data'!A2:A111)</f>
        <v>110</v>
      </c>
      <c r="C2" s="5"/>
    </row>
    <row r="3" spans="1:3" x14ac:dyDescent="0.3">
      <c r="A3" s="5" t="s">
        <v>30</v>
      </c>
      <c r="B3" s="5">
        <f>COUNTIF('WhatsApp Data'!C2:C111,"&gt;0")</f>
        <v>4</v>
      </c>
      <c r="C3" s="5"/>
    </row>
    <row r="4" spans="1:3" x14ac:dyDescent="0.3">
      <c r="A4" s="5" t="s">
        <v>31</v>
      </c>
      <c r="B4" s="5">
        <f>COUNTIF('WhatsApp Data'!F2:F111,"Me")</f>
        <v>1</v>
      </c>
      <c r="C4" s="5"/>
    </row>
    <row r="5" spans="1:3" x14ac:dyDescent="0.3">
      <c r="A5" s="5" t="s">
        <v>32</v>
      </c>
      <c r="B5" s="5">
        <f>COUNTIF('WhatsApp Data'!F2:F111,"You")</f>
        <v>3</v>
      </c>
      <c r="C5" s="5"/>
    </row>
    <row r="6" spans="1:3" x14ac:dyDescent="0.3">
      <c r="A6" s="5" t="s">
        <v>33</v>
      </c>
      <c r="B6" s="5">
        <f>COUNTIF('WhatsApp Data'!G2:G111,"Me")</f>
        <v>2</v>
      </c>
      <c r="C6" s="5"/>
    </row>
    <row r="7" spans="1:3" x14ac:dyDescent="0.3">
      <c r="A7" s="5" t="s">
        <v>34</v>
      </c>
      <c r="B7" s="5">
        <f>COUNTIF('WhatsApp Data'!G2:G111,"You")</f>
        <v>2</v>
      </c>
      <c r="C7" s="5"/>
    </row>
    <row r="8" spans="1:3" x14ac:dyDescent="0.3">
      <c r="A8" s="5"/>
      <c r="B8" s="5"/>
      <c r="C8" s="5"/>
    </row>
    <row r="9" spans="1:3" x14ac:dyDescent="0.3">
      <c r="A9" s="4" t="s">
        <v>35</v>
      </c>
      <c r="B9" s="4" t="s">
        <v>36</v>
      </c>
      <c r="C9" s="4" t="s">
        <v>37</v>
      </c>
    </row>
    <row r="10" spans="1:3" x14ac:dyDescent="0.3">
      <c r="A10" s="5" t="s">
        <v>2</v>
      </c>
      <c r="B10" s="5">
        <f>SUM('WhatsApp Data'!C2:C111)</f>
        <v>66</v>
      </c>
      <c r="C10" s="6">
        <f t="shared" ref="C10:C33" si="0">IFERROR(B10/$B$2,0)</f>
        <v>0.6</v>
      </c>
    </row>
    <row r="11" spans="1:3" x14ac:dyDescent="0.3">
      <c r="A11" s="5" t="s">
        <v>3</v>
      </c>
      <c r="B11" s="5">
        <f>SUM('WhatsApp Data'!D2:D111)</f>
        <v>30</v>
      </c>
      <c r="C11" s="6">
        <f t="shared" si="0"/>
        <v>0.27272727272727271</v>
      </c>
    </row>
    <row r="12" spans="1:3" x14ac:dyDescent="0.3">
      <c r="A12" s="5" t="s">
        <v>4</v>
      </c>
      <c r="B12" s="5">
        <f>SUM('WhatsApp Data'!E2:E111)</f>
        <v>36</v>
      </c>
      <c r="C12" s="6">
        <f t="shared" si="0"/>
        <v>0.32727272727272727</v>
      </c>
    </row>
    <row r="13" spans="1:3" x14ac:dyDescent="0.3">
      <c r="A13" s="5" t="s">
        <v>7</v>
      </c>
      <c r="B13" s="5">
        <f>SUM('WhatsApp Data'!H2:H111)</f>
        <v>0</v>
      </c>
      <c r="C13" s="6">
        <f t="shared" si="0"/>
        <v>0</v>
      </c>
    </row>
    <row r="14" spans="1:3" x14ac:dyDescent="0.3">
      <c r="A14" s="5" t="s">
        <v>8</v>
      </c>
      <c r="B14" s="5">
        <f>SUM('WhatsApp Data'!I2:I111)</f>
        <v>0</v>
      </c>
      <c r="C14" s="6">
        <f t="shared" si="0"/>
        <v>0</v>
      </c>
    </row>
    <row r="15" spans="1:3" x14ac:dyDescent="0.3">
      <c r="A15" s="5" t="s">
        <v>9</v>
      </c>
      <c r="B15" s="5">
        <f>SUM('WhatsApp Data'!J2:J111)</f>
        <v>0</v>
      </c>
      <c r="C15" s="6">
        <f t="shared" si="0"/>
        <v>0</v>
      </c>
    </row>
    <row r="16" spans="1:3" x14ac:dyDescent="0.3">
      <c r="A16" s="5" t="s">
        <v>10</v>
      </c>
      <c r="B16" s="5">
        <f>SUM('WhatsApp Data'!K2:K111)</f>
        <v>0</v>
      </c>
      <c r="C16" s="6">
        <f t="shared" si="0"/>
        <v>0</v>
      </c>
    </row>
    <row r="17" spans="1:3" x14ac:dyDescent="0.3">
      <c r="A17" s="5" t="s">
        <v>11</v>
      </c>
      <c r="B17" s="5">
        <f>SUM('WhatsApp Data'!L2:L111)</f>
        <v>0</v>
      </c>
      <c r="C17" s="6">
        <f t="shared" si="0"/>
        <v>0</v>
      </c>
    </row>
    <row r="18" spans="1:3" x14ac:dyDescent="0.3">
      <c r="A18" s="5" t="s">
        <v>12</v>
      </c>
      <c r="B18" s="5">
        <f>SUM('WhatsApp Data'!M2:M111)</f>
        <v>0</v>
      </c>
      <c r="C18" s="6">
        <f t="shared" si="0"/>
        <v>0</v>
      </c>
    </row>
    <row r="19" spans="1:3" x14ac:dyDescent="0.3">
      <c r="A19" s="5" t="s">
        <v>13</v>
      </c>
      <c r="B19" s="5">
        <f>SUM('WhatsApp Data'!N2:N111)</f>
        <v>1</v>
      </c>
      <c r="C19" s="6">
        <f t="shared" si="0"/>
        <v>9.0909090909090905E-3</v>
      </c>
    </row>
    <row r="20" spans="1:3" x14ac:dyDescent="0.3">
      <c r="A20" s="5" t="s">
        <v>14</v>
      </c>
      <c r="B20" s="5">
        <f>SUM('WhatsApp Data'!O2:O111)</f>
        <v>0</v>
      </c>
      <c r="C20" s="6">
        <f t="shared" si="0"/>
        <v>0</v>
      </c>
    </row>
    <row r="21" spans="1:3" x14ac:dyDescent="0.3">
      <c r="A21" s="5" t="s">
        <v>15</v>
      </c>
      <c r="B21" s="5">
        <f>SUM('WhatsApp Data'!P2:P111)</f>
        <v>0</v>
      </c>
      <c r="C21" s="6">
        <f t="shared" si="0"/>
        <v>0</v>
      </c>
    </row>
    <row r="22" spans="1:3" x14ac:dyDescent="0.3">
      <c r="A22" s="5" t="s">
        <v>16</v>
      </c>
      <c r="B22" s="5">
        <f>SUM('WhatsApp Data'!Q2:Q111)</f>
        <v>0</v>
      </c>
      <c r="C22" s="6">
        <f t="shared" si="0"/>
        <v>0</v>
      </c>
    </row>
    <row r="23" spans="1:3" x14ac:dyDescent="0.3">
      <c r="A23" s="5" t="s">
        <v>17</v>
      </c>
      <c r="B23" s="5">
        <f>SUM('WhatsApp Data'!R2:R111)</f>
        <v>0</v>
      </c>
      <c r="C23" s="6">
        <f t="shared" si="0"/>
        <v>0</v>
      </c>
    </row>
    <row r="24" spans="1:3" x14ac:dyDescent="0.3">
      <c r="A24" s="5" t="s">
        <v>18</v>
      </c>
      <c r="B24" s="5">
        <f>SUM('WhatsApp Data'!S2:S111)</f>
        <v>0</v>
      </c>
      <c r="C24" s="6">
        <f t="shared" si="0"/>
        <v>0</v>
      </c>
    </row>
    <row r="25" spans="1:3" x14ac:dyDescent="0.3">
      <c r="A25" s="5" t="s">
        <v>19</v>
      </c>
      <c r="B25" s="5">
        <f>SUM('WhatsApp Data'!T2:T111)</f>
        <v>1</v>
      </c>
      <c r="C25" s="6">
        <f t="shared" si="0"/>
        <v>9.0909090909090905E-3</v>
      </c>
    </row>
    <row r="26" spans="1:3" x14ac:dyDescent="0.3">
      <c r="A26" s="5" t="s">
        <v>20</v>
      </c>
      <c r="B26" s="5">
        <f>SUM('WhatsApp Data'!U2:U111)</f>
        <v>0</v>
      </c>
      <c r="C26" s="6">
        <f t="shared" si="0"/>
        <v>0</v>
      </c>
    </row>
    <row r="27" spans="1:3" x14ac:dyDescent="0.3">
      <c r="A27" s="5" t="s">
        <v>21</v>
      </c>
      <c r="B27" s="5">
        <f>SUM('WhatsApp Data'!V2:V111)</f>
        <v>0</v>
      </c>
      <c r="C27" s="6">
        <f t="shared" si="0"/>
        <v>0</v>
      </c>
    </row>
    <row r="28" spans="1:3" x14ac:dyDescent="0.3">
      <c r="A28" s="5" t="s">
        <v>22</v>
      </c>
      <c r="B28" s="5">
        <f>SUM('WhatsApp Data'!W2:W111)</f>
        <v>0</v>
      </c>
      <c r="C28" s="6">
        <f t="shared" si="0"/>
        <v>0</v>
      </c>
    </row>
    <row r="29" spans="1:3" x14ac:dyDescent="0.3">
      <c r="A29" s="5" t="s">
        <v>23</v>
      </c>
      <c r="B29" s="5">
        <f>SUM('WhatsApp Data'!X2:X111)</f>
        <v>0</v>
      </c>
      <c r="C29" s="6">
        <f t="shared" si="0"/>
        <v>0</v>
      </c>
    </row>
    <row r="30" spans="1:3" x14ac:dyDescent="0.3">
      <c r="A30" s="5" t="s">
        <v>24</v>
      </c>
      <c r="B30" s="5">
        <f>SUM('WhatsApp Data'!Y2:Y111)</f>
        <v>2</v>
      </c>
      <c r="C30" s="6">
        <f t="shared" si="0"/>
        <v>1.8181818181818181E-2</v>
      </c>
    </row>
    <row r="31" spans="1:3" x14ac:dyDescent="0.3">
      <c r="A31" s="5" t="s">
        <v>25</v>
      </c>
      <c r="B31" s="5">
        <f>SUM('WhatsApp Data'!Z2:Z111)</f>
        <v>0</v>
      </c>
      <c r="C31" s="6">
        <f t="shared" si="0"/>
        <v>0</v>
      </c>
    </row>
    <row r="32" spans="1:3" x14ac:dyDescent="0.3">
      <c r="A32" s="5" t="s">
        <v>26</v>
      </c>
      <c r="B32" s="5">
        <f>SUM('WhatsApp Data'!AA2:AA111)</f>
        <v>0</v>
      </c>
      <c r="C32" s="6">
        <f t="shared" si="0"/>
        <v>0</v>
      </c>
    </row>
    <row r="33" spans="1:3" x14ac:dyDescent="0.3">
      <c r="A33" s="5" t="s">
        <v>27</v>
      </c>
      <c r="B33" s="5">
        <f>SUM('WhatsApp Data'!AB2:AB111)</f>
        <v>0</v>
      </c>
      <c r="C33" s="6">
        <f t="shared" si="0"/>
        <v>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WhatsApp Data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 Uzair Hussain Rajpoot</cp:lastModifiedBy>
  <cp:revision>0</cp:revision>
  <dcterms:created xsi:type="dcterms:W3CDTF">2026-10-02T10:56:13Z</dcterms:created>
  <dcterms:modified xsi:type="dcterms:W3CDTF">2026-10-17T13:46:24Z</dcterms:modified>
  <dc:language>en-US</dc:language>
</cp:coreProperties>
</file>