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sti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1" i="1" l="1"/>
  <c r="AL12" i="1"/>
  <c r="AL13" i="1"/>
  <c r="AL14" i="1"/>
  <c r="AL15" i="1"/>
  <c r="AL16" i="1"/>
  <c r="AL17" i="1"/>
  <c r="AL18" i="1"/>
  <c r="AL19" i="1"/>
  <c r="AL20" i="1"/>
  <c r="AL10" i="1"/>
  <c r="AK10" i="1"/>
  <c r="AK11" i="1"/>
  <c r="AK12" i="1"/>
  <c r="AK13" i="1"/>
  <c r="AK14" i="1"/>
  <c r="AK15" i="1"/>
  <c r="AK16" i="1"/>
  <c r="AK17" i="1"/>
  <c r="AK18" i="1"/>
  <c r="AK19" i="1"/>
  <c r="AK20" i="1"/>
</calcChain>
</file>

<file path=xl/sharedStrings.xml><?xml version="1.0" encoding="utf-8"?>
<sst xmlns="http://schemas.openxmlformats.org/spreadsheetml/2006/main" count="345" uniqueCount="35">
  <si>
    <t>munir</t>
  </si>
  <si>
    <t>fahad</t>
  </si>
  <si>
    <t>ahad</t>
  </si>
  <si>
    <t>balaj</t>
  </si>
  <si>
    <t>hammad</t>
  </si>
  <si>
    <t>saif</t>
  </si>
  <si>
    <t>rafay</t>
  </si>
  <si>
    <t>umer</t>
  </si>
  <si>
    <t>yousuf</t>
  </si>
  <si>
    <t>imran</t>
  </si>
  <si>
    <t>Date</t>
  </si>
  <si>
    <t>Days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</si>
  <si>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</si>
  <si>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</si>
  <si>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</si>
  <si>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</si>
  <si>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</si>
  <si>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</si>
  <si>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</si>
  <si>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</si>
  <si>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S</t>
  </si>
  <si>
    <t>A</t>
  </si>
  <si>
    <t>T</t>
  </si>
  <si>
    <t>U</t>
  </si>
  <si>
    <t>R</t>
  </si>
  <si>
    <t>D</t>
  </si>
  <si>
    <t>Y</t>
  </si>
  <si>
    <t>N</t>
  </si>
  <si>
    <t xml:space="preserve">A </t>
  </si>
  <si>
    <t>P</t>
  </si>
  <si>
    <t>Attendence Sheet</t>
  </si>
  <si>
    <t>p</t>
  </si>
  <si>
    <t>Total Present</t>
  </si>
  <si>
    <t>Total apsent</t>
  </si>
  <si>
    <t>Arsalan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</si>
</sst>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8"/>
      <color theme="1"/>
      <name val="Calibri"/>
      <family val="2"/>
      <scheme val="minor"/>
    </font>
    <font>
      <b/>
      <i/>
      <sz val="28"/>
      <color rgb="FFFF0000"/>
      <name val="Algerian"/>
      <family val="5"/>
    </font>
    <font>
      <sz val="16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b/>
      <sz val="18"/>
      <color rgb="FFFF0000"/>
      <name val="Calibri"/>
      <family val="2"/>
      <charset val="1"/>
      <scheme val="minor"/>
    </font>
    <font>
      <b/>
      <sz val="18"/>
      <color theme="1"/>
      <name val="Calibri"/>
      <family val="2"/>
      <charset val="1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Arial Black"/>
      <family val="2"/>
    </font>
    <font>
      <b/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1" fillId="3" borderId="1" xfId="0" applyFont="1" applyFill="1" applyBorder="1"/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L27"/>
  <sheetViews>
    <sheetView tabSelected="1" topLeftCell="B1" zoomScale="50" zoomScaleNormal="50" workbookViewId="0">
      <selection activeCell="AK10" sqref="AK10"/>
    </sheetView>
  </sheetViews>
  <sheetFormatPr defaultRowHeight="15" x14ac:dyDescent="0.25"/>
  <cols>
    <col min="6" max="6" width="14.28515625" customWidth="1"/>
    <col min="37" max="37" width="17.5703125" bestFit="1" customWidth="1"/>
    <col min="38" max="38" width="16" customWidth="1"/>
  </cols>
  <sheetData>
    <row r="3" spans="5:38" ht="39" x14ac:dyDescent="0.6">
      <c r="R3" s="4" t="s">
        <v>30</v>
      </c>
    </row>
    <row r="5" spans="5:38" x14ac:dyDescent="0.25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5:38" ht="18.75" x14ac:dyDescent="0.4">
      <c r="E6" s="7"/>
      <c r="F6" s="5" t="s">
        <v>10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6"/>
      <c r="AL6" s="6"/>
    </row>
    <row r="7" spans="5:38" ht="18.75" x14ac:dyDescent="0.4">
      <c r="E7" s="7"/>
      <c r="F7" s="5" t="s">
        <v>11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19</v>
      </c>
      <c r="N7" s="5" t="s">
        <v>13</v>
      </c>
      <c r="O7" s="5" t="s">
        <v>14</v>
      </c>
      <c r="P7" s="5" t="s">
        <v>15</v>
      </c>
      <c r="Q7" s="5" t="s">
        <v>16</v>
      </c>
      <c r="R7" s="5" t="s">
        <v>17</v>
      </c>
      <c r="S7" s="5" t="s">
        <v>18</v>
      </c>
      <c r="T7" s="5" t="s">
        <v>19</v>
      </c>
      <c r="U7" s="5" t="s">
        <v>13</v>
      </c>
      <c r="V7" s="5" t="s">
        <v>14</v>
      </c>
      <c r="W7" s="5" t="s">
        <v>15</v>
      </c>
      <c r="X7" s="5" t="s">
        <v>16</v>
      </c>
      <c r="Y7" s="5" t="s">
        <v>17</v>
      </c>
      <c r="Z7" s="5" t="s">
        <v>18</v>
      </c>
      <c r="AA7" s="5" t="s">
        <v>19</v>
      </c>
      <c r="AB7" s="5" t="s">
        <v>13</v>
      </c>
      <c r="AC7" s="5" t="s">
        <v>14</v>
      </c>
      <c r="AD7" s="5" t="s">
        <v>15</v>
      </c>
      <c r="AE7" s="5" t="s">
        <v>16</v>
      </c>
      <c r="AF7" s="5" t="s">
        <v>17</v>
      </c>
      <c r="AG7" s="5" t="s">
        <v>18</v>
      </c>
      <c r="AH7" s="5" t="s">
        <v>19</v>
      </c>
      <c r="AI7" s="5" t="s">
        <v>13</v>
      </c>
      <c r="AJ7" s="5" t="s">
        <v>14</v>
      </c>
      <c r="AK7" s="5" t="s">
        <v>32</v>
      </c>
      <c r="AL7" s="6" t="s">
        <v>33</v>
      </c>
    </row>
    <row r="8" spans="5:38" ht="18.75" x14ac:dyDescent="0.4">
      <c r="E8" s="7"/>
      <c r="F8" s="5" t="s">
        <v>12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2"/>
    </row>
    <row r="9" spans="5:38" x14ac:dyDescent="0.25">
      <c r="E9" s="7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2"/>
    </row>
    <row r="10" spans="5:38" ht="27.75" x14ac:dyDescent="0.5">
      <c r="E10" s="7">
        <v>1</v>
      </c>
      <c r="F10" s="13" t="s">
        <v>34</v>
      </c>
      <c r="G10" s="14" t="s">
        <v>28</v>
      </c>
      <c r="H10" s="15" t="s">
        <v>31</v>
      </c>
      <c r="I10" s="14" t="s">
        <v>28</v>
      </c>
      <c r="J10" s="15" t="s">
        <v>31</v>
      </c>
      <c r="K10" s="14" t="s">
        <v>28</v>
      </c>
      <c r="L10" s="21"/>
      <c r="M10" s="27"/>
      <c r="N10" s="16" t="s">
        <v>28</v>
      </c>
      <c r="O10" s="17" t="s">
        <v>28</v>
      </c>
      <c r="P10" s="17" t="s">
        <v>28</v>
      </c>
      <c r="Q10" s="18" t="s">
        <v>31</v>
      </c>
      <c r="R10" s="17" t="s">
        <v>28</v>
      </c>
      <c r="S10" s="21"/>
      <c r="T10" s="22"/>
      <c r="U10" s="19" t="s">
        <v>31</v>
      </c>
      <c r="V10" s="17" t="s">
        <v>28</v>
      </c>
      <c r="W10" s="17" t="s">
        <v>28</v>
      </c>
      <c r="X10" s="18" t="s">
        <v>31</v>
      </c>
      <c r="Y10" s="17" t="s">
        <v>28</v>
      </c>
      <c r="Z10" s="21"/>
      <c r="AA10" s="22"/>
      <c r="AB10" s="16" t="s">
        <v>28</v>
      </c>
      <c r="AC10" s="18" t="s">
        <v>31</v>
      </c>
      <c r="AD10" s="17" t="s">
        <v>28</v>
      </c>
      <c r="AE10" s="18" t="s">
        <v>31</v>
      </c>
      <c r="AF10" s="17" t="s">
        <v>28</v>
      </c>
      <c r="AG10" s="21"/>
      <c r="AH10" s="22"/>
      <c r="AI10" s="19" t="s">
        <v>31</v>
      </c>
      <c r="AJ10" s="17" t="s">
        <v>28</v>
      </c>
      <c r="AK10" s="20">
        <f>COUNTIF(G11:AJ11,"p")</f>
        <v>12</v>
      </c>
      <c r="AL10" s="20">
        <f>COUNTIF(G11:AJ11,"a")</f>
        <v>10</v>
      </c>
    </row>
    <row r="11" spans="5:38" ht="31.5" x14ac:dyDescent="0.6">
      <c r="E11" s="7">
        <v>2</v>
      </c>
      <c r="F11" s="13" t="s">
        <v>0</v>
      </c>
      <c r="G11" s="15" t="s">
        <v>29</v>
      </c>
      <c r="H11" s="15" t="s">
        <v>29</v>
      </c>
      <c r="I11" s="15" t="s">
        <v>29</v>
      </c>
      <c r="J11" s="15" t="s">
        <v>29</v>
      </c>
      <c r="K11" s="14" t="s">
        <v>21</v>
      </c>
      <c r="L11" s="23" t="s">
        <v>20</v>
      </c>
      <c r="M11" s="24"/>
      <c r="N11" s="16" t="s">
        <v>21</v>
      </c>
      <c r="O11" s="18" t="s">
        <v>29</v>
      </c>
      <c r="P11" s="17" t="s">
        <v>21</v>
      </c>
      <c r="Q11" s="18" t="s">
        <v>29</v>
      </c>
      <c r="R11" s="18" t="s">
        <v>29</v>
      </c>
      <c r="S11" s="23" t="s">
        <v>20</v>
      </c>
      <c r="T11" s="24"/>
      <c r="U11" s="16" t="s">
        <v>21</v>
      </c>
      <c r="V11" s="18" t="s">
        <v>29</v>
      </c>
      <c r="W11" s="18" t="s">
        <v>29</v>
      </c>
      <c r="X11" s="18" t="s">
        <v>29</v>
      </c>
      <c r="Y11" s="18" t="s">
        <v>29</v>
      </c>
      <c r="Z11" s="23" t="s">
        <v>20</v>
      </c>
      <c r="AA11" s="24"/>
      <c r="AB11" s="16" t="s">
        <v>21</v>
      </c>
      <c r="AC11" s="17" t="s">
        <v>21</v>
      </c>
      <c r="AD11" s="17" t="s">
        <v>21</v>
      </c>
      <c r="AE11" s="17" t="s">
        <v>21</v>
      </c>
      <c r="AF11" s="17" t="s">
        <v>21</v>
      </c>
      <c r="AG11" s="23" t="s">
        <v>20</v>
      </c>
      <c r="AH11" s="24"/>
      <c r="AI11" s="19" t="s">
        <v>29</v>
      </c>
      <c r="AJ11" s="17" t="s">
        <v>21</v>
      </c>
      <c r="AK11" s="20">
        <f t="shared" ref="AK11:AK20" si="0">COUNTIF(G12:AJ12,"p")</f>
        <v>9</v>
      </c>
      <c r="AL11" s="20">
        <f t="shared" ref="AL11:AL20" si="1">COUNTIF(G12:AJ12,"a")</f>
        <v>17</v>
      </c>
    </row>
    <row r="12" spans="5:38" ht="31.5" x14ac:dyDescent="0.6">
      <c r="E12" s="7">
        <v>3</v>
      </c>
      <c r="F12" s="13" t="s">
        <v>1</v>
      </c>
      <c r="G12" s="14" t="s">
        <v>21</v>
      </c>
      <c r="H12" s="14" t="s">
        <v>21</v>
      </c>
      <c r="I12" s="14" t="s">
        <v>21</v>
      </c>
      <c r="J12" s="15" t="s">
        <v>31</v>
      </c>
      <c r="K12" s="14" t="s">
        <v>21</v>
      </c>
      <c r="L12" s="23" t="s">
        <v>21</v>
      </c>
      <c r="M12" s="24" t="s">
        <v>20</v>
      </c>
      <c r="N12" s="16" t="s">
        <v>21</v>
      </c>
      <c r="O12" s="17" t="s">
        <v>21</v>
      </c>
      <c r="P12" s="17" t="s">
        <v>21</v>
      </c>
      <c r="Q12" s="17" t="s">
        <v>21</v>
      </c>
      <c r="R12" s="18" t="s">
        <v>29</v>
      </c>
      <c r="S12" s="23" t="s">
        <v>21</v>
      </c>
      <c r="T12" s="24" t="s">
        <v>20</v>
      </c>
      <c r="U12" s="16" t="s">
        <v>21</v>
      </c>
      <c r="V12" s="17" t="s">
        <v>21</v>
      </c>
      <c r="W12" s="18" t="s">
        <v>29</v>
      </c>
      <c r="X12" s="18" t="s">
        <v>29</v>
      </c>
      <c r="Y12" s="18" t="s">
        <v>29</v>
      </c>
      <c r="Z12" s="23" t="s">
        <v>21</v>
      </c>
      <c r="AA12" s="24" t="s">
        <v>20</v>
      </c>
      <c r="AB12" s="19" t="s">
        <v>29</v>
      </c>
      <c r="AC12" s="18" t="s">
        <v>29</v>
      </c>
      <c r="AD12" s="17" t="s">
        <v>21</v>
      </c>
      <c r="AE12" s="17" t="s">
        <v>21</v>
      </c>
      <c r="AF12" s="17" t="s">
        <v>21</v>
      </c>
      <c r="AG12" s="23" t="s">
        <v>21</v>
      </c>
      <c r="AH12" s="24" t="s">
        <v>20</v>
      </c>
      <c r="AI12" s="19" t="s">
        <v>29</v>
      </c>
      <c r="AJ12" s="18" t="s">
        <v>29</v>
      </c>
      <c r="AK12" s="20">
        <f t="shared" si="0"/>
        <v>17</v>
      </c>
      <c r="AL12" s="20">
        <f t="shared" si="1"/>
        <v>5</v>
      </c>
    </row>
    <row r="13" spans="5:38" ht="31.5" x14ac:dyDescent="0.6">
      <c r="E13" s="7">
        <v>4</v>
      </c>
      <c r="F13" s="13" t="s">
        <v>2</v>
      </c>
      <c r="G13" s="15" t="s">
        <v>29</v>
      </c>
      <c r="H13" s="14" t="s">
        <v>21</v>
      </c>
      <c r="I13" s="15" t="s">
        <v>29</v>
      </c>
      <c r="J13" s="15" t="s">
        <v>29</v>
      </c>
      <c r="K13" s="15" t="s">
        <v>29</v>
      </c>
      <c r="L13" s="23" t="s">
        <v>22</v>
      </c>
      <c r="M13" s="24" t="s">
        <v>23</v>
      </c>
      <c r="N13" s="19" t="s">
        <v>29</v>
      </c>
      <c r="O13" s="18" t="s">
        <v>29</v>
      </c>
      <c r="P13" s="18" t="s">
        <v>29</v>
      </c>
      <c r="Q13" s="18" t="s">
        <v>29</v>
      </c>
      <c r="R13" s="18" t="s">
        <v>29</v>
      </c>
      <c r="S13" s="23" t="s">
        <v>22</v>
      </c>
      <c r="T13" s="24" t="s">
        <v>23</v>
      </c>
      <c r="U13" s="19" t="s">
        <v>29</v>
      </c>
      <c r="V13" s="18" t="s">
        <v>29</v>
      </c>
      <c r="W13" s="18" t="s">
        <v>29</v>
      </c>
      <c r="X13" s="18" t="s">
        <v>29</v>
      </c>
      <c r="Y13" s="18" t="s">
        <v>29</v>
      </c>
      <c r="Z13" s="23" t="s">
        <v>22</v>
      </c>
      <c r="AA13" s="24" t="s">
        <v>23</v>
      </c>
      <c r="AB13" s="16" t="s">
        <v>21</v>
      </c>
      <c r="AC13" s="18" t="s">
        <v>29</v>
      </c>
      <c r="AD13" s="18" t="s">
        <v>29</v>
      </c>
      <c r="AE13" s="18" t="s">
        <v>29</v>
      </c>
      <c r="AF13" s="17" t="s">
        <v>21</v>
      </c>
      <c r="AG13" s="23" t="s">
        <v>22</v>
      </c>
      <c r="AH13" s="24" t="s">
        <v>23</v>
      </c>
      <c r="AI13" s="16" t="s">
        <v>21</v>
      </c>
      <c r="AJ13" s="17" t="s">
        <v>21</v>
      </c>
      <c r="AK13" s="20">
        <f t="shared" si="0"/>
        <v>15</v>
      </c>
      <c r="AL13" s="20">
        <f t="shared" si="1"/>
        <v>7</v>
      </c>
    </row>
    <row r="14" spans="5:38" ht="31.5" x14ac:dyDescent="0.6">
      <c r="E14" s="7">
        <v>5</v>
      </c>
      <c r="F14" s="13" t="s">
        <v>3</v>
      </c>
      <c r="G14" s="15" t="s">
        <v>29</v>
      </c>
      <c r="H14" s="15" t="s">
        <v>29</v>
      </c>
      <c r="I14" s="15" t="s">
        <v>29</v>
      </c>
      <c r="J14" s="15" t="s">
        <v>29</v>
      </c>
      <c r="K14" s="15" t="s">
        <v>29</v>
      </c>
      <c r="L14" s="23" t="s">
        <v>23</v>
      </c>
      <c r="M14" s="24" t="s">
        <v>27</v>
      </c>
      <c r="N14" s="16" t="s">
        <v>21</v>
      </c>
      <c r="O14" s="17" t="s">
        <v>21</v>
      </c>
      <c r="P14" s="18" t="s">
        <v>29</v>
      </c>
      <c r="Q14" s="17" t="s">
        <v>21</v>
      </c>
      <c r="R14" s="17" t="s">
        <v>21</v>
      </c>
      <c r="S14" s="23" t="s">
        <v>23</v>
      </c>
      <c r="T14" s="24" t="s">
        <v>27</v>
      </c>
      <c r="U14" s="19" t="s">
        <v>29</v>
      </c>
      <c r="V14" s="18" t="s">
        <v>29</v>
      </c>
      <c r="W14" s="18" t="s">
        <v>29</v>
      </c>
      <c r="X14" s="17" t="s">
        <v>21</v>
      </c>
      <c r="Y14" s="17" t="s">
        <v>21</v>
      </c>
      <c r="Z14" s="23" t="s">
        <v>23</v>
      </c>
      <c r="AA14" s="24" t="s">
        <v>27</v>
      </c>
      <c r="AB14" s="19" t="s">
        <v>29</v>
      </c>
      <c r="AC14" s="17" t="s">
        <v>21</v>
      </c>
      <c r="AD14" s="18" t="s">
        <v>29</v>
      </c>
      <c r="AE14" s="18" t="s">
        <v>29</v>
      </c>
      <c r="AF14" s="18" t="s">
        <v>29</v>
      </c>
      <c r="AG14" s="23" t="s">
        <v>23</v>
      </c>
      <c r="AH14" s="24" t="s">
        <v>27</v>
      </c>
      <c r="AI14" s="19" t="s">
        <v>29</v>
      </c>
      <c r="AJ14" s="18" t="s">
        <v>29</v>
      </c>
      <c r="AK14" s="20">
        <f t="shared" si="0"/>
        <v>17</v>
      </c>
      <c r="AL14" s="20">
        <f t="shared" si="1"/>
        <v>5</v>
      </c>
    </row>
    <row r="15" spans="5:38" ht="31.5" x14ac:dyDescent="0.6">
      <c r="E15" s="7">
        <v>6</v>
      </c>
      <c r="F15" s="13" t="s">
        <v>4</v>
      </c>
      <c r="G15" s="15" t="s">
        <v>29</v>
      </c>
      <c r="H15" s="15" t="s">
        <v>29</v>
      </c>
      <c r="I15" s="15" t="s">
        <v>29</v>
      </c>
      <c r="J15" s="14" t="s">
        <v>21</v>
      </c>
      <c r="K15" s="14" t="s">
        <v>21</v>
      </c>
      <c r="L15" s="23" t="s">
        <v>24</v>
      </c>
      <c r="M15" s="24" t="s">
        <v>25</v>
      </c>
      <c r="N15" s="16" t="s">
        <v>21</v>
      </c>
      <c r="O15" s="18" t="s">
        <v>29</v>
      </c>
      <c r="P15" s="18" t="s">
        <v>29</v>
      </c>
      <c r="Q15" s="18" t="s">
        <v>29</v>
      </c>
      <c r="R15" s="18" t="s">
        <v>29</v>
      </c>
      <c r="S15" s="23" t="s">
        <v>24</v>
      </c>
      <c r="T15" s="24" t="s">
        <v>25</v>
      </c>
      <c r="U15" s="19" t="s">
        <v>29</v>
      </c>
      <c r="V15" s="18" t="s">
        <v>29</v>
      </c>
      <c r="W15" s="18" t="s">
        <v>29</v>
      </c>
      <c r="X15" s="18" t="s">
        <v>29</v>
      </c>
      <c r="Y15" s="17" t="s">
        <v>21</v>
      </c>
      <c r="Z15" s="23" t="s">
        <v>24</v>
      </c>
      <c r="AA15" s="24" t="s">
        <v>25</v>
      </c>
      <c r="AB15" s="19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23" t="s">
        <v>24</v>
      </c>
      <c r="AH15" s="24" t="s">
        <v>25</v>
      </c>
      <c r="AI15" s="16" t="s">
        <v>21</v>
      </c>
      <c r="AJ15" s="18" t="s">
        <v>29</v>
      </c>
      <c r="AK15" s="20">
        <f t="shared" si="0"/>
        <v>13</v>
      </c>
      <c r="AL15" s="20">
        <f t="shared" si="1"/>
        <v>13</v>
      </c>
    </row>
    <row r="16" spans="5:38" ht="31.5" x14ac:dyDescent="0.6">
      <c r="E16" s="7">
        <v>7</v>
      </c>
      <c r="F16" s="13" t="s">
        <v>5</v>
      </c>
      <c r="G16" s="15" t="s">
        <v>29</v>
      </c>
      <c r="H16" s="15" t="s">
        <v>29</v>
      </c>
      <c r="I16" s="15" t="s">
        <v>29</v>
      </c>
      <c r="J16" s="15" t="s">
        <v>29</v>
      </c>
      <c r="K16" s="15" t="s">
        <v>29</v>
      </c>
      <c r="L16" s="23" t="s">
        <v>25</v>
      </c>
      <c r="M16" s="24" t="s">
        <v>21</v>
      </c>
      <c r="N16" s="16" t="s">
        <v>21</v>
      </c>
      <c r="O16" s="17" t="s">
        <v>21</v>
      </c>
      <c r="P16" s="17" t="s">
        <v>21</v>
      </c>
      <c r="Q16" s="18" t="s">
        <v>29</v>
      </c>
      <c r="R16" s="17" t="s">
        <v>21</v>
      </c>
      <c r="S16" s="23" t="s">
        <v>25</v>
      </c>
      <c r="T16" s="24" t="s">
        <v>21</v>
      </c>
      <c r="U16" s="19" t="s">
        <v>29</v>
      </c>
      <c r="V16" s="18" t="s">
        <v>29</v>
      </c>
      <c r="W16" s="17" t="s">
        <v>21</v>
      </c>
      <c r="X16" s="18" t="s">
        <v>29</v>
      </c>
      <c r="Y16" s="17" t="s">
        <v>21</v>
      </c>
      <c r="Z16" s="23" t="s">
        <v>25</v>
      </c>
      <c r="AA16" s="24" t="s">
        <v>21</v>
      </c>
      <c r="AB16" s="16" t="s">
        <v>21</v>
      </c>
      <c r="AC16" s="18" t="s">
        <v>29</v>
      </c>
      <c r="AD16" s="17" t="s">
        <v>21</v>
      </c>
      <c r="AE16" s="17" t="s">
        <v>21</v>
      </c>
      <c r="AF16" s="18" t="s">
        <v>29</v>
      </c>
      <c r="AG16" s="23" t="s">
        <v>25</v>
      </c>
      <c r="AH16" s="24" t="s">
        <v>21</v>
      </c>
      <c r="AI16" s="19" t="s">
        <v>29</v>
      </c>
      <c r="AJ16" s="18" t="s">
        <v>29</v>
      </c>
      <c r="AK16" s="20">
        <f t="shared" si="0"/>
        <v>15</v>
      </c>
      <c r="AL16" s="20">
        <f t="shared" si="1"/>
        <v>11</v>
      </c>
    </row>
    <row r="17" spans="5:38" ht="31.5" x14ac:dyDescent="0.6">
      <c r="E17" s="7">
        <v>8</v>
      </c>
      <c r="F17" s="13" t="s">
        <v>6</v>
      </c>
      <c r="G17" s="15" t="s">
        <v>29</v>
      </c>
      <c r="H17" s="15" t="s">
        <v>29</v>
      </c>
      <c r="I17" s="15" t="s">
        <v>29</v>
      </c>
      <c r="J17" s="15" t="s">
        <v>29</v>
      </c>
      <c r="K17" s="15" t="s">
        <v>29</v>
      </c>
      <c r="L17" s="23" t="s">
        <v>21</v>
      </c>
      <c r="M17" s="24" t="s">
        <v>26</v>
      </c>
      <c r="N17" s="19" t="s">
        <v>29</v>
      </c>
      <c r="O17" s="18" t="s">
        <v>29</v>
      </c>
      <c r="P17" s="18" t="s">
        <v>29</v>
      </c>
      <c r="Q17" s="18" t="s">
        <v>29</v>
      </c>
      <c r="R17" s="17" t="s">
        <v>21</v>
      </c>
      <c r="S17" s="23" t="s">
        <v>21</v>
      </c>
      <c r="T17" s="24" t="s">
        <v>26</v>
      </c>
      <c r="U17" s="19" t="s">
        <v>29</v>
      </c>
      <c r="V17" s="17" t="s">
        <v>21</v>
      </c>
      <c r="W17" s="18" t="s">
        <v>29</v>
      </c>
      <c r="X17" s="18" t="s">
        <v>29</v>
      </c>
      <c r="Y17" s="18" t="s">
        <v>29</v>
      </c>
      <c r="Z17" s="23" t="s">
        <v>21</v>
      </c>
      <c r="AA17" s="24" t="s">
        <v>26</v>
      </c>
      <c r="AB17" s="19" t="s">
        <v>29</v>
      </c>
      <c r="AC17" s="17" t="s">
        <v>21</v>
      </c>
      <c r="AD17" s="18" t="s">
        <v>29</v>
      </c>
      <c r="AE17" s="17" t="s">
        <v>21</v>
      </c>
      <c r="AF17" s="17" t="s">
        <v>21</v>
      </c>
      <c r="AG17" s="23" t="s">
        <v>21</v>
      </c>
      <c r="AH17" s="24" t="s">
        <v>26</v>
      </c>
      <c r="AI17" s="16" t="s">
        <v>21</v>
      </c>
      <c r="AJ17" s="17" t="s">
        <v>21</v>
      </c>
      <c r="AK17" s="20">
        <f t="shared" si="0"/>
        <v>13</v>
      </c>
      <c r="AL17" s="20">
        <f t="shared" si="1"/>
        <v>9</v>
      </c>
    </row>
    <row r="18" spans="5:38" ht="31.5" x14ac:dyDescent="0.6">
      <c r="E18" s="7">
        <v>9</v>
      </c>
      <c r="F18" s="13" t="s">
        <v>7</v>
      </c>
      <c r="G18" s="14" t="s">
        <v>21</v>
      </c>
      <c r="H18" s="15" t="s">
        <v>29</v>
      </c>
      <c r="I18" s="15" t="s">
        <v>29</v>
      </c>
      <c r="J18" s="14" t="s">
        <v>21</v>
      </c>
      <c r="K18" s="15" t="s">
        <v>29</v>
      </c>
      <c r="L18" s="23" t="s">
        <v>26</v>
      </c>
      <c r="M18" s="24"/>
      <c r="N18" s="19" t="s">
        <v>29</v>
      </c>
      <c r="O18" s="17" t="s">
        <v>21</v>
      </c>
      <c r="P18" s="17" t="s">
        <v>21</v>
      </c>
      <c r="Q18" s="17" t="s">
        <v>21</v>
      </c>
      <c r="R18" s="18" t="s">
        <v>29</v>
      </c>
      <c r="S18" s="23" t="s">
        <v>26</v>
      </c>
      <c r="T18" s="24"/>
      <c r="U18" s="19" t="s">
        <v>29</v>
      </c>
      <c r="V18" s="17" t="s">
        <v>21</v>
      </c>
      <c r="W18" s="18" t="s">
        <v>29</v>
      </c>
      <c r="X18" s="18" t="s">
        <v>29</v>
      </c>
      <c r="Y18" s="18" t="s">
        <v>29</v>
      </c>
      <c r="Z18" s="23" t="s">
        <v>26</v>
      </c>
      <c r="AA18" s="24"/>
      <c r="AB18" s="16" t="s">
        <v>21</v>
      </c>
      <c r="AC18" s="18" t="s">
        <v>29</v>
      </c>
      <c r="AD18" s="18" t="s">
        <v>29</v>
      </c>
      <c r="AE18" s="17" t="s">
        <v>21</v>
      </c>
      <c r="AF18" s="18" t="s">
        <v>29</v>
      </c>
      <c r="AG18" s="23" t="s">
        <v>26</v>
      </c>
      <c r="AH18" s="24"/>
      <c r="AI18" s="19" t="s">
        <v>29</v>
      </c>
      <c r="AJ18" s="17" t="s">
        <v>21</v>
      </c>
      <c r="AK18" s="20">
        <f t="shared" si="0"/>
        <v>20</v>
      </c>
      <c r="AL18" s="20">
        <f t="shared" si="1"/>
        <v>2</v>
      </c>
    </row>
    <row r="19" spans="5:38" ht="31.5" x14ac:dyDescent="0.6">
      <c r="E19" s="7">
        <v>10</v>
      </c>
      <c r="F19" s="13" t="s">
        <v>8</v>
      </c>
      <c r="G19" s="15" t="s">
        <v>29</v>
      </c>
      <c r="H19" s="15" t="s">
        <v>29</v>
      </c>
      <c r="I19" s="15" t="s">
        <v>29</v>
      </c>
      <c r="J19" s="15" t="s">
        <v>29</v>
      </c>
      <c r="K19" s="15" t="s">
        <v>29</v>
      </c>
      <c r="L19" s="23"/>
      <c r="M19" s="24"/>
      <c r="N19" s="19" t="s">
        <v>29</v>
      </c>
      <c r="O19" s="18" t="s">
        <v>29</v>
      </c>
      <c r="P19" s="18" t="s">
        <v>29</v>
      </c>
      <c r="Q19" s="18" t="s">
        <v>29</v>
      </c>
      <c r="R19" s="18" t="s">
        <v>29</v>
      </c>
      <c r="S19" s="23"/>
      <c r="T19" s="24"/>
      <c r="U19" s="19" t="s">
        <v>29</v>
      </c>
      <c r="V19" s="18" t="s">
        <v>29</v>
      </c>
      <c r="W19" s="18" t="s">
        <v>29</v>
      </c>
      <c r="X19" s="18" t="s">
        <v>29</v>
      </c>
      <c r="Y19" s="18" t="s">
        <v>29</v>
      </c>
      <c r="Z19" s="23"/>
      <c r="AA19" s="24"/>
      <c r="AB19" s="16" t="s">
        <v>21</v>
      </c>
      <c r="AC19" s="18" t="s">
        <v>29</v>
      </c>
      <c r="AD19" s="18" t="s">
        <v>29</v>
      </c>
      <c r="AE19" s="18" t="s">
        <v>29</v>
      </c>
      <c r="AF19" s="17" t="s">
        <v>21</v>
      </c>
      <c r="AG19" s="23"/>
      <c r="AH19" s="24"/>
      <c r="AI19" s="19" t="s">
        <v>29</v>
      </c>
      <c r="AJ19" s="18" t="s">
        <v>29</v>
      </c>
      <c r="AK19" s="20">
        <f t="shared" si="0"/>
        <v>12</v>
      </c>
      <c r="AL19" s="20">
        <f t="shared" si="1"/>
        <v>10</v>
      </c>
    </row>
    <row r="20" spans="5:38" ht="27.75" x14ac:dyDescent="0.5">
      <c r="E20" s="7">
        <v>11</v>
      </c>
      <c r="F20" s="13" t="s">
        <v>9</v>
      </c>
      <c r="G20" s="15" t="s">
        <v>29</v>
      </c>
      <c r="H20" s="14" t="s">
        <v>21</v>
      </c>
      <c r="I20" s="15" t="s">
        <v>29</v>
      </c>
      <c r="J20" s="15" t="s">
        <v>29</v>
      </c>
      <c r="K20" s="15" t="s">
        <v>29</v>
      </c>
      <c r="L20" s="25"/>
      <c r="M20" s="26"/>
      <c r="N20" s="16" t="s">
        <v>21</v>
      </c>
      <c r="O20" s="18" t="s">
        <v>29</v>
      </c>
      <c r="P20" s="18" t="s">
        <v>29</v>
      </c>
      <c r="Q20" s="17" t="s">
        <v>21</v>
      </c>
      <c r="R20" s="18" t="s">
        <v>29</v>
      </c>
      <c r="S20" s="25"/>
      <c r="T20" s="26"/>
      <c r="U20" s="19" t="s">
        <v>29</v>
      </c>
      <c r="V20" s="17" t="s">
        <v>21</v>
      </c>
      <c r="W20" s="17" t="s">
        <v>21</v>
      </c>
      <c r="X20" s="18" t="s">
        <v>29</v>
      </c>
      <c r="Y20" s="17" t="s">
        <v>21</v>
      </c>
      <c r="Z20" s="9"/>
      <c r="AA20" s="8"/>
      <c r="AB20" s="19" t="s">
        <v>29</v>
      </c>
      <c r="AC20" s="17" t="s">
        <v>21</v>
      </c>
      <c r="AD20" s="17" t="s">
        <v>21</v>
      </c>
      <c r="AE20" s="17" t="s">
        <v>21</v>
      </c>
      <c r="AF20" s="18" t="s">
        <v>29</v>
      </c>
      <c r="AG20" s="25"/>
      <c r="AH20" s="26"/>
      <c r="AI20" s="19" t="s">
        <v>29</v>
      </c>
      <c r="AJ20" s="17" t="s">
        <v>21</v>
      </c>
      <c r="AK20" s="20">
        <f t="shared" si="0"/>
        <v>0</v>
      </c>
      <c r="AL20" s="20">
        <f t="shared" si="1"/>
        <v>0</v>
      </c>
    </row>
    <row r="21" spans="5:38" x14ac:dyDescent="0.25">
      <c r="U21" s="1"/>
      <c r="V21" s="1"/>
      <c r="W21" s="1"/>
      <c r="X21" s="1"/>
      <c r="Y21" s="1"/>
      <c r="AI21" s="2"/>
      <c r="AJ21" s="2"/>
    </row>
    <row r="27" spans="5:38" x14ac:dyDescent="0.25">
      <c r="AH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Dmsti</dc:creator>
  <cp:lastModifiedBy>Dmsti</cp:lastModifiedBy>
  <dcterms:created xsi:type="dcterms:W3CDTF">2023-01-30T17:36:08Z</dcterms:created>
  <dcterms:modified xsi:type="dcterms:W3CDTF">2023-02-07T23:27:13Z</dcterms:modified>
</cp:coreProperties>
</file>