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ktober 2026" sheetId="1" state="visible" r:id="rId3"/>
    <sheet name="Mitarbei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<sst xmlns="http://schemas.openxmlformats.org/spreadsheetml/2006/main" count="47" uniqueCount="32">
  <si>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Fliesen Krause – Stundenzettel Oktober 2026</t>
  </si>
  <si>
    <t xml:space="preserve">Datum</t>
  </si>
  <si>
    <t xml:space="preserve">Mitarbeiter</t>
  </si>
  <si>
    <t xml:space="preserve">Projekt</t>
  </si>
  <si>
    <t xml:space="preserve">Tätigkeit</t>
  </si>
  <si>
    <t xml:space="preserve">Stunden</t>
  </si>
  <si>
    <t xml:space="preserve">Stundensatz €</t>
  </si>
  <si>
    <t xml:space="preserve">Betrag €</t>
  </si>
  <si>
    <t xml:space="preserve">Bemerkung</t>
  </si>
  <si>
    <t xml:space="preserve">Kevin</t>
  </si>
  <si>
    <t xml:space="preserve">Bad Schneider</t>
  </si>
  <si>
    <t xml:space="preserve">Altfliesen entfernt</t>
  </si>
  <si>
    <t xml:space="preserve">Mehmet</t>
  </si>
  <si>
    <t xml:space="preserve">Untergrund grundiert</t>
  </si>
  <si>
    <t xml:space="preserve">Abdichtung Dusche</t>
  </si>
  <si>
    <t xml:space="preserve">Jonas</t>
  </si>
  <si>
    <t xml:space="preserve">Küche Yilmaz</t>
  </si>
  <si>
    <t xml:space="preserve">Aufmaß, Material bestellt</t>
  </si>
  <si>
    <t xml:space="preserve">Wand gefliest 30x60</t>
  </si>
  <si>
    <t xml:space="preserve">Kunde wollte heute fertig</t>
  </si>
  <si>
    <t xml:space="preserve">Praxis Dr. Hahn</t>
  </si>
  <si>
    <t xml:space="preserve">Fugen ausgebessert</t>
  </si>
  <si>
    <t xml:space="preserve">Boden verlegt</t>
  </si>
  <si>
    <t xml:space="preserve">Fahrt Baustoffhandel</t>
  </si>
  <si>
    <t xml:space="preserve">Verfugt, Silikon</t>
  </si>
  <si>
    <t xml:space="preserve">Summe</t>
  </si>
  <si>
    <t xml:space="preserve">Name</t>
  </si>
  <si>
    <t xml:space="preserve">Telefon</t>
  </si>
  <si>
    <t xml:space="preserve">Seit</t>
  </si>
  <si>
    <t xml:space="preserve">0176 2231904</t>
  </si>
  <si>
    <t xml:space="preserve">0152 8840217</t>
  </si>
  <si>
    <t xml:space="preserve">0160 5519023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</si>
</sst>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&quot; €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E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46307</v>
      </c>
      <c r="B4" s="4" t="s">
        <v>9</v>
      </c>
      <c r="C4" s="4" t="s">
        <v>10</v>
      </c>
      <c r="D4" s="4" t="s">
        <v>11</v>
      </c>
      <c r="E4" s="0" t="n">
        <v>8</v>
      </c>
      <c r="F4" s="5" t="n">
        <v>48</v>
      </c>
      <c r="G4" s="5" t="n">
        <f aca="false">E4*F4</f>
        <v>384</v>
      </c>
    </row>
    <row r="5" customFormat="false" ht="15" hidden="false" customHeight="false" outlineLevel="0" collapsed="false">
      <c r="A5" s="3" t="n">
        <v>46307</v>
      </c>
      <c r="B5" s="4" t="s">
        <v>12</v>
      </c>
      <c r="C5" s="4" t="s">
        <v>10</v>
      </c>
      <c r="D5" s="4" t="s">
        <v>13</v>
      </c>
      <c r="E5" s="0" t="n">
        <v>7.5</v>
      </c>
      <c r="F5" s="5" t="n">
        <v>52</v>
      </c>
      <c r="G5" s="5" t="n">
        <f aca="false">E5*F5</f>
        <v>390</v>
      </c>
    </row>
    <row r="6" customFormat="false" ht="15" hidden="false" customHeight="false" outlineLevel="0" collapsed="false">
      <c r="A6" s="3" t="n">
        <v>46308</v>
      </c>
      <c r="B6" s="4" t="s">
        <v>9</v>
      </c>
      <c r="C6" s="4" t="s">
        <v>10</v>
      </c>
      <c r="D6" s="4" t="s">
        <v>14</v>
      </c>
      <c r="E6" s="0" t="n">
        <v>6</v>
      </c>
      <c r="F6" s="5" t="n">
        <v>48</v>
      </c>
      <c r="G6" s="5" t="n">
        <f aca="false">E6*F6</f>
        <v>288</v>
      </c>
    </row>
    <row r="7" customFormat="false" ht="15" hidden="false" customHeight="false" outlineLevel="0" collapsed="false">
      <c r="A7" s="3" t="n">
        <v>46308</v>
      </c>
      <c r="B7" s="4" t="s">
        <v>15</v>
      </c>
      <c r="C7" s="4" t="s">
        <v>16</v>
      </c>
      <c r="D7" s="4" t="s">
        <v>17</v>
      </c>
      <c r="E7" s="0" t="n">
        <v>3</v>
      </c>
      <c r="F7" s="5" t="n">
        <v>42</v>
      </c>
      <c r="G7" s="5" t="n">
        <f aca="false">E7*F7</f>
        <v>126</v>
      </c>
    </row>
    <row r="8" customFormat="false" ht="15" hidden="false" customHeight="false" outlineLevel="0" collapsed="false">
      <c r="A8" s="3" t="n">
        <v>46309</v>
      </c>
      <c r="B8" s="4" t="s">
        <v>12</v>
      </c>
      <c r="C8" s="4" t="s">
        <v>10</v>
      </c>
      <c r="D8" s="4" t="s">
        <v>18</v>
      </c>
      <c r="E8" s="0" t="n">
        <v>11</v>
      </c>
      <c r="F8" s="5" t="n">
        <v>52</v>
      </c>
      <c r="G8" s="5" t="n">
        <f aca="false">E8*F8</f>
        <v>572</v>
      </c>
      <c r="H8" s="4" t="s">
        <v>19</v>
      </c>
    </row>
    <row r="9" customFormat="false" ht="15" hidden="false" customHeight="false" outlineLevel="0" collapsed="false">
      <c r="A9" s="3" t="n">
        <v>46309</v>
      </c>
      <c r="B9" s="4" t="s">
        <v>15</v>
      </c>
      <c r="C9" s="4" t="s">
        <v>20</v>
      </c>
      <c r="D9" s="4" t="s">
        <v>21</v>
      </c>
      <c r="E9" s="0" t="n">
        <v>4</v>
      </c>
      <c r="F9" s="5" t="n">
        <v>42</v>
      </c>
      <c r="G9" s="5" t="n">
        <f aca="false">E9*F9</f>
        <v>168</v>
      </c>
    </row>
    <row r="10" customFormat="false" ht="15" hidden="false" customHeight="false" outlineLevel="0" collapsed="false">
      <c r="A10" s="3" t="n">
        <v>46310</v>
      </c>
      <c r="B10" s="4" t="s">
        <v>9</v>
      </c>
      <c r="C10" s="4" t="s">
        <v>16</v>
      </c>
      <c r="D10" s="4" t="s">
        <v>22</v>
      </c>
      <c r="E10" s="0" t="n">
        <v>8</v>
      </c>
      <c r="F10" s="5" t="n">
        <v>48</v>
      </c>
      <c r="G10" s="5" t="n">
        <f aca="false">E10*F10</f>
        <v>384</v>
      </c>
    </row>
    <row r="11" customFormat="false" ht="15" hidden="false" customHeight="false" outlineLevel="0" collapsed="false">
      <c r="A11" s="3" t="n">
        <v>46310</v>
      </c>
      <c r="B11" s="4" t="s">
        <v>12</v>
      </c>
      <c r="D11" s="4" t="s">
        <v>23</v>
      </c>
      <c r="E11" s="0" t="n">
        <v>1.5</v>
      </c>
      <c r="F11" s="5" t="n">
        <v>52</v>
      </c>
      <c r="G11" s="5" t="n">
        <f aca="false">E11*F11</f>
        <v>78</v>
      </c>
    </row>
    <row r="12" customFormat="false" ht="15" hidden="false" customHeight="false" outlineLevel="0" collapsed="false">
      <c r="A12" s="3" t="n">
        <v>46311</v>
      </c>
      <c r="B12" s="4" t="s">
        <v>15</v>
      </c>
      <c r="C12" s="4" t="s">
        <v>16</v>
      </c>
      <c r="D12" s="4" t="s">
        <v>24</v>
      </c>
      <c r="E12" s="0" t="n">
        <v>6.5</v>
      </c>
      <c r="F12" s="5" t="n">
        <v>42</v>
      </c>
      <c r="G12" s="5" t="n">
        <f aca="false">E12*F12</f>
        <v>273</v>
      </c>
    </row>
    <row r="13" customFormat="false" ht="15" hidden="false" customHeight="false" outlineLevel="0" collapsed="false">
      <c r="A13" s="6" t="s">
        <v>25</v>
      </c>
      <c r="E13" s="6" t="n">
        <f aca="false">SUM(E4:E12)</f>
        <v>55.5</v>
      </c>
      <c r="G13" s="7" t="n">
        <f aca="false">SUM(G4:G12)</f>
        <v>2663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" t="s">
        <v>26</v>
      </c>
      <c r="B1" s="2" t="s">
        <v>6</v>
      </c>
      <c r="C1" s="2" t="s">
        <v>27</v>
      </c>
      <c r="D1" s="2" t="s">
        <v>28</v>
      </c>
    </row>
    <row r="2" customFormat="false" ht="15" hidden="false" customHeight="false" outlineLevel="0" collapsed="false">
      <c r="A2" s="0" t="s">
        <v>9</v>
      </c>
      <c r="B2" s="5" t="n">
        <v>48</v>
      </c>
      <c r="C2" s="4" t="s">
        <v>29</v>
      </c>
      <c r="D2" s="3" t="n">
        <v>44256</v>
      </c>
    </row>
    <row r="3" customFormat="false" ht="15" hidden="false" customHeight="false" outlineLevel="0" collapsed="false">
      <c r="A3" s="0" t="s">
        <v>12</v>
      </c>
      <c r="B3" s="5" t="n">
        <v>52</v>
      </c>
      <c r="C3" s="4" t="s">
        <v>30</v>
      </c>
      <c r="D3" s="3" t="n">
        <v>43327</v>
      </c>
    </row>
    <row r="4" customFormat="false" ht="15" hidden="false" customHeight="false" outlineLevel="0" collapsed="false">
      <c r="A4" s="0" t="s">
        <v>15</v>
      </c>
      <c r="B4" s="5" t="n">
        <v>42</v>
      </c>
      <c r="C4" s="4" t="s">
        <v>31</v>
      </c>
      <c r="D4" s="3" t="n">
        <v>45901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2026-10-19T19:45:17Z</dcterms:created>
  <dc:creator>openpyxl</dc:creator>
  <dc:description/>
  <dc:language>en-US</dc:language>
  <cp:lastModifiedBy/>
  <dcterms:modified xsi:type="dcterms:W3CDTF">2026-10-19T19:45:17Z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