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projects\go\srmt-prime\internal\lib\service\excel\templates\"/>
    </mc:Choice>
  </mc:AlternateContent>
  <xr:revisionPtr revIDLastSave="0" documentId="13_ncr:1_{FACFDE92-DAEC-40E9-A7A9-5092C60768E9}" xr6:coauthVersionLast="47" xr6:coauthVersionMax="47" xr10:uidLastSave="{00000000-0000-0000-0000-000000000000}"/>
  <bookViews>
    <workbookView xWindow="-27840" yWindow="960" windowWidth="21600" windowHeight="11235" xr2:uid="{2CF4B48C-F2A4-4814-9FBC-8CF197464069}"/>
  </bookViews>
  <sheets>
    <sheet name="Ўчишлар В1 ойлик" sheetId="1" r:id="rId1"/>
  </sheets>
  <definedNames>
    <definedName name="_xlnm.Print_Area" localSheetId="0">'Ўчишлар В1 ойлик'!$A$1:$O$39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1" l="1"/>
  <c r="K25" i="1"/>
  <c r="I25" i="1"/>
  <c r="G25" i="1"/>
  <c r="O20" i="1"/>
  <c r="N20" i="1"/>
  <c r="O26" i="1" l="1"/>
  <c r="N26" i="1"/>
  <c r="J26" i="1"/>
  <c r="H26" i="1"/>
  <c r="I26" i="1" s="1"/>
  <c r="F26" i="1"/>
  <c r="E26" i="1"/>
  <c r="D26" i="1"/>
  <c r="K26" i="1" l="1"/>
  <c r="G26" i="1"/>
  <c r="L26" i="1"/>
  <c r="M26" i="1" s="1"/>
</calcChain>
</file>

<file path=xl/sharedStrings.xml><?xml version="1.0" encoding="utf-8"?>
<sst xmlns="http://schemas.openxmlformats.org/spreadsheetml/2006/main" count="66" uniqueCount="56">
  <si>
    <t>Объектларда фавқулодда ҳолатлар ва зилзилалар бўйича маълумотлар:</t>
  </si>
  <si>
    <t>T/р</t>
  </si>
  <si>
    <t>Вақти ва санаси</t>
  </si>
  <si>
    <t>Объектнинг (худуд) номи</t>
  </si>
  <si>
    <t>Воқеа тавсилоти</t>
  </si>
  <si>
    <t>Йирик ГЭСларда юз берган авариявий ўчишлар тўғрисида маълумот</t>
  </si>
  <si>
    <t>Филиал ва ГЭС номи</t>
  </si>
  <si>
    <t>Юз берган сана ва вақти</t>
  </si>
  <si>
    <t>Аварияни келиб чиқиш сабаблари</t>
  </si>
  <si>
    <t xml:space="preserve">Станцияда ҳимояни ишлаши буйича хулоса </t>
  </si>
  <si>
    <t>Ишлаб чиқилмаган электр энергия (минг кВт*соат)</t>
  </si>
  <si>
    <t>Салт ташланган сув миқдори    (минг м3)</t>
  </si>
  <si>
    <t>Жами</t>
  </si>
  <si>
    <t>Кичик ГЭСларда юз берган авариявий ўчишлар тўғрисида маълумот</t>
  </si>
  <si>
    <t>Микро ГЭСларда юз берган авариявий ўчишлар тўғрисида маълумот</t>
  </si>
  <si>
    <t>Умумий:</t>
  </si>
  <si>
    <t>Автоматлаштирилган назорат ўлчов қурилмалари тўғрисида маълумот</t>
  </si>
  <si>
    <t>№</t>
  </si>
  <si>
    <t>Сув омбор номи</t>
  </si>
  <si>
    <t xml:space="preserve"> НЎҚ лар</t>
  </si>
  <si>
    <t>Автоматлаштириш лойихасига киритилган</t>
  </si>
  <si>
    <t>Ўрнатилган</t>
  </si>
  <si>
    <t xml:space="preserve">     Ишчи
   ҳолатда</t>
  </si>
  <si>
    <t xml:space="preserve">     Носоз</t>
  </si>
  <si>
    <t xml:space="preserve">   Мезон-1</t>
  </si>
  <si>
    <t xml:space="preserve">  Мезон-2</t>
  </si>
  <si>
    <t>мавжуд</t>
  </si>
  <si>
    <t>ишчи</t>
  </si>
  <si>
    <t>ЖАМИ:</t>
  </si>
  <si>
    <t>Салт ташланган сув миқдорлари тўғрисида маълумот</t>
  </si>
  <si>
    <t>Бошқа муҳим тадбирлар</t>
  </si>
  <si>
    <t>Тадбир ўтказилган объект (худуд)</t>
  </si>
  <si>
    <t>Тадбир номи</t>
  </si>
  <si>
    <t>Масъул шахс</t>
  </si>
  <si>
    <t>ges</t>
  </si>
  <si>
    <t>mini</t>
  </si>
  <si>
    <t>micro</t>
  </si>
  <si>
    <t>res</t>
  </si>
  <si>
    <t>Салт ташлаш ўртача сув миқдори (м3/сек)</t>
  </si>
  <si>
    <t>Объект номи</t>
  </si>
  <si>
    <t>Салт ташлаш бошланган 
санаси ва  вақт</t>
  </si>
  <si>
    <t>Салт ташлаш тўхтатилган вақт</t>
  </si>
  <si>
    <t>Салт ташлаш давомийлиги</t>
  </si>
  <si>
    <t>Жами салт ташланган сув (млн.м3)</t>
  </si>
  <si>
    <t>Изох</t>
  </si>
  <si>
    <t>visits</t>
  </si>
  <si>
    <t>discharges</t>
  </si>
  <si>
    <t>incidents</t>
  </si>
  <si>
    <t>SHORT_NAME</t>
  </si>
  <si>
    <r>
      <t>"Ўзбекгидроэнерго" АЖ таркибидаги ГЭС ва сув омборларда</t>
    </r>
    <r>
      <rPr>
        <b/>
        <sz val="18"/>
        <color rgb="FFFF0000"/>
        <rFont val="Times New Roman"/>
        <family val="1"/>
        <charset val="204"/>
      </rPr>
      <t xml:space="preserve"> DATE_START соат 05:00 дан DATE_END соат 05:00 гача</t>
    </r>
    <r>
      <rPr>
        <b/>
        <sz val="18"/>
        <color theme="1"/>
        <rFont val="Times New Roman"/>
        <family val="1"/>
        <charset val="204"/>
      </rPr>
      <t xml:space="preserve"> 
содир бўлган умумий ҳолатлар тўғрисида маълумот</t>
    </r>
  </si>
  <si>
    <t>Вазиятлар маркази 
тезкор навбатчиси</t>
  </si>
  <si>
    <t>Аниқланган носозлик</t>
  </si>
  <si>
    <t>Бартараф этиш бўйича чора-тадбирлар</t>
  </si>
  <si>
    <t>infra</t>
  </si>
  <si>
    <t>Тикланган сана ва вақти</t>
  </si>
  <si>
    <t>Давомий-лиги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</si>
</sst>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(0%\)"/>
    <numFmt numFmtId="166" formatCode="0.000"/>
  </numFmts>
  <fonts count="3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1"/>
      <name val="Times New Roman"/>
      <family val="1"/>
      <charset val="204"/>
    </font>
    <font>
      <b/>
      <sz val="18"/>
      <color rgb="FFFF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2060"/>
      <name val="Times New Roman"/>
      <family val="1"/>
      <charset val="204"/>
    </font>
    <font>
      <b/>
      <sz val="12"/>
      <color theme="9" tint="-0.249977111117893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4"/>
      <color rgb="FF00206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24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3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24"/>
      <color theme="1"/>
      <name val="Times New Roman"/>
      <family val="1"/>
      <charset val="204"/>
    </font>
    <font>
      <sz val="16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i/>
      <sz val="13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59">
    <xf numFmtId="0" fontId="0" fillId="0" borderId="0" xfId="0"/>
    <xf numFmtId="0" fontId="5" fillId="3" borderId="5" xfId="2" applyFont="1" applyFill="1" applyBorder="1" applyAlignment="1">
      <alignment horizontal="center" vertical="center" wrapText="1"/>
    </xf>
    <xf numFmtId="0" fontId="8" fillId="4" borderId="0" xfId="2" applyFont="1" applyFill="1" applyAlignment="1">
      <alignment horizontal="center" vertical="center" wrapText="1"/>
    </xf>
    <xf numFmtId="0" fontId="8" fillId="4" borderId="6" xfId="2" applyFont="1" applyFill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/>
    </xf>
    <xf numFmtId="0" fontId="10" fillId="0" borderId="5" xfId="2" applyFont="1" applyBorder="1" applyAlignment="1">
      <alignment horizontal="center" vertical="center" wrapText="1"/>
    </xf>
    <xf numFmtId="49" fontId="11" fillId="0" borderId="5" xfId="2" applyNumberFormat="1" applyFont="1" applyBorder="1" applyAlignment="1">
      <alignment horizontal="center" vertical="center" wrapText="1"/>
    </xf>
    <xf numFmtId="2" fontId="13" fillId="0" borderId="5" xfId="2" applyNumberFormat="1" applyFont="1" applyBorder="1" applyAlignment="1">
      <alignment horizontal="center" vertical="center"/>
    </xf>
    <xf numFmtId="2" fontId="12" fillId="0" borderId="5" xfId="2" applyNumberFormat="1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11" fillId="0" borderId="0" xfId="2" applyFont="1" applyAlignment="1">
      <alignment horizontal="center" vertical="center" wrapText="1"/>
    </xf>
    <xf numFmtId="49" fontId="11" fillId="0" borderId="0" xfId="2" applyNumberFormat="1" applyFont="1" applyAlignment="1">
      <alignment horizontal="center" vertical="center" wrapText="1"/>
    </xf>
    <xf numFmtId="0" fontId="14" fillId="0" borderId="0" xfId="2" applyFont="1" applyAlignment="1">
      <alignment horizontal="center" vertical="center" wrapText="1"/>
    </xf>
    <xf numFmtId="0" fontId="11" fillId="0" borderId="0" xfId="2" applyFont="1" applyAlignment="1">
      <alignment horizontal="center" vertical="center"/>
    </xf>
    <xf numFmtId="0" fontId="9" fillId="5" borderId="5" xfId="2" applyFont="1" applyFill="1" applyBorder="1" applyAlignment="1">
      <alignment horizontal="center" vertical="center" wrapText="1"/>
    </xf>
    <xf numFmtId="0" fontId="4" fillId="5" borderId="5" xfId="2" applyFont="1" applyFill="1" applyBorder="1" applyAlignment="1">
      <alignment horizontal="center" vertical="center" wrapText="1"/>
    </xf>
    <xf numFmtId="0" fontId="15" fillId="0" borderId="4" xfId="2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5" fillId="0" borderId="8" xfId="2" applyFont="1" applyBorder="1" applyAlignment="1">
      <alignment horizontal="right" vertical="center" wrapText="1"/>
    </xf>
    <xf numFmtId="165" fontId="16" fillId="0" borderId="15" xfId="1" applyNumberFormat="1" applyFont="1" applyBorder="1" applyAlignment="1">
      <alignment horizontal="center" vertical="center" wrapText="1"/>
    </xf>
    <xf numFmtId="0" fontId="17" fillId="0" borderId="2" xfId="2" applyFont="1" applyBorder="1" applyAlignment="1">
      <alignment horizontal="right" vertical="center" wrapText="1"/>
    </xf>
    <xf numFmtId="0" fontId="18" fillId="0" borderId="2" xfId="2" applyFont="1" applyBorder="1" applyAlignment="1">
      <alignment horizontal="right" vertical="center" wrapText="1"/>
    </xf>
    <xf numFmtId="0" fontId="19" fillId="0" borderId="2" xfId="2" applyFont="1" applyBorder="1" applyAlignment="1">
      <alignment horizontal="right" vertical="center" wrapText="1"/>
    </xf>
    <xf numFmtId="165" fontId="16" fillId="0" borderId="4" xfId="1" applyNumberFormat="1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 wrapText="1"/>
    </xf>
    <xf numFmtId="0" fontId="20" fillId="0" borderId="5" xfId="2" applyFont="1" applyBorder="1" applyAlignment="1">
      <alignment horizontal="center" vertical="center" wrapText="1"/>
    </xf>
    <xf numFmtId="0" fontId="20" fillId="0" borderId="2" xfId="2" applyFont="1" applyBorder="1" applyAlignment="1">
      <alignment horizontal="center" vertical="center" wrapText="1"/>
    </xf>
    <xf numFmtId="0" fontId="8" fillId="0" borderId="2" xfId="2" applyFont="1" applyBorder="1" applyAlignment="1">
      <alignment horizontal="right" vertical="center" wrapText="1"/>
    </xf>
    <xf numFmtId="0" fontId="20" fillId="0" borderId="2" xfId="2" applyFont="1" applyBorder="1" applyAlignment="1">
      <alignment horizontal="right" vertical="center" wrapText="1"/>
    </xf>
    <xf numFmtId="0" fontId="13" fillId="0" borderId="2" xfId="2" applyFont="1" applyBorder="1" applyAlignment="1">
      <alignment horizontal="right" vertical="center" wrapText="1"/>
    </xf>
    <xf numFmtId="0" fontId="13" fillId="0" borderId="4" xfId="2" applyFont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21" fillId="0" borderId="0" xfId="2" applyFont="1" applyAlignment="1">
      <alignment horizontal="center" vertical="center" wrapText="1"/>
    </xf>
    <xf numFmtId="2" fontId="22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2" fillId="0" borderId="0" xfId="2" applyFont="1" applyAlignment="1">
      <alignment horizontal="center" vertical="center"/>
    </xf>
    <xf numFmtId="2" fontId="22" fillId="0" borderId="0" xfId="2" applyNumberFormat="1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2" fillId="0" borderId="1" xfId="2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 wrapText="1"/>
    </xf>
    <xf numFmtId="49" fontId="14" fillId="0" borderId="7" xfId="2" applyNumberFormat="1" applyFont="1" applyBorder="1" applyAlignment="1">
      <alignment horizontal="center" vertical="center" wrapText="1"/>
    </xf>
    <xf numFmtId="49" fontId="14" fillId="0" borderId="5" xfId="2" applyNumberFormat="1" applyFont="1" applyBorder="1" applyAlignment="1">
      <alignment horizontal="center" vertical="center" wrapText="1"/>
    </xf>
    <xf numFmtId="20" fontId="4" fillId="5" borderId="5" xfId="2" applyNumberFormat="1" applyFont="1" applyFill="1" applyBorder="1" applyAlignment="1">
      <alignment horizontal="center" vertical="center" wrapText="1"/>
    </xf>
    <xf numFmtId="0" fontId="20" fillId="0" borderId="3" xfId="2" applyFont="1" applyBorder="1" applyAlignment="1">
      <alignment horizontal="center" vertical="center" wrapText="1"/>
    </xf>
    <xf numFmtId="0" fontId="8" fillId="0" borderId="3" xfId="2" applyFont="1" applyBorder="1" applyAlignment="1">
      <alignment horizontal="right" vertical="center" wrapText="1"/>
    </xf>
    <xf numFmtId="165" fontId="16" fillId="0" borderId="3" xfId="1" applyNumberFormat="1" applyFont="1" applyBorder="1" applyAlignment="1">
      <alignment horizontal="center" vertical="center" wrapText="1"/>
    </xf>
    <xf numFmtId="0" fontId="20" fillId="0" borderId="3" xfId="2" applyFont="1" applyBorder="1" applyAlignment="1">
      <alignment horizontal="right" vertical="center" wrapText="1"/>
    </xf>
    <xf numFmtId="0" fontId="13" fillId="0" borderId="3" xfId="2" applyFont="1" applyBorder="1" applyAlignment="1">
      <alignment horizontal="right" vertical="center" wrapText="1"/>
    </xf>
    <xf numFmtId="0" fontId="13" fillId="0" borderId="3" xfId="2" applyFont="1" applyBorder="1" applyAlignment="1">
      <alignment horizontal="center" vertical="center" wrapText="1"/>
    </xf>
    <xf numFmtId="49" fontId="11" fillId="0" borderId="7" xfId="2" applyNumberFormat="1" applyFont="1" applyBorder="1" applyAlignment="1">
      <alignment horizontal="center" vertical="center" wrapText="1"/>
    </xf>
    <xf numFmtId="0" fontId="14" fillId="0" borderId="3" xfId="2" applyFont="1" applyBorder="1" applyAlignment="1">
      <alignment horizontal="center" vertical="center" wrapText="1"/>
    </xf>
    <xf numFmtId="0" fontId="26" fillId="4" borderId="13" xfId="2" applyFont="1" applyFill="1" applyBorder="1" applyAlignment="1">
      <alignment horizontal="right" vertical="center" wrapText="1"/>
    </xf>
    <xf numFmtId="0" fontId="23" fillId="0" borderId="15" xfId="2" applyFont="1" applyBorder="1" applyAlignment="1">
      <alignment vertical="center" wrapText="1"/>
    </xf>
    <xf numFmtId="0" fontId="6" fillId="0" borderId="0" xfId="2" applyFont="1" applyAlignment="1">
      <alignment horizontal="center" vertical="center"/>
    </xf>
    <xf numFmtId="49" fontId="14" fillId="0" borderId="0" xfId="2" applyNumberFormat="1" applyFont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 wrapText="1"/>
    </xf>
    <xf numFmtId="164" fontId="12" fillId="0" borderId="5" xfId="2" applyNumberFormat="1" applyFont="1" applyBorder="1" applyAlignment="1">
      <alignment horizontal="center" vertical="center" wrapText="1"/>
    </xf>
    <xf numFmtId="0" fontId="11" fillId="0" borderId="0" xfId="2" applyFont="1"/>
    <xf numFmtId="0" fontId="11" fillId="0" borderId="13" xfId="2" applyFont="1" applyBorder="1"/>
    <xf numFmtId="0" fontId="11" fillId="0" borderId="5" xfId="2" applyFont="1" applyBorder="1"/>
    <xf numFmtId="20" fontId="11" fillId="0" borderId="5" xfId="2" applyNumberFormat="1" applyFont="1" applyBorder="1"/>
    <xf numFmtId="0" fontId="11" fillId="0" borderId="13" xfId="0" applyFont="1" applyBorder="1"/>
    <xf numFmtId="0" fontId="22" fillId="0" borderId="13" xfId="2" applyFont="1" applyBorder="1" applyAlignment="1">
      <alignment horizontal="center" vertical="center"/>
    </xf>
    <xf numFmtId="0" fontId="11" fillId="0" borderId="0" xfId="0" applyFont="1"/>
    <xf numFmtId="0" fontId="28" fillId="0" borderId="0" xfId="2" applyFont="1" applyAlignment="1">
      <alignment horizontal="center" vertical="center"/>
    </xf>
    <xf numFmtId="166" fontId="28" fillId="0" borderId="0" xfId="2" applyNumberFormat="1" applyFont="1" applyAlignment="1">
      <alignment horizontal="center" vertical="center"/>
    </xf>
    <xf numFmtId="166" fontId="29" fillId="0" borderId="0" xfId="2" applyNumberFormat="1" applyFont="1" applyAlignment="1">
      <alignment horizontal="center" vertical="center"/>
    </xf>
    <xf numFmtId="2" fontId="30" fillId="0" borderId="0" xfId="2" applyNumberFormat="1" applyFont="1" applyAlignment="1">
      <alignment horizontal="center" vertical="center"/>
    </xf>
    <xf numFmtId="0" fontId="10" fillId="0" borderId="0" xfId="2" applyFont="1"/>
    <xf numFmtId="0" fontId="10" fillId="0" borderId="13" xfId="2" applyFont="1" applyBorder="1" applyAlignment="1">
      <alignment horizontal="left" vertical="center"/>
    </xf>
    <xf numFmtId="2" fontId="11" fillId="0" borderId="13" xfId="2" applyNumberFormat="1" applyFont="1" applyBorder="1" applyAlignment="1">
      <alignment horizontal="left" vertical="center"/>
    </xf>
    <xf numFmtId="0" fontId="15" fillId="0" borderId="5" xfId="2" applyFont="1" applyBorder="1" applyAlignment="1">
      <alignment horizontal="center" vertical="center" wrapText="1"/>
    </xf>
    <xf numFmtId="0" fontId="14" fillId="0" borderId="5" xfId="2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4" xfId="2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31" fillId="3" borderId="5" xfId="2" applyFont="1" applyFill="1" applyBorder="1" applyAlignment="1">
      <alignment horizontal="center" vertical="center" wrapText="1"/>
    </xf>
    <xf numFmtId="0" fontId="25" fillId="6" borderId="5" xfId="0" applyFont="1" applyFill="1" applyBorder="1" applyAlignment="1">
      <alignment horizontal="center" vertical="center" wrapText="1"/>
    </xf>
    <xf numFmtId="0" fontId="25" fillId="6" borderId="5" xfId="0" applyFont="1" applyFill="1" applyBorder="1" applyAlignment="1" applyProtection="1">
      <alignment horizontal="center" vertical="center" wrapText="1"/>
      <protection locked="0"/>
    </xf>
    <xf numFmtId="0" fontId="6" fillId="3" borderId="5" xfId="2" applyFont="1" applyFill="1" applyBorder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9" fillId="0" borderId="0" xfId="2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2" fontId="14" fillId="0" borderId="0" xfId="2" applyNumberFormat="1" applyFont="1" applyAlignment="1">
      <alignment horizontal="center" vertical="center" wrapText="1"/>
    </xf>
    <xf numFmtId="2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2" xfId="2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4" fillId="5" borderId="3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4" fillId="2" borderId="2" xfId="2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  <xf numFmtId="0" fontId="14" fillId="0" borderId="3" xfId="2" applyFont="1" applyBorder="1" applyAlignment="1">
      <alignment horizontal="center" vertical="center" wrapText="1"/>
    </xf>
    <xf numFmtId="0" fontId="8" fillId="2" borderId="2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8" fillId="2" borderId="4" xfId="2" applyFont="1" applyFill="1" applyBorder="1" applyAlignment="1">
      <alignment horizontal="center" vertical="center" wrapText="1"/>
    </xf>
    <xf numFmtId="0" fontId="8" fillId="2" borderId="15" xfId="2" applyFont="1" applyFill="1" applyBorder="1" applyAlignment="1">
      <alignment horizontal="center" vertical="center" wrapText="1"/>
    </xf>
    <xf numFmtId="0" fontId="20" fillId="0" borderId="2" xfId="2" applyFont="1" applyBorder="1" applyAlignment="1">
      <alignment horizontal="center" vertical="center" wrapText="1"/>
    </xf>
    <xf numFmtId="0" fontId="20" fillId="0" borderId="3" xfId="2" applyFont="1" applyBorder="1" applyAlignment="1">
      <alignment horizontal="center" vertical="center" wrapText="1"/>
    </xf>
    <xf numFmtId="0" fontId="20" fillId="0" borderId="4" xfId="2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2" fontId="14" fillId="0" borderId="3" xfId="2" applyNumberFormat="1" applyFont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14" fillId="0" borderId="2" xfId="2" applyNumberFormat="1" applyFont="1" applyBorder="1" applyAlignment="1">
      <alignment horizontal="center" vertical="center" wrapText="1"/>
    </xf>
    <xf numFmtId="0" fontId="25" fillId="3" borderId="5" xfId="2" applyFont="1" applyFill="1" applyBorder="1" applyAlignment="1" applyProtection="1">
      <alignment horizontal="center" vertical="center" wrapText="1"/>
      <protection locked="0"/>
    </xf>
    <xf numFmtId="0" fontId="32" fillId="0" borderId="5" xfId="0" applyFont="1" applyBorder="1" applyProtection="1">
      <protection locked="0"/>
    </xf>
    <xf numFmtId="0" fontId="32" fillId="0" borderId="5" xfId="0" applyFont="1" applyBorder="1"/>
    <xf numFmtId="0" fontId="6" fillId="3" borderId="2" xfId="2" applyFont="1" applyFill="1" applyBorder="1" applyAlignment="1">
      <alignment horizontal="center" vertical="center" wrapText="1"/>
    </xf>
    <xf numFmtId="0" fontId="6" fillId="3" borderId="3" xfId="2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 wrapText="1"/>
    </xf>
    <xf numFmtId="0" fontId="14" fillId="0" borderId="4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 wrapText="1"/>
    </xf>
    <xf numFmtId="0" fontId="23" fillId="0" borderId="15" xfId="2" applyFont="1" applyBorder="1" applyAlignment="1">
      <alignment horizontal="left" vertical="center" wrapText="1"/>
    </xf>
    <xf numFmtId="0" fontId="28" fillId="0" borderId="0" xfId="2" applyFont="1" applyAlignment="1">
      <alignment horizontal="center" vertical="center"/>
    </xf>
    <xf numFmtId="0" fontId="29" fillId="0" borderId="0" xfId="2" applyFont="1" applyAlignment="1">
      <alignment horizontal="center" vertical="center"/>
    </xf>
    <xf numFmtId="0" fontId="6" fillId="3" borderId="7" xfId="2" applyFont="1" applyFill="1" applyBorder="1" applyAlignment="1">
      <alignment horizontal="center" vertical="center" wrapText="1"/>
    </xf>
    <xf numFmtId="0" fontId="6" fillId="3" borderId="10" xfId="2" applyFont="1" applyFill="1" applyBorder="1" applyAlignment="1">
      <alignment horizontal="center" vertical="center" wrapText="1"/>
    </xf>
    <xf numFmtId="0" fontId="6" fillId="3" borderId="8" xfId="2" applyFont="1" applyFill="1" applyBorder="1" applyAlignment="1">
      <alignment horizontal="center" vertical="center" wrapText="1"/>
    </xf>
    <xf numFmtId="0" fontId="6" fillId="3" borderId="9" xfId="2" applyFont="1" applyFill="1" applyBorder="1" applyAlignment="1">
      <alignment horizontal="center" vertical="center" wrapText="1"/>
    </xf>
    <xf numFmtId="0" fontId="6" fillId="3" borderId="11" xfId="2" applyFont="1" applyFill="1" applyBorder="1" applyAlignment="1">
      <alignment horizontal="center" vertical="center" wrapText="1"/>
    </xf>
    <xf numFmtId="0" fontId="6" fillId="3" borderId="12" xfId="2" applyFont="1" applyFill="1" applyBorder="1" applyAlignment="1">
      <alignment horizontal="center" vertical="center" wrapText="1"/>
    </xf>
    <xf numFmtId="0" fontId="6" fillId="3" borderId="13" xfId="2" applyFont="1" applyFill="1" applyBorder="1" applyAlignment="1">
      <alignment horizontal="center" vertical="center" wrapText="1"/>
    </xf>
    <xf numFmtId="0" fontId="6" fillId="3" borderId="14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 wrapText="1"/>
    </xf>
    <xf numFmtId="0" fontId="5" fillId="3" borderId="9" xfId="2" applyFont="1" applyFill="1" applyBorder="1" applyAlignment="1">
      <alignment horizontal="center" vertical="center" wrapText="1"/>
    </xf>
    <xf numFmtId="0" fontId="5" fillId="3" borderId="13" xfId="2" applyFont="1" applyFill="1" applyBorder="1" applyAlignment="1">
      <alignment horizontal="center" vertical="center" wrapText="1"/>
    </xf>
    <xf numFmtId="0" fontId="5" fillId="3" borderId="14" xfId="2" applyFont="1" applyFill="1" applyBorder="1" applyAlignment="1">
      <alignment horizontal="center" vertical="center" wrapText="1"/>
    </xf>
    <xf numFmtId="0" fontId="5" fillId="3" borderId="7" xfId="2" applyFont="1" applyFill="1" applyBorder="1" applyAlignment="1">
      <alignment horizontal="center" vertical="center" wrapText="1"/>
    </xf>
    <xf numFmtId="0" fontId="5" fillId="3" borderId="10" xfId="2" applyFont="1" applyFill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5" fillId="0" borderId="4" xfId="2" applyFont="1" applyBorder="1" applyAlignment="1">
      <alignment horizontal="center" vertical="center" wrapText="1"/>
    </xf>
    <xf numFmtId="0" fontId="27" fillId="0" borderId="0" xfId="2" applyFont="1" applyAlignment="1">
      <alignment horizontal="center"/>
    </xf>
    <xf numFmtId="0" fontId="5" fillId="3" borderId="2" xfId="2" applyFont="1" applyFill="1" applyBorder="1" applyAlignment="1">
      <alignment horizontal="center" vertical="center" wrapText="1"/>
    </xf>
    <xf numFmtId="0" fontId="5" fillId="3" borderId="3" xfId="2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2" fillId="0" borderId="0" xfId="2" applyFont="1" applyAlignment="1">
      <alignment horizontal="center" vertical="center"/>
    </xf>
    <xf numFmtId="0" fontId="5" fillId="3" borderId="5" xfId="2" applyFont="1" applyFill="1" applyBorder="1" applyAlignment="1">
      <alignment horizontal="center" vertical="center" wrapText="1"/>
    </xf>
    <xf numFmtId="0" fontId="14" fillId="0" borderId="0" xfId="2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7" fillId="4" borderId="0" xfId="2" applyFont="1" applyFill="1" applyAlignment="1">
      <alignment horizontal="center" vertical="center" wrapText="1"/>
    </xf>
    <xf numFmtId="0" fontId="11" fillId="0" borderId="0" xfId="2" applyFont="1" applyAlignment="1">
      <alignment horizontal="center"/>
    </xf>
    <xf numFmtId="0" fontId="16" fillId="4" borderId="2" xfId="2" applyFont="1" applyFill="1" applyBorder="1" applyAlignment="1">
      <alignment horizontal="center" vertical="center" wrapText="1"/>
    </xf>
    <xf numFmtId="0" fontId="11" fillId="0" borderId="3" xfId="2" applyFont="1" applyBorder="1" applyAlignment="1">
      <alignment horizontal="center"/>
    </xf>
    <xf numFmtId="0" fontId="9" fillId="5" borderId="2" xfId="2" applyFont="1" applyFill="1" applyBorder="1" applyAlignment="1">
      <alignment horizontal="center" vertical="center" wrapText="1"/>
    </xf>
    <xf numFmtId="0" fontId="9" fillId="5" borderId="3" xfId="2" applyFont="1" applyFill="1" applyBorder="1" applyAlignment="1">
      <alignment horizontal="center" vertical="center" wrapText="1"/>
    </xf>
    <xf numFmtId="0" fontId="9" fillId="5" borderId="4" xfId="2" applyFont="1" applyFill="1" applyBorder="1" applyAlignment="1">
      <alignment horizontal="center" vertical="center" wrapText="1"/>
    </xf>
    <xf numFmtId="2" fontId="14" fillId="0" borderId="5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</cellXfs>
  <cellStyles count="3">
    <cellStyle name="Обычный" xfId="0" builtinId="0"/>
    <cellStyle name="Обычный 4" xfId="2" xr:uid="{786D1B28-B0BF-4528-8A9C-52E1C89C2819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D892C-7E91-4707-BF80-C5D7E37C7343}">
  <sheetPr codeName="Лист1">
    <pageSetUpPr fitToPage="1"/>
  </sheetPr>
  <dimension ref="A1:BP201"/>
  <sheetViews>
    <sheetView showGridLines="0" tabSelected="1" view="pageBreakPreview" topLeftCell="A25" zoomScale="65" zoomScaleNormal="100" zoomScaleSheetLayoutView="59" workbookViewId="0">
      <selection activeCell="D34" sqref="D34"/>
    </sheetView>
  </sheetViews>
  <sheetFormatPr defaultColWidth="9.109375" defaultRowHeight="13.8" x14ac:dyDescent="0.25"/>
  <cols>
    <col min="1" max="1" width="6" style="59" customWidth="1"/>
    <col min="2" max="2" width="27.109375" style="59" customWidth="1"/>
    <col min="3" max="3" width="13.6640625" style="59" customWidth="1"/>
    <col min="4" max="5" width="13.88671875" style="59" customWidth="1"/>
    <col min="6" max="7" width="12.33203125" style="59" customWidth="1"/>
    <col min="8" max="9" width="13.88671875" style="59" customWidth="1"/>
    <col min="10" max="11" width="13.6640625" style="59" customWidth="1"/>
    <col min="12" max="13" width="12.44140625" style="59" customWidth="1"/>
    <col min="14" max="15" width="21" style="59" customWidth="1"/>
    <col min="16" max="17" width="14.33203125" style="59" customWidth="1"/>
    <col min="18" max="24" width="16.33203125" style="59" customWidth="1"/>
    <col min="25" max="25" width="9.109375" style="59"/>
    <col min="26" max="26" width="20" style="59" customWidth="1"/>
    <col min="27" max="16384" width="9.109375" style="59"/>
  </cols>
  <sheetData>
    <row r="1" spans="1:68" ht="42.75" customHeight="1" x14ac:dyDescent="0.25">
      <c r="A1" s="145" t="s">
        <v>49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68" ht="10.5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68" ht="27" customHeight="1" x14ac:dyDescent="0.25">
      <c r="A3" s="95" t="s">
        <v>0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7"/>
      <c r="P3" s="60"/>
    </row>
    <row r="4" spans="1:68" ht="27" customHeight="1" x14ac:dyDescent="0.25">
      <c r="A4" s="1" t="s">
        <v>1</v>
      </c>
      <c r="B4" s="1" t="s">
        <v>2</v>
      </c>
      <c r="C4" s="147" t="s">
        <v>3</v>
      </c>
      <c r="D4" s="147"/>
      <c r="E4" s="147"/>
      <c r="F4" s="147" t="s">
        <v>4</v>
      </c>
      <c r="G4" s="147"/>
      <c r="H4" s="147"/>
      <c r="I4" s="147"/>
      <c r="J4" s="147"/>
      <c r="K4" s="147"/>
      <c r="L4" s="147"/>
      <c r="M4" s="147"/>
      <c r="N4" s="147"/>
      <c r="O4" s="147"/>
      <c r="P4" s="60" t="s">
        <v>47</v>
      </c>
    </row>
    <row r="5" spans="1:68" ht="34.950000000000003" customHeight="1" x14ac:dyDescent="0.25">
      <c r="A5" s="4"/>
      <c r="B5" s="42"/>
      <c r="C5" s="88"/>
      <c r="D5" s="107"/>
      <c r="E5" s="107"/>
      <c r="F5" s="152"/>
      <c r="G5" s="107"/>
      <c r="H5" s="107"/>
      <c r="I5" s="107"/>
      <c r="J5" s="107"/>
      <c r="K5" s="107"/>
      <c r="L5" s="107"/>
      <c r="M5" s="107"/>
      <c r="N5" s="107"/>
      <c r="O5" s="108"/>
      <c r="P5" s="60"/>
    </row>
    <row r="6" spans="1:68" ht="16.8" x14ac:dyDescent="0.25">
      <c r="A6" s="54"/>
      <c r="B6" s="55"/>
      <c r="C6" s="148"/>
      <c r="D6" s="149"/>
      <c r="E6" s="149"/>
      <c r="F6" s="150"/>
      <c r="G6" s="149"/>
      <c r="H6" s="149"/>
      <c r="I6" s="149"/>
      <c r="J6" s="149"/>
      <c r="K6" s="149"/>
      <c r="L6" s="149"/>
      <c r="M6" s="149"/>
      <c r="N6" s="149"/>
      <c r="O6" s="149"/>
    </row>
    <row r="7" spans="1:68" ht="0.75" customHeight="1" x14ac:dyDescent="0.25">
      <c r="A7" s="151"/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60"/>
    </row>
    <row r="8" spans="1:68" ht="27" customHeight="1" x14ac:dyDescent="0.25">
      <c r="A8" s="95" t="s">
        <v>5</v>
      </c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7"/>
      <c r="P8" s="60"/>
    </row>
    <row r="9" spans="1:68" s="3" customFormat="1" ht="72" customHeight="1" thickBot="1" x14ac:dyDescent="0.3">
      <c r="A9" s="1" t="s">
        <v>1</v>
      </c>
      <c r="B9" s="1" t="s">
        <v>6</v>
      </c>
      <c r="C9" s="1" t="s">
        <v>7</v>
      </c>
      <c r="D9" s="1" t="s">
        <v>54</v>
      </c>
      <c r="E9" s="142" t="s">
        <v>8</v>
      </c>
      <c r="F9" s="143"/>
      <c r="G9" s="143"/>
      <c r="H9" s="143"/>
      <c r="I9" s="144"/>
      <c r="J9" s="142" t="s">
        <v>9</v>
      </c>
      <c r="K9" s="143"/>
      <c r="L9" s="143"/>
      <c r="M9" s="144"/>
      <c r="N9" s="1" t="s">
        <v>10</v>
      </c>
      <c r="O9" s="1" t="s">
        <v>11</v>
      </c>
      <c r="P9" s="60" t="s">
        <v>34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</row>
    <row r="10" spans="1:68" s="2" customFormat="1" ht="34.950000000000003" customHeight="1" x14ac:dyDescent="0.3">
      <c r="A10" s="40">
        <v>1</v>
      </c>
      <c r="B10" s="5"/>
      <c r="C10" s="41"/>
      <c r="D10" s="41"/>
      <c r="E10" s="88"/>
      <c r="F10" s="89"/>
      <c r="G10" s="89"/>
      <c r="H10" s="89"/>
      <c r="I10" s="90"/>
      <c r="J10" s="88"/>
      <c r="K10" s="89"/>
      <c r="L10" s="89"/>
      <c r="M10" s="89"/>
      <c r="N10" s="8"/>
      <c r="O10" s="58"/>
      <c r="P10" s="52"/>
    </row>
    <row r="11" spans="1:68" s="2" customFormat="1" ht="22.05" customHeight="1" x14ac:dyDescent="0.25">
      <c r="A11" s="4"/>
      <c r="B11" s="61"/>
      <c r="C11" s="61"/>
      <c r="D11" s="62"/>
      <c r="E11" s="91" t="s">
        <v>12</v>
      </c>
      <c r="F11" s="92"/>
      <c r="G11" s="92"/>
      <c r="H11" s="92"/>
      <c r="I11" s="92"/>
      <c r="J11" s="92"/>
      <c r="K11" s="92"/>
      <c r="L11" s="92"/>
      <c r="M11" s="93"/>
      <c r="N11" s="7">
        <v>0</v>
      </c>
      <c r="O11" s="7">
        <v>0</v>
      </c>
      <c r="P11" s="60"/>
    </row>
    <row r="12" spans="1:68" s="2" customFormat="1" ht="17.399999999999999" x14ac:dyDescent="0.25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60"/>
    </row>
    <row r="13" spans="1:68" s="2" customFormat="1" ht="27" customHeight="1" x14ac:dyDescent="0.25">
      <c r="A13" s="95" t="s">
        <v>13</v>
      </c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7"/>
      <c r="P13" s="60" t="s">
        <v>35</v>
      </c>
    </row>
    <row r="14" spans="1:68" s="2" customFormat="1" ht="34.950000000000003" customHeight="1" x14ac:dyDescent="0.25">
      <c r="A14" s="40">
        <v>1</v>
      </c>
      <c r="B14" s="5"/>
      <c r="C14" s="50"/>
      <c r="D14" s="50"/>
      <c r="E14" s="88"/>
      <c r="F14" s="89"/>
      <c r="G14" s="89"/>
      <c r="H14" s="89"/>
      <c r="I14" s="90"/>
      <c r="J14" s="88"/>
      <c r="K14" s="98"/>
      <c r="L14" s="98"/>
      <c r="M14" s="98"/>
      <c r="N14" s="8"/>
      <c r="O14" s="8"/>
      <c r="P14" s="63"/>
    </row>
    <row r="15" spans="1:68" s="2" customFormat="1" ht="22.05" customHeight="1" x14ac:dyDescent="0.25">
      <c r="A15" s="4"/>
      <c r="B15" s="5"/>
      <c r="C15" s="6"/>
      <c r="D15" s="6"/>
      <c r="E15" s="91" t="s">
        <v>12</v>
      </c>
      <c r="F15" s="92"/>
      <c r="G15" s="92"/>
      <c r="H15" s="92"/>
      <c r="I15" s="92"/>
      <c r="J15" s="92"/>
      <c r="K15" s="92"/>
      <c r="L15" s="92"/>
      <c r="M15" s="93"/>
      <c r="N15" s="7">
        <v>0</v>
      </c>
      <c r="O15" s="7">
        <v>0</v>
      </c>
      <c r="P15" s="60"/>
    </row>
    <row r="16" spans="1:68" s="2" customFormat="1" ht="17.399999999999999" x14ac:dyDescent="0.25">
      <c r="A16" s="9"/>
      <c r="B16" s="10"/>
      <c r="C16" s="11"/>
      <c r="D16" s="11"/>
      <c r="E16" s="11"/>
      <c r="F16" s="12"/>
      <c r="G16" s="12"/>
      <c r="H16" s="12"/>
      <c r="I16" s="12"/>
      <c r="J16" s="12"/>
      <c r="K16" s="12"/>
      <c r="L16" s="12"/>
      <c r="M16" s="12"/>
      <c r="N16" s="10"/>
      <c r="O16" s="13"/>
      <c r="P16" s="60"/>
    </row>
    <row r="17" spans="1:16" s="2" customFormat="1" ht="27" customHeight="1" x14ac:dyDescent="0.25">
      <c r="A17" s="95" t="s">
        <v>14</v>
      </c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7"/>
      <c r="P17" s="60" t="s">
        <v>36</v>
      </c>
    </row>
    <row r="18" spans="1:16" s="2" customFormat="1" ht="34.950000000000003" customHeight="1" x14ac:dyDescent="0.25">
      <c r="A18" s="40">
        <v>1</v>
      </c>
      <c r="B18" s="5"/>
      <c r="C18" s="41"/>
      <c r="D18" s="50"/>
      <c r="E18" s="88"/>
      <c r="F18" s="89"/>
      <c r="G18" s="89"/>
      <c r="H18" s="89"/>
      <c r="I18" s="90"/>
      <c r="J18" s="51"/>
      <c r="K18" s="51"/>
      <c r="L18" s="51"/>
      <c r="M18" s="51"/>
      <c r="N18" s="8"/>
      <c r="O18" s="8"/>
      <c r="P18" s="63"/>
    </row>
    <row r="19" spans="1:16" s="2" customFormat="1" ht="22.05" customHeight="1" x14ac:dyDescent="0.25">
      <c r="A19" s="4"/>
      <c r="B19" s="5"/>
      <c r="C19" s="41"/>
      <c r="D19" s="41"/>
      <c r="E19" s="91" t="s">
        <v>12</v>
      </c>
      <c r="F19" s="92"/>
      <c r="G19" s="92"/>
      <c r="H19" s="92"/>
      <c r="I19" s="92"/>
      <c r="J19" s="92"/>
      <c r="K19" s="92"/>
      <c r="L19" s="92"/>
      <c r="M19" s="93"/>
      <c r="N19" s="7">
        <v>0</v>
      </c>
      <c r="O19" s="7">
        <v>0</v>
      </c>
      <c r="P19" s="60"/>
    </row>
    <row r="20" spans="1:16" s="2" customFormat="1" ht="22.05" customHeight="1" x14ac:dyDescent="0.25">
      <c r="A20" s="14"/>
      <c r="B20" s="15"/>
      <c r="C20" s="43"/>
      <c r="D20" s="6"/>
      <c r="E20" s="154" t="s">
        <v>15</v>
      </c>
      <c r="F20" s="155"/>
      <c r="G20" s="155"/>
      <c r="H20" s="155"/>
      <c r="I20" s="155"/>
      <c r="J20" s="155"/>
      <c r="K20" s="155"/>
      <c r="L20" s="155"/>
      <c r="M20" s="156"/>
      <c r="N20" s="7">
        <f>+N19+N15+N11</f>
        <v>0</v>
      </c>
      <c r="O20" s="7">
        <f>+O19+O15+O11</f>
        <v>0</v>
      </c>
      <c r="P20" s="60"/>
    </row>
    <row r="21" spans="1:16" s="2" customFormat="1" ht="17.399999999999999" x14ac:dyDescent="0.25">
      <c r="A21" s="153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60"/>
    </row>
    <row r="22" spans="1:16" s="2" customFormat="1" ht="27" customHeight="1" x14ac:dyDescent="0.3">
      <c r="A22" s="95" t="s">
        <v>16</v>
      </c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7"/>
      <c r="P22" s="64"/>
    </row>
    <row r="23" spans="1:16" s="2" customFormat="1" ht="33" customHeight="1" x14ac:dyDescent="0.3">
      <c r="A23" s="125" t="s">
        <v>17</v>
      </c>
      <c r="B23" s="127" t="s">
        <v>18</v>
      </c>
      <c r="C23" s="128"/>
      <c r="D23" s="115" t="s">
        <v>19</v>
      </c>
      <c r="E23" s="117"/>
      <c r="F23" s="127" t="s">
        <v>20</v>
      </c>
      <c r="G23" s="128"/>
      <c r="H23" s="127" t="s">
        <v>21</v>
      </c>
      <c r="I23" s="128"/>
      <c r="J23" s="127" t="s">
        <v>22</v>
      </c>
      <c r="K23" s="128"/>
      <c r="L23" s="133" t="s">
        <v>23</v>
      </c>
      <c r="M23" s="134"/>
      <c r="N23" s="137" t="s">
        <v>24</v>
      </c>
      <c r="O23" s="137" t="s">
        <v>25</v>
      </c>
      <c r="P23" s="64"/>
    </row>
    <row r="24" spans="1:16" s="2" customFormat="1" ht="33" customHeight="1" x14ac:dyDescent="0.3">
      <c r="A24" s="126"/>
      <c r="B24" s="129"/>
      <c r="C24" s="130"/>
      <c r="D24" s="78" t="s">
        <v>26</v>
      </c>
      <c r="E24" s="78" t="s">
        <v>27</v>
      </c>
      <c r="F24" s="131"/>
      <c r="G24" s="132"/>
      <c r="H24" s="129"/>
      <c r="I24" s="130"/>
      <c r="J24" s="131"/>
      <c r="K24" s="132"/>
      <c r="L24" s="135"/>
      <c r="M24" s="136"/>
      <c r="N24" s="138"/>
      <c r="O24" s="138"/>
      <c r="P24" s="71" t="s">
        <v>37</v>
      </c>
    </row>
    <row r="25" spans="1:16" s="2" customFormat="1" ht="22.05" customHeight="1" x14ac:dyDescent="0.3">
      <c r="A25" s="73">
        <v>1</v>
      </c>
      <c r="B25" s="139"/>
      <c r="C25" s="140"/>
      <c r="D25" s="16">
        <v>0</v>
      </c>
      <c r="E25" s="17">
        <v>0</v>
      </c>
      <c r="F25" s="18">
        <v>0</v>
      </c>
      <c r="G25" s="19">
        <f>IFERROR(F25/E25, 0)</f>
        <v>0</v>
      </c>
      <c r="H25" s="20">
        <v>0</v>
      </c>
      <c r="I25" s="19">
        <f>IFERROR(H25/F25, 0)</f>
        <v>0</v>
      </c>
      <c r="J25" s="21">
        <v>0</v>
      </c>
      <c r="K25" s="19">
        <f>IFERROR(J25/H25, 0)</f>
        <v>0</v>
      </c>
      <c r="L25" s="22">
        <v>0</v>
      </c>
      <c r="M25" s="23">
        <f>IFERROR(L25/H25, 0)</f>
        <v>0</v>
      </c>
      <c r="N25" s="24">
        <v>0</v>
      </c>
      <c r="O25" s="56">
        <v>0</v>
      </c>
      <c r="P25" s="64"/>
    </row>
    <row r="26" spans="1:16" s="2" customFormat="1" ht="22.05" customHeight="1" x14ac:dyDescent="0.25">
      <c r="A26" s="103" t="s">
        <v>28</v>
      </c>
      <c r="B26" s="104"/>
      <c r="C26" s="105"/>
      <c r="D26" s="25">
        <f>SUM(D25:D25)</f>
        <v>0</v>
      </c>
      <c r="E26" s="26">
        <f>SUM(E25:E25)</f>
        <v>0</v>
      </c>
      <c r="F26" s="27">
        <f>SUM(F25:F25)</f>
        <v>0</v>
      </c>
      <c r="G26" s="19">
        <f>IFERROR(F26/E26, 0)</f>
        <v>0</v>
      </c>
      <c r="H26" s="28">
        <f>SUM(H25:H25)</f>
        <v>0</v>
      </c>
      <c r="I26" s="19">
        <f>IFERROR(H26/F26, 0)</f>
        <v>0</v>
      </c>
      <c r="J26" s="28">
        <f>SUM(J25:J25)</f>
        <v>0</v>
      </c>
      <c r="K26" s="19">
        <f>IFERROR(J26/H26, 0)</f>
        <v>0</v>
      </c>
      <c r="L26" s="29">
        <f>SUM(L25:L25)</f>
        <v>0</v>
      </c>
      <c r="M26" s="23">
        <f>IFERROR(L26/H26, 0)</f>
        <v>0</v>
      </c>
      <c r="N26" s="30">
        <f>SUM(N25:N25)</f>
        <v>0</v>
      </c>
      <c r="O26" s="57">
        <f>SUM(O25:O25)</f>
        <v>0</v>
      </c>
      <c r="P26" s="60"/>
    </row>
    <row r="27" spans="1:16" s="2" customFormat="1" ht="17.399999999999999" x14ac:dyDescent="0.25">
      <c r="A27" s="26"/>
      <c r="B27" s="44"/>
      <c r="C27" s="44"/>
      <c r="D27" s="44"/>
      <c r="E27" s="44"/>
      <c r="F27" s="45"/>
      <c r="G27" s="46"/>
      <c r="H27" s="47"/>
      <c r="I27" s="46"/>
      <c r="J27" s="47"/>
      <c r="K27" s="46"/>
      <c r="L27" s="48"/>
      <c r="M27" s="46"/>
      <c r="N27" s="49"/>
      <c r="O27" s="49"/>
      <c r="P27" s="60"/>
    </row>
    <row r="28" spans="1:16" s="2" customFormat="1" ht="27" customHeight="1" x14ac:dyDescent="0.25">
      <c r="A28" s="99" t="s">
        <v>29</v>
      </c>
      <c r="B28" s="100"/>
      <c r="C28" s="100"/>
      <c r="D28" s="102"/>
      <c r="E28" s="102"/>
      <c r="F28" s="100"/>
      <c r="G28" s="100"/>
      <c r="H28" s="100"/>
      <c r="I28" s="100"/>
      <c r="J28" s="100"/>
      <c r="K28" s="100"/>
      <c r="L28" s="100"/>
      <c r="M28" s="100"/>
      <c r="N28" s="100"/>
      <c r="O28" s="101"/>
      <c r="P28" s="60"/>
    </row>
    <row r="29" spans="1:16" s="2" customFormat="1" ht="57" customHeight="1" x14ac:dyDescent="0.3">
      <c r="A29" s="79" t="s">
        <v>17</v>
      </c>
      <c r="B29" s="80" t="s">
        <v>39</v>
      </c>
      <c r="C29" s="112" t="s">
        <v>40</v>
      </c>
      <c r="D29" s="113"/>
      <c r="E29" s="112" t="s">
        <v>38</v>
      </c>
      <c r="F29" s="113"/>
      <c r="G29" s="112" t="s">
        <v>41</v>
      </c>
      <c r="H29" s="113"/>
      <c r="I29" s="112" t="s">
        <v>42</v>
      </c>
      <c r="J29" s="114"/>
      <c r="K29" s="112" t="s">
        <v>43</v>
      </c>
      <c r="L29" s="114"/>
      <c r="M29" s="112" t="s">
        <v>44</v>
      </c>
      <c r="N29" s="114"/>
      <c r="O29" s="114"/>
      <c r="P29" s="72" t="s">
        <v>46</v>
      </c>
    </row>
    <row r="30" spans="1:16" s="2" customFormat="1" ht="34.950000000000003" customHeight="1" x14ac:dyDescent="0.25">
      <c r="A30" s="74">
        <v>1</v>
      </c>
      <c r="B30" s="56"/>
      <c r="C30" s="75"/>
      <c r="D30" s="76"/>
      <c r="E30" s="111"/>
      <c r="F30" s="110"/>
      <c r="G30" s="77"/>
      <c r="H30" s="76"/>
      <c r="I30" s="88"/>
      <c r="J30" s="108"/>
      <c r="K30" s="109"/>
      <c r="L30" s="110"/>
      <c r="M30" s="106"/>
      <c r="N30" s="107"/>
      <c r="O30" s="108"/>
      <c r="P30" s="63"/>
    </row>
    <row r="31" spans="1:16" s="2" customFormat="1" ht="17.399999999999999" customHeight="1" x14ac:dyDescent="0.25">
      <c r="A31" s="82"/>
      <c r="B31" s="83"/>
      <c r="C31" s="84"/>
      <c r="D31" s="82"/>
      <c r="E31" s="85"/>
      <c r="F31" s="86"/>
      <c r="G31" s="87"/>
      <c r="H31" s="82"/>
      <c r="I31" s="12"/>
      <c r="J31" s="84"/>
      <c r="K31" s="85"/>
      <c r="L31" s="86"/>
      <c r="M31" s="84"/>
      <c r="N31" s="84"/>
      <c r="O31" s="84"/>
      <c r="P31" s="63"/>
    </row>
    <row r="32" spans="1:16" s="2" customFormat="1" ht="34.950000000000003" customHeight="1" x14ac:dyDescent="0.25">
      <c r="A32" s="99"/>
      <c r="B32" s="100"/>
      <c r="C32" s="100"/>
      <c r="D32" s="102"/>
      <c r="E32" s="102"/>
      <c r="F32" s="100"/>
      <c r="G32" s="100"/>
      <c r="H32" s="100"/>
      <c r="I32" s="100"/>
      <c r="J32" s="100"/>
      <c r="K32" s="100"/>
      <c r="L32" s="100"/>
      <c r="M32" s="100"/>
      <c r="N32" s="100"/>
      <c r="O32" s="101"/>
      <c r="P32" s="63" t="s">
        <v>53</v>
      </c>
    </row>
    <row r="33" spans="1:16" s="2" customFormat="1" ht="57" customHeight="1" x14ac:dyDescent="0.25">
      <c r="A33" s="1" t="s">
        <v>1</v>
      </c>
      <c r="B33" s="1" t="s">
        <v>6</v>
      </c>
      <c r="C33" s="1" t="s">
        <v>7</v>
      </c>
      <c r="D33" s="1" t="s">
        <v>55</v>
      </c>
      <c r="E33" s="1" t="s">
        <v>54</v>
      </c>
      <c r="F33" s="147" t="s">
        <v>51</v>
      </c>
      <c r="G33" s="147"/>
      <c r="H33" s="147"/>
      <c r="I33" s="147"/>
      <c r="J33" s="147" t="s">
        <v>52</v>
      </c>
      <c r="K33" s="147"/>
      <c r="L33" s="147"/>
      <c r="M33" s="147"/>
      <c r="N33" s="147" t="s">
        <v>44</v>
      </c>
      <c r="O33" s="147"/>
      <c r="P33" s="63"/>
    </row>
    <row r="34" spans="1:16" s="2" customFormat="1" ht="34.950000000000003" customHeight="1" x14ac:dyDescent="0.25">
      <c r="A34" s="56">
        <v>1</v>
      </c>
      <c r="B34" s="5"/>
      <c r="C34" s="42"/>
      <c r="D34" s="42"/>
      <c r="E34" s="42"/>
      <c r="F34" s="157"/>
      <c r="G34" s="157"/>
      <c r="H34" s="157"/>
      <c r="I34" s="157"/>
      <c r="J34" s="158"/>
      <c r="K34" s="158"/>
      <c r="L34" s="158"/>
      <c r="M34" s="158"/>
      <c r="N34" s="158"/>
      <c r="O34" s="158"/>
      <c r="P34" s="63"/>
    </row>
    <row r="35" spans="1:16" s="2" customFormat="1" ht="17.399999999999999" customHeight="1" x14ac:dyDescent="0.25">
      <c r="A35" s="31"/>
      <c r="B35" s="32"/>
      <c r="C35" s="32"/>
      <c r="D35" s="33"/>
      <c r="E35" s="34"/>
      <c r="F35" s="34"/>
      <c r="G35" s="34"/>
      <c r="H35" s="35"/>
      <c r="I35" s="35"/>
      <c r="J35" s="36"/>
      <c r="K35" s="36"/>
      <c r="L35" s="36"/>
      <c r="M35" s="36"/>
      <c r="N35" s="37"/>
      <c r="O35" s="37"/>
      <c r="P35" s="60"/>
    </row>
    <row r="36" spans="1:16" s="2" customFormat="1" ht="27" customHeight="1" x14ac:dyDescent="0.25">
      <c r="A36" s="99" t="s">
        <v>30</v>
      </c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1"/>
      <c r="P36" s="60"/>
    </row>
    <row r="37" spans="1:16" s="2" customFormat="1" ht="27" customHeight="1" x14ac:dyDescent="0.25">
      <c r="A37" s="81" t="s">
        <v>17</v>
      </c>
      <c r="B37" s="115" t="s">
        <v>31</v>
      </c>
      <c r="C37" s="116"/>
      <c r="D37" s="116"/>
      <c r="E37" s="117"/>
      <c r="F37" s="115" t="s">
        <v>32</v>
      </c>
      <c r="G37" s="116"/>
      <c r="H37" s="116"/>
      <c r="I37" s="116"/>
      <c r="J37" s="116"/>
      <c r="K37" s="116"/>
      <c r="L37" s="117"/>
      <c r="M37" s="115" t="s">
        <v>33</v>
      </c>
      <c r="N37" s="116"/>
      <c r="O37" s="117"/>
      <c r="P37" s="60" t="s">
        <v>45</v>
      </c>
    </row>
    <row r="38" spans="1:16" s="2" customFormat="1" ht="34.950000000000003" customHeight="1" x14ac:dyDescent="0.25">
      <c r="A38" s="56">
        <v>1</v>
      </c>
      <c r="B38" s="88"/>
      <c r="C38" s="98"/>
      <c r="D38" s="98"/>
      <c r="E38" s="118"/>
      <c r="F38" s="88"/>
      <c r="G38" s="98"/>
      <c r="H38" s="98"/>
      <c r="I38" s="98"/>
      <c r="J38" s="98"/>
      <c r="K38" s="98"/>
      <c r="L38" s="118"/>
      <c r="M38" s="119"/>
      <c r="N38" s="120"/>
      <c r="O38" s="121"/>
      <c r="P38" s="60"/>
    </row>
    <row r="39" spans="1:16" s="2" customFormat="1" ht="90" customHeight="1" x14ac:dyDescent="0.25">
      <c r="A39" s="53"/>
      <c r="B39" s="53"/>
      <c r="C39" s="122" t="s">
        <v>50</v>
      </c>
      <c r="D39" s="122"/>
      <c r="E39" s="122"/>
      <c r="F39" s="122"/>
      <c r="G39" s="122"/>
      <c r="H39" s="53"/>
      <c r="I39" s="53"/>
      <c r="J39" s="53"/>
      <c r="K39" s="53"/>
      <c r="L39" s="122" t="s">
        <v>48</v>
      </c>
      <c r="M39" s="122"/>
      <c r="N39" s="122"/>
      <c r="O39" s="53"/>
      <c r="P39" s="59"/>
    </row>
    <row r="40" spans="1:16" s="2" customFormat="1" ht="17.399999999999999" x14ac:dyDescent="0.25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59"/>
    </row>
    <row r="41" spans="1:16" s="2" customFormat="1" ht="17.399999999999999" x14ac:dyDescent="0.25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59"/>
    </row>
    <row r="42" spans="1:16" s="2" customFormat="1" ht="17.399999999999999" x14ac:dyDescent="0.25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</row>
    <row r="43" spans="1:16" s="2" customFormat="1" ht="71.400000000000006" customHeight="1" x14ac:dyDescent="0.2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</row>
    <row r="44" spans="1:16" s="2" customFormat="1" ht="17.399999999999999" x14ac:dyDescent="0.2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</row>
    <row r="45" spans="1:16" s="2" customFormat="1" ht="17.399999999999999" x14ac:dyDescent="0.2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</row>
    <row r="46" spans="1:16" s="2" customFormat="1" ht="17.399999999999999" x14ac:dyDescent="0.25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</row>
    <row r="47" spans="1:16" s="2" customFormat="1" ht="17.399999999999999" x14ac:dyDescent="0.25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</row>
    <row r="48" spans="1:16" s="2" customFormat="1" ht="17.399999999999999" x14ac:dyDescent="0.25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</row>
    <row r="49" spans="1:16" s="2" customFormat="1" ht="17.399999999999999" x14ac:dyDescent="0.25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</row>
    <row r="50" spans="1:16" s="2" customFormat="1" ht="17.399999999999999" x14ac:dyDescent="0.25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</row>
    <row r="51" spans="1:16" s="2" customFormat="1" ht="17.399999999999999" x14ac:dyDescent="0.25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</row>
    <row r="52" spans="1:16" s="2" customFormat="1" ht="17.399999999999999" x14ac:dyDescent="0.25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</row>
    <row r="53" spans="1:16" s="2" customFormat="1" ht="17.399999999999999" x14ac:dyDescent="0.25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</row>
    <row r="54" spans="1:16" s="2" customFormat="1" ht="17.399999999999999" x14ac:dyDescent="0.25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</row>
    <row r="55" spans="1:16" s="2" customFormat="1" ht="17.399999999999999" x14ac:dyDescent="0.2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</row>
    <row r="56" spans="1:16" s="2" customFormat="1" ht="17.399999999999999" x14ac:dyDescent="0.25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</row>
    <row r="57" spans="1:16" s="2" customFormat="1" ht="17.399999999999999" x14ac:dyDescent="0.25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</row>
    <row r="58" spans="1:16" s="2" customFormat="1" ht="17.399999999999999" x14ac:dyDescent="0.25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</row>
    <row r="59" spans="1:16" s="2" customFormat="1" ht="17.399999999999999" x14ac:dyDescent="0.25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</row>
    <row r="60" spans="1:16" s="2" customFormat="1" ht="17.399999999999999" x14ac:dyDescent="0.25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</row>
    <row r="61" spans="1:16" ht="18.75" customHeight="1" x14ac:dyDescent="0.25"/>
    <row r="62" spans="1:16" ht="18.600000000000001" customHeight="1" x14ac:dyDescent="0.25"/>
    <row r="63" spans="1:16" ht="30.75" customHeight="1" x14ac:dyDescent="0.25"/>
    <row r="73" ht="18.75" customHeight="1" x14ac:dyDescent="0.25"/>
    <row r="74" ht="6" customHeight="1" x14ac:dyDescent="0.25"/>
    <row r="75" ht="30" customHeight="1" x14ac:dyDescent="0.25"/>
    <row r="101" spans="17:26" ht="18.75" customHeight="1" x14ac:dyDescent="0.25">
      <c r="Q101" s="65"/>
    </row>
    <row r="102" spans="17:26" ht="8.25" customHeight="1" x14ac:dyDescent="0.25">
      <c r="Q102" s="65"/>
    </row>
    <row r="103" spans="17:26" ht="27" customHeight="1" x14ac:dyDescent="0.25"/>
    <row r="104" spans="17:26" ht="24" customHeight="1" x14ac:dyDescent="0.25"/>
    <row r="105" spans="17:26" ht="34.5" customHeight="1" x14ac:dyDescent="0.25"/>
    <row r="106" spans="17:26" ht="20.25" customHeight="1" x14ac:dyDescent="0.25">
      <c r="T106" s="65"/>
    </row>
    <row r="107" spans="17:26" ht="20.25" customHeight="1" x14ac:dyDescent="0.25"/>
    <row r="108" spans="17:26" ht="20.25" customHeight="1" x14ac:dyDescent="0.25">
      <c r="R108" s="123"/>
      <c r="S108" s="123"/>
      <c r="T108" s="123"/>
      <c r="V108" s="123"/>
      <c r="W108" s="123"/>
      <c r="X108" s="123"/>
      <c r="Z108" s="124"/>
    </row>
    <row r="109" spans="17:26" ht="20.25" customHeight="1" x14ac:dyDescent="0.25">
      <c r="R109" s="66"/>
      <c r="S109" s="66"/>
      <c r="T109" s="66"/>
      <c r="V109" s="66"/>
      <c r="W109" s="66"/>
      <c r="X109" s="66"/>
      <c r="Z109" s="124"/>
    </row>
    <row r="110" spans="17:26" ht="20.25" customHeight="1" x14ac:dyDescent="0.25">
      <c r="R110" s="66"/>
      <c r="S110" s="66"/>
      <c r="T110" s="67"/>
      <c r="V110" s="66"/>
      <c r="W110" s="66"/>
      <c r="X110" s="67"/>
      <c r="Z110" s="68"/>
    </row>
    <row r="111" spans="17:26" ht="20.25" customHeight="1" x14ac:dyDescent="0.25"/>
    <row r="112" spans="17:26" ht="12.75" customHeight="1" x14ac:dyDescent="0.25"/>
    <row r="113" spans="17:17" ht="30" customHeight="1" x14ac:dyDescent="0.25">
      <c r="Q113" s="69"/>
    </row>
    <row r="114" spans="17:17" ht="73.8" customHeight="1" x14ac:dyDescent="0.25">
      <c r="Q114" s="69"/>
    </row>
    <row r="115" spans="17:17" ht="38.4" customHeight="1" x14ac:dyDescent="0.25">
      <c r="Q115" s="69"/>
    </row>
    <row r="116" spans="17:17" ht="38.4" customHeight="1" x14ac:dyDescent="0.25">
      <c r="Q116" s="69"/>
    </row>
    <row r="117" spans="17:17" ht="38.4" customHeight="1" x14ac:dyDescent="0.25">
      <c r="Q117" s="69"/>
    </row>
    <row r="118" spans="17:17" ht="38.4" customHeight="1" x14ac:dyDescent="0.25">
      <c r="Q118" s="69"/>
    </row>
    <row r="119" spans="17:17" ht="38.4" customHeight="1" x14ac:dyDescent="0.25">
      <c r="Q119" s="69"/>
    </row>
    <row r="120" spans="17:17" ht="38.4" customHeight="1" x14ac:dyDescent="0.25">
      <c r="Q120" s="69"/>
    </row>
    <row r="121" spans="17:17" ht="38.4" customHeight="1" x14ac:dyDescent="0.25">
      <c r="Q121" s="69"/>
    </row>
    <row r="122" spans="17:17" ht="38.4" customHeight="1" x14ac:dyDescent="0.25">
      <c r="Q122" s="69"/>
    </row>
    <row r="123" spans="17:17" ht="38.4" customHeight="1" x14ac:dyDescent="0.25">
      <c r="Q123" s="69"/>
    </row>
    <row r="124" spans="17:17" ht="38.4" customHeight="1" x14ac:dyDescent="0.25">
      <c r="Q124" s="69"/>
    </row>
    <row r="125" spans="17:17" ht="38.4" customHeight="1" x14ac:dyDescent="0.25">
      <c r="Q125" s="69"/>
    </row>
    <row r="126" spans="17:17" ht="38.4" customHeight="1" x14ac:dyDescent="0.25">
      <c r="Q126" s="69"/>
    </row>
    <row r="127" spans="17:17" ht="38.4" customHeight="1" x14ac:dyDescent="0.25">
      <c r="Q127" s="69"/>
    </row>
    <row r="128" spans="17:17" ht="38.4" customHeight="1" x14ac:dyDescent="0.25">
      <c r="Q128" s="69"/>
    </row>
    <row r="129" spans="17:17" ht="38.4" customHeight="1" x14ac:dyDescent="0.25">
      <c r="Q129" s="69"/>
    </row>
    <row r="130" spans="17:17" ht="38.4" customHeight="1" x14ac:dyDescent="0.25">
      <c r="Q130" s="69"/>
    </row>
    <row r="131" spans="17:17" ht="38.4" customHeight="1" x14ac:dyDescent="0.25">
      <c r="Q131" s="69"/>
    </row>
    <row r="132" spans="17:17" ht="38.4" customHeight="1" x14ac:dyDescent="0.25">
      <c r="Q132" s="69"/>
    </row>
    <row r="133" spans="17:17" ht="38.4" customHeight="1" x14ac:dyDescent="0.25">
      <c r="Q133" s="69"/>
    </row>
    <row r="134" spans="17:17" ht="38.4" customHeight="1" x14ac:dyDescent="0.25">
      <c r="Q134" s="69"/>
    </row>
    <row r="135" spans="17:17" ht="38.4" customHeight="1" x14ac:dyDescent="0.25">
      <c r="Q135" s="69"/>
    </row>
    <row r="136" spans="17:17" ht="38.4" customHeight="1" x14ac:dyDescent="0.25">
      <c r="Q136" s="69"/>
    </row>
    <row r="137" spans="17:17" ht="38.4" customHeight="1" x14ac:dyDescent="0.25">
      <c r="Q137" s="69"/>
    </row>
    <row r="138" spans="17:17" ht="38.4" customHeight="1" x14ac:dyDescent="0.25">
      <c r="Q138" s="69"/>
    </row>
    <row r="139" spans="17:17" ht="38.4" customHeight="1" x14ac:dyDescent="0.25">
      <c r="Q139" s="69"/>
    </row>
    <row r="140" spans="17:17" ht="38.4" customHeight="1" x14ac:dyDescent="0.25">
      <c r="Q140" s="69"/>
    </row>
    <row r="141" spans="17:17" ht="38.4" customHeight="1" x14ac:dyDescent="0.25">
      <c r="Q141" s="69"/>
    </row>
    <row r="142" spans="17:17" ht="38.4" customHeight="1" x14ac:dyDescent="0.25">
      <c r="Q142" s="69"/>
    </row>
    <row r="143" spans="17:17" ht="38.4" customHeight="1" x14ac:dyDescent="0.25">
      <c r="Q143" s="69"/>
    </row>
    <row r="144" spans="17:17" ht="38.4" customHeight="1" x14ac:dyDescent="0.25">
      <c r="Q144" s="69"/>
    </row>
    <row r="145" spans="17:17" ht="38.4" customHeight="1" x14ac:dyDescent="0.25">
      <c r="Q145" s="69"/>
    </row>
    <row r="146" spans="17:17" ht="38.4" customHeight="1" x14ac:dyDescent="0.25">
      <c r="Q146" s="69"/>
    </row>
    <row r="147" spans="17:17" ht="38.4" customHeight="1" x14ac:dyDescent="0.25">
      <c r="Q147" s="69"/>
    </row>
    <row r="148" spans="17:17" ht="38.4" customHeight="1" x14ac:dyDescent="0.25">
      <c r="Q148" s="69"/>
    </row>
    <row r="149" spans="17:17" ht="38.4" customHeight="1" x14ac:dyDescent="0.25">
      <c r="Q149" s="69"/>
    </row>
    <row r="150" spans="17:17" ht="38.4" customHeight="1" x14ac:dyDescent="0.25">
      <c r="Q150" s="69"/>
    </row>
    <row r="151" spans="17:17" ht="38.4" customHeight="1" x14ac:dyDescent="0.25">
      <c r="Q151" s="69"/>
    </row>
    <row r="152" spans="17:17" ht="38.4" customHeight="1" x14ac:dyDescent="0.25">
      <c r="Q152" s="69"/>
    </row>
    <row r="153" spans="17:17" ht="38.4" customHeight="1" x14ac:dyDescent="0.25">
      <c r="Q153" s="69"/>
    </row>
    <row r="154" spans="17:17" ht="38.4" customHeight="1" x14ac:dyDescent="0.25">
      <c r="Q154" s="69"/>
    </row>
    <row r="155" spans="17:17" ht="38.4" customHeight="1" x14ac:dyDescent="0.25">
      <c r="Q155" s="69"/>
    </row>
    <row r="156" spans="17:17" ht="38.4" customHeight="1" x14ac:dyDescent="0.25">
      <c r="Q156" s="69"/>
    </row>
    <row r="157" spans="17:17" ht="38.4" customHeight="1" x14ac:dyDescent="0.25">
      <c r="Q157" s="69"/>
    </row>
    <row r="158" spans="17:17" ht="38.4" customHeight="1" x14ac:dyDescent="0.25">
      <c r="Q158" s="69"/>
    </row>
    <row r="159" spans="17:17" ht="38.4" customHeight="1" x14ac:dyDescent="0.25">
      <c r="Q159" s="69"/>
    </row>
    <row r="160" spans="17:17" ht="38.4" customHeight="1" x14ac:dyDescent="0.25">
      <c r="Q160" s="69"/>
    </row>
    <row r="161" spans="17:17" ht="38.4" customHeight="1" x14ac:dyDescent="0.25">
      <c r="Q161" s="69"/>
    </row>
    <row r="162" spans="17:17" ht="38.4" customHeight="1" x14ac:dyDescent="0.25">
      <c r="Q162" s="69"/>
    </row>
    <row r="163" spans="17:17" ht="38.4" customHeight="1" x14ac:dyDescent="0.25">
      <c r="Q163" s="69"/>
    </row>
    <row r="164" spans="17:17" ht="38.4" customHeight="1" x14ac:dyDescent="0.25">
      <c r="Q164" s="69"/>
    </row>
    <row r="165" spans="17:17" ht="38.4" customHeight="1" x14ac:dyDescent="0.25">
      <c r="Q165" s="69"/>
    </row>
    <row r="166" spans="17:17" ht="38.4" customHeight="1" x14ac:dyDescent="0.25">
      <c r="Q166" s="69"/>
    </row>
    <row r="167" spans="17:17" ht="38.4" customHeight="1" x14ac:dyDescent="0.25">
      <c r="Q167" s="69"/>
    </row>
    <row r="168" spans="17:17" ht="38.4" customHeight="1" x14ac:dyDescent="0.25">
      <c r="Q168" s="69"/>
    </row>
    <row r="169" spans="17:17" ht="38.4" customHeight="1" x14ac:dyDescent="0.25">
      <c r="Q169" s="69"/>
    </row>
    <row r="170" spans="17:17" ht="38.4" customHeight="1" x14ac:dyDescent="0.25">
      <c r="Q170" s="69"/>
    </row>
    <row r="171" spans="17:17" ht="38.4" customHeight="1" x14ac:dyDescent="0.25">
      <c r="Q171" s="69"/>
    </row>
    <row r="172" spans="17:17" ht="38.4" customHeight="1" x14ac:dyDescent="0.25">
      <c r="Q172" s="69"/>
    </row>
    <row r="173" spans="17:17" ht="38.4" customHeight="1" x14ac:dyDescent="0.25">
      <c r="Q173" s="69"/>
    </row>
    <row r="174" spans="17:17" ht="38.4" customHeight="1" x14ac:dyDescent="0.25">
      <c r="Q174" s="69"/>
    </row>
    <row r="175" spans="17:17" ht="38.4" customHeight="1" x14ac:dyDescent="0.25">
      <c r="Q175" s="69"/>
    </row>
    <row r="176" spans="17:17" ht="38.4" customHeight="1" x14ac:dyDescent="0.25">
      <c r="Q176" s="69"/>
    </row>
    <row r="177" spans="17:17" ht="38.4" customHeight="1" x14ac:dyDescent="0.25">
      <c r="Q177" s="69"/>
    </row>
    <row r="178" spans="17:17" ht="38.4" customHeight="1" x14ac:dyDescent="0.25">
      <c r="Q178" s="69"/>
    </row>
    <row r="179" spans="17:17" ht="38.4" customHeight="1" x14ac:dyDescent="0.25">
      <c r="Q179" s="69"/>
    </row>
    <row r="180" spans="17:17" ht="38.4" customHeight="1" x14ac:dyDescent="0.25">
      <c r="Q180" s="69"/>
    </row>
    <row r="181" spans="17:17" ht="38.4" customHeight="1" x14ac:dyDescent="0.25">
      <c r="Q181" s="69"/>
    </row>
    <row r="182" spans="17:17" ht="38.4" customHeight="1" x14ac:dyDescent="0.25">
      <c r="Q182" s="69"/>
    </row>
    <row r="183" spans="17:17" ht="38.4" customHeight="1" x14ac:dyDescent="0.25">
      <c r="Q183" s="69"/>
    </row>
    <row r="184" spans="17:17" ht="38.4" customHeight="1" x14ac:dyDescent="0.25">
      <c r="Q184" s="69"/>
    </row>
    <row r="185" spans="17:17" ht="38.4" customHeight="1" x14ac:dyDescent="0.25">
      <c r="Q185" s="69"/>
    </row>
    <row r="186" spans="17:17" ht="38.4" customHeight="1" x14ac:dyDescent="0.25">
      <c r="Q186" s="69"/>
    </row>
    <row r="187" spans="17:17" ht="38.4" customHeight="1" x14ac:dyDescent="0.25">
      <c r="Q187" s="69"/>
    </row>
    <row r="188" spans="17:17" ht="38.4" customHeight="1" x14ac:dyDescent="0.25">
      <c r="Q188" s="69"/>
    </row>
    <row r="189" spans="17:17" ht="38.4" customHeight="1" x14ac:dyDescent="0.25">
      <c r="Q189" s="69"/>
    </row>
    <row r="190" spans="17:17" ht="38.4" customHeight="1" x14ac:dyDescent="0.25">
      <c r="Q190" s="69"/>
    </row>
    <row r="191" spans="17:17" ht="38.4" customHeight="1" x14ac:dyDescent="0.25">
      <c r="Q191" s="69"/>
    </row>
    <row r="192" spans="17:17" ht="38.4" customHeight="1" x14ac:dyDescent="0.25">
      <c r="Q192" s="69"/>
    </row>
    <row r="193" spans="17:18" ht="38.4" customHeight="1" x14ac:dyDescent="0.25">
      <c r="Q193" s="69"/>
    </row>
    <row r="194" spans="17:18" ht="14.4" customHeight="1" x14ac:dyDescent="0.25">
      <c r="R194" s="70"/>
    </row>
    <row r="195" spans="17:18" ht="30" customHeight="1" x14ac:dyDescent="0.25"/>
    <row r="196" spans="17:18" ht="31.5" customHeight="1" x14ac:dyDescent="0.25"/>
    <row r="197" spans="17:18" ht="66.75" customHeight="1" x14ac:dyDescent="0.25"/>
    <row r="199" spans="17:18" ht="61.5" customHeight="1" x14ac:dyDescent="0.25"/>
    <row r="200" spans="17:18" ht="30.75" customHeight="1" x14ac:dyDescent="0.25"/>
    <row r="201" spans="17:18" ht="37.5" customHeight="1" x14ac:dyDescent="0.25"/>
  </sheetData>
  <mergeCells count="68">
    <mergeCell ref="N34:O34"/>
    <mergeCell ref="F33:I33"/>
    <mergeCell ref="J33:M33"/>
    <mergeCell ref="N33:O33"/>
    <mergeCell ref="A22:O22"/>
    <mergeCell ref="A21:O21"/>
    <mergeCell ref="E15:M15"/>
    <mergeCell ref="A17:O17"/>
    <mergeCell ref="E19:M19"/>
    <mergeCell ref="E20:M20"/>
    <mergeCell ref="E18:I18"/>
    <mergeCell ref="E9:I9"/>
    <mergeCell ref="J9:M9"/>
    <mergeCell ref="A1:O1"/>
    <mergeCell ref="A3:O3"/>
    <mergeCell ref="C4:E4"/>
    <mergeCell ref="F4:O4"/>
    <mergeCell ref="C6:E6"/>
    <mergeCell ref="F6:O6"/>
    <mergeCell ref="A7:O7"/>
    <mergeCell ref="A8:O8"/>
    <mergeCell ref="C5:E5"/>
    <mergeCell ref="F5:O5"/>
    <mergeCell ref="V108:X108"/>
    <mergeCell ref="Z108:Z109"/>
    <mergeCell ref="A23:A24"/>
    <mergeCell ref="B23:C24"/>
    <mergeCell ref="D23:E23"/>
    <mergeCell ref="F23:G24"/>
    <mergeCell ref="H23:I24"/>
    <mergeCell ref="J23:K24"/>
    <mergeCell ref="L23:M24"/>
    <mergeCell ref="N23:N24"/>
    <mergeCell ref="O23:O24"/>
    <mergeCell ref="B25:C25"/>
    <mergeCell ref="R108:T108"/>
    <mergeCell ref="A40:O41"/>
    <mergeCell ref="B37:E37"/>
    <mergeCell ref="F37:L37"/>
    <mergeCell ref="M37:O37"/>
    <mergeCell ref="F38:L38"/>
    <mergeCell ref="B38:E38"/>
    <mergeCell ref="M38:O38"/>
    <mergeCell ref="C39:G39"/>
    <mergeCell ref="L39:N39"/>
    <mergeCell ref="A36:O36"/>
    <mergeCell ref="A28:O28"/>
    <mergeCell ref="A26:C26"/>
    <mergeCell ref="M30:O30"/>
    <mergeCell ref="K30:L30"/>
    <mergeCell ref="I30:J30"/>
    <mergeCell ref="E30:F30"/>
    <mergeCell ref="C29:D29"/>
    <mergeCell ref="E29:F29"/>
    <mergeCell ref="G29:H29"/>
    <mergeCell ref="K29:L29"/>
    <mergeCell ref="I29:J29"/>
    <mergeCell ref="M29:O29"/>
    <mergeCell ref="A32:O32"/>
    <mergeCell ref="F34:I34"/>
    <mergeCell ref="J34:M34"/>
    <mergeCell ref="E10:I10"/>
    <mergeCell ref="J10:M10"/>
    <mergeCell ref="E14:I14"/>
    <mergeCell ref="E11:M11"/>
    <mergeCell ref="A12:O12"/>
    <mergeCell ref="A13:O13"/>
    <mergeCell ref="J14:M14"/>
  </mergeCells>
  <phoneticPr fontId="24" type="noConversion"/>
  <printOptions horizontalCentered="1"/>
  <pageMargins left="0.23622047244094491" right="0.23622047244094491" top="0.23622047244094491" bottom="0.23622047244094491" header="0.31496062992125984" footer="0.31496062992125984"/>
  <pageSetup paperSize="9" scale="4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Ўчишлар В1 ойлик</vt:lpstr>
      <vt:lpstr>'Ўчишлар В1 ойлик'!Область_печати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Sukhrob</cp:lastModifiedBy>
  <cp:lastPrinted>2026-02-03T03:20:36Z</cp:lastPrinted>
  <dcterms:created xsi:type="dcterms:W3CDTF">2025-11-10T15:00:53Z</dcterms:created>
  <dcterms:modified xsi:type="dcterms:W3CDTF">2026-06-23T04:34:41Z</dcterms:modified>
</cp:coreProperties>
</file>