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<sst xmlns="http://schemas.openxmlformats.org/spreadsheetml/2006/main" count="21" uniqueCount="14">
  <si>
    <t>mean</t>
  </si>
  <si>
    <t>Trial 1</t>
  </si>
  <si>
    <t>Trial 2</t>
  </si>
  <si>
    <t>Trial 3</t>
  </si>
  <si>
    <t>Trial 4</t>
  </si>
  <si>
    <t>Average</t>
  </si>
  <si>
    <t>LR (Linear Regression Model)</t>
  </si>
  <si>
    <t>LDA (Linear Descriminant Analysis)</t>
  </si>
  <si>
    <t>KNN (K Neighbors Classifier)</t>
  </si>
  <si>
    <t>CART (Decision Tree Classifier)</t>
  </si>
  <si>
    <t>NB (Gaussian Naive Bayes)</t>
  </si>
  <si>
    <t>SVM (Support Vector Classifier)</t>
  </si>
  <si>
    <t>stdev</t>
  </si>
  <si>
    <t>Least Standard Deviation &amp; Greatest Mean % - SVM Model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</si>
</sst>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3" max="3" width="9.0"/>
    <col customWidth="1" min="4" max="4" width="7.88"/>
    <col customWidth="1" min="5" max="5" width="8.25"/>
    <col customWidth="1" min="6" max="6" width="8.38"/>
    <col customWidth="1" min="9" max="9" width="54.2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4">
      <c r="A4" s="2" t="s">
        <v>6</v>
      </c>
      <c r="C4" s="3">
        <v>0.941667</v>
      </c>
      <c r="D4" s="3">
        <v>0.941667</v>
      </c>
      <c r="E4" s="3">
        <v>0.941667</v>
      </c>
      <c r="F4" s="3">
        <v>0.941667</v>
      </c>
      <c r="G4" s="4">
        <f t="shared" ref="G4:G9" si="1">AVERAGE(C4:F4)</f>
        <v>0.941667</v>
      </c>
    </row>
    <row r="5">
      <c r="A5" s="2" t="s">
        <v>7</v>
      </c>
      <c r="C5" s="3">
        <v>0.975</v>
      </c>
      <c r="D5" s="3">
        <v>0.975</v>
      </c>
      <c r="E5" s="3">
        <v>0.975</v>
      </c>
      <c r="F5" s="3">
        <v>0.975</v>
      </c>
      <c r="G5" s="4">
        <f t="shared" si="1"/>
        <v>0.975</v>
      </c>
    </row>
    <row r="6">
      <c r="A6" s="2" t="s">
        <v>8</v>
      </c>
      <c r="C6" s="3">
        <v>0.958333</v>
      </c>
      <c r="D6" s="3">
        <v>0.958333</v>
      </c>
      <c r="E6" s="3">
        <v>0.958333</v>
      </c>
      <c r="F6" s="3">
        <v>0.958333</v>
      </c>
      <c r="G6" s="4">
        <f t="shared" si="1"/>
        <v>0.958333</v>
      </c>
    </row>
    <row r="7">
      <c r="A7" s="2" t="s">
        <v>9</v>
      </c>
      <c r="C7" s="3">
        <v>0.95</v>
      </c>
      <c r="D7" s="3">
        <v>0.95</v>
      </c>
      <c r="E7" s="3">
        <v>0.95</v>
      </c>
      <c r="F7" s="3">
        <v>0.95</v>
      </c>
      <c r="G7" s="4">
        <f t="shared" si="1"/>
        <v>0.95</v>
      </c>
    </row>
    <row r="8">
      <c r="A8" s="2" t="s">
        <v>10</v>
      </c>
      <c r="C8" s="3">
        <v>0.95</v>
      </c>
      <c r="D8" s="3">
        <v>0.95</v>
      </c>
      <c r="E8" s="3">
        <v>0.95</v>
      </c>
      <c r="F8" s="3">
        <v>0.95</v>
      </c>
      <c r="G8" s="4">
        <f t="shared" si="1"/>
        <v>0.95</v>
      </c>
    </row>
    <row r="9">
      <c r="A9" s="2" t="s">
        <v>11</v>
      </c>
      <c r="C9" s="3">
        <v>0.983333</v>
      </c>
      <c r="D9" s="3">
        <v>0.983333</v>
      </c>
      <c r="E9" s="3">
        <v>0.983333</v>
      </c>
      <c r="F9" s="3">
        <v>0.983333</v>
      </c>
      <c r="G9" s="4">
        <f t="shared" si="1"/>
        <v>0.983333</v>
      </c>
    </row>
    <row r="11">
      <c r="B11" s="1" t="s">
        <v>12</v>
      </c>
      <c r="C11" s="1" t="s">
        <v>1</v>
      </c>
    </row>
    <row r="12" ht="17.25" customHeight="1">
      <c r="I12" s="3" t="s">
        <v>13</v>
      </c>
    </row>
    <row r="13" ht="17.25" customHeight="1"/>
    <row r="14">
      <c r="A14" s="2" t="s">
        <v>6</v>
      </c>
      <c r="C14" s="3">
        <v>0.065085</v>
      </c>
      <c r="D14" s="3">
        <v>0.065085</v>
      </c>
      <c r="E14" s="3">
        <v>0.065085</v>
      </c>
      <c r="F14" s="3">
        <v>0.065085</v>
      </c>
      <c r="G14" s="4">
        <f t="shared" ref="G14:G19" si="2">AVERAGE(C14:F14)</f>
        <v>0.065085</v>
      </c>
    </row>
    <row r="15">
      <c r="A15" s="2" t="s">
        <v>7</v>
      </c>
      <c r="C15" s="3">
        <v>0.038188</v>
      </c>
      <c r="D15" s="3">
        <v>0.038188</v>
      </c>
      <c r="E15" s="3">
        <v>0.038188</v>
      </c>
      <c r="F15" s="3">
        <v>0.038188</v>
      </c>
      <c r="G15" s="4">
        <f t="shared" si="2"/>
        <v>0.038188</v>
      </c>
    </row>
    <row r="16">
      <c r="A16" s="2" t="s">
        <v>8</v>
      </c>
      <c r="C16" s="3">
        <v>0.041667</v>
      </c>
      <c r="D16" s="3">
        <v>0.041667</v>
      </c>
      <c r="E16" s="3">
        <v>0.041667</v>
      </c>
      <c r="F16" s="3">
        <v>0.041667</v>
      </c>
      <c r="G16" s="4">
        <f t="shared" si="2"/>
        <v>0.041667</v>
      </c>
    </row>
    <row r="17">
      <c r="A17" s="2" t="s">
        <v>9</v>
      </c>
      <c r="C17" s="3">
        <v>0.040825</v>
      </c>
      <c r="D17" s="3">
        <v>0.055277</v>
      </c>
      <c r="E17" s="3">
        <v>0.040825</v>
      </c>
      <c r="F17" s="3">
        <v>0.055277</v>
      </c>
      <c r="G17" s="4">
        <f t="shared" si="2"/>
        <v>0.048051</v>
      </c>
    </row>
    <row r="18">
      <c r="A18" s="2" t="s">
        <v>10</v>
      </c>
      <c r="C18" s="3">
        <v>0.055277</v>
      </c>
      <c r="D18" s="3">
        <v>0.055277</v>
      </c>
      <c r="E18" s="3">
        <v>0.055277</v>
      </c>
      <c r="F18" s="3">
        <v>0.055277</v>
      </c>
      <c r="G18" s="4">
        <f t="shared" si="2"/>
        <v>0.055277</v>
      </c>
    </row>
    <row r="19">
      <c r="A19" s="2" t="s">
        <v>11</v>
      </c>
      <c r="C19" s="3">
        <v>0.033333</v>
      </c>
      <c r="D19" s="3">
        <v>0.033333</v>
      </c>
      <c r="E19" s="3">
        <v>0.033333</v>
      </c>
      <c r="F19" s="3">
        <v>0.033333</v>
      </c>
      <c r="G19" s="4">
        <f t="shared" si="2"/>
        <v>0.033333</v>
      </c>
    </row>
  </sheetData>
  <drawing r:id="rId1"/>
</worksheet>
</file>