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n\Downloads\ND_DonationCard_print\"/>
    </mc:Choice>
  </mc:AlternateContent>
  <xr:revisionPtr revIDLastSave="0" documentId="13_ncr:1_{9AC5B7E7-2AC3-4C9F-90CE-15C0C10853A1}" xr6:coauthVersionLast="47" xr6:coauthVersionMax="47" xr10:uidLastSave="{00000000-0000-0000-0000-000000000000}"/>
  <bookViews>
    <workbookView xWindow="-120" yWindow="-120" windowWidth="29040" windowHeight="15720" xr2:uid="{227C4824-B99D-4C81-90CA-B0A5249BA2DC}"/>
  </bookViews>
  <sheets>
    <sheet name="2025_Donator_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</calcChain>
</file>

<file path=xl/sharedStrings.xml><?xml version="1.0" encoding="utf-8"?>
<sst xmlns="http://schemas.openxmlformats.org/spreadsheetml/2006/main" count="204" uniqueCount="97">
  <si>
    <t>Amount_Num</t>
  </si>
  <si>
    <t>Amount_Let</t>
  </si>
  <si>
    <t>Donater_Name</t>
  </si>
  <si>
    <t>Address</t>
  </si>
  <si>
    <t>Date</t>
  </si>
  <si>
    <t>ID</t>
  </si>
  <si>
    <t>နှစ်သိန်းကျပ်</t>
  </si>
  <si>
    <t>ဆရာတော်ဦးသူရိယနှင့် ဦးနန္ဒဝံသတို့အား ရည်စူး၍
တပည့်ဒါယိကာမများနှင့် ပုညသဟာယကာရီများအဖွဲ့</t>
  </si>
  <si>
    <t>ကျောက်တန်းမြို့</t>
  </si>
  <si>
    <t>၂၆-၅-၂၀၂၅</t>
  </si>
  <si>
    <t>၂၆-၅-2026</t>
  </si>
  <si>
    <t>ရန်ကုန်မြို့</t>
  </si>
  <si>
    <t>ငါးသိန်းကျပ်</t>
  </si>
  <si>
    <t>2-num</t>
  </si>
  <si>
    <t xml:space="preserve">  - ကျပ်</t>
  </si>
  <si>
    <t>လှရတနာဆရာတော်နှင့် တပည့်ဒကာများ လှရတနာဆရာတော်နှင့် တပည့်ဒကာများ လှရတနာဆရာတော်နှင့် တပည့်ဒကာများ လှရတနာဆရာတော်နှင့် တပည့်ဒကာများ လှရတနာဆရာတော်နှင့် တပည့်ဒကာများ လှရတနာဆရာတော်နှင့် တပည့်ဒကာများ</t>
  </si>
  <si>
    <t>စုစုပေါင်း အလှူငွေ</t>
  </si>
  <si>
    <t>ဆယ်သိန်းကျပ်</t>
  </si>
  <si>
    <t>ကွယ်လွန်သူအဖိုး,အဖွားများဖြစ်ကြသော ဆရာကြီးဦးခို+ဒေါ်ငွေစိန်
တို့အား အမှူးထား၍ လွန်ခဲ့သော(၁၁)နှစ်က ကွယ်လွန်သွားသော 
မိခင်ကြီးဒေါ်တင်တင်အေး-အားရည်စူး၍ သား,သမီး,မြေး,မြစ်-မိသားစု</t>
  </si>
  <si>
    <t>၂၆-၃-၂၀၂၅</t>
  </si>
  <si>
    <t>ဦးကျော်ရွှေ + ဒေါ်အေးအေး မိသားစု</t>
  </si>
  <si>
    <t xml:space="preserve">4. 4. 2025 </t>
  </si>
  <si>
    <t>ဗဟန်းမြို့နယ်။</t>
  </si>
  <si>
    <t>၃. ၅. 202၅</t>
  </si>
  <si>
    <t>6. 7. 2025</t>
  </si>
  <si>
    <t>အဖိုးအဖွားများနှင့် ဖခင်ဦးရွှေကြည်+မိခင်ဒေါ်ခင်သီ၊ မောင်-ကိုအုန်းကျော်၊ သ္မီး-ကိုအောင်လွင်+မသီတာရွှေ-တို့အား ရည်စူး၍ ကျန်ရစ်သူ သားသ္မီးများ မိသားစု။</t>
  </si>
  <si>
    <t>စော်ဘွားကြီးကုန်း၊ ရန်ကုန်မြို့။</t>
  </si>
  <si>
    <t>နှစ်သိန်းငါးသောင်းကျပ်</t>
  </si>
  <si>
    <t>ဦးကျော်မြင့်+ဒေါ်တင်တင်ဝင်း - ရေသူမအပြုံးမိသားစု</t>
  </si>
  <si>
    <t>၁၀. 7. 202၅</t>
  </si>
  <si>
    <t>တစ်သိန်းကျပ်</t>
  </si>
  <si>
    <t>ဦးတင်ထွန်းအားရည်းစူး၍ အလှူ</t>
  </si>
  <si>
    <t>၂၇. ၇. ၂၀၂၅</t>
  </si>
  <si>
    <t>ဖခင်ကြီးအားရည်စူး၍ ဦးရဲအောင်+ဒေါ်ဥမ္မာထွန်း</t>
  </si>
  <si>
    <t>၂၇. ၇. 202၅</t>
  </si>
  <si>
    <t>၇.၈.၂၀၂၅</t>
  </si>
  <si>
    <t>သိန်းသုံးဆယ်ကျပ်</t>
  </si>
  <si>
    <t>ဦးဇော်မြင့် - မိသားစု (ဂါမဏိဇေယျာကုမ္ပဏီ)</t>
  </si>
  <si>
    <t>၈.၉.၂၀၂၅</t>
  </si>
  <si>
    <t>၈. ၉. 2025</t>
  </si>
  <si>
    <t>ဒေါက်တာဝင်းမြင့်+ အဂ္ဂမဟာသီရိသုဓမ္မသိင်္ဂီ-ဒေါ်ခိုင်ခိုင်ဦး ၊ မြတ်မေတ္တာမွန်ကုမ္ပဏီမိသားစု။</t>
  </si>
  <si>
    <t>တစ်ရာ့ငါးဆယ်သိန်း-ကျပ်</t>
  </si>
  <si>
    <t>ရန်ကုန်မြို့။</t>
  </si>
  <si>
    <t>၂၈. ၉. ၂၀၂၅</t>
  </si>
  <si>
    <t>၈.၁၀.၂၀၂၅</t>
  </si>
  <si>
    <t>ထားဝယ်မြို့</t>
  </si>
  <si>
    <t>ဦးကျော်ဆန်း + ဒေါ်တင်နွဲ့၊ သား- စိုးဇေယျာထွန်း  မိသားစု၊ ရဟန်းခံ,သိက္ခာထပ်အလှူ</t>
  </si>
  <si>
    <t>၁၂.၁၀.202၅</t>
  </si>
  <si>
    <t>ကိုဇော်လွင် + မချို မိသားစု</t>
  </si>
  <si>
    <t>ကျပ်ပြင် - မိုးကုတ်</t>
  </si>
  <si>
    <t>၁၄.၁၂.၂၀၂၅</t>
  </si>
  <si>
    <t xml:space="preserve">ဒေါ်သက်တင် </t>
  </si>
  <si>
    <t>၆.၁.၂၀၂၆</t>
  </si>
  <si>
    <t>ကွယ်လွန်သူ  ဘုရား သိမ် ကျောင်း ရဟန်းဒါယကာ ဖခင်ကြီး ဦးကိုကိုနိုင် (၆၂)အား ရည်စူး၍ ကျန်ရစ်သူမိသားစု ကောင်းမှု။</t>
  </si>
  <si>
    <t>၂၉.၁.202၆</t>
  </si>
  <si>
    <t>ခုနစ်သိန်းကျပ်</t>
  </si>
  <si>
    <t>ဖခင်ကြီးဦးမြညို ၉-နှစ်-၈-လပြည့် မိခင်ကြီး ဒေါ်ရီတင် ၇-နှစ်ပြည့်ရည်စူးကုသိုလ်</t>
  </si>
  <si>
    <t>2.2.202၆</t>
  </si>
  <si>
    <t>သုံးသိန်းခြောက်သောင်းကျပ်</t>
  </si>
  <si>
    <t>ဦးမောင်ဝင်း+ဒေါ်စန်းရွှေ မိသားစု</t>
  </si>
  <si>
    <t>ထားဝယ်၊ မောင်းမကန်</t>
  </si>
  <si>
    <t>၉.၂.၂၀၂၆</t>
  </si>
  <si>
    <t>ကိုဘာဘူ+မလုံး မိသားစု</t>
  </si>
  <si>
    <t>ကျပ်ပြင်၊ မိုးကုတ်</t>
  </si>
  <si>
    <t>၁၆.၂.၂၀၂၆</t>
  </si>
  <si>
    <t>၂၈.၂.202၆</t>
  </si>
  <si>
    <t>ဒေါ်သန်းသိန်းသွေး အားရည်စူး၍ တင်တင်အေးစာပေ အလှူ</t>
  </si>
  <si>
    <t>ကိုဇော်လွင်+မချို မိသားစု</t>
  </si>
  <si>
    <t>ဦးဘအေး+ဒေါ်အုံး၊ ဦးစိန်ရွက်+ဒေါ်သန်းတင်၊ ခင်ပွန်း-ဦးလွှမ်းမိုး-တို့အားရည်စူး ဒေါ်ခင်ဆွေအေး မိသားစု</t>
  </si>
  <si>
    <t>ဗဟန်း၊ ရန်ကုန်</t>
  </si>
  <si>
    <t>8. 3. 2026</t>
  </si>
  <si>
    <t>ဦးဉာဏ်မြင့် + ဒေါ်ရွှေ မိသားစု</t>
  </si>
  <si>
    <t>၁၁၁၊ ၂၄-လမ်း၊ ရန်ကုန်</t>
  </si>
  <si>
    <t>၁၅. 3. 202၆</t>
  </si>
  <si>
    <t>ငါးသောင်းကျပ်</t>
  </si>
  <si>
    <t>ဒေါ်စန်းစန်းသွင့် နှင့် ညီမများ</t>
  </si>
  <si>
    <t>စမ်းချောင်း</t>
  </si>
  <si>
    <t xml:space="preserve">ဒေါ်လင်လျှံဟွာ - အားရည်စူး၍ ဦးမောင်မောင် မိသားစု </t>
  </si>
  <si>
    <t>ရန်ကုန်</t>
  </si>
  <si>
    <t>၁၉. 3. 202၆</t>
  </si>
  <si>
    <t>တင်တင်အေး ပိဋကတ်စာပေ မိသားစု</t>
  </si>
  <si>
    <t>၂၉. 3. 202၆</t>
  </si>
  <si>
    <t>၁. ၄. 2026</t>
  </si>
  <si>
    <t>သုံးသိန်းကျပ်</t>
  </si>
  <si>
    <t>သိန်း(၃၀)ကျပ်</t>
  </si>
  <si>
    <t>ကွယ်လွန်သူများ ဖြစ်ကြသော အမ ဒေါ်စန်းရီ ခင်ပွန်း ဦးစိုးသန်း  သမီး ဒေါ်သန္တာစိုး တို့အား ရည်စူး၍ 
ဒေါစန်းကြည် (ပန်းသဇင်စတိုး) မိသားစု</t>
  </si>
  <si>
    <t>၅. ၄. 202၆</t>
  </si>
  <si>
    <t>၂၅. ၄. 202၆</t>
  </si>
  <si>
    <t>နှစ်ဆယ့်ငါးသိန်းကျပ်</t>
  </si>
  <si>
    <t>ကွယ်လွန်သူ အဖိုး၊အဖွားများဖြစ်ကြသော ဆရာကြီးဦးခို+ဒေါ်ငွေစိန်-တို့အားအမှူးထား၍ လွန်ခဲ့သော (၁၆)နှစ်က 
ကွယ်လွန်သွားသော ဖခင်ကြီးဦးမောင်နီ -အား   ရည်စူး၍ မိသားစုအလှူတော်</t>
  </si>
  <si>
    <t>ခြံ (၈၀)၊ ဗဟန်း</t>
  </si>
  <si>
    <t>၅. ၅. ၂၀၂၆</t>
  </si>
  <si>
    <t>၄. ၅. ၂၀၂၆</t>
  </si>
  <si>
    <t>ဒေါ်ဝင်းမာ၊ ဒေါ်တင်တင်မာ၊ ဒေါ်သင်းသင်းမာ - ကောင်းမှု</t>
  </si>
  <si>
    <t>မိုးကုတ်</t>
  </si>
  <si>
    <t>၁၂. ၅. ၂၀၂၆</t>
  </si>
  <si>
    <t>ဒေါ်ဝိုင်းနှင့် ညီမများ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</si>
</sst>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[$-10000455]0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Pyidaungsu"/>
      <family val="2"/>
    </font>
    <font>
      <sz val="12"/>
      <color theme="1"/>
      <name val="Pyidaungsu Numbers"/>
      <family val="2"/>
    </font>
    <font>
      <b/>
      <sz val="12"/>
      <color theme="1"/>
      <name val="Pyidaungsu"/>
      <family val="2"/>
    </font>
    <font>
      <b/>
      <sz val="12"/>
      <color theme="1"/>
      <name val="Pyidaungsu Numbers"/>
      <family val="2"/>
    </font>
    <font>
      <b/>
      <sz val="14"/>
      <color theme="1"/>
      <name val="Pyidaungsu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/>
    </xf>
    <xf numFmtId="41" fontId="2" fillId="0" borderId="0" xfId="0" applyNumberFormat="1" applyFont="1" applyAlignment="1">
      <alignment horizontal="left" vertical="center"/>
    </xf>
    <xf numFmtId="41" fontId="1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41" fontId="5" fillId="2" borderId="0" xfId="0" applyNumberFormat="1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E7D0-FC67-468B-B22E-F2551EE69415}">
  <dimension ref="A1:I41"/>
  <sheetViews>
    <sheetView tabSelected="1" topLeftCell="A24" zoomScaleNormal="100" workbookViewId="0">
      <selection activeCell="A41" sqref="A41:G41"/>
    </sheetView>
  </sheetViews>
  <sheetFormatPr defaultRowHeight="21.75" x14ac:dyDescent="0.25"/>
  <cols>
    <col min="1" max="1" width="9.140625" style="1"/>
    <col min="2" max="2" width="20.140625" style="6" bestFit="1" customWidth="1"/>
    <col min="3" max="3" width="16.5703125" style="5" customWidth="1"/>
    <col min="4" max="4" width="26.28515625" style="2" bestFit="1" customWidth="1"/>
    <col min="5" max="5" width="110.42578125" style="2" bestFit="1" customWidth="1"/>
    <col min="6" max="6" width="29" style="2" bestFit="1" customWidth="1"/>
    <col min="7" max="7" width="13.85546875" style="13" bestFit="1" customWidth="1"/>
    <col min="8" max="8" width="10.140625" style="1" bestFit="1" customWidth="1"/>
    <col min="9" max="9" width="17.85546875" style="1" bestFit="1" customWidth="1"/>
    <col min="10" max="16384" width="9.140625" style="1"/>
  </cols>
  <sheetData>
    <row r="1" spans="1:9" x14ac:dyDescent="0.25">
      <c r="A1" s="8" t="s">
        <v>5</v>
      </c>
      <c r="B1" s="9" t="s">
        <v>0</v>
      </c>
      <c r="C1" s="10" t="s">
        <v>13</v>
      </c>
      <c r="D1" s="8" t="s">
        <v>1</v>
      </c>
      <c r="E1" s="8" t="s">
        <v>2</v>
      </c>
      <c r="F1" s="8" t="s">
        <v>3</v>
      </c>
      <c r="G1" s="12" t="s">
        <v>4</v>
      </c>
      <c r="I1" s="8" t="s">
        <v>16</v>
      </c>
    </row>
    <row r="2" spans="1:9" ht="43.5" x14ac:dyDescent="0.25">
      <c r="A2" s="3">
        <v>1</v>
      </c>
      <c r="B2" s="6">
        <v>200000</v>
      </c>
      <c r="C2" s="5" t="s">
        <v>14</v>
      </c>
      <c r="D2" s="2" t="s">
        <v>6</v>
      </c>
      <c r="E2" s="4" t="s">
        <v>7</v>
      </c>
      <c r="F2" s="2" t="s">
        <v>8</v>
      </c>
      <c r="G2" s="13" t="s">
        <v>9</v>
      </c>
      <c r="H2" s="7">
        <f>B:B</f>
        <v>200000</v>
      </c>
      <c r="I2" s="11">
        <f>SUM(B:B)</f>
        <v>33960001</v>
      </c>
    </row>
    <row r="3" spans="1:9" ht="65.25" x14ac:dyDescent="0.25">
      <c r="A3" s="3">
        <v>2</v>
      </c>
      <c r="B3" s="6">
        <v>500000</v>
      </c>
      <c r="C3" s="5" t="s">
        <v>14</v>
      </c>
      <c r="D3" s="2" t="s">
        <v>12</v>
      </c>
      <c r="E3" s="4" t="s">
        <v>15</v>
      </c>
      <c r="F3" s="2" t="s">
        <v>11</v>
      </c>
      <c r="G3" s="13" t="s">
        <v>10</v>
      </c>
    </row>
    <row r="4" spans="1:9" ht="65.25" x14ac:dyDescent="0.25">
      <c r="A4" s="3">
        <v>3</v>
      </c>
      <c r="B4" s="6">
        <v>1000000</v>
      </c>
      <c r="C4" s="5" t="s">
        <v>14</v>
      </c>
      <c r="D4" s="2" t="s">
        <v>17</v>
      </c>
      <c r="E4" s="4" t="s">
        <v>18</v>
      </c>
      <c r="F4" s="2" t="s">
        <v>11</v>
      </c>
      <c r="G4" s="13" t="s">
        <v>19</v>
      </c>
    </row>
    <row r="5" spans="1:9" x14ac:dyDescent="0.25">
      <c r="A5" s="3">
        <v>4</v>
      </c>
      <c r="B5" s="6">
        <v>200000</v>
      </c>
      <c r="C5" s="5" t="s">
        <v>14</v>
      </c>
      <c r="D5" s="2" t="s">
        <v>6</v>
      </c>
      <c r="E5" s="4" t="s">
        <v>20</v>
      </c>
      <c r="F5" s="2" t="s">
        <v>22</v>
      </c>
      <c r="G5" s="13" t="s">
        <v>21</v>
      </c>
    </row>
    <row r="6" spans="1:9" x14ac:dyDescent="0.25">
      <c r="A6" s="3">
        <v>5</v>
      </c>
      <c r="B6" s="6">
        <v>200000</v>
      </c>
      <c r="C6" s="5" t="s">
        <v>14</v>
      </c>
      <c r="D6" s="2" t="s">
        <v>6</v>
      </c>
      <c r="E6" s="4" t="s">
        <v>20</v>
      </c>
      <c r="F6" s="2" t="s">
        <v>22</v>
      </c>
      <c r="G6" s="13" t="s">
        <v>23</v>
      </c>
    </row>
    <row r="7" spans="1:9" x14ac:dyDescent="0.25">
      <c r="A7" s="3">
        <v>6</v>
      </c>
      <c r="B7" s="6">
        <v>200000</v>
      </c>
      <c r="C7" s="5" t="s">
        <v>14</v>
      </c>
      <c r="D7" s="2" t="s">
        <v>6</v>
      </c>
      <c r="E7" s="4" t="s">
        <v>20</v>
      </c>
      <c r="F7" s="2" t="s">
        <v>22</v>
      </c>
      <c r="G7" s="13" t="s">
        <v>24</v>
      </c>
    </row>
    <row r="8" spans="1:9" ht="43.5" x14ac:dyDescent="0.25">
      <c r="A8" s="3">
        <v>7</v>
      </c>
      <c r="B8" s="6">
        <v>250000</v>
      </c>
      <c r="C8" s="5" t="s">
        <v>14</v>
      </c>
      <c r="D8" s="2" t="s">
        <v>27</v>
      </c>
      <c r="E8" s="4" t="s">
        <v>25</v>
      </c>
      <c r="F8" s="2" t="s">
        <v>26</v>
      </c>
      <c r="G8" s="13" t="s">
        <v>24</v>
      </c>
    </row>
    <row r="9" spans="1:9" x14ac:dyDescent="0.25">
      <c r="A9" s="3">
        <v>8</v>
      </c>
      <c r="B9" s="6">
        <v>500000</v>
      </c>
      <c r="C9" s="5" t="s">
        <v>14</v>
      </c>
      <c r="D9" s="2" t="s">
        <v>12</v>
      </c>
      <c r="E9" s="2" t="s">
        <v>28</v>
      </c>
      <c r="F9" s="2" t="s">
        <v>11</v>
      </c>
      <c r="G9" s="13" t="s">
        <v>29</v>
      </c>
    </row>
    <row r="10" spans="1:9" x14ac:dyDescent="0.25">
      <c r="A10" s="3">
        <v>9</v>
      </c>
      <c r="B10" s="6">
        <v>100000</v>
      </c>
      <c r="C10" s="5" t="s">
        <v>14</v>
      </c>
      <c r="D10" s="2" t="s">
        <v>30</v>
      </c>
      <c r="E10" s="2" t="s">
        <v>31</v>
      </c>
      <c r="F10" s="2" t="s">
        <v>11</v>
      </c>
      <c r="G10" s="13" t="s">
        <v>32</v>
      </c>
    </row>
    <row r="11" spans="1:9" x14ac:dyDescent="0.25">
      <c r="A11" s="3">
        <v>10</v>
      </c>
      <c r="B11" s="6">
        <v>100000</v>
      </c>
      <c r="C11" s="5" t="s">
        <v>14</v>
      </c>
      <c r="D11" s="2" t="s">
        <v>30</v>
      </c>
      <c r="E11" s="2" t="s">
        <v>33</v>
      </c>
      <c r="F11" s="2" t="s">
        <v>11</v>
      </c>
      <c r="G11" s="13" t="s">
        <v>34</v>
      </c>
    </row>
    <row r="12" spans="1:9" x14ac:dyDescent="0.25">
      <c r="A12" s="3">
        <v>11</v>
      </c>
      <c r="B12" s="6">
        <v>200000</v>
      </c>
      <c r="C12" s="5" t="s">
        <v>14</v>
      </c>
      <c r="D12" s="2" t="s">
        <v>6</v>
      </c>
      <c r="E12" s="2" t="s">
        <v>20</v>
      </c>
      <c r="F12" s="2" t="s">
        <v>22</v>
      </c>
      <c r="G12" s="13" t="s">
        <v>35</v>
      </c>
    </row>
    <row r="13" spans="1:9" x14ac:dyDescent="0.25">
      <c r="A13" s="3">
        <v>12</v>
      </c>
      <c r="B13" s="6">
        <v>3000000</v>
      </c>
      <c r="C13" s="5" t="s">
        <v>14</v>
      </c>
      <c r="D13" s="2" t="s">
        <v>36</v>
      </c>
      <c r="E13" s="2" t="s">
        <v>37</v>
      </c>
      <c r="F13" s="2" t="s">
        <v>11</v>
      </c>
      <c r="G13" s="13" t="s">
        <v>38</v>
      </c>
    </row>
    <row r="14" spans="1:9" x14ac:dyDescent="0.25">
      <c r="A14" s="3">
        <v>13</v>
      </c>
      <c r="B14" s="6">
        <v>200000</v>
      </c>
      <c r="C14" s="5" t="s">
        <v>14</v>
      </c>
      <c r="D14" s="2" t="s">
        <v>6</v>
      </c>
      <c r="E14" s="4" t="s">
        <v>20</v>
      </c>
      <c r="F14" s="2" t="s">
        <v>22</v>
      </c>
      <c r="G14" s="13" t="s">
        <v>39</v>
      </c>
    </row>
    <row r="15" spans="1:9" x14ac:dyDescent="0.25">
      <c r="A15" s="3">
        <v>14</v>
      </c>
      <c r="B15" s="6">
        <v>15000000</v>
      </c>
      <c r="C15" s="5" t="s">
        <v>14</v>
      </c>
      <c r="D15" s="2" t="s">
        <v>41</v>
      </c>
      <c r="E15" s="2" t="s">
        <v>40</v>
      </c>
      <c r="F15" s="2" t="s">
        <v>42</v>
      </c>
      <c r="G15" s="13" t="s">
        <v>43</v>
      </c>
    </row>
    <row r="16" spans="1:9" x14ac:dyDescent="0.25">
      <c r="A16" s="3">
        <v>15</v>
      </c>
      <c r="B16" s="6">
        <v>200000</v>
      </c>
      <c r="C16" s="5" t="s">
        <v>14</v>
      </c>
      <c r="D16" s="2" t="s">
        <v>6</v>
      </c>
      <c r="E16" s="2" t="s">
        <v>20</v>
      </c>
      <c r="F16" s="2" t="s">
        <v>22</v>
      </c>
      <c r="G16" s="13" t="s">
        <v>44</v>
      </c>
    </row>
    <row r="17" spans="1:7" x14ac:dyDescent="0.25">
      <c r="A17" s="3">
        <v>16</v>
      </c>
      <c r="B17" s="6">
        <v>500000</v>
      </c>
      <c r="C17" s="5" t="s">
        <v>14</v>
      </c>
      <c r="D17" s="2" t="s">
        <v>12</v>
      </c>
      <c r="E17" s="2" t="s">
        <v>46</v>
      </c>
      <c r="F17" s="2" t="s">
        <v>45</v>
      </c>
      <c r="G17" s="13" t="s">
        <v>47</v>
      </c>
    </row>
    <row r="18" spans="1:7" x14ac:dyDescent="0.25">
      <c r="A18" s="3">
        <v>17</v>
      </c>
      <c r="B18" s="6">
        <v>100000</v>
      </c>
      <c r="C18" s="5" t="s">
        <v>14</v>
      </c>
      <c r="D18" s="2" t="s">
        <v>30</v>
      </c>
      <c r="E18" s="2" t="s">
        <v>48</v>
      </c>
      <c r="F18" s="2" t="s">
        <v>49</v>
      </c>
      <c r="G18" s="13" t="s">
        <v>50</v>
      </c>
    </row>
    <row r="19" spans="1:7" x14ac:dyDescent="0.25">
      <c r="A19" s="3">
        <v>18</v>
      </c>
      <c r="B19" s="6">
        <v>100000</v>
      </c>
      <c r="C19" s="5" t="s">
        <v>14</v>
      </c>
      <c r="D19" s="2" t="s">
        <v>30</v>
      </c>
      <c r="E19" s="2" t="s">
        <v>51</v>
      </c>
      <c r="F19" s="2" t="s">
        <v>49</v>
      </c>
      <c r="G19" s="13" t="s">
        <v>50</v>
      </c>
    </row>
    <row r="20" spans="1:7" x14ac:dyDescent="0.25">
      <c r="A20" s="3">
        <v>19</v>
      </c>
      <c r="B20" s="6">
        <v>200000</v>
      </c>
      <c r="C20" s="5" t="s">
        <v>14</v>
      </c>
      <c r="D20" s="2" t="s">
        <v>6</v>
      </c>
      <c r="E20" s="2" t="s">
        <v>20</v>
      </c>
      <c r="F20" s="2" t="s">
        <v>22</v>
      </c>
      <c r="G20" s="13" t="s">
        <v>52</v>
      </c>
    </row>
    <row r="21" spans="1:7" x14ac:dyDescent="0.25">
      <c r="A21" s="3">
        <v>20</v>
      </c>
      <c r="B21" s="6">
        <v>200000</v>
      </c>
      <c r="C21" s="5" t="s">
        <v>14</v>
      </c>
      <c r="D21" s="2" t="s">
        <v>6</v>
      </c>
      <c r="E21" s="2" t="s">
        <v>53</v>
      </c>
      <c r="G21" s="13" t="s">
        <v>54</v>
      </c>
    </row>
    <row r="22" spans="1:7" x14ac:dyDescent="0.25">
      <c r="A22" s="3">
        <v>21</v>
      </c>
      <c r="B22" s="6">
        <v>700000</v>
      </c>
      <c r="C22" s="5" t="s">
        <v>14</v>
      </c>
      <c r="D22" s="2" t="s">
        <v>55</v>
      </c>
      <c r="E22" s="2" t="s">
        <v>56</v>
      </c>
      <c r="G22" s="13" t="s">
        <v>54</v>
      </c>
    </row>
    <row r="23" spans="1:7" x14ac:dyDescent="0.25">
      <c r="A23" s="3">
        <v>22</v>
      </c>
      <c r="B23" s="6">
        <v>200000</v>
      </c>
      <c r="C23" s="5" t="s">
        <v>14</v>
      </c>
      <c r="D23" s="2" t="s">
        <v>6</v>
      </c>
      <c r="E23" s="2" t="s">
        <v>20</v>
      </c>
      <c r="F23" s="2" t="s">
        <v>22</v>
      </c>
      <c r="G23" s="13" t="s">
        <v>57</v>
      </c>
    </row>
    <row r="24" spans="1:7" x14ac:dyDescent="0.25">
      <c r="A24" s="3">
        <v>23</v>
      </c>
      <c r="B24" s="6">
        <v>360000</v>
      </c>
      <c r="C24" s="5" t="s">
        <v>14</v>
      </c>
      <c r="D24" s="2" t="s">
        <v>58</v>
      </c>
      <c r="E24" s="2" t="s">
        <v>59</v>
      </c>
      <c r="F24" s="2" t="s">
        <v>60</v>
      </c>
      <c r="G24" s="13" t="s">
        <v>61</v>
      </c>
    </row>
    <row r="25" spans="1:7" x14ac:dyDescent="0.25">
      <c r="A25" s="3">
        <v>24</v>
      </c>
      <c r="B25" s="6">
        <v>100000</v>
      </c>
      <c r="C25" s="5" t="s">
        <v>14</v>
      </c>
      <c r="D25" s="2" t="s">
        <v>30</v>
      </c>
      <c r="E25" s="2" t="s">
        <v>62</v>
      </c>
      <c r="F25" s="2" t="s">
        <v>63</v>
      </c>
      <c r="G25" s="13" t="s">
        <v>64</v>
      </c>
    </row>
    <row r="26" spans="1:7" x14ac:dyDescent="0.25">
      <c r="A26" s="3">
        <v>25</v>
      </c>
      <c r="B26" s="6">
        <v>100000</v>
      </c>
      <c r="C26" s="5" t="s">
        <v>14</v>
      </c>
      <c r="D26" s="2" t="s">
        <v>30</v>
      </c>
      <c r="E26" s="2" t="s">
        <v>66</v>
      </c>
      <c r="F26" s="2" t="s">
        <v>22</v>
      </c>
      <c r="G26" s="13" t="s">
        <v>65</v>
      </c>
    </row>
    <row r="27" spans="1:7" x14ac:dyDescent="0.25">
      <c r="A27" s="3">
        <v>26</v>
      </c>
      <c r="B27" s="6">
        <v>100000</v>
      </c>
      <c r="C27" s="5" t="s">
        <v>14</v>
      </c>
      <c r="D27" s="2" t="s">
        <v>30</v>
      </c>
      <c r="E27" s="2" t="s">
        <v>67</v>
      </c>
      <c r="F27" s="2" t="s">
        <v>63</v>
      </c>
      <c r="G27" s="13">
        <v>46088</v>
      </c>
    </row>
    <row r="28" spans="1:7" x14ac:dyDescent="0.25">
      <c r="A28" s="3">
        <v>27</v>
      </c>
      <c r="B28" s="6">
        <v>1000000</v>
      </c>
      <c r="C28" s="5" t="s">
        <v>14</v>
      </c>
      <c r="D28" s="2" t="s">
        <v>17</v>
      </c>
      <c r="E28" s="2" t="s">
        <v>68</v>
      </c>
      <c r="F28" s="2" t="s">
        <v>69</v>
      </c>
      <c r="G28" s="13">
        <v>46079</v>
      </c>
    </row>
    <row r="29" spans="1:7" x14ac:dyDescent="0.25">
      <c r="A29" s="3">
        <v>28</v>
      </c>
      <c r="B29" s="6">
        <v>200000</v>
      </c>
      <c r="C29" s="5" t="s">
        <v>14</v>
      </c>
      <c r="D29" s="2" t="s">
        <v>6</v>
      </c>
      <c r="E29" s="2" t="s">
        <v>20</v>
      </c>
      <c r="F29" s="2" t="s">
        <v>22</v>
      </c>
      <c r="G29" s="13" t="s">
        <v>70</v>
      </c>
    </row>
    <row r="30" spans="1:7" x14ac:dyDescent="0.25">
      <c r="A30" s="3">
        <v>29</v>
      </c>
      <c r="B30" s="6">
        <v>1000000</v>
      </c>
      <c r="C30" s="5" t="s">
        <v>14</v>
      </c>
      <c r="D30" s="2" t="s">
        <v>17</v>
      </c>
      <c r="E30" s="2" t="s">
        <v>71</v>
      </c>
      <c r="F30" s="2" t="s">
        <v>72</v>
      </c>
      <c r="G30" s="13" t="s">
        <v>73</v>
      </c>
    </row>
    <row r="31" spans="1:7" x14ac:dyDescent="0.25">
      <c r="A31" s="3">
        <v>30</v>
      </c>
      <c r="B31" s="6">
        <v>50000</v>
      </c>
      <c r="C31" s="5" t="s">
        <v>14</v>
      </c>
      <c r="D31" s="2" t="s">
        <v>74</v>
      </c>
      <c r="E31" s="2" t="s">
        <v>75</v>
      </c>
      <c r="F31" s="2" t="s">
        <v>76</v>
      </c>
      <c r="G31" s="13" t="s">
        <v>73</v>
      </c>
    </row>
    <row r="32" spans="1:7" x14ac:dyDescent="0.25">
      <c r="A32" s="3">
        <v>31</v>
      </c>
      <c r="B32" s="6">
        <v>200000</v>
      </c>
      <c r="C32" s="5" t="s">
        <v>14</v>
      </c>
      <c r="D32" s="2" t="s">
        <v>6</v>
      </c>
      <c r="E32" s="2" t="s">
        <v>77</v>
      </c>
      <c r="F32" s="2" t="s">
        <v>78</v>
      </c>
      <c r="G32" s="13" t="s">
        <v>79</v>
      </c>
    </row>
    <row r="33" spans="1:7" x14ac:dyDescent="0.25">
      <c r="A33" s="3">
        <v>32</v>
      </c>
      <c r="B33" s="6">
        <v>200001</v>
      </c>
      <c r="C33" s="5" t="s">
        <v>14</v>
      </c>
      <c r="D33" s="2" t="s">
        <v>6</v>
      </c>
      <c r="E33" s="2" t="s">
        <v>80</v>
      </c>
      <c r="F33" s="2" t="s">
        <v>78</v>
      </c>
      <c r="G33" s="13" t="s">
        <v>81</v>
      </c>
    </row>
    <row r="34" spans="1:7" x14ac:dyDescent="0.25">
      <c r="A34" s="3">
        <v>33</v>
      </c>
      <c r="B34" s="6">
        <v>300000</v>
      </c>
      <c r="C34" s="5" t="s">
        <v>14</v>
      </c>
      <c r="D34" s="2" t="s">
        <v>83</v>
      </c>
      <c r="E34" s="2" t="s">
        <v>20</v>
      </c>
      <c r="F34" s="2" t="s">
        <v>22</v>
      </c>
      <c r="G34" s="13" t="s">
        <v>82</v>
      </c>
    </row>
    <row r="35" spans="1:7" ht="43.5" x14ac:dyDescent="0.25">
      <c r="A35" s="3">
        <v>34</v>
      </c>
      <c r="B35" s="6">
        <v>3000000</v>
      </c>
      <c r="C35" s="5" t="s">
        <v>14</v>
      </c>
      <c r="D35" s="2" t="s">
        <v>84</v>
      </c>
      <c r="E35" s="4" t="s">
        <v>85</v>
      </c>
      <c r="F35" s="2" t="s">
        <v>22</v>
      </c>
      <c r="G35" s="13" t="s">
        <v>86</v>
      </c>
    </row>
    <row r="36" spans="1:7" ht="43.5" x14ac:dyDescent="0.25">
      <c r="A36" s="3">
        <v>35</v>
      </c>
      <c r="B36" s="6">
        <v>2500000</v>
      </c>
      <c r="C36" s="5" t="s">
        <v>14</v>
      </c>
      <c r="D36" s="2" t="s">
        <v>88</v>
      </c>
      <c r="E36" s="4" t="s">
        <v>89</v>
      </c>
      <c r="F36" s="2" t="s">
        <v>78</v>
      </c>
      <c r="G36" s="13" t="s">
        <v>87</v>
      </c>
    </row>
    <row r="37" spans="1:7" x14ac:dyDescent="0.25">
      <c r="A37" s="3">
        <v>36</v>
      </c>
      <c r="B37" s="6">
        <v>500000</v>
      </c>
      <c r="C37" s="5" t="s">
        <v>14</v>
      </c>
      <c r="D37" s="2" t="s">
        <v>12</v>
      </c>
      <c r="E37" s="4" t="s">
        <v>93</v>
      </c>
      <c r="F37" s="2" t="s">
        <v>90</v>
      </c>
      <c r="G37" s="13" t="s">
        <v>91</v>
      </c>
    </row>
    <row r="38" spans="1:7" x14ac:dyDescent="0.25">
      <c r="A38" s="3">
        <v>37</v>
      </c>
      <c r="B38" s="6">
        <v>200000</v>
      </c>
      <c r="C38" s="5" t="s">
        <v>14</v>
      </c>
      <c r="D38" s="2" t="s">
        <v>6</v>
      </c>
      <c r="E38" s="2" t="s">
        <v>20</v>
      </c>
      <c r="F38" s="2" t="s">
        <v>22</v>
      </c>
      <c r="G38" s="13" t="s">
        <v>92</v>
      </c>
    </row>
    <row r="39" spans="1:7" x14ac:dyDescent="0.25">
      <c r="A39" s="3">
        <v>38</v>
      </c>
      <c r="B39" s="6">
        <v>50000</v>
      </c>
      <c r="C39" s="5" t="s">
        <v>14</v>
      </c>
      <c r="D39" s="2" t="s">
        <v>74</v>
      </c>
      <c r="E39" s="2" t="s">
        <v>96</v>
      </c>
      <c r="F39" s="2" t="s">
        <v>94</v>
      </c>
      <c r="G39" s="13" t="s">
        <v>95</v>
      </c>
    </row>
    <row r="40" spans="1:7" x14ac:dyDescent="0.25">
      <c r="A40" s="3">
        <v>39</v>
      </c>
      <c r="B40" s="6">
        <v>50000</v>
      </c>
      <c r="C40" s="5" t="s">
        <v>14</v>
      </c>
      <c r="D40" s="2" t="s">
        <v>74</v>
      </c>
      <c r="E40" s="2" t="s">
        <v>48</v>
      </c>
      <c r="F40" s="2" t="s">
        <v>94</v>
      </c>
      <c r="G40" s="13" t="s">
        <v>95</v>
      </c>
    </row>
    <row r="41" spans="1:7" x14ac:dyDescent="0.25">
      <c r="A41" s="3">
        <v>37</v>
      </c>
      <c r="B41" s="6">
        <v>200000</v>
      </c>
      <c r="C41" s="5" t="s">
        <v>14</v>
      </c>
      <c r="D41" s="2" t="s">
        <v>6</v>
      </c>
      <c r="E41" s="2" t="s">
        <v>20</v>
      </c>
      <c r="F41" s="2" t="s">
        <v>22</v>
      </c>
      <c r="G41" s="13" t="s">
        <v>92</v>
      </c>
    </row>
  </sheetData>
  <phoneticPr fontId="6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AC0EA8CC3E584783530138F5BDCCAF" ma:contentTypeVersion="15" ma:contentTypeDescription="Create a new document." ma:contentTypeScope="" ma:versionID="6e9681c18896093e8f34d5b55b833a6d">
  <xsd:schema xmlns:xsd="http://www.w3.org/2001/XMLSchema" xmlns:xs="http://www.w3.org/2001/XMLSchema" xmlns:p="http://schemas.microsoft.com/office/2006/metadata/properties" xmlns:ns3="59071ae1-e7db-4707-abf4-60bb882b07e9" targetNamespace="http://schemas.microsoft.com/office/2006/metadata/properties" ma:root="true" ma:fieldsID="da22b8e90c4693e58dca4bf16f33daa4" ns3:_="">
    <xsd:import namespace="59071ae1-e7db-4707-abf4-60bb882b07e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71ae1-e7db-4707-abf4-60bb882b0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071ae1-e7db-4707-abf4-60bb882b07e9" xsi:nil="true"/>
  </documentManagement>
</p:properties>
</file>

<file path=customXml/itemProps1.xml><?xml version="1.0" encoding="utf-8"?>
<ds:datastoreItem xmlns:ds="http://schemas.openxmlformats.org/officeDocument/2006/customXml" ds:itemID="{0912C44D-DE7E-4BA6-9B41-13546F5C84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522599-AF30-43A4-9DF8-62F093A7D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071ae1-e7db-4707-abf4-60bb882b07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361B98-4D2D-4DC6-9CD1-CE5DCADF92D9}">
  <ds:schemaRefs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59071ae1-e7db-4707-abf4-60bb882b07e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2025_Donator_List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</dc:creator>
  <cp:lastModifiedBy>zin aung</cp:lastModifiedBy>
  <dcterms:created xsi:type="dcterms:W3CDTF">2025-02-26T09:56:26Z</dcterms:created>
  <dcterms:modified xsi:type="dcterms:W3CDTF">2026-05-16T10:08:35Z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0x0101008FAC0EA8CC3E584783530138F5BDCCAF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2025-07-27T09:23:34Z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d1f137d8-bfad-4048-8be7-d58a44e0ecfc</vt:lpwstr>
  </property>
  <property fmtid="{D5CDD505-2E9C-101B-9397-08002B2CF9AE}" pid="8" name="MSIP_Label_defa4170-0d19-0005-0004-bc88714345d2_ActionId">
    <vt:lpwstr>896590d6-bfa8-4b3e-9f41-cc4535458c4d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