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giordano\Documents\"/>
    </mc:Choice>
  </mc:AlternateContent>
  <xr:revisionPtr revIDLastSave="0" documentId="8_{E15DA6C2-8E80-45EE-8BEE-305FC07A704A}" xr6:coauthVersionLast="47" xr6:coauthVersionMax="47" xr10:uidLastSave="{00000000-0000-0000-0000-000000000000}"/>
  <bookViews>
    <workbookView xWindow="-57720" yWindow="-120" windowWidth="29040" windowHeight="15720" xr2:uid="{43A3755D-A007-458A-9680-B47D7E4F4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C10" i="1"/>
  <c r="C11" i="1"/>
  <c r="C12" i="1"/>
  <c r="C9" i="1"/>
  <c r="D2" i="1"/>
</calcChain>
</file>

<file path=xl/sharedStrings.xml><?xml version="1.0" encoding="utf-8"?>
<sst xmlns="http://schemas.openxmlformats.org/spreadsheetml/2006/main" count="4" uniqueCount="4">
  <si>
    <t>base rate</t>
  </si>
  <si>
    <t>aftercare cost</t>
  </si>
  <si>
    <t>number of aftercare days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</si>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</sst>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h:mm\ AM/PM;@"/>
    <numFmt numFmtId="167" formatCode="[h]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F77E-87C3-4006-8E0E-42A942474314}">
  <dimension ref="A1:D13"/>
  <sheetViews>
    <sheetView tabSelected="1" workbookViewId="0">
      <selection activeCell="B13" sqref="B13"/>
    </sheetView>
  </sheetViews>
  <sheetFormatPr defaultRowHeight="15" x14ac:dyDescent="0.25"/>
  <cols>
    <col min="2" max="2" width="13.140625" bestFit="1" customWidth="1"/>
    <col min="3" max="3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814.5</v>
      </c>
      <c r="B2">
        <v>30</v>
      </c>
      <c r="C2">
        <v>9</v>
      </c>
      <c r="D2">
        <f>A2+(B2*C2)</f>
        <v>1084.5</v>
      </c>
    </row>
    <row r="9" spans="1:4" x14ac:dyDescent="0.25">
      <c r="A9" s="1">
        <v>0.33333333333333331</v>
      </c>
      <c r="B9" s="1">
        <v>0.69791666666666663</v>
      </c>
      <c r="C9" s="2">
        <f>B9-A9</f>
        <v>0.36458333333333331</v>
      </c>
    </row>
    <row r="10" spans="1:4" x14ac:dyDescent="0.25">
      <c r="A10" s="1">
        <v>0.5</v>
      </c>
      <c r="B10" s="1">
        <v>0.65625</v>
      </c>
      <c r="C10" s="2">
        <f t="shared" ref="C10:C12" si="0">B10-A10</f>
        <v>0.15625</v>
      </c>
    </row>
    <row r="11" spans="1:4" x14ac:dyDescent="0.25">
      <c r="A11" s="1">
        <v>0.33333333333333331</v>
      </c>
      <c r="B11" s="1">
        <v>0.6875</v>
      </c>
      <c r="C11" s="2">
        <f t="shared" si="0"/>
        <v>0.35416666666666669</v>
      </c>
    </row>
    <row r="12" spans="1:4" x14ac:dyDescent="0.25">
      <c r="A12" s="1">
        <v>0.33333333333333331</v>
      </c>
      <c r="B12" s="1">
        <v>0.67708333333333337</v>
      </c>
      <c r="C12" s="2">
        <f t="shared" si="0"/>
        <v>0.34375000000000006</v>
      </c>
    </row>
    <row r="13" spans="1:4" x14ac:dyDescent="0.25">
      <c r="C13" s="2">
        <f>SUM(C9:C12)</f>
        <v>1.21875</v>
      </c>
      <c r="D13" s="3">
        <f>C13*24*25</f>
        <v>731.25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Giordano</dc:creator>
  <cp:lastModifiedBy>Andrew R. Giordano</cp:lastModifiedBy>
  <dcterms:created xsi:type="dcterms:W3CDTF">2024-02-02T12:26:21Z</dcterms:created>
  <dcterms:modified xsi:type="dcterms:W3CDTF">2024-02-02T21:31:59Z</dcterms:modified>
</cp:coreProperties>
</file>