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ehampton Courses\Deep Learning Application\Seminars\"/>
    </mc:Choice>
  </mc:AlternateContent>
  <xr:revisionPtr revIDLastSave="0" documentId="13_ncr:1_{A11DAAF7-66DB-4A2B-B2B5-BE1978504C3C}" xr6:coauthVersionLast="47" xr6:coauthVersionMax="47" xr10:uidLastSave="{00000000-0000-0000-0000-000000000000}"/>
  <bookViews>
    <workbookView xWindow="-120" yWindow="-120" windowWidth="29040" windowHeight="15840" xr2:uid="{2ACC7DDD-9AC3-40A3-947F-23C845573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N3" i="1"/>
  <c r="M3" i="1"/>
  <c r="L3" i="1"/>
  <c r="I3" i="1"/>
  <c r="J3" i="1" s="1"/>
  <c r="K3" i="1" l="1"/>
  <c r="H4" i="1" l="1"/>
  <c r="F4" i="1"/>
  <c r="G4" i="1"/>
  <c r="I4" i="1" l="1"/>
  <c r="J4" i="1" l="1"/>
  <c r="K4" i="1" s="1"/>
  <c r="F5" i="1" l="1"/>
  <c r="G5" i="1"/>
  <c r="H5" i="1"/>
  <c r="L5" i="1" l="1"/>
  <c r="I5" i="1"/>
  <c r="J5" i="1" s="1"/>
  <c r="K5" i="1" s="1"/>
  <c r="N5" i="1" s="1"/>
  <c r="M5" i="1" l="1"/>
  <c r="G6" i="1"/>
  <c r="F6" i="1" l="1"/>
  <c r="H6" i="1"/>
  <c r="I6" i="1" l="1"/>
  <c r="J6" i="1" s="1"/>
  <c r="K6" i="1" s="1"/>
  <c r="M6" i="1" s="1"/>
  <c r="N6" i="1" l="1"/>
  <c r="L6" i="1"/>
</calcChain>
</file>

<file path=xl/sharedStrings.xml><?xml version="1.0" encoding="utf-8"?>
<sst xmlns="http://schemas.openxmlformats.org/spreadsheetml/2006/main" count="52" uniqueCount="19">
  <si>
    <t>Inputs</t>
  </si>
  <si>
    <t>x1</t>
  </si>
  <si>
    <t>x2</t>
  </si>
  <si>
    <t>x3</t>
  </si>
  <si>
    <t>Desired Output</t>
  </si>
  <si>
    <t>Yd</t>
  </si>
  <si>
    <t>Initial weights</t>
  </si>
  <si>
    <t>w1</t>
  </si>
  <si>
    <t>w2</t>
  </si>
  <si>
    <t>Actual output</t>
  </si>
  <si>
    <t>Y</t>
  </si>
  <si>
    <t>Error</t>
  </si>
  <si>
    <t>e</t>
  </si>
  <si>
    <t>Final weights</t>
  </si>
  <si>
    <t>w3</t>
  </si>
  <si>
    <t xml:space="preserve">learning rate: </t>
  </si>
  <si>
    <t>no</t>
  </si>
  <si>
    <t>yes</t>
  </si>
  <si>
    <r>
      <t>bias</t>
    </r>
    <r>
      <rPr>
        <sz val="13.5"/>
        <color rgb="FF000000"/>
        <rFont val="Times New Roman"/>
        <family val="1"/>
      </rPr>
      <t xml:space="preserve"> </t>
    </r>
    <r>
      <rPr>
        <b/>
        <sz val="13.5"/>
        <color rgb="FF000000"/>
        <rFont val="Times New Roman"/>
        <family val="1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</si>
</sst>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  <font>
      <b/>
      <sz val="13.5"/>
      <color rgb="FF000000"/>
      <name val="Times New Roman"/>
      <family val="1"/>
    </font>
    <font>
      <sz val="13.5"/>
      <color rgb="FF000000"/>
      <name val="Times New Roman"/>
      <family val="1"/>
    </font>
    <font>
      <b/>
      <sz val="14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5" fillId="0" borderId="0" xfId="0" applyFont="1"/>
    <xf numFmtId="0" fontId="1" fillId="0" borderId="0" xfId="0" applyFont="1" applyFill="1" applyBorder="1" applyAlignment="1">
      <alignment horizontal="center"/>
    </xf>
    <xf numFmtId="0" fontId="7" fillId="4" borderId="9" xfId="1" applyFont="1" applyBorder="1" applyAlignment="1">
      <alignment horizontal="center"/>
    </xf>
    <xf numFmtId="0" fontId="7" fillId="4" borderId="10" xfId="1" applyFont="1" applyBorder="1" applyAlignment="1">
      <alignment horizontal="center"/>
    </xf>
    <xf numFmtId="0" fontId="7" fillId="4" borderId="11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12</xdr:col>
      <xdr:colOff>476885</xdr:colOff>
      <xdr:row>18</xdr:row>
      <xdr:rowOff>144780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F938D0D9-F1AB-B182-CFE0-89619DB9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295525"/>
          <a:ext cx="1696085" cy="1383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13</xdr:col>
      <xdr:colOff>232410</xdr:colOff>
      <xdr:row>23</xdr:row>
      <xdr:rowOff>33655</xdr:rowOff>
    </xdr:to>
    <xdr:pic>
      <xdr:nvPicPr>
        <xdr:cNvPr id="3" name="Picture 2" descr="Text, letter&#10;&#10;Description automatically generated with medium confidence">
          <a:extLst>
            <a:ext uri="{FF2B5EF4-FFF2-40B4-BE49-F238E27FC236}">
              <a16:creationId xmlns:a16="http://schemas.microsoft.com/office/drawing/2014/main" id="{858C52E2-0013-9DDF-3FED-A9AF4EF4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4000500"/>
          <a:ext cx="2061210" cy="7766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188348</xdr:colOff>
      <xdr:row>26</xdr:row>
      <xdr:rowOff>129152</xdr:rowOff>
    </xdr:from>
    <xdr:to>
      <xdr:col>13</xdr:col>
      <xdr:colOff>39435</xdr:colOff>
      <xdr:row>35</xdr:row>
      <xdr:rowOff>161441</xdr:rowOff>
    </xdr:to>
    <xdr:pic>
      <xdr:nvPicPr>
        <xdr:cNvPr id="4" name="Picture 3" descr="Text, letter&#10;&#10;Description automatically generated">
          <a:extLst>
            <a:ext uri="{FF2B5EF4-FFF2-40B4-BE49-F238E27FC236}">
              <a16:creationId xmlns:a16="http://schemas.microsoft.com/office/drawing/2014/main" id="{D1F1392A-33F6-2786-3BA2-4E9ACBC6F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628" y="5612754"/>
          <a:ext cx="4785790" cy="17274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8169-AD24-403F-A42E-875233690A8B}">
  <dimension ref="A1:P25"/>
  <sheetViews>
    <sheetView tabSelected="1" topLeftCell="A22" zoomScale="177" zoomScaleNormal="177" workbookViewId="0">
      <selection activeCell="I25" sqref="I25"/>
    </sheetView>
  </sheetViews>
  <sheetFormatPr defaultRowHeight="15" x14ac:dyDescent="0.25"/>
  <cols>
    <col min="1" max="1" width="11.140625" customWidth="1"/>
    <col min="5" max="5" width="17.85546875" customWidth="1"/>
    <col min="9" max="9" width="12.85546875" customWidth="1"/>
    <col min="10" max="10" width="15.5703125" customWidth="1"/>
  </cols>
  <sheetData>
    <row r="1" spans="1:16" x14ac:dyDescent="0.25">
      <c r="A1" s="2"/>
      <c r="B1" s="22" t="s">
        <v>0</v>
      </c>
      <c r="C1" s="22"/>
      <c r="D1" s="22"/>
      <c r="E1" s="16" t="s">
        <v>4</v>
      </c>
      <c r="F1" s="22" t="s">
        <v>6</v>
      </c>
      <c r="G1" s="22"/>
      <c r="H1" s="22"/>
      <c r="I1" s="16" t="s">
        <v>9</v>
      </c>
      <c r="J1" s="16"/>
      <c r="K1" s="16" t="s">
        <v>11</v>
      </c>
      <c r="L1" s="22" t="s">
        <v>13</v>
      </c>
      <c r="M1" s="22"/>
      <c r="N1" s="23"/>
    </row>
    <row r="2" spans="1:16" x14ac:dyDescent="0.25">
      <c r="A2" s="3"/>
      <c r="B2" s="4" t="s">
        <v>1</v>
      </c>
      <c r="C2" s="4" t="s">
        <v>2</v>
      </c>
      <c r="D2" s="4" t="s">
        <v>3</v>
      </c>
      <c r="E2" s="4" t="s">
        <v>5</v>
      </c>
      <c r="F2" s="4" t="s">
        <v>7</v>
      </c>
      <c r="G2" s="4" t="s">
        <v>8</v>
      </c>
      <c r="H2" s="4" t="s">
        <v>8</v>
      </c>
      <c r="I2" s="4" t="s">
        <v>10</v>
      </c>
      <c r="J2" s="4"/>
      <c r="K2" s="4" t="s">
        <v>12</v>
      </c>
      <c r="L2" s="4" t="s">
        <v>7</v>
      </c>
      <c r="M2" s="4" t="s">
        <v>8</v>
      </c>
      <c r="N2" s="5" t="s">
        <v>14</v>
      </c>
      <c r="P2" s="18"/>
    </row>
    <row r="3" spans="1:16" x14ac:dyDescent="0.25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>
        <v>0.1</v>
      </c>
      <c r="G3" s="12">
        <v>0.1</v>
      </c>
      <c r="H3" s="12">
        <v>0.1</v>
      </c>
      <c r="I3" s="12">
        <f>B3*F3+C3*G3+D3*H3+B14</f>
        <v>1</v>
      </c>
      <c r="J3" s="12">
        <f>IF(I3&lt;0,0,1)</f>
        <v>1</v>
      </c>
      <c r="K3" s="12">
        <f>E3-J3</f>
        <v>-1</v>
      </c>
      <c r="L3" s="12">
        <f>F3+K3*B3*F14</f>
        <v>0.1</v>
      </c>
      <c r="M3" s="12">
        <f>G3+K3*C3*F14</f>
        <v>0.1</v>
      </c>
      <c r="N3" s="13">
        <f>H3+K3*D3*F14</f>
        <v>0.1</v>
      </c>
    </row>
    <row r="4" spans="1:16" x14ac:dyDescent="0.25">
      <c r="A4" s="6">
        <v>2</v>
      </c>
      <c r="B4" s="7">
        <v>0</v>
      </c>
      <c r="C4" s="7">
        <v>1</v>
      </c>
      <c r="D4" s="7">
        <v>0</v>
      </c>
      <c r="E4" s="7">
        <v>0</v>
      </c>
      <c r="F4" s="7">
        <f>L3</f>
        <v>0.1</v>
      </c>
      <c r="G4" s="7">
        <f>M3</f>
        <v>0.1</v>
      </c>
      <c r="H4" s="7">
        <f>N3</f>
        <v>0.1</v>
      </c>
      <c r="I4" s="7">
        <f>B4*F4+C4*G4+D4*H4+B14</f>
        <v>1.1000000000000001</v>
      </c>
      <c r="J4" s="7">
        <f t="shared" ref="J4:J6" si="0">IF(I4&lt;0,0,1)</f>
        <v>1</v>
      </c>
      <c r="K4" s="7">
        <f t="shared" ref="K4:K6" si="1">E4-J4</f>
        <v>-1</v>
      </c>
      <c r="L4" s="7">
        <f>F4+K4*B4*F14</f>
        <v>0.1</v>
      </c>
      <c r="M4" s="7">
        <f>G4+K4*C4*F14</f>
        <v>-0.1</v>
      </c>
      <c r="N4" s="8">
        <f>H4+K4*D4*F14</f>
        <v>0.1</v>
      </c>
    </row>
    <row r="5" spans="1:16" ht="15.75" thickBot="1" x14ac:dyDescent="0.3">
      <c r="A5" s="11">
        <v>3</v>
      </c>
      <c r="B5" s="12">
        <v>1</v>
      </c>
      <c r="C5" s="12">
        <v>0</v>
      </c>
      <c r="D5" s="12">
        <v>1</v>
      </c>
      <c r="E5" s="12">
        <v>1</v>
      </c>
      <c r="F5" s="12">
        <f t="shared" ref="F5:F6" si="2">L4</f>
        <v>0.1</v>
      </c>
      <c r="G5" s="12">
        <f t="shared" ref="G5:H6" si="3">M4</f>
        <v>-0.1</v>
      </c>
      <c r="H5" s="12">
        <f t="shared" si="3"/>
        <v>0.1</v>
      </c>
      <c r="I5" s="12">
        <f>B5*F5+C5*G5+D5*H5+B14</f>
        <v>1.2</v>
      </c>
      <c r="J5" s="12">
        <f t="shared" si="0"/>
        <v>1</v>
      </c>
      <c r="K5" s="12">
        <f t="shared" si="1"/>
        <v>0</v>
      </c>
      <c r="L5" s="12">
        <f>F5+K5*B5*F14</f>
        <v>0.1</v>
      </c>
      <c r="M5" s="12">
        <f>G5+K5*C5*F14</f>
        <v>-0.1</v>
      </c>
      <c r="N5" s="13">
        <f>H5+K5*D5*F14</f>
        <v>0.1</v>
      </c>
    </row>
    <row r="6" spans="1:16" ht="19.5" thickBot="1" x14ac:dyDescent="0.35">
      <c r="A6" s="9">
        <v>4</v>
      </c>
      <c r="B6" s="10">
        <v>1</v>
      </c>
      <c r="C6" s="10">
        <v>1</v>
      </c>
      <c r="D6" s="10">
        <v>1</v>
      </c>
      <c r="E6" s="10">
        <v>1</v>
      </c>
      <c r="F6" s="10">
        <f t="shared" si="2"/>
        <v>0.1</v>
      </c>
      <c r="G6" s="10">
        <f t="shared" si="3"/>
        <v>-0.1</v>
      </c>
      <c r="H6" s="10">
        <f t="shared" si="3"/>
        <v>0.1</v>
      </c>
      <c r="I6" s="10">
        <f>B6*F6+C6*G6+D6*H6+B14</f>
        <v>1.1000000000000001</v>
      </c>
      <c r="J6" s="10">
        <f t="shared" si="0"/>
        <v>1</v>
      </c>
      <c r="K6" s="10">
        <f t="shared" si="1"/>
        <v>0</v>
      </c>
      <c r="L6" s="19">
        <f>F6+K6*B6*F14</f>
        <v>0.1</v>
      </c>
      <c r="M6" s="20">
        <f>G6+K6*C6*F14</f>
        <v>-0.1</v>
      </c>
      <c r="N6" s="21">
        <f>H6+K6*D6*F14</f>
        <v>0.1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4" spans="1:16" ht="17.25" x14ac:dyDescent="0.25">
      <c r="A14" s="17" t="s">
        <v>18</v>
      </c>
      <c r="B14">
        <v>1</v>
      </c>
      <c r="E14" s="17" t="s">
        <v>15</v>
      </c>
      <c r="F14">
        <v>0.2</v>
      </c>
    </row>
    <row r="17" spans="2:10" ht="15.75" thickBot="1" x14ac:dyDescent="0.3"/>
    <row r="18" spans="2:10" ht="19.5" thickBot="1" x14ac:dyDescent="0.3">
      <c r="B18" s="14" t="s">
        <v>16</v>
      </c>
      <c r="C18" s="15" t="s">
        <v>16</v>
      </c>
      <c r="D18" s="15" t="s">
        <v>16</v>
      </c>
      <c r="E18" s="15" t="s">
        <v>16</v>
      </c>
    </row>
    <row r="19" spans="2:10" ht="19.5" thickBot="1" x14ac:dyDescent="0.3">
      <c r="B19" s="15" t="s">
        <v>16</v>
      </c>
      <c r="C19" s="15" t="s">
        <v>16</v>
      </c>
      <c r="D19" s="15" t="s">
        <v>17</v>
      </c>
      <c r="E19" s="15" t="s">
        <v>16</v>
      </c>
    </row>
    <row r="20" spans="2:10" ht="19.5" thickBot="1" x14ac:dyDescent="0.3">
      <c r="B20" s="15" t="s">
        <v>16</v>
      </c>
      <c r="C20" s="15" t="s">
        <v>17</v>
      </c>
      <c r="D20" s="15" t="s">
        <v>16</v>
      </c>
      <c r="E20" s="15" t="s">
        <v>17</v>
      </c>
    </row>
    <row r="21" spans="2:10" ht="19.5" thickBot="1" x14ac:dyDescent="0.3">
      <c r="B21" s="15" t="s">
        <v>16</v>
      </c>
      <c r="C21" s="15" t="s">
        <v>17</v>
      </c>
      <c r="D21" s="15" t="s">
        <v>17</v>
      </c>
      <c r="E21" s="15" t="s">
        <v>17</v>
      </c>
    </row>
    <row r="22" spans="2:10" ht="19.5" thickBot="1" x14ac:dyDescent="0.3">
      <c r="B22" s="15" t="s">
        <v>17</v>
      </c>
      <c r="C22" s="15" t="s">
        <v>16</v>
      </c>
      <c r="D22" s="15" t="s">
        <v>16</v>
      </c>
      <c r="E22" s="15" t="s">
        <v>17</v>
      </c>
    </row>
    <row r="23" spans="2:10" ht="19.5" thickBot="1" x14ac:dyDescent="0.3">
      <c r="B23" s="15" t="s">
        <v>17</v>
      </c>
      <c r="C23" s="15" t="s">
        <v>16</v>
      </c>
      <c r="D23" s="15" t="s">
        <v>17</v>
      </c>
      <c r="E23" s="15" t="s">
        <v>17</v>
      </c>
    </row>
    <row r="24" spans="2:10" ht="19.5" thickBot="1" x14ac:dyDescent="0.3">
      <c r="B24" s="15" t="s">
        <v>17</v>
      </c>
      <c r="C24" s="15" t="s">
        <v>17</v>
      </c>
      <c r="D24" s="15" t="s">
        <v>16</v>
      </c>
      <c r="E24" s="15" t="s">
        <v>16</v>
      </c>
    </row>
    <row r="25" spans="2:10" ht="19.5" thickBot="1" x14ac:dyDescent="0.3">
      <c r="B25" s="15" t="s">
        <v>17</v>
      </c>
      <c r="C25" s="15" t="s">
        <v>17</v>
      </c>
      <c r="D25" s="15" t="s">
        <v>17</v>
      </c>
      <c r="E25" s="15" t="s">
        <v>16</v>
      </c>
      <c r="J25" s="24"/>
    </row>
  </sheetData>
  <mergeCells count="3">
    <mergeCell ref="B1:D1"/>
    <mergeCell ref="F1:H1"/>
    <mergeCell ref="L1:N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fakhreldeen saeed</dc:creator>
  <cp:lastModifiedBy>Fakhreldin Saeed</cp:lastModifiedBy>
  <dcterms:created xsi:type="dcterms:W3CDTF">2021-03-19T06:08:33Z</dcterms:created>
  <dcterms:modified xsi:type="dcterms:W3CDTF">2023-01-30T16:15:08Z</dcterms:modified>
</cp:coreProperties>
</file>