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Operaciones\REPORTES\"/>
    </mc:Choice>
  </mc:AlternateContent>
  <xr:revisionPtr revIDLastSave="0" documentId="13_ncr:1_{D87EE986-BC19-45D2-AC45-CF1A407E6E78}" xr6:coauthVersionLast="47" xr6:coauthVersionMax="47" xr10:uidLastSave="{00000000-0000-0000-0000-000000000000}"/>
  <bookViews>
    <workbookView xWindow="-110" yWindow="-110" windowWidth="19420" windowHeight="10300" xr2:uid="{F6398C19-23C9-437F-ABCF-DE9A0742F2FE}"/>
  </bookViews>
  <sheets>
    <sheet name="AHORROS" sheetId="2" r:id="rId1"/>
    <sheet name="ACUMULAD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7" i="2" l="1"/>
  <c r="I121" i="2"/>
  <c r="I122" i="2"/>
  <c r="I359" i="2"/>
  <c r="C100" i="4"/>
  <c r="I1570" i="2"/>
  <c r="H1572" i="2"/>
  <c r="H1573" i="2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71" i="2"/>
  <c r="H1570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C99" i="4"/>
  <c r="I1554" i="2"/>
  <c r="H1556" i="2"/>
  <c r="H1557" i="2"/>
  <c r="H1558" i="2"/>
  <c r="H1559" i="2"/>
  <c r="H1560" i="2"/>
  <c r="H1561" i="2"/>
  <c r="H1562" i="2"/>
  <c r="H1563" i="2"/>
  <c r="H1564" i="2" s="1"/>
  <c r="H1565" i="2" s="1"/>
  <c r="H1566" i="2" s="1"/>
  <c r="H1567" i="2" s="1"/>
  <c r="H1568" i="2" s="1"/>
  <c r="H1569" i="2" s="1"/>
  <c r="H1555" i="2"/>
  <c r="H1554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C98" i="4"/>
  <c r="I1538" i="2"/>
  <c r="H1540" i="2"/>
  <c r="H1541" i="2"/>
  <c r="H1542" i="2"/>
  <c r="H1543" i="2"/>
  <c r="H1544" i="2"/>
  <c r="H1545" i="2"/>
  <c r="H1546" i="2"/>
  <c r="H1547" i="2"/>
  <c r="H1548" i="2" s="1"/>
  <c r="H1549" i="2" s="1"/>
  <c r="H1550" i="2" s="1"/>
  <c r="H1551" i="2" s="1"/>
  <c r="H1552" i="2" s="1"/>
  <c r="H1553" i="2" s="1"/>
  <c r="H1539" i="2"/>
  <c r="H1538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C97" i="4"/>
  <c r="I1522" i="2"/>
  <c r="H1524" i="2"/>
  <c r="H1525" i="2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23" i="2"/>
  <c r="H1522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C96" i="4"/>
  <c r="C95" i="4"/>
  <c r="C94" i="4"/>
  <c r="I1506" i="2"/>
  <c r="H1508" i="2"/>
  <c r="H1509" i="2" s="1"/>
  <c r="H1510" i="2" s="1"/>
  <c r="H1511" i="2" s="1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07" i="2"/>
  <c r="H1506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I1490" i="2"/>
  <c r="H1492" i="2"/>
  <c r="H1493" i="2"/>
  <c r="H1494" i="2"/>
  <c r="H1495" i="2"/>
  <c r="H1496" i="2"/>
  <c r="H1497" i="2"/>
  <c r="H1498" i="2"/>
  <c r="H1499" i="2"/>
  <c r="H1500" i="2" s="1"/>
  <c r="H1501" i="2" s="1"/>
  <c r="H1502" i="2" s="1"/>
  <c r="H1503" i="2" s="1"/>
  <c r="H1504" i="2" s="1"/>
  <c r="H1505" i="2" s="1"/>
  <c r="H1491" i="2"/>
  <c r="H1490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I1474" i="2"/>
  <c r="H1476" i="2"/>
  <c r="H1477" i="2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75" i="2"/>
  <c r="H1474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I933" i="2"/>
  <c r="I518" i="2"/>
  <c r="I519" i="2"/>
  <c r="G517" i="2"/>
  <c r="I517" i="2" s="1"/>
  <c r="I917" i="2"/>
  <c r="I918" i="2"/>
  <c r="I57" i="2"/>
  <c r="I58" i="2"/>
  <c r="I105" i="2"/>
  <c r="I106" i="2"/>
  <c r="I107" i="2"/>
  <c r="I108" i="2"/>
  <c r="I89" i="2"/>
  <c r="I411" i="2"/>
  <c r="I412" i="2"/>
  <c r="I413" i="2"/>
  <c r="I414" i="2"/>
  <c r="I415" i="2"/>
  <c r="I416" i="2"/>
  <c r="I407" i="2"/>
  <c r="I408" i="2"/>
  <c r="I409" i="2"/>
  <c r="I410" i="2"/>
  <c r="I1123" i="2"/>
  <c r="I948" i="2"/>
  <c r="I167" i="2"/>
  <c r="I1139" i="2"/>
  <c r="I645" i="2"/>
  <c r="C93" i="4" l="1"/>
  <c r="I1458" i="2"/>
  <c r="H1460" i="2"/>
  <c r="H1461" i="2"/>
  <c r="H1462" i="2"/>
  <c r="H1463" i="2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59" i="2"/>
  <c r="H1458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C92" i="4"/>
  <c r="I1442" i="2"/>
  <c r="H1444" i="2"/>
  <c r="H1445" i="2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43" i="2"/>
  <c r="H1442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I1426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I1410" i="2"/>
  <c r="G1410" i="2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394" i="2"/>
  <c r="I1394" i="2" s="1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378" i="2"/>
  <c r="I1378" i="2" s="1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62" i="2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C87" i="4" s="1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I1075" i="2"/>
  <c r="I660" i="2"/>
  <c r="I612" i="2"/>
  <c r="I581" i="2"/>
  <c r="I405" i="2"/>
  <c r="I340" i="2"/>
  <c r="I995" i="2"/>
  <c r="I1155" i="2"/>
  <c r="I1107" i="2"/>
  <c r="I533" i="2"/>
  <c r="I24" i="2"/>
  <c r="I501" i="2"/>
  <c r="I772" i="2"/>
  <c r="I119" i="2"/>
  <c r="I87" i="2"/>
  <c r="G1346" i="2"/>
  <c r="I1346" i="2" s="1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30" i="2"/>
  <c r="I1330" i="2" s="1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14" i="2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C84" i="4" s="1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H1298" i="2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C83" i="4" s="1"/>
  <c r="G1298" i="2"/>
  <c r="I1298" i="2" s="1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I421" i="2"/>
  <c r="I39" i="2"/>
  <c r="I756" i="2"/>
  <c r="I947" i="2"/>
  <c r="G1282" i="2"/>
  <c r="H1282" i="2" s="1"/>
  <c r="H1283" i="2" s="1"/>
  <c r="H1284" i="2" s="1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C82" i="4" s="1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I644" i="2"/>
  <c r="I883" i="2"/>
  <c r="I293" i="2"/>
  <c r="H1250" i="2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C80" i="4" s="1"/>
  <c r="H1234" i="2"/>
  <c r="I1250" i="2"/>
  <c r="G1202" i="2"/>
  <c r="I1202" i="2" s="1"/>
  <c r="G1203" i="2"/>
  <c r="I1203" i="2" s="1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H1218" i="2" s="1"/>
  <c r="G1219" i="2"/>
  <c r="I1219" i="2" s="1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I1234" i="2" s="1"/>
  <c r="G1235" i="2"/>
  <c r="I1235" i="2" s="1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I1251" i="2" s="1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C81" i="4" s="1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186" i="2"/>
  <c r="I1186" i="2" s="1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170" i="2"/>
  <c r="H1170" i="2" s="1"/>
  <c r="G1171" i="2"/>
  <c r="I1171" i="2" s="1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38" i="2"/>
  <c r="I1138" i="2" s="1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I1122" i="2" s="1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I1091" i="2" s="1"/>
  <c r="G1090" i="2"/>
  <c r="H1090" i="2" s="1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H1074" i="2" s="1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58" i="2"/>
  <c r="H1058" i="2" s="1"/>
  <c r="G1059" i="2"/>
  <c r="I1059" i="2" s="1"/>
  <c r="G1154" i="2"/>
  <c r="I1154" i="2" s="1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06" i="2"/>
  <c r="I1106" i="2" s="1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042" i="2"/>
  <c r="I1042" i="2" s="1"/>
  <c r="G1043" i="2"/>
  <c r="I1043" i="2" s="1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26" i="2"/>
  <c r="I1026" i="2" s="1"/>
  <c r="G1027" i="2"/>
  <c r="I1027" i="2" s="1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H1426" i="2" l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C91" i="4" s="1"/>
  <c r="C90" i="4"/>
  <c r="H1378" i="2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C88" i="4" s="1"/>
  <c r="I1362" i="2"/>
  <c r="H1394" i="2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C89" i="4" s="1"/>
  <c r="H1346" i="2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C86" i="4" s="1"/>
  <c r="H1091" i="2"/>
  <c r="H1092" i="2" s="1"/>
  <c r="H1093" i="2" s="1"/>
  <c r="H1094" i="2" s="1"/>
  <c r="H1330" i="2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C85" i="4" s="1"/>
  <c r="H1235" i="2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C79" i="4" s="1"/>
  <c r="H1219" i="2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C78" i="4" s="1"/>
  <c r="I1314" i="2"/>
  <c r="H1171" i="2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C75" i="4" s="1"/>
  <c r="I1282" i="2"/>
  <c r="I1266" i="2"/>
  <c r="H1202" i="2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C77" i="4" s="1"/>
  <c r="I1218" i="2"/>
  <c r="H1186" i="2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C76" i="4" s="1"/>
  <c r="H1138" i="2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C73" i="4" s="1"/>
  <c r="I1170" i="2"/>
  <c r="H1095" i="2"/>
  <c r="H1096" i="2" s="1"/>
  <c r="H1122" i="2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C72" i="4" s="1"/>
  <c r="H1097" i="2"/>
  <c r="H1098" i="2" s="1"/>
  <c r="H1099" i="2" s="1"/>
  <c r="H1100" i="2" s="1"/>
  <c r="H1101" i="2" s="1"/>
  <c r="H1102" i="2" s="1"/>
  <c r="H1103" i="2" s="1"/>
  <c r="H1104" i="2" s="1"/>
  <c r="H1105" i="2" s="1"/>
  <c r="C70" i="4" s="1"/>
  <c r="I1090" i="2"/>
  <c r="H1059" i="2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C68" i="4" s="1"/>
  <c r="I1058" i="2"/>
  <c r="H1075" i="2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C69" i="4" s="1"/>
  <c r="I1074" i="2"/>
  <c r="H1026" i="2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C66" i="4" s="1"/>
  <c r="H1042" i="2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C67" i="4" s="1"/>
  <c r="H1154" i="2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C74" i="4" s="1"/>
  <c r="H1106" i="2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C71" i="4" s="1"/>
  <c r="G1010" i="2" l="1"/>
  <c r="I1010" i="2" s="1"/>
  <c r="G1011" i="2"/>
  <c r="I1011" i="2" s="1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994" i="2"/>
  <c r="I994" i="2" s="1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978" i="2"/>
  <c r="I978" i="2" s="1"/>
  <c r="G979" i="2"/>
  <c r="I979" i="2" s="1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62" i="2"/>
  <c r="I962" i="2" s="1"/>
  <c r="G963" i="2"/>
  <c r="I963" i="2" s="1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46" i="2"/>
  <c r="I946" i="2" s="1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45" i="2"/>
  <c r="G930" i="2"/>
  <c r="I930" i="2" s="1"/>
  <c r="G931" i="2"/>
  <c r="I931" i="2" s="1"/>
  <c r="G932" i="2"/>
  <c r="I932" i="2" s="1"/>
  <c r="G933" i="2"/>
  <c r="G934" i="2"/>
  <c r="G935" i="2"/>
  <c r="G936" i="2"/>
  <c r="G937" i="2"/>
  <c r="G938" i="2"/>
  <c r="G939" i="2"/>
  <c r="G940" i="2"/>
  <c r="G941" i="2"/>
  <c r="G942" i="2"/>
  <c r="G943" i="2"/>
  <c r="G944" i="2"/>
  <c r="G914" i="2"/>
  <c r="H914" i="2" s="1"/>
  <c r="G915" i="2"/>
  <c r="I915" i="2" s="1"/>
  <c r="G916" i="2"/>
  <c r="I916" i="2" s="1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898" i="2"/>
  <c r="H898" i="2" s="1"/>
  <c r="G899" i="2"/>
  <c r="I899" i="2" s="1"/>
  <c r="G900" i="2"/>
  <c r="I900" i="2" s="1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882" i="2"/>
  <c r="I882" i="2" s="1"/>
  <c r="G883" i="2"/>
  <c r="G884" i="2"/>
  <c r="I884" i="2" s="1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66" i="2"/>
  <c r="I866" i="2" s="1"/>
  <c r="G867" i="2"/>
  <c r="I867" i="2" s="1"/>
  <c r="G868" i="2"/>
  <c r="I868" i="2" s="1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50" i="2"/>
  <c r="I850" i="2" s="1"/>
  <c r="G851" i="2"/>
  <c r="I851" i="2" s="1"/>
  <c r="G852" i="2"/>
  <c r="I852" i="2" s="1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34" i="2"/>
  <c r="I834" i="2" s="1"/>
  <c r="G835" i="2"/>
  <c r="I835" i="2" s="1"/>
  <c r="G836" i="2"/>
  <c r="I836" i="2" s="1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18" i="2"/>
  <c r="H818" i="2" s="1"/>
  <c r="G819" i="2"/>
  <c r="I819" i="2" s="1"/>
  <c r="G820" i="2"/>
  <c r="I820" i="2" s="1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02" i="2"/>
  <c r="I802" i="2" s="1"/>
  <c r="G803" i="2"/>
  <c r="I803" i="2" s="1"/>
  <c r="G804" i="2"/>
  <c r="I804" i="2" s="1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786" i="2"/>
  <c r="H786" i="2" s="1"/>
  <c r="G787" i="2"/>
  <c r="G788" i="2"/>
  <c r="I788" i="2" s="1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770" i="2"/>
  <c r="I770" i="2" s="1"/>
  <c r="G771" i="2"/>
  <c r="I771" i="2" s="1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54" i="2"/>
  <c r="I754" i="2" s="1"/>
  <c r="G755" i="2"/>
  <c r="G756" i="2"/>
  <c r="G757" i="2"/>
  <c r="I757" i="2" s="1"/>
  <c r="G758" i="2"/>
  <c r="G759" i="2"/>
  <c r="G760" i="2"/>
  <c r="G761" i="2"/>
  <c r="G762" i="2"/>
  <c r="G763" i="2"/>
  <c r="G764" i="2"/>
  <c r="G765" i="2"/>
  <c r="G766" i="2"/>
  <c r="G767" i="2"/>
  <c r="G768" i="2"/>
  <c r="G769" i="2"/>
  <c r="G738" i="2"/>
  <c r="H738" i="2" s="1"/>
  <c r="G739" i="2"/>
  <c r="I739" i="2" s="1"/>
  <c r="G740" i="2"/>
  <c r="I740" i="2" s="1"/>
  <c r="G741" i="2"/>
  <c r="I741" i="2" s="1"/>
  <c r="G742" i="2"/>
  <c r="G743" i="2"/>
  <c r="G744" i="2"/>
  <c r="G745" i="2"/>
  <c r="G746" i="2"/>
  <c r="G747" i="2"/>
  <c r="G748" i="2"/>
  <c r="G749" i="2"/>
  <c r="G750" i="2"/>
  <c r="G751" i="2"/>
  <c r="G752" i="2"/>
  <c r="G753" i="2"/>
  <c r="G722" i="2"/>
  <c r="I722" i="2" s="1"/>
  <c r="G723" i="2"/>
  <c r="I723" i="2" s="1"/>
  <c r="G724" i="2"/>
  <c r="I724" i="2" s="1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06" i="2"/>
  <c r="I706" i="2" s="1"/>
  <c r="G707" i="2"/>
  <c r="I707" i="2" s="1"/>
  <c r="G708" i="2"/>
  <c r="I708" i="2" s="1"/>
  <c r="G709" i="2"/>
  <c r="I709" i="2" s="1"/>
  <c r="G710" i="2"/>
  <c r="G711" i="2"/>
  <c r="G712" i="2"/>
  <c r="G713" i="2"/>
  <c r="G714" i="2"/>
  <c r="G715" i="2"/>
  <c r="G716" i="2"/>
  <c r="G717" i="2"/>
  <c r="G718" i="2"/>
  <c r="G719" i="2"/>
  <c r="G720" i="2"/>
  <c r="G721" i="2"/>
  <c r="G692" i="2"/>
  <c r="I692" i="2" s="1"/>
  <c r="G693" i="2"/>
  <c r="I693" i="2" s="1"/>
  <c r="G694" i="2"/>
  <c r="G695" i="2"/>
  <c r="G696" i="2"/>
  <c r="G697" i="2"/>
  <c r="G698" i="2"/>
  <c r="G699" i="2"/>
  <c r="G700" i="2"/>
  <c r="G701" i="2"/>
  <c r="G702" i="2"/>
  <c r="G703" i="2"/>
  <c r="G704" i="2"/>
  <c r="G705" i="2"/>
  <c r="G690" i="2"/>
  <c r="I690" i="2" s="1"/>
  <c r="G691" i="2"/>
  <c r="I691" i="2" s="1"/>
  <c r="G674" i="2"/>
  <c r="I674" i="2" s="1"/>
  <c r="G675" i="2"/>
  <c r="I675" i="2" s="1"/>
  <c r="G676" i="2"/>
  <c r="I676" i="2" s="1"/>
  <c r="G677" i="2"/>
  <c r="I677" i="2" s="1"/>
  <c r="G678" i="2"/>
  <c r="G679" i="2"/>
  <c r="G680" i="2"/>
  <c r="G681" i="2"/>
  <c r="G682" i="2"/>
  <c r="G683" i="2"/>
  <c r="G684" i="2"/>
  <c r="G685" i="2"/>
  <c r="G686" i="2"/>
  <c r="G687" i="2"/>
  <c r="G688" i="2"/>
  <c r="G689" i="2"/>
  <c r="G657" i="2"/>
  <c r="G658" i="2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C43" i="4" s="1"/>
  <c r="G659" i="2"/>
  <c r="I659" i="2" s="1"/>
  <c r="G660" i="2"/>
  <c r="G661" i="2"/>
  <c r="I661" i="2" s="1"/>
  <c r="G662" i="2"/>
  <c r="G663" i="2"/>
  <c r="G664" i="2"/>
  <c r="G665" i="2"/>
  <c r="G666" i="2"/>
  <c r="G667" i="2"/>
  <c r="G668" i="2"/>
  <c r="G669" i="2"/>
  <c r="G670" i="2"/>
  <c r="G671" i="2"/>
  <c r="G672" i="2"/>
  <c r="G673" i="2"/>
  <c r="G642" i="2"/>
  <c r="I642" i="2" s="1"/>
  <c r="G643" i="2"/>
  <c r="I643" i="2" s="1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26" i="2"/>
  <c r="H626" i="2" s="1"/>
  <c r="G627" i="2"/>
  <c r="I627" i="2" s="1"/>
  <c r="G628" i="2"/>
  <c r="I628" i="2" s="1"/>
  <c r="G629" i="2"/>
  <c r="I629" i="2" s="1"/>
  <c r="G630" i="2"/>
  <c r="G631" i="2"/>
  <c r="G632" i="2"/>
  <c r="G633" i="2"/>
  <c r="G634" i="2"/>
  <c r="G635" i="2"/>
  <c r="G636" i="2"/>
  <c r="G637" i="2"/>
  <c r="G638" i="2"/>
  <c r="G639" i="2"/>
  <c r="G640" i="2"/>
  <c r="G641" i="2"/>
  <c r="G611" i="2"/>
  <c r="I611" i="2" s="1"/>
  <c r="G612" i="2"/>
  <c r="G613" i="2"/>
  <c r="I613" i="2" s="1"/>
  <c r="G614" i="2"/>
  <c r="G615" i="2"/>
  <c r="G616" i="2"/>
  <c r="G617" i="2"/>
  <c r="G618" i="2"/>
  <c r="G619" i="2"/>
  <c r="G620" i="2"/>
  <c r="G621" i="2"/>
  <c r="G622" i="2"/>
  <c r="G623" i="2"/>
  <c r="G624" i="2"/>
  <c r="G625" i="2"/>
  <c r="G610" i="2"/>
  <c r="I610" i="2" s="1"/>
  <c r="G594" i="2"/>
  <c r="H594" i="2" s="1"/>
  <c r="G595" i="2"/>
  <c r="I595" i="2" s="1"/>
  <c r="G596" i="2"/>
  <c r="I596" i="2" s="1"/>
  <c r="G597" i="2"/>
  <c r="I597" i="2" s="1"/>
  <c r="G598" i="2"/>
  <c r="G599" i="2"/>
  <c r="G600" i="2"/>
  <c r="G601" i="2"/>
  <c r="G602" i="2"/>
  <c r="G603" i="2"/>
  <c r="G604" i="2"/>
  <c r="G605" i="2"/>
  <c r="G606" i="2"/>
  <c r="G607" i="2"/>
  <c r="G608" i="2"/>
  <c r="G609" i="2"/>
  <c r="I738" i="2" l="1"/>
  <c r="H627" i="2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C41" i="4" s="1"/>
  <c r="H690" i="2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C45" i="4" s="1"/>
  <c r="I626" i="2"/>
  <c r="I658" i="2"/>
  <c r="I786" i="2"/>
  <c r="H819" i="2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C53" i="4" s="1"/>
  <c r="I818" i="2"/>
  <c r="H595" i="2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C39" i="4" s="1"/>
  <c r="H962" i="2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C62" i="4" s="1"/>
  <c r="I594" i="2"/>
  <c r="H722" i="2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C47" i="4" s="1"/>
  <c r="H994" i="2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C64" i="4" s="1"/>
  <c r="H739" i="2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C48" i="4" s="1"/>
  <c r="H802" i="2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C52" i="4" s="1"/>
  <c r="H754" i="2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C49" i="4" s="1"/>
  <c r="H899" i="2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C58" i="4" s="1"/>
  <c r="H915" i="2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C59" i="4" s="1"/>
  <c r="H610" i="2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C40" i="4" s="1"/>
  <c r="H674" i="2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C44" i="4" s="1"/>
  <c r="H706" i="2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C46" i="4" s="1"/>
  <c r="H930" i="2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C60" i="4" s="1"/>
  <c r="H642" i="2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C42" i="4" s="1"/>
  <c r="H770" i="2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C50" i="4" s="1"/>
  <c r="H978" i="2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C63" i="4" s="1"/>
  <c r="H1010" i="2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C65" i="4" s="1"/>
  <c r="H787" i="2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C51" i="4" s="1"/>
  <c r="I787" i="2"/>
  <c r="I914" i="2"/>
  <c r="I898" i="2"/>
  <c r="H946" i="2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C61" i="4" s="1"/>
  <c r="H882" i="2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C57" i="4" s="1"/>
  <c r="H866" i="2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C56" i="4" s="1"/>
  <c r="H850" i="2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C55" i="4" s="1"/>
  <c r="H834" i="2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C54" i="4" s="1"/>
  <c r="I755" i="2"/>
  <c r="G578" i="2" l="1"/>
  <c r="I578" i="2" s="1"/>
  <c r="G579" i="2"/>
  <c r="I579" i="2" s="1"/>
  <c r="G580" i="2"/>
  <c r="I580" i="2" s="1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62" i="2"/>
  <c r="H562" i="2" s="1"/>
  <c r="G563" i="2"/>
  <c r="I563" i="2" s="1"/>
  <c r="G564" i="2"/>
  <c r="I564" i="2" s="1"/>
  <c r="G565" i="2"/>
  <c r="I565" i="2" s="1"/>
  <c r="G566" i="2"/>
  <c r="G567" i="2"/>
  <c r="G568" i="2"/>
  <c r="G569" i="2"/>
  <c r="G570" i="2"/>
  <c r="G571" i="2"/>
  <c r="G572" i="2"/>
  <c r="G573" i="2"/>
  <c r="G574" i="2"/>
  <c r="G575" i="2"/>
  <c r="G576" i="2"/>
  <c r="G577" i="2"/>
  <c r="G546" i="2"/>
  <c r="I546" i="2" s="1"/>
  <c r="G547" i="2"/>
  <c r="I547" i="2" s="1"/>
  <c r="G548" i="2"/>
  <c r="G549" i="2"/>
  <c r="I549" i="2" s="1"/>
  <c r="G550" i="2"/>
  <c r="G551" i="2"/>
  <c r="G552" i="2"/>
  <c r="G553" i="2"/>
  <c r="G554" i="2"/>
  <c r="G555" i="2"/>
  <c r="G556" i="2"/>
  <c r="G557" i="2"/>
  <c r="G558" i="2"/>
  <c r="G559" i="2"/>
  <c r="G560" i="2"/>
  <c r="G561" i="2"/>
  <c r="G530" i="2"/>
  <c r="H530" i="2" s="1"/>
  <c r="G531" i="2"/>
  <c r="I531" i="2" s="1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14" i="2"/>
  <c r="I514" i="2" s="1"/>
  <c r="G515" i="2"/>
  <c r="I515" i="2" s="1"/>
  <c r="G516" i="2"/>
  <c r="I516" i="2" s="1"/>
  <c r="G518" i="2"/>
  <c r="G519" i="2"/>
  <c r="G520" i="2"/>
  <c r="G521" i="2"/>
  <c r="G522" i="2"/>
  <c r="G523" i="2"/>
  <c r="G524" i="2"/>
  <c r="G525" i="2"/>
  <c r="G526" i="2"/>
  <c r="G527" i="2"/>
  <c r="G528" i="2"/>
  <c r="G529" i="2"/>
  <c r="G498" i="2"/>
  <c r="I498" i="2" s="1"/>
  <c r="G499" i="2"/>
  <c r="I499" i="2" s="1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483" i="2"/>
  <c r="I483" i="2" s="1"/>
  <c r="G484" i="2"/>
  <c r="I484" i="2" s="1"/>
  <c r="G485" i="2"/>
  <c r="I485" i="2" s="1"/>
  <c r="G486" i="2"/>
  <c r="G487" i="2"/>
  <c r="G488" i="2"/>
  <c r="G489" i="2"/>
  <c r="G490" i="2"/>
  <c r="G491" i="2"/>
  <c r="G492" i="2"/>
  <c r="G493" i="2"/>
  <c r="G494" i="2"/>
  <c r="G495" i="2"/>
  <c r="G496" i="2"/>
  <c r="G497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I482" i="2" s="1"/>
  <c r="G466" i="2"/>
  <c r="I466" i="2" s="1"/>
  <c r="G467" i="2"/>
  <c r="I467" i="2" s="1"/>
  <c r="G468" i="2"/>
  <c r="G469" i="2"/>
  <c r="I469" i="2" s="1"/>
  <c r="G470" i="2"/>
  <c r="I470" i="2" s="1"/>
  <c r="G450" i="2"/>
  <c r="H450" i="2" s="1"/>
  <c r="G451" i="2"/>
  <c r="I451" i="2" s="1"/>
  <c r="G452" i="2"/>
  <c r="I452" i="2" s="1"/>
  <c r="G453" i="2"/>
  <c r="I453" i="2" s="1"/>
  <c r="G454" i="2"/>
  <c r="G455" i="2"/>
  <c r="G456" i="2"/>
  <c r="G457" i="2"/>
  <c r="G458" i="2"/>
  <c r="G459" i="2"/>
  <c r="G460" i="2"/>
  <c r="G461" i="2"/>
  <c r="G462" i="2"/>
  <c r="G463" i="2"/>
  <c r="G464" i="2"/>
  <c r="G465" i="2"/>
  <c r="G434" i="2"/>
  <c r="I434" i="2" s="1"/>
  <c r="G435" i="2"/>
  <c r="I435" i="2" s="1"/>
  <c r="G436" i="2"/>
  <c r="G437" i="2"/>
  <c r="I437" i="2" s="1"/>
  <c r="G438" i="2"/>
  <c r="G439" i="2"/>
  <c r="G440" i="2"/>
  <c r="G441" i="2"/>
  <c r="G442" i="2"/>
  <c r="G443" i="2"/>
  <c r="G444" i="2"/>
  <c r="G445" i="2"/>
  <c r="G446" i="2"/>
  <c r="G447" i="2"/>
  <c r="G448" i="2"/>
  <c r="G449" i="2"/>
  <c r="G418" i="2"/>
  <c r="H418" i="2" s="1"/>
  <c r="G419" i="2"/>
  <c r="I419" i="2" s="1"/>
  <c r="G420" i="2"/>
  <c r="I420" i="2" s="1"/>
  <c r="G421" i="2"/>
  <c r="G422" i="2"/>
  <c r="I422" i="2" s="1"/>
  <c r="G423" i="2"/>
  <c r="G424" i="2"/>
  <c r="G425" i="2"/>
  <c r="G426" i="2"/>
  <c r="G427" i="2"/>
  <c r="G428" i="2"/>
  <c r="G429" i="2"/>
  <c r="G430" i="2"/>
  <c r="G431" i="2"/>
  <c r="G432" i="2"/>
  <c r="G433" i="2"/>
  <c r="G402" i="2"/>
  <c r="H402" i="2" s="1"/>
  <c r="G403" i="2"/>
  <c r="I403" i="2" s="1"/>
  <c r="G404" i="2"/>
  <c r="I404" i="2" s="1"/>
  <c r="G405" i="2"/>
  <c r="G406" i="2"/>
  <c r="I406" i="2" s="1"/>
  <c r="G407" i="2"/>
  <c r="G408" i="2"/>
  <c r="G409" i="2"/>
  <c r="G410" i="2"/>
  <c r="G411" i="2"/>
  <c r="G412" i="2"/>
  <c r="G413" i="2"/>
  <c r="G414" i="2"/>
  <c r="G415" i="2"/>
  <c r="G416" i="2"/>
  <c r="G417" i="2"/>
  <c r="G386" i="2"/>
  <c r="I386" i="2" s="1"/>
  <c r="G387" i="2"/>
  <c r="I387" i="2" s="1"/>
  <c r="G388" i="2"/>
  <c r="I388" i="2" s="1"/>
  <c r="G389" i="2"/>
  <c r="I389" i="2" s="1"/>
  <c r="G390" i="2"/>
  <c r="I390" i="2" s="1"/>
  <c r="G391" i="2"/>
  <c r="G392" i="2"/>
  <c r="G393" i="2"/>
  <c r="G394" i="2"/>
  <c r="G395" i="2"/>
  <c r="G396" i="2"/>
  <c r="G397" i="2"/>
  <c r="G398" i="2"/>
  <c r="G399" i="2"/>
  <c r="G400" i="2"/>
  <c r="G401" i="2"/>
  <c r="G370" i="2"/>
  <c r="H370" i="2" s="1"/>
  <c r="G371" i="2"/>
  <c r="I371" i="2" s="1"/>
  <c r="G372" i="2"/>
  <c r="G373" i="2"/>
  <c r="I373" i="2" s="1"/>
  <c r="G374" i="2"/>
  <c r="I374" i="2" s="1"/>
  <c r="G375" i="2"/>
  <c r="G376" i="2"/>
  <c r="G377" i="2"/>
  <c r="G378" i="2"/>
  <c r="G379" i="2"/>
  <c r="G380" i="2"/>
  <c r="G381" i="2"/>
  <c r="G382" i="2"/>
  <c r="G383" i="2"/>
  <c r="G384" i="2"/>
  <c r="G385" i="2"/>
  <c r="G354" i="2"/>
  <c r="I354" i="2" s="1"/>
  <c r="G355" i="2"/>
  <c r="I355" i="2" s="1"/>
  <c r="G356" i="2"/>
  <c r="G357" i="2"/>
  <c r="I357" i="2" s="1"/>
  <c r="G358" i="2"/>
  <c r="I358" i="2" s="1"/>
  <c r="G359" i="2"/>
  <c r="G360" i="2"/>
  <c r="G361" i="2"/>
  <c r="G362" i="2"/>
  <c r="G363" i="2"/>
  <c r="G364" i="2"/>
  <c r="G365" i="2"/>
  <c r="G366" i="2"/>
  <c r="G367" i="2"/>
  <c r="G368" i="2"/>
  <c r="G369" i="2"/>
  <c r="G341" i="2"/>
  <c r="I341" i="2" s="1"/>
  <c r="G342" i="2"/>
  <c r="G343" i="2"/>
  <c r="G344" i="2"/>
  <c r="G345" i="2"/>
  <c r="G346" i="2"/>
  <c r="G347" i="2"/>
  <c r="G348" i="2"/>
  <c r="G349" i="2"/>
  <c r="G350" i="2"/>
  <c r="G351" i="2"/>
  <c r="G352" i="2"/>
  <c r="G353" i="2"/>
  <c r="G338" i="2"/>
  <c r="H338" i="2" s="1"/>
  <c r="G339" i="2"/>
  <c r="I339" i="2" s="1"/>
  <c r="G340" i="2"/>
  <c r="G322" i="2"/>
  <c r="I322" i="2" s="1"/>
  <c r="G323" i="2"/>
  <c r="I323" i="2" s="1"/>
  <c r="G324" i="2"/>
  <c r="I324" i="2" s="1"/>
  <c r="G325" i="2"/>
  <c r="I325" i="2" s="1"/>
  <c r="G326" i="2"/>
  <c r="I326" i="2" s="1"/>
  <c r="G327" i="2"/>
  <c r="G328" i="2"/>
  <c r="G329" i="2"/>
  <c r="G330" i="2"/>
  <c r="G331" i="2"/>
  <c r="G332" i="2"/>
  <c r="G333" i="2"/>
  <c r="G334" i="2"/>
  <c r="G335" i="2"/>
  <c r="G336" i="2"/>
  <c r="G337" i="2"/>
  <c r="G306" i="2"/>
  <c r="I306" i="2" s="1"/>
  <c r="G307" i="2"/>
  <c r="I307" i="2" s="1"/>
  <c r="G308" i="2"/>
  <c r="I308" i="2" s="1"/>
  <c r="G309" i="2"/>
  <c r="I309" i="2" s="1"/>
  <c r="G310" i="2"/>
  <c r="I310" i="2" s="1"/>
  <c r="G311" i="2"/>
  <c r="G312" i="2"/>
  <c r="G313" i="2"/>
  <c r="G314" i="2"/>
  <c r="G315" i="2"/>
  <c r="G316" i="2"/>
  <c r="G317" i="2"/>
  <c r="G318" i="2"/>
  <c r="G319" i="2"/>
  <c r="G320" i="2"/>
  <c r="G321" i="2"/>
  <c r="G290" i="2"/>
  <c r="H290" i="2" s="1"/>
  <c r="G291" i="2"/>
  <c r="I291" i="2" s="1"/>
  <c r="G292" i="2"/>
  <c r="I292" i="2" s="1"/>
  <c r="G293" i="2"/>
  <c r="G294" i="2"/>
  <c r="I294" i="2" s="1"/>
  <c r="G295" i="2"/>
  <c r="G296" i="2"/>
  <c r="G297" i="2"/>
  <c r="G298" i="2"/>
  <c r="G299" i="2"/>
  <c r="G300" i="2"/>
  <c r="G301" i="2"/>
  <c r="G302" i="2"/>
  <c r="G303" i="2"/>
  <c r="G304" i="2"/>
  <c r="G305" i="2"/>
  <c r="G274" i="2"/>
  <c r="I274" i="2" s="1"/>
  <c r="G275" i="2"/>
  <c r="I275" i="2" s="1"/>
  <c r="G276" i="2"/>
  <c r="I276" i="2" s="1"/>
  <c r="G277" i="2"/>
  <c r="G278" i="2"/>
  <c r="I278" i="2" s="1"/>
  <c r="G279" i="2"/>
  <c r="G280" i="2"/>
  <c r="G281" i="2"/>
  <c r="G282" i="2"/>
  <c r="G283" i="2"/>
  <c r="G284" i="2"/>
  <c r="G285" i="2"/>
  <c r="G286" i="2"/>
  <c r="G287" i="2"/>
  <c r="G288" i="2"/>
  <c r="G289" i="2"/>
  <c r="G258" i="2"/>
  <c r="I258" i="2" s="1"/>
  <c r="G259" i="2"/>
  <c r="I259" i="2" s="1"/>
  <c r="G260" i="2"/>
  <c r="I260" i="2" s="1"/>
  <c r="G261" i="2"/>
  <c r="I261" i="2" s="1"/>
  <c r="G262" i="2"/>
  <c r="G263" i="2"/>
  <c r="G264" i="2"/>
  <c r="G265" i="2"/>
  <c r="G266" i="2"/>
  <c r="G267" i="2"/>
  <c r="G268" i="2"/>
  <c r="G269" i="2"/>
  <c r="G270" i="2"/>
  <c r="G271" i="2"/>
  <c r="G272" i="2"/>
  <c r="G273" i="2"/>
  <c r="G242" i="2"/>
  <c r="I242" i="2" s="1"/>
  <c r="G243" i="2"/>
  <c r="I243" i="2" s="1"/>
  <c r="G244" i="2"/>
  <c r="I244" i="2" s="1"/>
  <c r="G245" i="2"/>
  <c r="I245" i="2" s="1"/>
  <c r="G246" i="2"/>
  <c r="I246" i="2" s="1"/>
  <c r="G247" i="2"/>
  <c r="I247" i="2" s="1"/>
  <c r="G248" i="2"/>
  <c r="G249" i="2"/>
  <c r="G250" i="2"/>
  <c r="G251" i="2"/>
  <c r="G252" i="2"/>
  <c r="G253" i="2"/>
  <c r="G254" i="2"/>
  <c r="G255" i="2"/>
  <c r="G256" i="2"/>
  <c r="G257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28" i="2"/>
  <c r="I228" i="2" s="1"/>
  <c r="G227" i="2"/>
  <c r="I227" i="2" s="1"/>
  <c r="G226" i="2"/>
  <c r="I226" i="2" s="1"/>
  <c r="G210" i="2"/>
  <c r="I210" i="2" s="1"/>
  <c r="G211" i="2"/>
  <c r="I211" i="2" s="1"/>
  <c r="G212" i="2"/>
  <c r="I212" i="2" s="1"/>
  <c r="G213" i="2"/>
  <c r="I213" i="2" s="1"/>
  <c r="G214" i="2"/>
  <c r="I214" i="2" s="1"/>
  <c r="G215" i="2"/>
  <c r="I215" i="2" s="1"/>
  <c r="G216" i="2"/>
  <c r="G217" i="2"/>
  <c r="G218" i="2"/>
  <c r="G219" i="2"/>
  <c r="G220" i="2"/>
  <c r="G221" i="2"/>
  <c r="G222" i="2"/>
  <c r="G223" i="2"/>
  <c r="G224" i="2"/>
  <c r="G225" i="2"/>
  <c r="G194" i="2"/>
  <c r="I194" i="2" s="1"/>
  <c r="G195" i="2"/>
  <c r="I195" i="2" s="1"/>
  <c r="G196" i="2"/>
  <c r="I196" i="2" s="1"/>
  <c r="G197" i="2"/>
  <c r="I197" i="2" s="1"/>
  <c r="G198" i="2"/>
  <c r="I198" i="2" s="1"/>
  <c r="G199" i="2"/>
  <c r="I199" i="2" s="1"/>
  <c r="G200" i="2"/>
  <c r="G201" i="2"/>
  <c r="G202" i="2"/>
  <c r="G203" i="2"/>
  <c r="G204" i="2"/>
  <c r="G205" i="2"/>
  <c r="G206" i="2"/>
  <c r="G207" i="2"/>
  <c r="G208" i="2"/>
  <c r="G209" i="2"/>
  <c r="G178" i="2"/>
  <c r="I178" i="2" s="1"/>
  <c r="G179" i="2"/>
  <c r="I179" i="2" s="1"/>
  <c r="G180" i="2"/>
  <c r="I180" i="2" s="1"/>
  <c r="G181" i="2"/>
  <c r="I181" i="2" s="1"/>
  <c r="G182" i="2"/>
  <c r="I182" i="2" s="1"/>
  <c r="G183" i="2"/>
  <c r="G184" i="2"/>
  <c r="G185" i="2"/>
  <c r="G186" i="2"/>
  <c r="G187" i="2"/>
  <c r="G188" i="2"/>
  <c r="G189" i="2"/>
  <c r="G190" i="2"/>
  <c r="G191" i="2"/>
  <c r="G192" i="2"/>
  <c r="G193" i="2"/>
  <c r="G162" i="2"/>
  <c r="H162" i="2" s="1"/>
  <c r="G163" i="2"/>
  <c r="I163" i="2" s="1"/>
  <c r="G164" i="2"/>
  <c r="I164" i="2" s="1"/>
  <c r="G165" i="2"/>
  <c r="I165" i="2" s="1"/>
  <c r="G166" i="2"/>
  <c r="I166" i="2" s="1"/>
  <c r="G167" i="2"/>
  <c r="G168" i="2"/>
  <c r="G169" i="2"/>
  <c r="G170" i="2"/>
  <c r="G171" i="2"/>
  <c r="G172" i="2"/>
  <c r="G173" i="2"/>
  <c r="G174" i="2"/>
  <c r="G175" i="2"/>
  <c r="G176" i="2"/>
  <c r="G177" i="2"/>
  <c r="H403" i="2" l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C27" i="4" s="1"/>
  <c r="H482" i="2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C32" i="4" s="1"/>
  <c r="I402" i="2"/>
  <c r="H419" i="2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C28" i="4" s="1"/>
  <c r="I418" i="2"/>
  <c r="H531" i="2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C35" i="4" s="1"/>
  <c r="H451" i="2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C30" i="4" s="1"/>
  <c r="I530" i="2"/>
  <c r="H371" i="2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C25" i="4" s="1"/>
  <c r="I450" i="2"/>
  <c r="H563" i="2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C37" i="4" s="1"/>
  <c r="H163" i="2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C12" i="4" s="1"/>
  <c r="I370" i="2"/>
  <c r="I562" i="2"/>
  <c r="I162" i="2"/>
  <c r="H339" i="2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C23" i="4" s="1"/>
  <c r="I338" i="2"/>
  <c r="I436" i="2"/>
  <c r="H242" i="2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C17" i="4" s="1"/>
  <c r="H274" i="2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C19" i="4" s="1"/>
  <c r="H322" i="2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C22" i="4" s="1"/>
  <c r="H514" i="2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C34" i="4" s="1"/>
  <c r="I229" i="2"/>
  <c r="H306" i="2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C21" i="4" s="1"/>
  <c r="H354" i="2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C24" i="4" s="1"/>
  <c r="H386" i="2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C26" i="4" s="1"/>
  <c r="H546" i="2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C36" i="4" s="1"/>
  <c r="H210" i="2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C15" i="4" s="1"/>
  <c r="H226" i="2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C16" i="4" s="1"/>
  <c r="I372" i="2"/>
  <c r="H434" i="2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C29" i="4" s="1"/>
  <c r="H578" i="2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C38" i="4" s="1"/>
  <c r="H194" i="2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C14" i="4" s="1"/>
  <c r="H258" i="2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C18" i="4" s="1"/>
  <c r="I277" i="2"/>
  <c r="H466" i="2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C31" i="4" s="1"/>
  <c r="H498" i="2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C33" i="4" s="1"/>
  <c r="H178" i="2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C13" i="4" s="1"/>
  <c r="I468" i="2"/>
  <c r="H291" i="2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C20" i="4" s="1"/>
  <c r="I548" i="2"/>
  <c r="I532" i="2"/>
  <c r="I500" i="2"/>
  <c r="I356" i="2"/>
  <c r="I290" i="2"/>
  <c r="G148" i="2" l="1"/>
  <c r="I148" i="2" s="1"/>
  <c r="G146" i="2"/>
  <c r="I146" i="2" s="1"/>
  <c r="G147" i="2"/>
  <c r="I147" i="2" s="1"/>
  <c r="G149" i="2"/>
  <c r="G150" i="2"/>
  <c r="I150" i="2" s="1"/>
  <c r="G151" i="2"/>
  <c r="I151" i="2" s="1"/>
  <c r="G152" i="2"/>
  <c r="G153" i="2"/>
  <c r="G154" i="2"/>
  <c r="G155" i="2"/>
  <c r="G156" i="2"/>
  <c r="G157" i="2"/>
  <c r="G158" i="2"/>
  <c r="G159" i="2"/>
  <c r="G160" i="2"/>
  <c r="G161" i="2"/>
  <c r="G130" i="2"/>
  <c r="I130" i="2" s="1"/>
  <c r="G131" i="2"/>
  <c r="I131" i="2" s="1"/>
  <c r="G132" i="2"/>
  <c r="G133" i="2"/>
  <c r="I133" i="2" s="1"/>
  <c r="G134" i="2"/>
  <c r="I134" i="2" s="1"/>
  <c r="G135" i="2"/>
  <c r="I135" i="2" s="1"/>
  <c r="G136" i="2"/>
  <c r="G137" i="2"/>
  <c r="G138" i="2"/>
  <c r="G139" i="2"/>
  <c r="G140" i="2"/>
  <c r="G141" i="2"/>
  <c r="G142" i="2"/>
  <c r="G143" i="2"/>
  <c r="G144" i="2"/>
  <c r="G145" i="2"/>
  <c r="G114" i="2"/>
  <c r="H114" i="2" s="1"/>
  <c r="G115" i="2"/>
  <c r="I115" i="2" s="1"/>
  <c r="G116" i="2"/>
  <c r="I116" i="2" s="1"/>
  <c r="G117" i="2"/>
  <c r="I117" i="2" s="1"/>
  <c r="G118" i="2"/>
  <c r="I118" i="2" s="1"/>
  <c r="G119" i="2"/>
  <c r="G120" i="2"/>
  <c r="I120" i="2" s="1"/>
  <c r="G121" i="2"/>
  <c r="G122" i="2"/>
  <c r="G123" i="2"/>
  <c r="G124" i="2"/>
  <c r="G125" i="2"/>
  <c r="G126" i="2"/>
  <c r="G127" i="2"/>
  <c r="G128" i="2"/>
  <c r="G129" i="2"/>
  <c r="G98" i="2"/>
  <c r="I98" i="2" s="1"/>
  <c r="G99" i="2"/>
  <c r="I99" i="2" s="1"/>
  <c r="G100" i="2"/>
  <c r="I100" i="2" s="1"/>
  <c r="G101" i="2"/>
  <c r="G102" i="2"/>
  <c r="I102" i="2" s="1"/>
  <c r="G103" i="2"/>
  <c r="I103" i="2" s="1"/>
  <c r="G104" i="2"/>
  <c r="I104" i="2" s="1"/>
  <c r="G105" i="2"/>
  <c r="G106" i="2"/>
  <c r="G107" i="2"/>
  <c r="G108" i="2"/>
  <c r="G109" i="2"/>
  <c r="G110" i="2"/>
  <c r="G111" i="2"/>
  <c r="G112" i="2"/>
  <c r="G113" i="2"/>
  <c r="G84" i="2"/>
  <c r="I84" i="2" s="1"/>
  <c r="G85" i="2"/>
  <c r="I85" i="2" s="1"/>
  <c r="G86" i="2"/>
  <c r="I86" i="2" s="1"/>
  <c r="G87" i="2"/>
  <c r="G88" i="2"/>
  <c r="I88" i="2" s="1"/>
  <c r="G89" i="2"/>
  <c r="G90" i="2"/>
  <c r="G91" i="2"/>
  <c r="G92" i="2"/>
  <c r="G93" i="2"/>
  <c r="G94" i="2"/>
  <c r="G95" i="2"/>
  <c r="G96" i="2"/>
  <c r="G97" i="2"/>
  <c r="G82" i="2"/>
  <c r="I82" i="2" s="1"/>
  <c r="G83" i="2"/>
  <c r="I83" i="2" s="1"/>
  <c r="G66" i="2"/>
  <c r="I66" i="2" s="1"/>
  <c r="G67" i="2"/>
  <c r="G68" i="2"/>
  <c r="I68" i="2" s="1"/>
  <c r="G69" i="2"/>
  <c r="I69" i="2" s="1"/>
  <c r="G70" i="2"/>
  <c r="I70" i="2" s="1"/>
  <c r="G71" i="2"/>
  <c r="I71" i="2" s="1"/>
  <c r="G72" i="2"/>
  <c r="I72" i="2" s="1"/>
  <c r="G73" i="2"/>
  <c r="G74" i="2"/>
  <c r="G75" i="2"/>
  <c r="G76" i="2"/>
  <c r="G77" i="2"/>
  <c r="G78" i="2"/>
  <c r="G79" i="2"/>
  <c r="G80" i="2"/>
  <c r="G81" i="2"/>
  <c r="G50" i="2"/>
  <c r="I50" i="2" s="1"/>
  <c r="G51" i="2"/>
  <c r="I51" i="2" s="1"/>
  <c r="G52" i="2"/>
  <c r="I52" i="2" s="1"/>
  <c r="G53" i="2"/>
  <c r="G54" i="2"/>
  <c r="I54" i="2" s="1"/>
  <c r="G55" i="2"/>
  <c r="I55" i="2" s="1"/>
  <c r="G56" i="2"/>
  <c r="I56" i="2" s="1"/>
  <c r="G57" i="2"/>
  <c r="G58" i="2"/>
  <c r="G59" i="2"/>
  <c r="G60" i="2"/>
  <c r="G61" i="2"/>
  <c r="G62" i="2"/>
  <c r="G63" i="2"/>
  <c r="G64" i="2"/>
  <c r="G65" i="2"/>
  <c r="G35" i="2"/>
  <c r="I35" i="2" s="1"/>
  <c r="G36" i="2"/>
  <c r="I36" i="2" s="1"/>
  <c r="G37" i="2"/>
  <c r="I37" i="2" s="1"/>
  <c r="G38" i="2"/>
  <c r="I38" i="2" s="1"/>
  <c r="G39" i="2"/>
  <c r="G40" i="2"/>
  <c r="I40" i="2" s="1"/>
  <c r="G41" i="2"/>
  <c r="G42" i="2"/>
  <c r="G43" i="2"/>
  <c r="G44" i="2"/>
  <c r="G45" i="2"/>
  <c r="G46" i="2"/>
  <c r="G47" i="2"/>
  <c r="G48" i="2"/>
  <c r="G49" i="2"/>
  <c r="G34" i="2"/>
  <c r="H34" i="2" s="1"/>
  <c r="G22" i="2"/>
  <c r="I22" i="2" s="1"/>
  <c r="G23" i="2"/>
  <c r="I23" i="2" s="1"/>
  <c r="G24" i="2"/>
  <c r="G25" i="2"/>
  <c r="G26" i="2"/>
  <c r="G27" i="2"/>
  <c r="G28" i="2"/>
  <c r="G29" i="2"/>
  <c r="G30" i="2"/>
  <c r="G31" i="2"/>
  <c r="G32" i="2"/>
  <c r="G33" i="2"/>
  <c r="G3" i="2"/>
  <c r="G4" i="2"/>
  <c r="I4" i="2" s="1"/>
  <c r="G5" i="2"/>
  <c r="I5" i="2" s="1"/>
  <c r="G6" i="2"/>
  <c r="I6" i="2" s="1"/>
  <c r="G7" i="2"/>
  <c r="I7" i="2" s="1"/>
  <c r="G8" i="2"/>
  <c r="I8" i="2" s="1"/>
  <c r="G9" i="2"/>
  <c r="G10" i="2"/>
  <c r="G11" i="2"/>
  <c r="G12" i="2"/>
  <c r="G13" i="2"/>
  <c r="G14" i="2"/>
  <c r="G15" i="2"/>
  <c r="G16" i="2"/>
  <c r="G17" i="2"/>
  <c r="G2" i="2"/>
  <c r="G19" i="2"/>
  <c r="I19" i="2" s="1"/>
  <c r="G20" i="2"/>
  <c r="I20" i="2" s="1"/>
  <c r="G21" i="2"/>
  <c r="I21" i="2" s="1"/>
  <c r="G18" i="2"/>
  <c r="H18" i="2" s="1"/>
  <c r="H82" i="2" l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C7" i="4" s="1"/>
  <c r="H115" i="2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C9" i="4" s="1"/>
  <c r="I114" i="2"/>
  <c r="H146" i="2"/>
  <c r="H147" i="2" s="1"/>
  <c r="H148" i="2" s="1"/>
  <c r="I101" i="2"/>
  <c r="H130" i="2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C10" i="4" s="1"/>
  <c r="H98" i="2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C8" i="4" s="1"/>
  <c r="H149" i="2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C11" i="4" s="1"/>
  <c r="I132" i="2"/>
  <c r="I149" i="2"/>
  <c r="H66" i="2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C6" i="4" s="1"/>
  <c r="I67" i="2"/>
  <c r="I3" i="2"/>
  <c r="H50" i="2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C5" i="4" s="1"/>
  <c r="I2" i="2"/>
  <c r="I18" i="2"/>
  <c r="I34" i="2"/>
  <c r="I53" i="2"/>
  <c r="H35" i="2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C4" i="4" s="1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C2" i="4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C3" i="4" s="1"/>
</calcChain>
</file>

<file path=xl/sharedStrings.xml><?xml version="1.0" encoding="utf-8"?>
<sst xmlns="http://schemas.openxmlformats.org/spreadsheetml/2006/main" count="3378" uniqueCount="205">
  <si>
    <t>MOTIVADORAS</t>
  </si>
  <si>
    <t>BRILLANTES</t>
  </si>
  <si>
    <t>GRUPO</t>
  </si>
  <si>
    <t>ID</t>
  </si>
  <si>
    <t>000002</t>
  </si>
  <si>
    <t>000001</t>
  </si>
  <si>
    <t>000003</t>
  </si>
  <si>
    <t>ACEITUNAS DE COCKTAIL</t>
  </si>
  <si>
    <t>000004</t>
  </si>
  <si>
    <t>ORQUIDEAS</t>
  </si>
  <si>
    <t>TUTTY FRATELLY</t>
  </si>
  <si>
    <t>000005</t>
  </si>
  <si>
    <t>000007</t>
  </si>
  <si>
    <t>NUEVO COMIENZO</t>
  </si>
  <si>
    <t>PAGO</t>
  </si>
  <si>
    <t>DEPOSITO</t>
  </si>
  <si>
    <t>AHORRO</t>
  </si>
  <si>
    <t>#</t>
  </si>
  <si>
    <t>000006</t>
  </si>
  <si>
    <t>LINDAS</t>
  </si>
  <si>
    <t>FECHA DEPOSITO</t>
  </si>
  <si>
    <t>AHORRO ACUMULADO</t>
  </si>
  <si>
    <t>% AHORRO</t>
  </si>
  <si>
    <t>000008</t>
  </si>
  <si>
    <t>LIDERES UNIDOS</t>
  </si>
  <si>
    <t>000009</t>
  </si>
  <si>
    <t>ESPERANZA</t>
  </si>
  <si>
    <t>000010</t>
  </si>
  <si>
    <t>FRESITAS</t>
  </si>
  <si>
    <t>000011</t>
  </si>
  <si>
    <t>ECHEGUREN</t>
  </si>
  <si>
    <t>000012</t>
  </si>
  <si>
    <t>ESTRELLA</t>
  </si>
  <si>
    <t>000013</t>
  </si>
  <si>
    <t>SAN PEDRO</t>
  </si>
  <si>
    <t>000015</t>
  </si>
  <si>
    <t>GLADIOLAS</t>
  </si>
  <si>
    <t>MARGARITAS</t>
  </si>
  <si>
    <t>000016</t>
  </si>
  <si>
    <t>000017</t>
  </si>
  <si>
    <t>XOLOC</t>
  </si>
  <si>
    <t xml:space="preserve">000018 </t>
  </si>
  <si>
    <t>CRISTAL</t>
  </si>
  <si>
    <t>CERECITAS</t>
  </si>
  <si>
    <t>000020</t>
  </si>
  <si>
    <t>000022</t>
  </si>
  <si>
    <t>HACHI</t>
  </si>
  <si>
    <t>000026</t>
  </si>
  <si>
    <t>000025</t>
  </si>
  <si>
    <t>EXITOSAS DE SAN JUAN</t>
  </si>
  <si>
    <t>ANDROMEDA</t>
  </si>
  <si>
    <t>CAMPEONAS</t>
  </si>
  <si>
    <t>000028</t>
  </si>
  <si>
    <t>000029</t>
  </si>
  <si>
    <t>MOYSEN</t>
  </si>
  <si>
    <t>000030</t>
  </si>
  <si>
    <t>FLORECITAS</t>
  </si>
  <si>
    <t>000031</t>
  </si>
  <si>
    <t>NUEVA LUZ</t>
  </si>
  <si>
    <t>000032</t>
  </si>
  <si>
    <t>LOS EFECTIVOS</t>
  </si>
  <si>
    <t>000033</t>
  </si>
  <si>
    <t>CUPIDO</t>
  </si>
  <si>
    <t>000034</t>
  </si>
  <si>
    <t>SONRISA</t>
  </si>
  <si>
    <t>000035</t>
  </si>
  <si>
    <t>2 DE ABRIL</t>
  </si>
  <si>
    <t xml:space="preserve">000036 </t>
  </si>
  <si>
    <t>GARDENIAS</t>
  </si>
  <si>
    <t>000037</t>
  </si>
  <si>
    <t>FANTASTICAS</t>
  </si>
  <si>
    <t>COMETAS</t>
  </si>
  <si>
    <t>000039</t>
  </si>
  <si>
    <t>000040</t>
  </si>
  <si>
    <t>CACHU</t>
  </si>
  <si>
    <t>000041</t>
  </si>
  <si>
    <t>PUERTA DE ORO</t>
  </si>
  <si>
    <t>000042</t>
  </si>
  <si>
    <t>MARIPOSAS</t>
  </si>
  <si>
    <t>000043</t>
  </si>
  <si>
    <t>ADELITA</t>
  </si>
  <si>
    <t>ALAMOS DEL MARISCAL</t>
  </si>
  <si>
    <t>000044</t>
  </si>
  <si>
    <t>000045</t>
  </si>
  <si>
    <t>LEONIDAS 1</t>
  </si>
  <si>
    <t>000046</t>
  </si>
  <si>
    <t>LOS PEQUES</t>
  </si>
  <si>
    <t>000047</t>
  </si>
  <si>
    <t>KIRA</t>
  </si>
  <si>
    <t>000048</t>
  </si>
  <si>
    <t>UNA LUZ EN MI CAMINO</t>
  </si>
  <si>
    <t>000049</t>
  </si>
  <si>
    <t>LOS SOLTERONES</t>
  </si>
  <si>
    <t>000050</t>
  </si>
  <si>
    <t>BUGAMBILIAS</t>
  </si>
  <si>
    <t>MIS ANGELITOS</t>
  </si>
  <si>
    <t>000051</t>
  </si>
  <si>
    <t>000052</t>
  </si>
  <si>
    <t>LAS TORRES</t>
  </si>
  <si>
    <t>000053</t>
  </si>
  <si>
    <t>PATRICIA</t>
  </si>
  <si>
    <t>000054</t>
  </si>
  <si>
    <t>VALIENTES</t>
  </si>
  <si>
    <t>000055</t>
  </si>
  <si>
    <t>MAGIA</t>
  </si>
  <si>
    <t>000056</t>
  </si>
  <si>
    <t>PASTELITOS Y PANQUESITOS</t>
  </si>
  <si>
    <t>000057</t>
  </si>
  <si>
    <t>TRIUNFADORAS</t>
  </si>
  <si>
    <t>000058</t>
  </si>
  <si>
    <t>HERMOSAS FLORES</t>
  </si>
  <si>
    <t>000059</t>
  </si>
  <si>
    <t>GABANNA</t>
  </si>
  <si>
    <t xml:space="preserve">000060 </t>
  </si>
  <si>
    <t>DIAMANTES</t>
  </si>
  <si>
    <t>GRANDES SUEÑOS</t>
  </si>
  <si>
    <t>000061</t>
  </si>
  <si>
    <t>000062</t>
  </si>
  <si>
    <t>TREBOL</t>
  </si>
  <si>
    <t>000063</t>
  </si>
  <si>
    <t>FATY</t>
  </si>
  <si>
    <t>000064</t>
  </si>
  <si>
    <t>TREBOLES</t>
  </si>
  <si>
    <t>000065</t>
  </si>
  <si>
    <t>APOYATE EN MI</t>
  </si>
  <si>
    <t>000066</t>
  </si>
  <si>
    <t>ALCATRAZ</t>
  </si>
  <si>
    <t>000067</t>
  </si>
  <si>
    <t>LOS DEL VALLE</t>
  </si>
  <si>
    <t>000069</t>
  </si>
  <si>
    <t>LAS DIVINAS</t>
  </si>
  <si>
    <t>000070</t>
  </si>
  <si>
    <t>PINOS</t>
  </si>
  <si>
    <t>000071</t>
  </si>
  <si>
    <t>MUJERES IMPARABLES</t>
  </si>
  <si>
    <t>000072</t>
  </si>
  <si>
    <t>LOS GALINDO</t>
  </si>
  <si>
    <t>000073</t>
  </si>
  <si>
    <t>LENTEJUELAS</t>
  </si>
  <si>
    <t>000074</t>
  </si>
  <si>
    <t>000075</t>
  </si>
  <si>
    <t>000076</t>
  </si>
  <si>
    <t>000077</t>
  </si>
  <si>
    <t>000078</t>
  </si>
  <si>
    <t>000079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</si>
  <si>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</si>
  <si>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</si>
  <si>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</si>
  <si>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</si>
  <si>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</si>
  <si>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</si>
  <si>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</si>
  <si>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</si>
  <si>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GALERIAS</t>
  </si>
  <si>
    <t>CANELA</t>
  </si>
  <si>
    <t>JACALONES</t>
  </si>
  <si>
    <t>VORTICE</t>
  </si>
  <si>
    <t>SERPENTINA</t>
  </si>
  <si>
    <t>LAS ESTRELLAS</t>
  </si>
  <si>
    <t>REYNAS</t>
  </si>
  <si>
    <t xml:space="preserve">000080 </t>
  </si>
  <si>
    <t>CATALEYA</t>
  </si>
  <si>
    <t>INDEPENDENCIA</t>
  </si>
  <si>
    <t>SWEET CANDY</t>
  </si>
  <si>
    <t>METATRON</t>
  </si>
  <si>
    <t>VECINOS</t>
  </si>
  <si>
    <t>NUEVO AMANECER</t>
  </si>
  <si>
    <t>000089</t>
  </si>
  <si>
    <t>LUNA</t>
  </si>
  <si>
    <t>000091</t>
  </si>
  <si>
    <t>CHICAS TEZOMPA</t>
  </si>
  <si>
    <t>000093</t>
  </si>
  <si>
    <t>000094</t>
  </si>
  <si>
    <t>000095</t>
  </si>
  <si>
    <t>PALOMAS MENSAJERAS</t>
  </si>
  <si>
    <t>BIENVENIDOS</t>
  </si>
  <si>
    <t>JARDINES</t>
  </si>
  <si>
    <t>000096</t>
  </si>
  <si>
    <t>INVICTUS</t>
  </si>
  <si>
    <t>000098</t>
  </si>
  <si>
    <t>000101</t>
  </si>
  <si>
    <t>000102</t>
  </si>
  <si>
    <t>000103</t>
  </si>
  <si>
    <t>000104</t>
  </si>
  <si>
    <t>000105</t>
  </si>
  <si>
    <t>FORTALEZA</t>
  </si>
  <si>
    <t>MARAVILLA</t>
  </si>
  <si>
    <t>PEONIAS</t>
  </si>
  <si>
    <t>DUBAI</t>
  </si>
  <si>
    <t>PRECIOSAS</t>
  </si>
  <si>
    <t>CASCADA DE LUZ</t>
  </si>
  <si>
    <t>FLOR DE LIZ</t>
  </si>
  <si>
    <t>000106</t>
  </si>
  <si>
    <t>000107</t>
  </si>
  <si>
    <t>000108</t>
  </si>
  <si>
    <t>000109</t>
  </si>
  <si>
    <t>000110</t>
  </si>
  <si>
    <t>000111</t>
  </si>
  <si>
    <t>000112</t>
  </si>
  <si>
    <t>SAN PABLO</t>
  </si>
  <si>
    <t>CORAZON PARTIDO</t>
  </si>
  <si>
    <t>LAS MOSQUETERAS</t>
  </si>
  <si>
    <t>MORITA</t>
  </si>
  <si>
    <t>SANTA MARIA</t>
  </si>
  <si>
    <t>HALCONES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</si>
</sst>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0" fontId="2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49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4" fontId="0" fillId="0" borderId="2" xfId="0" applyNumberFormat="1" applyBorder="1"/>
    <xf numFmtId="10" fontId="2" fillId="0" borderId="2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890B-9215-4192-817B-19E8B442AA82}">
  <dimension ref="A1:J1647"/>
  <sheetViews>
    <sheetView tabSelected="1" zoomScale="99" zoomScaleNormal="99" workbookViewId="0">
      <pane ySplit="1" topLeftCell="A1180" activePane="bottomLeft" state="frozen"/>
      <selection pane="bottomLeft" activeCell="E1190" sqref="E1190"/>
    </sheetView>
  </sheetViews>
  <sheetFormatPr baseColWidth="10" defaultRowHeight="14.5" x14ac:dyDescent="0.35"/>
  <cols>
    <col min="1" max="1" width="8.08984375" customWidth="1"/>
    <col min="2" max="2" width="22.6328125" customWidth="1"/>
    <col min="3" max="3" width="5.08984375" customWidth="1"/>
    <col min="4" max="4" width="17.26953125" customWidth="1"/>
    <col min="8" max="8" width="12.26953125" customWidth="1"/>
  </cols>
  <sheetData>
    <row r="1" spans="1:10" ht="29" customHeight="1" x14ac:dyDescent="0.35">
      <c r="A1" s="12" t="s">
        <v>3</v>
      </c>
      <c r="B1" s="12" t="s">
        <v>2</v>
      </c>
      <c r="C1" s="12" t="s">
        <v>17</v>
      </c>
      <c r="D1" s="12" t="s">
        <v>20</v>
      </c>
      <c r="E1" s="12" t="s">
        <v>15</v>
      </c>
      <c r="F1" s="12" t="s">
        <v>14</v>
      </c>
      <c r="G1" s="12" t="s">
        <v>16</v>
      </c>
      <c r="H1" s="13" t="s">
        <v>21</v>
      </c>
      <c r="I1" s="12" t="s">
        <v>22</v>
      </c>
      <c r="J1" s="2"/>
    </row>
    <row r="2" spans="1:10" x14ac:dyDescent="0.35">
      <c r="A2" s="3" t="s">
        <v>5</v>
      </c>
      <c r="B2" t="s">
        <v>1</v>
      </c>
      <c r="C2" s="5">
        <v>1</v>
      </c>
      <c r="D2" s="4">
        <v>45880</v>
      </c>
      <c r="E2" s="7">
        <v>10863</v>
      </c>
      <c r="F2" s="7">
        <v>10336.09</v>
      </c>
      <c r="G2" s="7">
        <f>E2-F2</f>
        <v>526.90999999999985</v>
      </c>
      <c r="H2" s="7">
        <f>G2</f>
        <v>526.90999999999985</v>
      </c>
      <c r="I2" s="11">
        <f>G2/F2</f>
        <v>5.0977690790231109E-2</v>
      </c>
      <c r="J2" s="2"/>
    </row>
    <row r="3" spans="1:10" x14ac:dyDescent="0.35">
      <c r="A3" s="3" t="s">
        <v>5</v>
      </c>
      <c r="B3" t="s">
        <v>1</v>
      </c>
      <c r="C3" s="5">
        <v>2</v>
      </c>
      <c r="D3" s="4">
        <v>45887</v>
      </c>
      <c r="E3" s="7">
        <v>10863</v>
      </c>
      <c r="F3" s="7">
        <v>10336.09</v>
      </c>
      <c r="G3" s="7">
        <f t="shared" ref="G3:G17" si="0">E3-F3</f>
        <v>526.90999999999985</v>
      </c>
      <c r="H3" s="7">
        <f>H2+G3</f>
        <v>1053.8199999999997</v>
      </c>
      <c r="I3" s="11">
        <f t="shared" ref="I3:I8" si="1">G3/F3</f>
        <v>5.0977690790231109E-2</v>
      </c>
      <c r="J3" s="2"/>
    </row>
    <row r="4" spans="1:10" x14ac:dyDescent="0.35">
      <c r="A4" s="3" t="s">
        <v>5</v>
      </c>
      <c r="B4" t="s">
        <v>1</v>
      </c>
      <c r="C4" s="5">
        <v>3</v>
      </c>
      <c r="D4" s="4">
        <v>45894</v>
      </c>
      <c r="E4" s="7">
        <v>10863</v>
      </c>
      <c r="F4" s="7">
        <v>10336.09</v>
      </c>
      <c r="G4" s="7">
        <f t="shared" si="0"/>
        <v>526.90999999999985</v>
      </c>
      <c r="H4" s="7">
        <f t="shared" ref="H4:H17" si="2">H3+G4</f>
        <v>1580.7299999999996</v>
      </c>
      <c r="I4" s="11">
        <f t="shared" si="1"/>
        <v>5.0977690790231109E-2</v>
      </c>
      <c r="J4" s="2"/>
    </row>
    <row r="5" spans="1:10" x14ac:dyDescent="0.35">
      <c r="A5" s="3" t="s">
        <v>5</v>
      </c>
      <c r="B5" t="s">
        <v>1</v>
      </c>
      <c r="C5" s="5">
        <v>4</v>
      </c>
      <c r="D5" s="4">
        <v>45901</v>
      </c>
      <c r="E5" s="7">
        <v>10863</v>
      </c>
      <c r="F5" s="7">
        <v>10336.09</v>
      </c>
      <c r="G5" s="7">
        <f t="shared" si="0"/>
        <v>526.90999999999985</v>
      </c>
      <c r="H5" s="7">
        <f t="shared" si="2"/>
        <v>2107.6399999999994</v>
      </c>
      <c r="I5" s="11">
        <f t="shared" si="1"/>
        <v>5.0977690790231109E-2</v>
      </c>
      <c r="J5" s="2"/>
    </row>
    <row r="6" spans="1:10" x14ac:dyDescent="0.35">
      <c r="A6" s="3" t="s">
        <v>5</v>
      </c>
      <c r="B6" t="s">
        <v>1</v>
      </c>
      <c r="C6" s="5">
        <v>5</v>
      </c>
      <c r="D6" s="4">
        <v>45908</v>
      </c>
      <c r="E6" s="7">
        <v>10863</v>
      </c>
      <c r="F6" s="7">
        <v>10336.09</v>
      </c>
      <c r="G6" s="7">
        <f t="shared" si="0"/>
        <v>526.90999999999985</v>
      </c>
      <c r="H6" s="7">
        <f t="shared" si="2"/>
        <v>2634.5499999999993</v>
      </c>
      <c r="I6" s="11">
        <f t="shared" si="1"/>
        <v>5.0977690790231109E-2</v>
      </c>
      <c r="J6" s="2"/>
    </row>
    <row r="7" spans="1:10" x14ac:dyDescent="0.35">
      <c r="A7" s="3" t="s">
        <v>5</v>
      </c>
      <c r="B7" t="s">
        <v>1</v>
      </c>
      <c r="C7" s="5">
        <v>6</v>
      </c>
      <c r="D7" s="4">
        <v>45914</v>
      </c>
      <c r="E7" s="7">
        <v>10863</v>
      </c>
      <c r="F7" s="7">
        <v>10336.09</v>
      </c>
      <c r="G7" s="7">
        <f t="shared" si="0"/>
        <v>526.90999999999985</v>
      </c>
      <c r="H7" s="7">
        <f t="shared" si="2"/>
        <v>3161.4599999999991</v>
      </c>
      <c r="I7" s="11">
        <f t="shared" si="1"/>
        <v>5.0977690790231109E-2</v>
      </c>
      <c r="J7" s="2"/>
    </row>
    <row r="8" spans="1:10" x14ac:dyDescent="0.35">
      <c r="A8" s="3" t="s">
        <v>5</v>
      </c>
      <c r="B8" t="s">
        <v>1</v>
      </c>
      <c r="C8" s="5">
        <v>7</v>
      </c>
      <c r="D8" s="4">
        <v>45924</v>
      </c>
      <c r="E8" s="7">
        <v>11244</v>
      </c>
      <c r="F8" s="7">
        <v>10336.09</v>
      </c>
      <c r="G8" s="7">
        <f t="shared" si="0"/>
        <v>907.90999999999985</v>
      </c>
      <c r="H8" s="7">
        <f t="shared" si="2"/>
        <v>4069.369999999999</v>
      </c>
      <c r="I8" s="11">
        <f t="shared" si="1"/>
        <v>8.7838824932832418E-2</v>
      </c>
      <c r="J8" s="2"/>
    </row>
    <row r="9" spans="1:10" x14ac:dyDescent="0.35">
      <c r="A9" s="3" t="s">
        <v>5</v>
      </c>
      <c r="B9" t="s">
        <v>1</v>
      </c>
      <c r="C9" s="5">
        <v>8</v>
      </c>
      <c r="E9" s="7"/>
      <c r="F9" s="7"/>
      <c r="G9" s="7">
        <f t="shared" si="0"/>
        <v>0</v>
      </c>
      <c r="H9" s="7">
        <f t="shared" si="2"/>
        <v>4069.369999999999</v>
      </c>
      <c r="I9" s="5"/>
      <c r="J9" s="2"/>
    </row>
    <row r="10" spans="1:10" x14ac:dyDescent="0.35">
      <c r="A10" s="3" t="s">
        <v>5</v>
      </c>
      <c r="B10" t="s">
        <v>1</v>
      </c>
      <c r="C10" s="5">
        <v>9</v>
      </c>
      <c r="E10" s="7"/>
      <c r="F10" s="7"/>
      <c r="G10" s="7">
        <f t="shared" si="0"/>
        <v>0</v>
      </c>
      <c r="H10" s="7">
        <f t="shared" si="2"/>
        <v>4069.369999999999</v>
      </c>
      <c r="I10" s="5"/>
      <c r="J10" s="2"/>
    </row>
    <row r="11" spans="1:10" x14ac:dyDescent="0.35">
      <c r="A11" s="3" t="s">
        <v>5</v>
      </c>
      <c r="B11" t="s">
        <v>1</v>
      </c>
      <c r="C11" s="5">
        <v>10</v>
      </c>
      <c r="E11" s="7"/>
      <c r="F11" s="7"/>
      <c r="G11" s="7">
        <f t="shared" si="0"/>
        <v>0</v>
      </c>
      <c r="H11" s="7">
        <f t="shared" si="2"/>
        <v>4069.369999999999</v>
      </c>
      <c r="I11" s="5"/>
      <c r="J11" s="2"/>
    </row>
    <row r="12" spans="1:10" x14ac:dyDescent="0.35">
      <c r="A12" s="3" t="s">
        <v>5</v>
      </c>
      <c r="B12" t="s">
        <v>1</v>
      </c>
      <c r="C12" s="5">
        <v>11</v>
      </c>
      <c r="E12" s="7"/>
      <c r="F12" s="7"/>
      <c r="G12" s="7">
        <f t="shared" si="0"/>
        <v>0</v>
      </c>
      <c r="H12" s="7">
        <f t="shared" si="2"/>
        <v>4069.369999999999</v>
      </c>
      <c r="I12" s="5"/>
      <c r="J12" s="2"/>
    </row>
    <row r="13" spans="1:10" x14ac:dyDescent="0.35">
      <c r="A13" s="3" t="s">
        <v>5</v>
      </c>
      <c r="B13" t="s">
        <v>1</v>
      </c>
      <c r="C13" s="5">
        <v>12</v>
      </c>
      <c r="E13" s="7"/>
      <c r="F13" s="7"/>
      <c r="G13" s="7">
        <f t="shared" si="0"/>
        <v>0</v>
      </c>
      <c r="H13" s="7">
        <f t="shared" si="2"/>
        <v>4069.369999999999</v>
      </c>
      <c r="I13" s="5"/>
      <c r="J13" s="2"/>
    </row>
    <row r="14" spans="1:10" x14ac:dyDescent="0.35">
      <c r="A14" s="3" t="s">
        <v>5</v>
      </c>
      <c r="B14" t="s">
        <v>1</v>
      </c>
      <c r="C14" s="5">
        <v>13</v>
      </c>
      <c r="E14" s="7"/>
      <c r="F14" s="7"/>
      <c r="G14" s="7">
        <f t="shared" si="0"/>
        <v>0</v>
      </c>
      <c r="H14" s="7">
        <f t="shared" si="2"/>
        <v>4069.369999999999</v>
      </c>
      <c r="I14" s="5"/>
      <c r="J14" s="2"/>
    </row>
    <row r="15" spans="1:10" x14ac:dyDescent="0.35">
      <c r="A15" s="3" t="s">
        <v>5</v>
      </c>
      <c r="B15" t="s">
        <v>1</v>
      </c>
      <c r="C15" s="5">
        <v>14</v>
      </c>
      <c r="E15" s="7"/>
      <c r="F15" s="7"/>
      <c r="G15" s="7">
        <f t="shared" si="0"/>
        <v>0</v>
      </c>
      <c r="H15" s="7">
        <f t="shared" si="2"/>
        <v>4069.369999999999</v>
      </c>
      <c r="I15" s="5"/>
      <c r="J15" s="2"/>
    </row>
    <row r="16" spans="1:10" x14ac:dyDescent="0.35">
      <c r="A16" s="3" t="s">
        <v>5</v>
      </c>
      <c r="B16" t="s">
        <v>1</v>
      </c>
      <c r="C16" s="5">
        <v>15</v>
      </c>
      <c r="E16" s="7"/>
      <c r="F16" s="7"/>
      <c r="G16" s="7">
        <f t="shared" si="0"/>
        <v>0</v>
      </c>
      <c r="H16" s="7">
        <f t="shared" si="2"/>
        <v>4069.369999999999</v>
      </c>
      <c r="I16" s="5"/>
      <c r="J16" s="2"/>
    </row>
    <row r="17" spans="1:10" ht="15" thickBot="1" x14ac:dyDescent="0.4">
      <c r="A17" s="14" t="s">
        <v>5</v>
      </c>
      <c r="B17" s="15" t="s">
        <v>1</v>
      </c>
      <c r="C17" s="6">
        <v>16</v>
      </c>
      <c r="D17" s="9"/>
      <c r="E17" s="8"/>
      <c r="F17" s="8"/>
      <c r="G17" s="8">
        <f t="shared" si="0"/>
        <v>0</v>
      </c>
      <c r="H17" s="8">
        <f t="shared" si="2"/>
        <v>4069.369999999999</v>
      </c>
      <c r="I17" s="6"/>
      <c r="J17" s="2"/>
    </row>
    <row r="18" spans="1:10" x14ac:dyDescent="0.35">
      <c r="A18" s="3" t="s">
        <v>4</v>
      </c>
      <c r="B18" t="s">
        <v>0</v>
      </c>
      <c r="C18" s="5">
        <v>1</v>
      </c>
      <c r="D18" s="4">
        <v>45881</v>
      </c>
      <c r="E18" s="1">
        <v>15730</v>
      </c>
      <c r="F18" s="1">
        <v>14288.13</v>
      </c>
      <c r="G18" s="1">
        <f>E18-F18</f>
        <v>1441.8700000000008</v>
      </c>
      <c r="H18" s="1">
        <f>G18</f>
        <v>1441.8700000000008</v>
      </c>
      <c r="I18" s="11">
        <f>G18/F18</f>
        <v>0.10091383547042201</v>
      </c>
      <c r="J18" s="1"/>
    </row>
    <row r="19" spans="1:10" x14ac:dyDescent="0.35">
      <c r="A19" s="3" t="s">
        <v>4</v>
      </c>
      <c r="B19" t="s">
        <v>0</v>
      </c>
      <c r="C19" s="5">
        <v>2</v>
      </c>
      <c r="D19" s="4">
        <v>45888</v>
      </c>
      <c r="E19" s="1">
        <v>15730</v>
      </c>
      <c r="F19" s="1">
        <v>14288.13</v>
      </c>
      <c r="G19" s="1">
        <f t="shared" ref="G19:G33" si="3">E19-F19</f>
        <v>1441.8700000000008</v>
      </c>
      <c r="H19" s="1">
        <f>H18+G19</f>
        <v>2883.7400000000016</v>
      </c>
      <c r="I19" s="11">
        <f t="shared" ref="I19:I24" si="4">G19/F19</f>
        <v>0.10091383547042201</v>
      </c>
      <c r="J19" s="1"/>
    </row>
    <row r="20" spans="1:10" x14ac:dyDescent="0.35">
      <c r="A20" s="3" t="s">
        <v>4</v>
      </c>
      <c r="B20" t="s">
        <v>0</v>
      </c>
      <c r="C20" s="5">
        <v>3</v>
      </c>
      <c r="D20" s="4">
        <v>45895</v>
      </c>
      <c r="E20" s="1">
        <v>15730</v>
      </c>
      <c r="F20" s="1">
        <v>14288.13</v>
      </c>
      <c r="G20" s="1">
        <f t="shared" si="3"/>
        <v>1441.8700000000008</v>
      </c>
      <c r="H20" s="1">
        <f t="shared" ref="H20:H33" si="5">H19+G20</f>
        <v>4325.6100000000024</v>
      </c>
      <c r="I20" s="11">
        <f t="shared" si="4"/>
        <v>0.10091383547042201</v>
      </c>
      <c r="J20" s="1"/>
    </row>
    <row r="21" spans="1:10" x14ac:dyDescent="0.35">
      <c r="A21" s="3" t="s">
        <v>4</v>
      </c>
      <c r="B21" t="s">
        <v>0</v>
      </c>
      <c r="C21" s="5">
        <v>4</v>
      </c>
      <c r="D21" s="4">
        <v>45902</v>
      </c>
      <c r="E21" s="1">
        <v>15729</v>
      </c>
      <c r="F21" s="1">
        <v>14288.13</v>
      </c>
      <c r="G21" s="1">
        <f t="shared" si="3"/>
        <v>1440.8700000000008</v>
      </c>
      <c r="H21" s="1">
        <f t="shared" si="5"/>
        <v>5766.4800000000032</v>
      </c>
      <c r="I21" s="11">
        <f t="shared" si="4"/>
        <v>0.10084384730542072</v>
      </c>
      <c r="J21" s="1"/>
    </row>
    <row r="22" spans="1:10" x14ac:dyDescent="0.35">
      <c r="A22" s="3" t="s">
        <v>4</v>
      </c>
      <c r="B22" t="s">
        <v>0</v>
      </c>
      <c r="C22" s="5">
        <v>5</v>
      </c>
      <c r="D22" s="4">
        <v>45909</v>
      </c>
      <c r="E22" s="1">
        <v>15729</v>
      </c>
      <c r="F22" s="1">
        <v>14288.13</v>
      </c>
      <c r="G22" s="1">
        <f t="shared" si="3"/>
        <v>1440.8700000000008</v>
      </c>
      <c r="H22" s="1">
        <f t="shared" si="5"/>
        <v>7207.350000000004</v>
      </c>
      <c r="I22" s="11">
        <f t="shared" si="4"/>
        <v>0.10084384730542072</v>
      </c>
      <c r="J22" s="1"/>
    </row>
    <row r="23" spans="1:10" x14ac:dyDescent="0.35">
      <c r="A23" s="3" t="s">
        <v>4</v>
      </c>
      <c r="B23" t="s">
        <v>0</v>
      </c>
      <c r="C23" s="5">
        <v>6</v>
      </c>
      <c r="D23" s="4">
        <v>45915</v>
      </c>
      <c r="E23" s="1">
        <v>15730</v>
      </c>
      <c r="F23" s="1">
        <v>14288.13</v>
      </c>
      <c r="G23" s="1">
        <f t="shared" si="3"/>
        <v>1441.8700000000008</v>
      </c>
      <c r="H23" s="1">
        <f t="shared" si="5"/>
        <v>8649.2200000000048</v>
      </c>
      <c r="I23" s="11">
        <f t="shared" si="4"/>
        <v>0.10091383547042201</v>
      </c>
      <c r="J23" s="1"/>
    </row>
    <row r="24" spans="1:10" x14ac:dyDescent="0.35">
      <c r="A24" s="3" t="s">
        <v>4</v>
      </c>
      <c r="B24" t="s">
        <v>0</v>
      </c>
      <c r="C24" s="5">
        <v>7</v>
      </c>
      <c r="D24" s="4">
        <v>45923</v>
      </c>
      <c r="E24" s="1">
        <v>15730</v>
      </c>
      <c r="F24" s="1">
        <v>14288.13</v>
      </c>
      <c r="G24" s="1">
        <f t="shared" si="3"/>
        <v>1441.8700000000008</v>
      </c>
      <c r="H24" s="1">
        <f t="shared" si="5"/>
        <v>10091.090000000006</v>
      </c>
      <c r="I24" s="11">
        <f t="shared" si="4"/>
        <v>0.10091383547042201</v>
      </c>
      <c r="J24" s="1"/>
    </row>
    <row r="25" spans="1:10" x14ac:dyDescent="0.35">
      <c r="A25" s="3" t="s">
        <v>4</v>
      </c>
      <c r="B25" t="s">
        <v>0</v>
      </c>
      <c r="C25" s="5">
        <v>8</v>
      </c>
      <c r="E25" s="1"/>
      <c r="F25" s="1"/>
      <c r="G25" s="1">
        <f t="shared" si="3"/>
        <v>0</v>
      </c>
      <c r="H25" s="1">
        <f t="shared" si="5"/>
        <v>10091.090000000006</v>
      </c>
      <c r="I25" s="1"/>
      <c r="J25" s="1"/>
    </row>
    <row r="26" spans="1:10" x14ac:dyDescent="0.35">
      <c r="A26" s="3" t="s">
        <v>4</v>
      </c>
      <c r="B26" t="s">
        <v>0</v>
      </c>
      <c r="C26" s="5">
        <v>9</v>
      </c>
      <c r="E26" s="1"/>
      <c r="F26" s="1"/>
      <c r="G26" s="1">
        <f t="shared" si="3"/>
        <v>0</v>
      </c>
      <c r="H26" s="1">
        <f t="shared" si="5"/>
        <v>10091.090000000006</v>
      </c>
      <c r="I26" s="1"/>
      <c r="J26" s="1"/>
    </row>
    <row r="27" spans="1:10" x14ac:dyDescent="0.35">
      <c r="A27" s="3" t="s">
        <v>4</v>
      </c>
      <c r="B27" t="s">
        <v>0</v>
      </c>
      <c r="C27" s="5">
        <v>10</v>
      </c>
      <c r="E27" s="1"/>
      <c r="F27" s="1"/>
      <c r="G27" s="1">
        <f t="shared" si="3"/>
        <v>0</v>
      </c>
      <c r="H27" s="1">
        <f t="shared" si="5"/>
        <v>10091.090000000006</v>
      </c>
      <c r="I27" s="1"/>
      <c r="J27" s="1"/>
    </row>
    <row r="28" spans="1:10" x14ac:dyDescent="0.35">
      <c r="A28" s="3" t="s">
        <v>4</v>
      </c>
      <c r="B28" t="s">
        <v>0</v>
      </c>
      <c r="C28" s="5">
        <v>11</v>
      </c>
      <c r="E28" s="1"/>
      <c r="F28" s="1"/>
      <c r="G28" s="1">
        <f t="shared" si="3"/>
        <v>0</v>
      </c>
      <c r="H28" s="1">
        <f t="shared" si="5"/>
        <v>10091.090000000006</v>
      </c>
      <c r="I28" s="1"/>
      <c r="J28" s="1"/>
    </row>
    <row r="29" spans="1:10" x14ac:dyDescent="0.35">
      <c r="A29" s="3" t="s">
        <v>4</v>
      </c>
      <c r="B29" t="s">
        <v>0</v>
      </c>
      <c r="C29" s="5">
        <v>12</v>
      </c>
      <c r="E29" s="1"/>
      <c r="F29" s="1"/>
      <c r="G29" s="1">
        <f t="shared" si="3"/>
        <v>0</v>
      </c>
      <c r="H29" s="1">
        <f t="shared" si="5"/>
        <v>10091.090000000006</v>
      </c>
      <c r="I29" s="1"/>
      <c r="J29" s="1"/>
    </row>
    <row r="30" spans="1:10" x14ac:dyDescent="0.35">
      <c r="A30" s="3" t="s">
        <v>4</v>
      </c>
      <c r="B30" t="s">
        <v>0</v>
      </c>
      <c r="C30" s="5">
        <v>13</v>
      </c>
      <c r="E30" s="1"/>
      <c r="F30" s="1"/>
      <c r="G30" s="1">
        <f t="shared" si="3"/>
        <v>0</v>
      </c>
      <c r="H30" s="1">
        <f t="shared" si="5"/>
        <v>10091.090000000006</v>
      </c>
      <c r="I30" s="1"/>
      <c r="J30" s="1"/>
    </row>
    <row r="31" spans="1:10" x14ac:dyDescent="0.35">
      <c r="A31" s="3" t="s">
        <v>4</v>
      </c>
      <c r="B31" t="s">
        <v>0</v>
      </c>
      <c r="C31" s="5">
        <v>14</v>
      </c>
      <c r="E31" s="1"/>
      <c r="F31" s="1"/>
      <c r="G31" s="1">
        <f t="shared" si="3"/>
        <v>0</v>
      </c>
      <c r="H31" s="1">
        <f t="shared" si="5"/>
        <v>10091.090000000006</v>
      </c>
      <c r="I31" s="1"/>
      <c r="J31" s="1"/>
    </row>
    <row r="32" spans="1:10" x14ac:dyDescent="0.35">
      <c r="A32" s="3" t="s">
        <v>4</v>
      </c>
      <c r="B32" t="s">
        <v>0</v>
      </c>
      <c r="C32" s="5">
        <v>15</v>
      </c>
      <c r="E32" s="1"/>
      <c r="F32" s="1"/>
      <c r="G32" s="1">
        <f t="shared" si="3"/>
        <v>0</v>
      </c>
      <c r="H32" s="1">
        <f t="shared" si="5"/>
        <v>10091.090000000006</v>
      </c>
      <c r="I32" s="1"/>
      <c r="J32" s="1"/>
    </row>
    <row r="33" spans="1:10" ht="15" thickBot="1" x14ac:dyDescent="0.4">
      <c r="A33" s="14" t="s">
        <v>4</v>
      </c>
      <c r="B33" s="15" t="s">
        <v>0</v>
      </c>
      <c r="C33" s="6">
        <v>16</v>
      </c>
      <c r="D33" s="9"/>
      <c r="E33" s="10"/>
      <c r="F33" s="10"/>
      <c r="G33" s="10">
        <f t="shared" si="3"/>
        <v>0</v>
      </c>
      <c r="H33" s="10">
        <f t="shared" si="5"/>
        <v>10091.090000000006</v>
      </c>
      <c r="I33" s="10"/>
      <c r="J33" s="1"/>
    </row>
    <row r="34" spans="1:10" x14ac:dyDescent="0.35">
      <c r="A34" s="3" t="s">
        <v>6</v>
      </c>
      <c r="B34" t="s">
        <v>7</v>
      </c>
      <c r="C34" s="5">
        <v>1</v>
      </c>
      <c r="D34" s="4">
        <v>45884</v>
      </c>
      <c r="E34" s="1">
        <v>12020</v>
      </c>
      <c r="F34" s="1">
        <v>11400.1</v>
      </c>
      <c r="G34" s="1">
        <f>E34-F34</f>
        <v>619.89999999999964</v>
      </c>
      <c r="H34" s="1">
        <f>G34</f>
        <v>619.89999999999964</v>
      </c>
      <c r="I34" s="11">
        <f t="shared" ref="I34:I40" si="6">G34/F34</f>
        <v>5.4376715993719321E-2</v>
      </c>
      <c r="J34" s="1"/>
    </row>
    <row r="35" spans="1:10" x14ac:dyDescent="0.35">
      <c r="A35" s="3" t="s">
        <v>6</v>
      </c>
      <c r="B35" t="s">
        <v>7</v>
      </c>
      <c r="C35" s="5">
        <v>2</v>
      </c>
      <c r="D35" s="4">
        <v>45891</v>
      </c>
      <c r="E35" s="1">
        <v>12020</v>
      </c>
      <c r="F35" s="1">
        <v>11400.1</v>
      </c>
      <c r="G35" s="1">
        <f t="shared" ref="G35:G98" si="7">E35-F35</f>
        <v>619.89999999999964</v>
      </c>
      <c r="H35" s="1">
        <f>H34+G35</f>
        <v>1239.7999999999993</v>
      </c>
      <c r="I35" s="11">
        <f t="shared" si="6"/>
        <v>5.4376715993719321E-2</v>
      </c>
      <c r="J35" s="1"/>
    </row>
    <row r="36" spans="1:10" x14ac:dyDescent="0.35">
      <c r="A36" s="3" t="s">
        <v>6</v>
      </c>
      <c r="B36" t="s">
        <v>7</v>
      </c>
      <c r="C36" s="5">
        <v>3</v>
      </c>
      <c r="D36" s="4">
        <v>45898</v>
      </c>
      <c r="E36" s="1">
        <v>12000</v>
      </c>
      <c r="F36" s="1">
        <v>11401</v>
      </c>
      <c r="G36" s="1">
        <f t="shared" si="7"/>
        <v>599</v>
      </c>
      <c r="H36" s="1">
        <f t="shared" ref="H36:H49" si="8">H35+G36</f>
        <v>1838.7999999999993</v>
      </c>
      <c r="I36" s="11">
        <f t="shared" si="6"/>
        <v>5.2539250942899747E-2</v>
      </c>
      <c r="J36" s="1"/>
    </row>
    <row r="37" spans="1:10" x14ac:dyDescent="0.35">
      <c r="A37" s="3" t="s">
        <v>6</v>
      </c>
      <c r="B37" t="s">
        <v>7</v>
      </c>
      <c r="C37" s="5">
        <v>4</v>
      </c>
      <c r="D37" s="4">
        <v>45905</v>
      </c>
      <c r="E37" s="1">
        <v>11940</v>
      </c>
      <c r="F37" s="1">
        <v>11400</v>
      </c>
      <c r="G37" s="1">
        <f t="shared" si="7"/>
        <v>540</v>
      </c>
      <c r="H37" s="1">
        <f t="shared" si="8"/>
        <v>2378.7999999999993</v>
      </c>
      <c r="I37" s="11">
        <f t="shared" si="6"/>
        <v>4.736842105263158E-2</v>
      </c>
      <c r="J37" s="1"/>
    </row>
    <row r="38" spans="1:10" x14ac:dyDescent="0.35">
      <c r="A38" s="3" t="s">
        <v>6</v>
      </c>
      <c r="B38" t="s">
        <v>7</v>
      </c>
      <c r="C38" s="5">
        <v>5</v>
      </c>
      <c r="D38" s="4">
        <v>45912</v>
      </c>
      <c r="E38" s="1">
        <v>11860</v>
      </c>
      <c r="F38" s="1">
        <v>11400</v>
      </c>
      <c r="G38" s="1">
        <f t="shared" si="7"/>
        <v>460</v>
      </c>
      <c r="H38" s="1">
        <f t="shared" si="8"/>
        <v>2838.7999999999993</v>
      </c>
      <c r="I38" s="11">
        <f t="shared" si="6"/>
        <v>4.0350877192982457E-2</v>
      </c>
      <c r="J38" s="1"/>
    </row>
    <row r="39" spans="1:10" x14ac:dyDescent="0.35">
      <c r="A39" s="3" t="s">
        <v>6</v>
      </c>
      <c r="B39" t="s">
        <v>7</v>
      </c>
      <c r="C39" s="5">
        <v>6</v>
      </c>
      <c r="D39" s="4">
        <v>45919</v>
      </c>
      <c r="E39" s="1">
        <v>11860</v>
      </c>
      <c r="F39" s="1">
        <v>11400</v>
      </c>
      <c r="G39" s="1">
        <f t="shared" si="7"/>
        <v>460</v>
      </c>
      <c r="H39" s="1">
        <f t="shared" si="8"/>
        <v>3298.7999999999993</v>
      </c>
      <c r="I39" s="11">
        <f t="shared" si="6"/>
        <v>4.0350877192982457E-2</v>
      </c>
      <c r="J39" s="1"/>
    </row>
    <row r="40" spans="1:10" x14ac:dyDescent="0.35">
      <c r="A40" s="3" t="s">
        <v>6</v>
      </c>
      <c r="B40" t="s">
        <v>7</v>
      </c>
      <c r="C40" s="5">
        <v>7</v>
      </c>
      <c r="D40" s="4">
        <v>45926</v>
      </c>
      <c r="E40" s="1">
        <v>11970</v>
      </c>
      <c r="F40" s="1">
        <v>11400</v>
      </c>
      <c r="G40" s="1">
        <f t="shared" si="7"/>
        <v>570</v>
      </c>
      <c r="H40" s="1">
        <f t="shared" si="8"/>
        <v>3868.7999999999993</v>
      </c>
      <c r="I40" s="11">
        <f t="shared" si="6"/>
        <v>0.05</v>
      </c>
      <c r="J40" s="1"/>
    </row>
    <row r="41" spans="1:10" x14ac:dyDescent="0.35">
      <c r="A41" s="3" t="s">
        <v>6</v>
      </c>
      <c r="B41" t="s">
        <v>7</v>
      </c>
      <c r="C41" s="5">
        <v>8</v>
      </c>
      <c r="E41" s="1"/>
      <c r="F41" s="1"/>
      <c r="G41" s="1">
        <f t="shared" si="7"/>
        <v>0</v>
      </c>
      <c r="H41" s="1">
        <f t="shared" si="8"/>
        <v>3868.7999999999993</v>
      </c>
      <c r="I41" s="1"/>
      <c r="J41" s="1"/>
    </row>
    <row r="42" spans="1:10" x14ac:dyDescent="0.35">
      <c r="A42" s="3" t="s">
        <v>6</v>
      </c>
      <c r="B42" t="s">
        <v>7</v>
      </c>
      <c r="C42" s="5">
        <v>9</v>
      </c>
      <c r="E42" s="1"/>
      <c r="F42" s="1"/>
      <c r="G42" s="1">
        <f t="shared" si="7"/>
        <v>0</v>
      </c>
      <c r="H42" s="1">
        <f t="shared" si="8"/>
        <v>3868.7999999999993</v>
      </c>
      <c r="I42" s="1"/>
      <c r="J42" s="1"/>
    </row>
    <row r="43" spans="1:10" x14ac:dyDescent="0.35">
      <c r="A43" s="3" t="s">
        <v>6</v>
      </c>
      <c r="B43" t="s">
        <v>7</v>
      </c>
      <c r="C43" s="5">
        <v>10</v>
      </c>
      <c r="E43" s="1"/>
      <c r="F43" s="1"/>
      <c r="G43" s="1">
        <f t="shared" si="7"/>
        <v>0</v>
      </c>
      <c r="H43" s="1">
        <f t="shared" si="8"/>
        <v>3868.7999999999993</v>
      </c>
      <c r="I43" s="1"/>
      <c r="J43" s="1"/>
    </row>
    <row r="44" spans="1:10" x14ac:dyDescent="0.35">
      <c r="A44" s="3" t="s">
        <v>6</v>
      </c>
      <c r="B44" t="s">
        <v>7</v>
      </c>
      <c r="C44" s="5">
        <v>11</v>
      </c>
      <c r="E44" s="1"/>
      <c r="F44" s="1"/>
      <c r="G44" s="1">
        <f t="shared" si="7"/>
        <v>0</v>
      </c>
      <c r="H44" s="1">
        <f t="shared" si="8"/>
        <v>3868.7999999999993</v>
      </c>
      <c r="I44" s="1"/>
      <c r="J44" s="1"/>
    </row>
    <row r="45" spans="1:10" x14ac:dyDescent="0.35">
      <c r="A45" s="3" t="s">
        <v>6</v>
      </c>
      <c r="B45" t="s">
        <v>7</v>
      </c>
      <c r="C45" s="5">
        <v>12</v>
      </c>
      <c r="E45" s="1"/>
      <c r="F45" s="1"/>
      <c r="G45" s="1">
        <f t="shared" si="7"/>
        <v>0</v>
      </c>
      <c r="H45" s="1">
        <f t="shared" si="8"/>
        <v>3868.7999999999993</v>
      </c>
      <c r="I45" s="1"/>
      <c r="J45" s="1"/>
    </row>
    <row r="46" spans="1:10" x14ac:dyDescent="0.35">
      <c r="A46" s="3" t="s">
        <v>6</v>
      </c>
      <c r="B46" t="s">
        <v>7</v>
      </c>
      <c r="C46" s="5">
        <v>13</v>
      </c>
      <c r="E46" s="1"/>
      <c r="F46" s="1"/>
      <c r="G46" s="1">
        <f t="shared" si="7"/>
        <v>0</v>
      </c>
      <c r="H46" s="1">
        <f t="shared" si="8"/>
        <v>3868.7999999999993</v>
      </c>
      <c r="I46" s="1"/>
      <c r="J46" s="1"/>
    </row>
    <row r="47" spans="1:10" x14ac:dyDescent="0.35">
      <c r="A47" s="3" t="s">
        <v>6</v>
      </c>
      <c r="B47" t="s">
        <v>7</v>
      </c>
      <c r="C47" s="5">
        <v>14</v>
      </c>
      <c r="E47" s="1"/>
      <c r="F47" s="1"/>
      <c r="G47" s="1">
        <f t="shared" si="7"/>
        <v>0</v>
      </c>
      <c r="H47" s="1">
        <f t="shared" si="8"/>
        <v>3868.7999999999993</v>
      </c>
      <c r="I47" s="1"/>
      <c r="J47" s="1"/>
    </row>
    <row r="48" spans="1:10" x14ac:dyDescent="0.35">
      <c r="A48" s="3" t="s">
        <v>6</v>
      </c>
      <c r="B48" t="s">
        <v>7</v>
      </c>
      <c r="C48" s="5">
        <v>15</v>
      </c>
      <c r="E48" s="1"/>
      <c r="F48" s="1"/>
      <c r="G48" s="1">
        <f t="shared" si="7"/>
        <v>0</v>
      </c>
      <c r="H48" s="1">
        <f t="shared" si="8"/>
        <v>3868.7999999999993</v>
      </c>
      <c r="I48" s="1"/>
      <c r="J48" s="1"/>
    </row>
    <row r="49" spans="1:10" ht="15" thickBot="1" x14ac:dyDescent="0.4">
      <c r="A49" s="14" t="s">
        <v>6</v>
      </c>
      <c r="B49" s="15" t="s">
        <v>7</v>
      </c>
      <c r="C49" s="6">
        <v>16</v>
      </c>
      <c r="D49" s="9"/>
      <c r="E49" s="10"/>
      <c r="F49" s="10"/>
      <c r="G49" s="10">
        <f t="shared" si="7"/>
        <v>0</v>
      </c>
      <c r="H49" s="10">
        <f t="shared" si="8"/>
        <v>3868.7999999999993</v>
      </c>
      <c r="I49" s="10"/>
      <c r="J49" s="1"/>
    </row>
    <row r="50" spans="1:10" x14ac:dyDescent="0.35">
      <c r="A50" s="3" t="s">
        <v>8</v>
      </c>
      <c r="B50" t="s">
        <v>9</v>
      </c>
      <c r="C50" s="5">
        <v>1</v>
      </c>
      <c r="D50" s="4">
        <v>45880</v>
      </c>
      <c r="E50" s="1">
        <v>12542</v>
      </c>
      <c r="F50" s="1">
        <v>11172.1</v>
      </c>
      <c r="G50" s="1">
        <f t="shared" si="7"/>
        <v>1369.8999999999996</v>
      </c>
      <c r="H50" s="1">
        <f>G50</f>
        <v>1369.8999999999996</v>
      </c>
      <c r="I50" s="11">
        <f t="shared" ref="I50:I58" si="9">G50/F50</f>
        <v>0.12261795007205446</v>
      </c>
      <c r="J50" s="1"/>
    </row>
    <row r="51" spans="1:10" x14ac:dyDescent="0.35">
      <c r="A51" s="3" t="s">
        <v>8</v>
      </c>
      <c r="B51" t="s">
        <v>9</v>
      </c>
      <c r="C51" s="5">
        <v>2</v>
      </c>
      <c r="D51" s="4">
        <v>45887</v>
      </c>
      <c r="E51" s="1">
        <v>12542</v>
      </c>
      <c r="F51" s="1">
        <v>11172.1</v>
      </c>
      <c r="G51" s="1">
        <f t="shared" si="7"/>
        <v>1369.8999999999996</v>
      </c>
      <c r="H51" s="1">
        <f>H50+G51</f>
        <v>2739.7999999999993</v>
      </c>
      <c r="I51" s="11">
        <f t="shared" si="9"/>
        <v>0.12261795007205446</v>
      </c>
      <c r="J51" s="1"/>
    </row>
    <row r="52" spans="1:10" x14ac:dyDescent="0.35">
      <c r="A52" s="3" t="s">
        <v>8</v>
      </c>
      <c r="B52" t="s">
        <v>9</v>
      </c>
      <c r="C52" s="5">
        <v>3</v>
      </c>
      <c r="D52" s="4">
        <v>45894</v>
      </c>
      <c r="E52" s="1">
        <v>12540.5</v>
      </c>
      <c r="F52" s="1">
        <v>11172.1</v>
      </c>
      <c r="G52" s="1">
        <f t="shared" si="7"/>
        <v>1368.3999999999996</v>
      </c>
      <c r="H52" s="1">
        <f t="shared" ref="H52:H65" si="10">H51+G52</f>
        <v>4108.1999999999989</v>
      </c>
      <c r="I52" s="11">
        <f t="shared" si="9"/>
        <v>0.12248368704182737</v>
      </c>
      <c r="J52" s="1"/>
    </row>
    <row r="53" spans="1:10" x14ac:dyDescent="0.35">
      <c r="A53" s="3" t="s">
        <v>8</v>
      </c>
      <c r="B53" t="s">
        <v>9</v>
      </c>
      <c r="C53" s="5">
        <v>4</v>
      </c>
      <c r="D53" s="4">
        <v>45901</v>
      </c>
      <c r="E53" s="1">
        <v>12540.3</v>
      </c>
      <c r="F53" s="1">
        <v>11173</v>
      </c>
      <c r="G53" s="1">
        <f t="shared" si="7"/>
        <v>1367.2999999999993</v>
      </c>
      <c r="H53" s="1">
        <f t="shared" si="10"/>
        <v>5475.4999999999982</v>
      </c>
      <c r="I53" s="11">
        <f t="shared" si="9"/>
        <v>0.12237536919359163</v>
      </c>
      <c r="J53" s="1"/>
    </row>
    <row r="54" spans="1:10" x14ac:dyDescent="0.35">
      <c r="A54" s="3" t="s">
        <v>8</v>
      </c>
      <c r="B54" t="s">
        <v>9</v>
      </c>
      <c r="C54" s="5">
        <v>5</v>
      </c>
      <c r="D54" s="4">
        <v>45908</v>
      </c>
      <c r="E54" s="1">
        <v>12540.12</v>
      </c>
      <c r="F54" s="1">
        <v>11172</v>
      </c>
      <c r="G54" s="1">
        <f t="shared" si="7"/>
        <v>1368.1200000000008</v>
      </c>
      <c r="H54" s="1">
        <f t="shared" si="10"/>
        <v>6843.619999999999</v>
      </c>
      <c r="I54" s="11">
        <f t="shared" si="9"/>
        <v>0.1224597207303975</v>
      </c>
      <c r="J54" s="1"/>
    </row>
    <row r="55" spans="1:10" x14ac:dyDescent="0.35">
      <c r="A55" s="3" t="s">
        <v>8</v>
      </c>
      <c r="B55" t="s">
        <v>9</v>
      </c>
      <c r="C55" s="5">
        <v>6</v>
      </c>
      <c r="D55" s="4">
        <v>45918</v>
      </c>
      <c r="E55" s="1">
        <v>11172.12</v>
      </c>
      <c r="F55" s="1">
        <v>11172.12</v>
      </c>
      <c r="G55" s="1">
        <f t="shared" si="7"/>
        <v>0</v>
      </c>
      <c r="H55" s="1">
        <f t="shared" si="10"/>
        <v>6843.619999999999</v>
      </c>
      <c r="I55" s="11">
        <f t="shared" si="9"/>
        <v>0</v>
      </c>
      <c r="J55" s="1"/>
    </row>
    <row r="56" spans="1:10" x14ac:dyDescent="0.35">
      <c r="A56" s="3" t="s">
        <v>8</v>
      </c>
      <c r="B56" t="s">
        <v>9</v>
      </c>
      <c r="C56" s="5">
        <v>7</v>
      </c>
      <c r="D56" s="4">
        <v>45927</v>
      </c>
      <c r="E56" s="1">
        <v>5586</v>
      </c>
      <c r="F56" s="1">
        <v>5586</v>
      </c>
      <c r="G56" s="1">
        <f t="shared" si="7"/>
        <v>0</v>
      </c>
      <c r="H56" s="1">
        <f t="shared" si="10"/>
        <v>6843.619999999999</v>
      </c>
      <c r="I56" s="11">
        <f t="shared" si="9"/>
        <v>0</v>
      </c>
      <c r="J56" s="1"/>
    </row>
    <row r="57" spans="1:10" x14ac:dyDescent="0.35">
      <c r="A57" s="3" t="s">
        <v>8</v>
      </c>
      <c r="B57" t="s">
        <v>9</v>
      </c>
      <c r="C57" s="5">
        <v>8</v>
      </c>
      <c r="E57" s="1"/>
      <c r="F57" s="1"/>
      <c r="G57" s="1">
        <f t="shared" si="7"/>
        <v>0</v>
      </c>
      <c r="H57" s="1">
        <f t="shared" si="10"/>
        <v>6843.619999999999</v>
      </c>
      <c r="I57" s="11" t="e">
        <f t="shared" si="9"/>
        <v>#DIV/0!</v>
      </c>
      <c r="J57" s="1"/>
    </row>
    <row r="58" spans="1:10" x14ac:dyDescent="0.35">
      <c r="A58" s="3" t="s">
        <v>8</v>
      </c>
      <c r="B58" t="s">
        <v>9</v>
      </c>
      <c r="C58" s="5">
        <v>9</v>
      </c>
      <c r="E58" s="1"/>
      <c r="F58" s="1"/>
      <c r="G58" s="1">
        <f t="shared" si="7"/>
        <v>0</v>
      </c>
      <c r="H58" s="1">
        <f t="shared" si="10"/>
        <v>6843.619999999999</v>
      </c>
      <c r="I58" s="11" t="e">
        <f t="shared" si="9"/>
        <v>#DIV/0!</v>
      </c>
      <c r="J58" s="1"/>
    </row>
    <row r="59" spans="1:10" x14ac:dyDescent="0.35">
      <c r="A59" s="3" t="s">
        <v>8</v>
      </c>
      <c r="B59" t="s">
        <v>9</v>
      </c>
      <c r="C59" s="5">
        <v>10</v>
      </c>
      <c r="E59" s="1"/>
      <c r="F59" s="1"/>
      <c r="G59" s="1">
        <f t="shared" si="7"/>
        <v>0</v>
      </c>
      <c r="H59" s="1">
        <f t="shared" si="10"/>
        <v>6843.619999999999</v>
      </c>
      <c r="I59" s="1"/>
      <c r="J59" s="1"/>
    </row>
    <row r="60" spans="1:10" x14ac:dyDescent="0.35">
      <c r="A60" s="3" t="s">
        <v>8</v>
      </c>
      <c r="B60" t="s">
        <v>9</v>
      </c>
      <c r="C60" s="5">
        <v>11</v>
      </c>
      <c r="E60" s="1"/>
      <c r="F60" s="1"/>
      <c r="G60" s="1">
        <f t="shared" si="7"/>
        <v>0</v>
      </c>
      <c r="H60" s="1">
        <f t="shared" si="10"/>
        <v>6843.619999999999</v>
      </c>
      <c r="I60" s="1"/>
      <c r="J60" s="1"/>
    </row>
    <row r="61" spans="1:10" x14ac:dyDescent="0.35">
      <c r="A61" s="3" t="s">
        <v>8</v>
      </c>
      <c r="B61" t="s">
        <v>9</v>
      </c>
      <c r="C61" s="5">
        <v>12</v>
      </c>
      <c r="E61" s="1"/>
      <c r="F61" s="1"/>
      <c r="G61" s="1">
        <f t="shared" si="7"/>
        <v>0</v>
      </c>
      <c r="H61" s="1">
        <f t="shared" si="10"/>
        <v>6843.619999999999</v>
      </c>
      <c r="I61" s="1"/>
      <c r="J61" s="1"/>
    </row>
    <row r="62" spans="1:10" x14ac:dyDescent="0.35">
      <c r="A62" s="3" t="s">
        <v>8</v>
      </c>
      <c r="B62" t="s">
        <v>9</v>
      </c>
      <c r="C62" s="5">
        <v>13</v>
      </c>
      <c r="E62" s="1"/>
      <c r="F62" s="1"/>
      <c r="G62" s="1">
        <f t="shared" si="7"/>
        <v>0</v>
      </c>
      <c r="H62" s="1">
        <f t="shared" si="10"/>
        <v>6843.619999999999</v>
      </c>
      <c r="I62" s="1"/>
      <c r="J62" s="1"/>
    </row>
    <row r="63" spans="1:10" x14ac:dyDescent="0.35">
      <c r="A63" s="3" t="s">
        <v>8</v>
      </c>
      <c r="B63" t="s">
        <v>9</v>
      </c>
      <c r="C63" s="5">
        <v>14</v>
      </c>
      <c r="E63" s="1"/>
      <c r="F63" s="1"/>
      <c r="G63" s="1">
        <f t="shared" si="7"/>
        <v>0</v>
      </c>
      <c r="H63" s="1">
        <f t="shared" si="10"/>
        <v>6843.619999999999</v>
      </c>
      <c r="I63" s="1"/>
      <c r="J63" s="1"/>
    </row>
    <row r="64" spans="1:10" x14ac:dyDescent="0.35">
      <c r="A64" s="3" t="s">
        <v>8</v>
      </c>
      <c r="B64" t="s">
        <v>9</v>
      </c>
      <c r="C64" s="5">
        <v>15</v>
      </c>
      <c r="E64" s="1"/>
      <c r="F64" s="1"/>
      <c r="G64" s="1">
        <f t="shared" si="7"/>
        <v>0</v>
      </c>
      <c r="H64" s="1">
        <f t="shared" si="10"/>
        <v>6843.619999999999</v>
      </c>
      <c r="I64" s="1"/>
      <c r="J64" s="1"/>
    </row>
    <row r="65" spans="1:10" ht="15" thickBot="1" x14ac:dyDescent="0.4">
      <c r="A65" s="14" t="s">
        <v>8</v>
      </c>
      <c r="B65" s="15" t="s">
        <v>9</v>
      </c>
      <c r="C65" s="6">
        <v>16</v>
      </c>
      <c r="D65" s="9"/>
      <c r="E65" s="10"/>
      <c r="F65" s="10"/>
      <c r="G65" s="10">
        <f t="shared" si="7"/>
        <v>0</v>
      </c>
      <c r="H65" s="10">
        <f t="shared" si="10"/>
        <v>6843.619999999999</v>
      </c>
      <c r="I65" s="10"/>
      <c r="J65" s="1"/>
    </row>
    <row r="66" spans="1:10" x14ac:dyDescent="0.35">
      <c r="A66" s="3" t="s">
        <v>11</v>
      </c>
      <c r="B66" t="s">
        <v>10</v>
      </c>
      <c r="C66" s="5">
        <v>1</v>
      </c>
      <c r="D66" s="4">
        <v>45887</v>
      </c>
      <c r="E66" s="1">
        <v>12890</v>
      </c>
      <c r="F66" s="1">
        <v>11704.1</v>
      </c>
      <c r="G66" s="1">
        <f t="shared" si="7"/>
        <v>1185.8999999999996</v>
      </c>
      <c r="H66" s="1">
        <f>G66</f>
        <v>1185.8999999999996</v>
      </c>
      <c r="I66" s="11">
        <f t="shared" ref="I66:I72" si="11">G66/F66</f>
        <v>0.10132346784460143</v>
      </c>
      <c r="J66" s="1"/>
    </row>
    <row r="67" spans="1:10" x14ac:dyDescent="0.35">
      <c r="A67" s="3" t="s">
        <v>11</v>
      </c>
      <c r="B67" t="s">
        <v>10</v>
      </c>
      <c r="C67" s="5">
        <v>2</v>
      </c>
      <c r="D67" s="4">
        <v>45894</v>
      </c>
      <c r="E67" s="1">
        <v>12890</v>
      </c>
      <c r="F67" s="1">
        <v>11704.1</v>
      </c>
      <c r="G67" s="1">
        <f t="shared" si="7"/>
        <v>1185.8999999999996</v>
      </c>
      <c r="H67" s="1">
        <f>H66+G67</f>
        <v>2371.7999999999993</v>
      </c>
      <c r="I67" s="11">
        <f t="shared" si="11"/>
        <v>0.10132346784460143</v>
      </c>
      <c r="J67" s="1"/>
    </row>
    <row r="68" spans="1:10" x14ac:dyDescent="0.35">
      <c r="A68" s="3" t="s">
        <v>11</v>
      </c>
      <c r="B68" t="s">
        <v>10</v>
      </c>
      <c r="C68" s="5">
        <v>3</v>
      </c>
      <c r="D68" s="4">
        <v>45901</v>
      </c>
      <c r="E68" s="1">
        <v>12890</v>
      </c>
      <c r="F68" s="1">
        <v>11740</v>
      </c>
      <c r="G68" s="1">
        <f t="shared" si="7"/>
        <v>1150</v>
      </c>
      <c r="H68" s="1">
        <f t="shared" ref="H68:H81" si="12">H67+G68</f>
        <v>3521.7999999999993</v>
      </c>
      <c r="I68" s="11">
        <f t="shared" si="11"/>
        <v>9.7955706984667809E-2</v>
      </c>
      <c r="J68" s="1"/>
    </row>
    <row r="69" spans="1:10" x14ac:dyDescent="0.35">
      <c r="A69" s="3" t="s">
        <v>11</v>
      </c>
      <c r="B69" t="s">
        <v>10</v>
      </c>
      <c r="C69" s="5">
        <v>4</v>
      </c>
      <c r="D69" s="4">
        <v>45908</v>
      </c>
      <c r="E69" s="1">
        <v>12890</v>
      </c>
      <c r="F69" s="1">
        <v>11704</v>
      </c>
      <c r="G69" s="1">
        <f t="shared" si="7"/>
        <v>1186</v>
      </c>
      <c r="H69" s="1">
        <f t="shared" si="12"/>
        <v>4707.7999999999993</v>
      </c>
      <c r="I69" s="11">
        <f t="shared" si="11"/>
        <v>0.10133287764866712</v>
      </c>
      <c r="J69" s="1"/>
    </row>
    <row r="70" spans="1:10" x14ac:dyDescent="0.35">
      <c r="A70" s="3" t="s">
        <v>11</v>
      </c>
      <c r="B70" t="s">
        <v>10</v>
      </c>
      <c r="C70" s="5">
        <v>5</v>
      </c>
      <c r="D70" s="4">
        <v>45915</v>
      </c>
      <c r="E70" s="1">
        <v>12890</v>
      </c>
      <c r="F70" s="1">
        <v>11704</v>
      </c>
      <c r="G70" s="1">
        <f t="shared" si="7"/>
        <v>1186</v>
      </c>
      <c r="H70" s="1">
        <f t="shared" si="12"/>
        <v>5893.7999999999993</v>
      </c>
      <c r="I70" s="11">
        <f t="shared" si="11"/>
        <v>0.10133287764866712</v>
      </c>
      <c r="J70" s="1"/>
    </row>
    <row r="71" spans="1:10" x14ac:dyDescent="0.35">
      <c r="A71" s="3" t="s">
        <v>11</v>
      </c>
      <c r="B71" t="s">
        <v>10</v>
      </c>
      <c r="C71" s="5">
        <v>6</v>
      </c>
      <c r="D71" s="4">
        <v>45922</v>
      </c>
      <c r="E71" s="1">
        <v>12880</v>
      </c>
      <c r="F71" s="1">
        <v>11704</v>
      </c>
      <c r="G71" s="1">
        <f t="shared" si="7"/>
        <v>1176</v>
      </c>
      <c r="H71" s="1">
        <f t="shared" si="12"/>
        <v>7069.7999999999993</v>
      </c>
      <c r="I71" s="11">
        <f t="shared" si="11"/>
        <v>0.10047846889952153</v>
      </c>
      <c r="J71" s="1"/>
    </row>
    <row r="72" spans="1:10" x14ac:dyDescent="0.35">
      <c r="A72" s="3" t="s">
        <v>11</v>
      </c>
      <c r="B72" t="s">
        <v>10</v>
      </c>
      <c r="C72" s="5">
        <v>7</v>
      </c>
      <c r="D72" s="4">
        <v>45929</v>
      </c>
      <c r="E72" s="1">
        <v>12890</v>
      </c>
      <c r="F72" s="1">
        <v>11704</v>
      </c>
      <c r="G72" s="1">
        <f t="shared" si="7"/>
        <v>1186</v>
      </c>
      <c r="H72" s="1">
        <f t="shared" si="12"/>
        <v>8255.7999999999993</v>
      </c>
      <c r="I72" s="11">
        <f t="shared" si="11"/>
        <v>0.10133287764866712</v>
      </c>
      <c r="J72" s="1"/>
    </row>
    <row r="73" spans="1:10" x14ac:dyDescent="0.35">
      <c r="A73" s="3" t="s">
        <v>11</v>
      </c>
      <c r="B73" t="s">
        <v>10</v>
      </c>
      <c r="C73" s="5">
        <v>8</v>
      </c>
      <c r="E73" s="1"/>
      <c r="F73" s="1"/>
      <c r="G73" s="1">
        <f t="shared" si="7"/>
        <v>0</v>
      </c>
      <c r="H73" s="1">
        <f t="shared" si="12"/>
        <v>8255.7999999999993</v>
      </c>
      <c r="I73" s="1"/>
      <c r="J73" s="1"/>
    </row>
    <row r="74" spans="1:10" x14ac:dyDescent="0.35">
      <c r="A74" s="3" t="s">
        <v>11</v>
      </c>
      <c r="B74" t="s">
        <v>10</v>
      </c>
      <c r="C74" s="5">
        <v>9</v>
      </c>
      <c r="E74" s="1"/>
      <c r="F74" s="1"/>
      <c r="G74" s="1">
        <f t="shared" si="7"/>
        <v>0</v>
      </c>
      <c r="H74" s="1">
        <f t="shared" si="12"/>
        <v>8255.7999999999993</v>
      </c>
      <c r="I74" s="1"/>
      <c r="J74" s="1"/>
    </row>
    <row r="75" spans="1:10" x14ac:dyDescent="0.35">
      <c r="A75" s="3" t="s">
        <v>11</v>
      </c>
      <c r="B75" t="s">
        <v>10</v>
      </c>
      <c r="C75" s="5">
        <v>10</v>
      </c>
      <c r="E75" s="1"/>
      <c r="F75" s="1"/>
      <c r="G75" s="1">
        <f t="shared" si="7"/>
        <v>0</v>
      </c>
      <c r="H75" s="1">
        <f t="shared" si="12"/>
        <v>8255.7999999999993</v>
      </c>
      <c r="I75" s="1"/>
      <c r="J75" s="1"/>
    </row>
    <row r="76" spans="1:10" x14ac:dyDescent="0.35">
      <c r="A76" s="3" t="s">
        <v>11</v>
      </c>
      <c r="B76" t="s">
        <v>10</v>
      </c>
      <c r="C76" s="5">
        <v>11</v>
      </c>
      <c r="E76" s="1"/>
      <c r="F76" s="1"/>
      <c r="G76" s="1">
        <f t="shared" si="7"/>
        <v>0</v>
      </c>
      <c r="H76" s="1">
        <f t="shared" si="12"/>
        <v>8255.7999999999993</v>
      </c>
      <c r="I76" s="1"/>
      <c r="J76" s="1"/>
    </row>
    <row r="77" spans="1:10" x14ac:dyDescent="0.35">
      <c r="A77" s="3" t="s">
        <v>11</v>
      </c>
      <c r="B77" t="s">
        <v>10</v>
      </c>
      <c r="C77" s="5">
        <v>12</v>
      </c>
      <c r="E77" s="1"/>
      <c r="F77" s="1"/>
      <c r="G77" s="1">
        <f t="shared" si="7"/>
        <v>0</v>
      </c>
      <c r="H77" s="1">
        <f t="shared" si="12"/>
        <v>8255.7999999999993</v>
      </c>
      <c r="I77" s="1"/>
      <c r="J77" s="1"/>
    </row>
    <row r="78" spans="1:10" x14ac:dyDescent="0.35">
      <c r="A78" s="3" t="s">
        <v>11</v>
      </c>
      <c r="B78" t="s">
        <v>10</v>
      </c>
      <c r="C78" s="5">
        <v>13</v>
      </c>
      <c r="E78" s="1"/>
      <c r="F78" s="1"/>
      <c r="G78" s="1">
        <f t="shared" si="7"/>
        <v>0</v>
      </c>
      <c r="H78" s="1">
        <f t="shared" si="12"/>
        <v>8255.7999999999993</v>
      </c>
      <c r="I78" s="1"/>
      <c r="J78" s="1"/>
    </row>
    <row r="79" spans="1:10" x14ac:dyDescent="0.35">
      <c r="A79" s="3" t="s">
        <v>11</v>
      </c>
      <c r="B79" t="s">
        <v>10</v>
      </c>
      <c r="C79" s="5">
        <v>14</v>
      </c>
      <c r="E79" s="1"/>
      <c r="F79" s="1"/>
      <c r="G79" s="1">
        <f t="shared" si="7"/>
        <v>0</v>
      </c>
      <c r="H79" s="1">
        <f t="shared" si="12"/>
        <v>8255.7999999999993</v>
      </c>
      <c r="I79" s="1"/>
      <c r="J79" s="1"/>
    </row>
    <row r="80" spans="1:10" x14ac:dyDescent="0.35">
      <c r="A80" s="3" t="s">
        <v>11</v>
      </c>
      <c r="B80" t="s">
        <v>10</v>
      </c>
      <c r="C80" s="5">
        <v>15</v>
      </c>
      <c r="E80" s="1"/>
      <c r="F80" s="1"/>
      <c r="G80" s="1">
        <f t="shared" si="7"/>
        <v>0</v>
      </c>
      <c r="H80" s="1">
        <f t="shared" si="12"/>
        <v>8255.7999999999993</v>
      </c>
      <c r="I80" s="1"/>
      <c r="J80" s="1"/>
    </row>
    <row r="81" spans="1:10" ht="15" thickBot="1" x14ac:dyDescent="0.4">
      <c r="A81" s="14" t="s">
        <v>11</v>
      </c>
      <c r="B81" s="15" t="s">
        <v>10</v>
      </c>
      <c r="C81" s="6">
        <v>16</v>
      </c>
      <c r="D81" s="9"/>
      <c r="E81" s="10"/>
      <c r="F81" s="10"/>
      <c r="G81" s="10">
        <f t="shared" si="7"/>
        <v>0</v>
      </c>
      <c r="H81" s="10">
        <f t="shared" si="12"/>
        <v>8255.7999999999993</v>
      </c>
      <c r="I81" s="10"/>
      <c r="J81" s="1"/>
    </row>
    <row r="82" spans="1:10" x14ac:dyDescent="0.35">
      <c r="A82" s="3" t="s">
        <v>18</v>
      </c>
      <c r="B82" t="s">
        <v>19</v>
      </c>
      <c r="C82" s="5">
        <v>1</v>
      </c>
      <c r="D82" s="4">
        <v>45918</v>
      </c>
      <c r="E82" s="1">
        <v>14738</v>
      </c>
      <c r="F82" s="1">
        <v>13984.12</v>
      </c>
      <c r="G82" s="1">
        <f t="shared" si="7"/>
        <v>753.8799999999992</v>
      </c>
      <c r="H82" s="1">
        <f>G82</f>
        <v>753.8799999999992</v>
      </c>
      <c r="I82" s="11">
        <f t="shared" ref="I82:I89" si="13">G82/F82</f>
        <v>5.3909720454343869E-2</v>
      </c>
      <c r="J82" s="1"/>
    </row>
    <row r="83" spans="1:10" x14ac:dyDescent="0.35">
      <c r="A83" s="3" t="s">
        <v>18</v>
      </c>
      <c r="B83" t="s">
        <v>19</v>
      </c>
      <c r="C83" s="5">
        <v>2</v>
      </c>
      <c r="D83" s="4">
        <v>45894</v>
      </c>
      <c r="E83" s="1">
        <v>14738</v>
      </c>
      <c r="F83" s="1">
        <v>13984.12</v>
      </c>
      <c r="G83" s="1">
        <f t="shared" si="7"/>
        <v>753.8799999999992</v>
      </c>
      <c r="H83" s="1">
        <f>H82+G83</f>
        <v>1507.7599999999984</v>
      </c>
      <c r="I83" s="11">
        <f t="shared" si="13"/>
        <v>5.3909720454343869E-2</v>
      </c>
      <c r="J83" s="1"/>
    </row>
    <row r="84" spans="1:10" x14ac:dyDescent="0.35">
      <c r="A84" s="3" t="s">
        <v>18</v>
      </c>
      <c r="B84" t="s">
        <v>19</v>
      </c>
      <c r="C84" s="5">
        <v>3</v>
      </c>
      <c r="D84" s="4">
        <v>45898</v>
      </c>
      <c r="E84" s="1">
        <v>14695</v>
      </c>
      <c r="F84" s="1">
        <v>13984</v>
      </c>
      <c r="G84" s="1">
        <f t="shared" si="7"/>
        <v>711</v>
      </c>
      <c r="H84" s="1">
        <f t="shared" ref="H84:H97" si="14">H83+G84</f>
        <v>2218.7599999999984</v>
      </c>
      <c r="I84" s="11">
        <f t="shared" si="13"/>
        <v>5.0843821510297482E-2</v>
      </c>
      <c r="J84" s="1"/>
    </row>
    <row r="85" spans="1:10" x14ac:dyDescent="0.35">
      <c r="A85" s="3" t="s">
        <v>18</v>
      </c>
      <c r="B85" t="s">
        <v>19</v>
      </c>
      <c r="C85" s="5">
        <v>4</v>
      </c>
      <c r="D85" s="4">
        <v>45908</v>
      </c>
      <c r="E85" s="1">
        <v>14695</v>
      </c>
      <c r="F85" s="1">
        <v>13984</v>
      </c>
      <c r="G85" s="1">
        <f t="shared" si="7"/>
        <v>711</v>
      </c>
      <c r="H85" s="1">
        <f t="shared" si="14"/>
        <v>2929.7599999999984</v>
      </c>
      <c r="I85" s="11">
        <f t="shared" si="13"/>
        <v>5.0843821510297482E-2</v>
      </c>
      <c r="J85" s="1"/>
    </row>
    <row r="86" spans="1:10" x14ac:dyDescent="0.35">
      <c r="A86" s="3" t="s">
        <v>18</v>
      </c>
      <c r="B86" t="s">
        <v>19</v>
      </c>
      <c r="C86" s="5">
        <v>5</v>
      </c>
      <c r="D86" s="4">
        <v>45915</v>
      </c>
      <c r="E86" s="1">
        <v>14686</v>
      </c>
      <c r="F86" s="1">
        <v>13984</v>
      </c>
      <c r="G86" s="1">
        <f t="shared" si="7"/>
        <v>702</v>
      </c>
      <c r="H86" s="1">
        <f t="shared" si="14"/>
        <v>3631.7599999999984</v>
      </c>
      <c r="I86" s="11">
        <f t="shared" si="13"/>
        <v>5.0200228832951943E-2</v>
      </c>
      <c r="J86" s="1"/>
    </row>
    <row r="87" spans="1:10" x14ac:dyDescent="0.35">
      <c r="A87" s="3" t="s">
        <v>18</v>
      </c>
      <c r="B87" t="s">
        <v>19</v>
      </c>
      <c r="C87" s="5">
        <v>6</v>
      </c>
      <c r="D87" s="4">
        <v>45922</v>
      </c>
      <c r="E87" s="1">
        <v>14695</v>
      </c>
      <c r="F87" s="1">
        <v>13984</v>
      </c>
      <c r="G87" s="1">
        <f t="shared" si="7"/>
        <v>711</v>
      </c>
      <c r="H87" s="1">
        <f t="shared" si="14"/>
        <v>4342.7599999999984</v>
      </c>
      <c r="I87" s="11">
        <f t="shared" si="13"/>
        <v>5.0843821510297482E-2</v>
      </c>
      <c r="J87" s="1"/>
    </row>
    <row r="88" spans="1:10" x14ac:dyDescent="0.35">
      <c r="A88" s="3" t="s">
        <v>18</v>
      </c>
      <c r="B88" t="s">
        <v>19</v>
      </c>
      <c r="C88" s="5">
        <v>7</v>
      </c>
      <c r="D88" s="4">
        <v>45927</v>
      </c>
      <c r="E88" s="1">
        <v>14695</v>
      </c>
      <c r="F88" s="1">
        <v>13984</v>
      </c>
      <c r="G88" s="1">
        <f t="shared" si="7"/>
        <v>711</v>
      </c>
      <c r="H88" s="1">
        <f t="shared" si="14"/>
        <v>5053.7599999999984</v>
      </c>
      <c r="I88" s="11">
        <f t="shared" si="13"/>
        <v>5.0843821510297482E-2</v>
      </c>
      <c r="J88" s="1"/>
    </row>
    <row r="89" spans="1:10" x14ac:dyDescent="0.35">
      <c r="A89" s="3" t="s">
        <v>18</v>
      </c>
      <c r="B89" t="s">
        <v>19</v>
      </c>
      <c r="C89" s="5">
        <v>8</v>
      </c>
      <c r="E89" s="1"/>
      <c r="F89" s="1"/>
      <c r="G89" s="1">
        <f t="shared" si="7"/>
        <v>0</v>
      </c>
      <c r="H89" s="1">
        <f t="shared" si="14"/>
        <v>5053.7599999999984</v>
      </c>
      <c r="I89" s="11" t="e">
        <f t="shared" si="13"/>
        <v>#DIV/0!</v>
      </c>
      <c r="J89" s="1"/>
    </row>
    <row r="90" spans="1:10" x14ac:dyDescent="0.35">
      <c r="A90" s="3" t="s">
        <v>18</v>
      </c>
      <c r="B90" t="s">
        <v>19</v>
      </c>
      <c r="C90" s="5">
        <v>9</v>
      </c>
      <c r="E90" s="1"/>
      <c r="F90" s="1"/>
      <c r="G90" s="1">
        <f t="shared" si="7"/>
        <v>0</v>
      </c>
      <c r="H90" s="1">
        <f t="shared" si="14"/>
        <v>5053.7599999999984</v>
      </c>
      <c r="I90" s="1"/>
      <c r="J90" s="1"/>
    </row>
    <row r="91" spans="1:10" x14ac:dyDescent="0.35">
      <c r="A91" s="3" t="s">
        <v>18</v>
      </c>
      <c r="B91" t="s">
        <v>19</v>
      </c>
      <c r="C91" s="5">
        <v>10</v>
      </c>
      <c r="E91" s="1"/>
      <c r="F91" s="1"/>
      <c r="G91" s="1">
        <f t="shared" si="7"/>
        <v>0</v>
      </c>
      <c r="H91" s="1">
        <f t="shared" si="14"/>
        <v>5053.7599999999984</v>
      </c>
      <c r="I91" s="1"/>
      <c r="J91" s="1"/>
    </row>
    <row r="92" spans="1:10" x14ac:dyDescent="0.35">
      <c r="A92" s="3" t="s">
        <v>18</v>
      </c>
      <c r="B92" t="s">
        <v>19</v>
      </c>
      <c r="C92" s="5">
        <v>11</v>
      </c>
      <c r="E92" s="1"/>
      <c r="F92" s="1"/>
      <c r="G92" s="1">
        <f t="shared" si="7"/>
        <v>0</v>
      </c>
      <c r="H92" s="1">
        <f t="shared" si="14"/>
        <v>5053.7599999999984</v>
      </c>
      <c r="I92" s="1"/>
      <c r="J92" s="1"/>
    </row>
    <row r="93" spans="1:10" x14ac:dyDescent="0.35">
      <c r="A93" s="3" t="s">
        <v>18</v>
      </c>
      <c r="B93" t="s">
        <v>19</v>
      </c>
      <c r="C93" s="5">
        <v>12</v>
      </c>
      <c r="E93" s="1"/>
      <c r="F93" s="1"/>
      <c r="G93" s="1">
        <f t="shared" si="7"/>
        <v>0</v>
      </c>
      <c r="H93" s="1">
        <f t="shared" si="14"/>
        <v>5053.7599999999984</v>
      </c>
      <c r="I93" s="1"/>
      <c r="J93" s="1"/>
    </row>
    <row r="94" spans="1:10" x14ac:dyDescent="0.35">
      <c r="A94" s="3" t="s">
        <v>18</v>
      </c>
      <c r="B94" t="s">
        <v>19</v>
      </c>
      <c r="C94" s="5">
        <v>13</v>
      </c>
      <c r="E94" s="1"/>
      <c r="F94" s="1"/>
      <c r="G94" s="1">
        <f t="shared" si="7"/>
        <v>0</v>
      </c>
      <c r="H94" s="1">
        <f t="shared" si="14"/>
        <v>5053.7599999999984</v>
      </c>
      <c r="I94" s="1"/>
      <c r="J94" s="1"/>
    </row>
    <row r="95" spans="1:10" x14ac:dyDescent="0.35">
      <c r="A95" s="3" t="s">
        <v>18</v>
      </c>
      <c r="B95" t="s">
        <v>19</v>
      </c>
      <c r="C95" s="5">
        <v>14</v>
      </c>
      <c r="E95" s="1"/>
      <c r="F95" s="1"/>
      <c r="G95" s="1">
        <f t="shared" si="7"/>
        <v>0</v>
      </c>
      <c r="H95" s="1">
        <f t="shared" si="14"/>
        <v>5053.7599999999984</v>
      </c>
      <c r="I95" s="1"/>
      <c r="J95" s="1"/>
    </row>
    <row r="96" spans="1:10" x14ac:dyDescent="0.35">
      <c r="A96" s="3" t="s">
        <v>18</v>
      </c>
      <c r="B96" t="s">
        <v>19</v>
      </c>
      <c r="C96" s="5">
        <v>15</v>
      </c>
      <c r="E96" s="1"/>
      <c r="F96" s="1"/>
      <c r="G96" s="1">
        <f t="shared" si="7"/>
        <v>0</v>
      </c>
      <c r="H96" s="1">
        <f t="shared" si="14"/>
        <v>5053.7599999999984</v>
      </c>
      <c r="I96" s="1"/>
      <c r="J96" s="1"/>
    </row>
    <row r="97" spans="1:10" ht="15" thickBot="1" x14ac:dyDescent="0.4">
      <c r="A97" s="14" t="s">
        <v>18</v>
      </c>
      <c r="B97" s="15" t="s">
        <v>19</v>
      </c>
      <c r="C97" s="6">
        <v>16</v>
      </c>
      <c r="D97" s="9"/>
      <c r="E97" s="10"/>
      <c r="F97" s="10"/>
      <c r="G97" s="10">
        <f t="shared" si="7"/>
        <v>0</v>
      </c>
      <c r="H97" s="10">
        <f t="shared" si="14"/>
        <v>5053.7599999999984</v>
      </c>
      <c r="I97" s="10"/>
      <c r="J97" s="1"/>
    </row>
    <row r="98" spans="1:10" x14ac:dyDescent="0.35">
      <c r="A98" s="3" t="s">
        <v>12</v>
      </c>
      <c r="B98" t="s">
        <v>13</v>
      </c>
      <c r="C98" s="5">
        <v>1</v>
      </c>
      <c r="D98" s="4">
        <v>45884</v>
      </c>
      <c r="E98" s="1">
        <v>11954</v>
      </c>
      <c r="F98" s="1">
        <v>10868.1</v>
      </c>
      <c r="G98" s="1">
        <f t="shared" si="7"/>
        <v>1085.8999999999996</v>
      </c>
      <c r="H98" s="1">
        <f>G98</f>
        <v>1085.8999999999996</v>
      </c>
      <c r="I98" s="11">
        <f t="shared" ref="I98:I108" si="15">G98/F98</f>
        <v>9.9916268713022477E-2</v>
      </c>
      <c r="J98" s="1"/>
    </row>
    <row r="99" spans="1:10" x14ac:dyDescent="0.35">
      <c r="A99" s="3" t="s">
        <v>12</v>
      </c>
      <c r="B99" t="s">
        <v>13</v>
      </c>
      <c r="C99" s="5">
        <v>2</v>
      </c>
      <c r="D99" s="4">
        <v>45891</v>
      </c>
      <c r="E99" s="1">
        <v>11954</v>
      </c>
      <c r="F99" s="1">
        <v>10868.1</v>
      </c>
      <c r="G99" s="1">
        <f t="shared" ref="G99:G162" si="16">E99-F99</f>
        <v>1085.8999999999996</v>
      </c>
      <c r="H99" s="1">
        <f>H98+G99</f>
        <v>2171.7999999999993</v>
      </c>
      <c r="I99" s="11">
        <f t="shared" si="15"/>
        <v>9.9916268713022477E-2</v>
      </c>
      <c r="J99" s="1"/>
    </row>
    <row r="100" spans="1:10" x14ac:dyDescent="0.35">
      <c r="A100" s="3" t="s">
        <v>12</v>
      </c>
      <c r="B100" t="s">
        <v>13</v>
      </c>
      <c r="C100" s="5">
        <v>3</v>
      </c>
      <c r="D100" s="4">
        <v>45898</v>
      </c>
      <c r="E100" s="1">
        <v>11954</v>
      </c>
      <c r="F100" s="1">
        <v>10868</v>
      </c>
      <c r="G100" s="1">
        <f t="shared" si="16"/>
        <v>1086</v>
      </c>
      <c r="H100" s="1">
        <f t="shared" ref="H100:H113" si="17">H99+G100</f>
        <v>3257.7999999999993</v>
      </c>
      <c r="I100" s="11">
        <f t="shared" si="15"/>
        <v>9.9926389400073617E-2</v>
      </c>
      <c r="J100" s="1"/>
    </row>
    <row r="101" spans="1:10" x14ac:dyDescent="0.35">
      <c r="A101" s="3" t="s">
        <v>12</v>
      </c>
      <c r="B101" t="s">
        <v>13</v>
      </c>
      <c r="C101" s="5">
        <v>4</v>
      </c>
      <c r="D101" s="4">
        <v>45905</v>
      </c>
      <c r="E101" s="1">
        <v>11954</v>
      </c>
      <c r="F101" s="1">
        <v>10868</v>
      </c>
      <c r="G101" s="1">
        <f t="shared" si="16"/>
        <v>1086</v>
      </c>
      <c r="H101" s="1">
        <f t="shared" si="17"/>
        <v>4343.7999999999993</v>
      </c>
      <c r="I101" s="11">
        <f t="shared" si="15"/>
        <v>9.9926389400073617E-2</v>
      </c>
      <c r="J101" s="1"/>
    </row>
    <row r="102" spans="1:10" x14ac:dyDescent="0.35">
      <c r="A102" s="3" t="s">
        <v>12</v>
      </c>
      <c r="B102" t="s">
        <v>13</v>
      </c>
      <c r="C102" s="5">
        <v>5</v>
      </c>
      <c r="D102" s="4">
        <v>45912</v>
      </c>
      <c r="E102" s="1">
        <v>11954</v>
      </c>
      <c r="F102" s="1">
        <v>10868</v>
      </c>
      <c r="G102" s="1">
        <f t="shared" si="16"/>
        <v>1086</v>
      </c>
      <c r="H102" s="1">
        <f t="shared" si="17"/>
        <v>5429.7999999999993</v>
      </c>
      <c r="I102" s="11">
        <f t="shared" si="15"/>
        <v>9.9926389400073617E-2</v>
      </c>
      <c r="J102" s="1"/>
    </row>
    <row r="103" spans="1:10" x14ac:dyDescent="0.35">
      <c r="A103" s="3" t="s">
        <v>12</v>
      </c>
      <c r="B103" t="s">
        <v>13</v>
      </c>
      <c r="C103" s="5">
        <v>6</v>
      </c>
      <c r="D103" s="4">
        <v>45919</v>
      </c>
      <c r="E103" s="1">
        <v>11954</v>
      </c>
      <c r="F103" s="1">
        <v>10868</v>
      </c>
      <c r="G103" s="1">
        <f t="shared" si="16"/>
        <v>1086</v>
      </c>
      <c r="H103" s="1">
        <f t="shared" si="17"/>
        <v>6515.7999999999993</v>
      </c>
      <c r="I103" s="11">
        <f t="shared" si="15"/>
        <v>9.9926389400073617E-2</v>
      </c>
      <c r="J103" s="1"/>
    </row>
    <row r="104" spans="1:10" x14ac:dyDescent="0.35">
      <c r="A104" s="3" t="s">
        <v>12</v>
      </c>
      <c r="B104" t="s">
        <v>13</v>
      </c>
      <c r="C104" s="5">
        <v>7</v>
      </c>
      <c r="D104" s="4">
        <v>45926</v>
      </c>
      <c r="E104" s="1">
        <v>11954</v>
      </c>
      <c r="F104" s="1">
        <v>10868</v>
      </c>
      <c r="G104" s="1">
        <f t="shared" si="16"/>
        <v>1086</v>
      </c>
      <c r="H104" s="1">
        <f t="shared" si="17"/>
        <v>7601.7999999999993</v>
      </c>
      <c r="I104" s="11">
        <f t="shared" si="15"/>
        <v>9.9926389400073617E-2</v>
      </c>
      <c r="J104" s="1"/>
    </row>
    <row r="105" spans="1:10" x14ac:dyDescent="0.35">
      <c r="A105" s="3" t="s">
        <v>12</v>
      </c>
      <c r="B105" t="s">
        <v>13</v>
      </c>
      <c r="C105" s="5">
        <v>8</v>
      </c>
      <c r="E105" s="1"/>
      <c r="F105" s="1"/>
      <c r="G105" s="1">
        <f t="shared" si="16"/>
        <v>0</v>
      </c>
      <c r="H105" s="1">
        <f t="shared" si="17"/>
        <v>7601.7999999999993</v>
      </c>
      <c r="I105" s="11" t="e">
        <f t="shared" si="15"/>
        <v>#DIV/0!</v>
      </c>
      <c r="J105" s="1"/>
    </row>
    <row r="106" spans="1:10" x14ac:dyDescent="0.35">
      <c r="A106" s="3" t="s">
        <v>12</v>
      </c>
      <c r="B106" t="s">
        <v>13</v>
      </c>
      <c r="C106" s="5">
        <v>9</v>
      </c>
      <c r="E106" s="1"/>
      <c r="F106" s="1"/>
      <c r="G106" s="1">
        <f t="shared" si="16"/>
        <v>0</v>
      </c>
      <c r="H106" s="1">
        <f t="shared" si="17"/>
        <v>7601.7999999999993</v>
      </c>
      <c r="I106" s="11" t="e">
        <f t="shared" si="15"/>
        <v>#DIV/0!</v>
      </c>
      <c r="J106" s="1"/>
    </row>
    <row r="107" spans="1:10" x14ac:dyDescent="0.35">
      <c r="A107" s="3" t="s">
        <v>12</v>
      </c>
      <c r="B107" t="s">
        <v>13</v>
      </c>
      <c r="C107" s="5">
        <v>10</v>
      </c>
      <c r="E107" s="1"/>
      <c r="F107" s="1"/>
      <c r="G107" s="1">
        <f t="shared" si="16"/>
        <v>0</v>
      </c>
      <c r="H107" s="1">
        <f t="shared" si="17"/>
        <v>7601.7999999999993</v>
      </c>
      <c r="I107" s="11" t="e">
        <f t="shared" si="15"/>
        <v>#DIV/0!</v>
      </c>
      <c r="J107" s="1"/>
    </row>
    <row r="108" spans="1:10" x14ac:dyDescent="0.35">
      <c r="A108" s="3" t="s">
        <v>12</v>
      </c>
      <c r="B108" t="s">
        <v>13</v>
      </c>
      <c r="C108" s="5">
        <v>11</v>
      </c>
      <c r="E108" s="1"/>
      <c r="F108" s="1"/>
      <c r="G108" s="1">
        <f t="shared" si="16"/>
        <v>0</v>
      </c>
      <c r="H108" s="1">
        <f t="shared" si="17"/>
        <v>7601.7999999999993</v>
      </c>
      <c r="I108" s="11" t="e">
        <f t="shared" si="15"/>
        <v>#DIV/0!</v>
      </c>
      <c r="J108" s="1"/>
    </row>
    <row r="109" spans="1:10" x14ac:dyDescent="0.35">
      <c r="A109" s="3" t="s">
        <v>12</v>
      </c>
      <c r="B109" t="s">
        <v>13</v>
      </c>
      <c r="C109" s="5">
        <v>12</v>
      </c>
      <c r="E109" s="1"/>
      <c r="F109" s="1"/>
      <c r="G109" s="1">
        <f t="shared" si="16"/>
        <v>0</v>
      </c>
      <c r="H109" s="1">
        <f t="shared" si="17"/>
        <v>7601.7999999999993</v>
      </c>
      <c r="I109" s="11"/>
      <c r="J109" s="1"/>
    </row>
    <row r="110" spans="1:10" x14ac:dyDescent="0.35">
      <c r="A110" s="3" t="s">
        <v>12</v>
      </c>
      <c r="B110" t="s">
        <v>13</v>
      </c>
      <c r="C110" s="5">
        <v>13</v>
      </c>
      <c r="E110" s="1"/>
      <c r="F110" s="1"/>
      <c r="G110" s="1">
        <f t="shared" si="16"/>
        <v>0</v>
      </c>
      <c r="H110" s="1">
        <f t="shared" si="17"/>
        <v>7601.7999999999993</v>
      </c>
      <c r="I110" s="11"/>
      <c r="J110" s="1"/>
    </row>
    <row r="111" spans="1:10" x14ac:dyDescent="0.35">
      <c r="A111" s="3" t="s">
        <v>12</v>
      </c>
      <c r="B111" t="s">
        <v>13</v>
      </c>
      <c r="C111" s="5">
        <v>14</v>
      </c>
      <c r="E111" s="1"/>
      <c r="F111" s="1"/>
      <c r="G111" s="1">
        <f t="shared" si="16"/>
        <v>0</v>
      </c>
      <c r="H111" s="1">
        <f t="shared" si="17"/>
        <v>7601.7999999999993</v>
      </c>
      <c r="I111" s="11"/>
      <c r="J111" s="1"/>
    </row>
    <row r="112" spans="1:10" x14ac:dyDescent="0.35">
      <c r="A112" s="3" t="s">
        <v>12</v>
      </c>
      <c r="B112" t="s">
        <v>13</v>
      </c>
      <c r="C112" s="5">
        <v>15</v>
      </c>
      <c r="E112" s="1"/>
      <c r="F112" s="1"/>
      <c r="G112" s="1">
        <f t="shared" si="16"/>
        <v>0</v>
      </c>
      <c r="H112" s="1">
        <f t="shared" si="17"/>
        <v>7601.7999999999993</v>
      </c>
      <c r="I112" s="11"/>
      <c r="J112" s="1"/>
    </row>
    <row r="113" spans="1:10" ht="15" thickBot="1" x14ac:dyDescent="0.4">
      <c r="A113" s="14" t="s">
        <v>12</v>
      </c>
      <c r="B113" s="15" t="s">
        <v>13</v>
      </c>
      <c r="C113" s="6">
        <v>16</v>
      </c>
      <c r="D113" s="9"/>
      <c r="E113" s="10"/>
      <c r="F113" s="10"/>
      <c r="G113" s="10">
        <f t="shared" si="16"/>
        <v>0</v>
      </c>
      <c r="H113" s="10">
        <f t="shared" si="17"/>
        <v>7601.7999999999993</v>
      </c>
      <c r="I113" s="18"/>
      <c r="J113" s="1"/>
    </row>
    <row r="114" spans="1:10" x14ac:dyDescent="0.35">
      <c r="A114" s="3" t="s">
        <v>23</v>
      </c>
      <c r="B114" t="s">
        <v>24</v>
      </c>
      <c r="C114" s="5">
        <v>1</v>
      </c>
      <c r="D114" s="4">
        <v>45887</v>
      </c>
      <c r="E114" s="1">
        <v>10276</v>
      </c>
      <c r="F114" s="1">
        <v>9500.08</v>
      </c>
      <c r="G114" s="1">
        <f t="shared" si="16"/>
        <v>775.92000000000007</v>
      </c>
      <c r="H114" s="1">
        <f>G114</f>
        <v>775.92000000000007</v>
      </c>
      <c r="I114" s="11">
        <f t="shared" ref="I114:I122" si="18">G114/F114</f>
        <v>8.1675101683354248E-2</v>
      </c>
      <c r="J114" s="1"/>
    </row>
    <row r="115" spans="1:10" x14ac:dyDescent="0.35">
      <c r="A115" s="3" t="s">
        <v>23</v>
      </c>
      <c r="B115" t="s">
        <v>24</v>
      </c>
      <c r="C115" s="5">
        <v>2</v>
      </c>
      <c r="D115" s="4">
        <v>45894</v>
      </c>
      <c r="E115" s="1">
        <v>10276</v>
      </c>
      <c r="F115" s="1">
        <v>9500.08</v>
      </c>
      <c r="G115" s="1">
        <f t="shared" si="16"/>
        <v>775.92000000000007</v>
      </c>
      <c r="H115" s="1">
        <f>H114+G115</f>
        <v>1551.8400000000001</v>
      </c>
      <c r="I115" s="11">
        <f t="shared" si="18"/>
        <v>8.1675101683354248E-2</v>
      </c>
      <c r="J115" s="1"/>
    </row>
    <row r="116" spans="1:10" x14ac:dyDescent="0.35">
      <c r="A116" s="3" t="s">
        <v>23</v>
      </c>
      <c r="B116" t="s">
        <v>24</v>
      </c>
      <c r="C116" s="5">
        <v>3</v>
      </c>
      <c r="D116" s="4">
        <v>45901</v>
      </c>
      <c r="E116" s="1">
        <v>10276</v>
      </c>
      <c r="F116" s="1">
        <v>9500</v>
      </c>
      <c r="G116" s="1">
        <f t="shared" si="16"/>
        <v>776</v>
      </c>
      <c r="H116" s="1">
        <f t="shared" ref="H116:H129" si="19">H115+G116</f>
        <v>2327.84</v>
      </c>
      <c r="I116" s="11">
        <f t="shared" si="18"/>
        <v>8.168421052631579E-2</v>
      </c>
      <c r="J116" s="1"/>
    </row>
    <row r="117" spans="1:10" x14ac:dyDescent="0.35">
      <c r="A117" s="3" t="s">
        <v>23</v>
      </c>
      <c r="B117" t="s">
        <v>24</v>
      </c>
      <c r="C117" s="5">
        <v>4</v>
      </c>
      <c r="D117" s="4">
        <v>45908</v>
      </c>
      <c r="E117" s="1">
        <v>10276</v>
      </c>
      <c r="F117" s="1">
        <v>9500</v>
      </c>
      <c r="G117" s="1">
        <f t="shared" si="16"/>
        <v>776</v>
      </c>
      <c r="H117" s="1">
        <f t="shared" si="19"/>
        <v>3103.84</v>
      </c>
      <c r="I117" s="11">
        <f t="shared" si="18"/>
        <v>8.168421052631579E-2</v>
      </c>
      <c r="J117" s="1"/>
    </row>
    <row r="118" spans="1:10" x14ac:dyDescent="0.35">
      <c r="A118" s="3" t="s">
        <v>23</v>
      </c>
      <c r="B118" t="s">
        <v>24</v>
      </c>
      <c r="C118" s="5">
        <v>5</v>
      </c>
      <c r="D118" s="4">
        <v>45915</v>
      </c>
      <c r="E118" s="1">
        <v>10222</v>
      </c>
      <c r="F118" s="1">
        <v>9500</v>
      </c>
      <c r="G118" s="1">
        <f t="shared" si="16"/>
        <v>722</v>
      </c>
      <c r="H118" s="1">
        <f t="shared" si="19"/>
        <v>3825.84</v>
      </c>
      <c r="I118" s="11">
        <f t="shared" si="18"/>
        <v>7.5999999999999998E-2</v>
      </c>
      <c r="J118" s="1"/>
    </row>
    <row r="119" spans="1:10" x14ac:dyDescent="0.35">
      <c r="A119" s="3" t="s">
        <v>23</v>
      </c>
      <c r="B119" t="s">
        <v>24</v>
      </c>
      <c r="C119" s="5">
        <v>6</v>
      </c>
      <c r="D119" s="4">
        <v>45922</v>
      </c>
      <c r="E119" s="1">
        <v>10246</v>
      </c>
      <c r="F119" s="1">
        <v>9500</v>
      </c>
      <c r="G119" s="1">
        <f t="shared" si="16"/>
        <v>746</v>
      </c>
      <c r="H119" s="1">
        <f t="shared" si="19"/>
        <v>4571.84</v>
      </c>
      <c r="I119" s="11">
        <f t="shared" si="18"/>
        <v>7.852631578947368E-2</v>
      </c>
      <c r="J119" s="1"/>
    </row>
    <row r="120" spans="1:10" x14ac:dyDescent="0.35">
      <c r="A120" s="3" t="s">
        <v>23</v>
      </c>
      <c r="B120" t="s">
        <v>24</v>
      </c>
      <c r="C120" s="5">
        <v>7</v>
      </c>
      <c r="D120" s="4">
        <v>45929</v>
      </c>
      <c r="E120" s="1">
        <v>10240</v>
      </c>
      <c r="F120" s="1">
        <v>9500</v>
      </c>
      <c r="G120" s="1">
        <f t="shared" si="16"/>
        <v>740</v>
      </c>
      <c r="H120" s="1">
        <f t="shared" si="19"/>
        <v>5311.84</v>
      </c>
      <c r="I120" s="11">
        <f t="shared" si="18"/>
        <v>7.7894736842105267E-2</v>
      </c>
      <c r="J120" s="1"/>
    </row>
    <row r="121" spans="1:10" x14ac:dyDescent="0.35">
      <c r="A121" s="3" t="s">
        <v>23</v>
      </c>
      <c r="B121" t="s">
        <v>24</v>
      </c>
      <c r="C121" s="5">
        <v>8</v>
      </c>
      <c r="E121" s="1"/>
      <c r="F121" s="1"/>
      <c r="G121" s="1">
        <f t="shared" si="16"/>
        <v>0</v>
      </c>
      <c r="H121" s="1">
        <f t="shared" si="19"/>
        <v>5311.84</v>
      </c>
      <c r="I121" s="11" t="e">
        <f t="shared" si="18"/>
        <v>#DIV/0!</v>
      </c>
      <c r="J121" s="1"/>
    </row>
    <row r="122" spans="1:10" x14ac:dyDescent="0.35">
      <c r="A122" s="3" t="s">
        <v>23</v>
      </c>
      <c r="B122" t="s">
        <v>24</v>
      </c>
      <c r="C122" s="5">
        <v>9</v>
      </c>
      <c r="E122" s="1"/>
      <c r="F122" s="1"/>
      <c r="G122" s="1">
        <f t="shared" si="16"/>
        <v>0</v>
      </c>
      <c r="H122" s="1">
        <f t="shared" si="19"/>
        <v>5311.84</v>
      </c>
      <c r="I122" s="11" t="e">
        <f t="shared" si="18"/>
        <v>#DIV/0!</v>
      </c>
      <c r="J122" s="1"/>
    </row>
    <row r="123" spans="1:10" x14ac:dyDescent="0.35">
      <c r="A123" s="3" t="s">
        <v>23</v>
      </c>
      <c r="B123" t="s">
        <v>24</v>
      </c>
      <c r="C123" s="5">
        <v>10</v>
      </c>
      <c r="E123" s="1"/>
      <c r="F123" s="1"/>
      <c r="G123" s="1">
        <f t="shared" si="16"/>
        <v>0</v>
      </c>
      <c r="H123" s="1">
        <f t="shared" si="19"/>
        <v>5311.84</v>
      </c>
      <c r="I123" s="1"/>
      <c r="J123" s="1"/>
    </row>
    <row r="124" spans="1:10" x14ac:dyDescent="0.35">
      <c r="A124" s="3" t="s">
        <v>23</v>
      </c>
      <c r="B124" t="s">
        <v>24</v>
      </c>
      <c r="C124" s="5">
        <v>11</v>
      </c>
      <c r="E124" s="1"/>
      <c r="F124" s="1"/>
      <c r="G124" s="1">
        <f t="shared" si="16"/>
        <v>0</v>
      </c>
      <c r="H124" s="1">
        <f t="shared" si="19"/>
        <v>5311.84</v>
      </c>
      <c r="I124" s="1"/>
      <c r="J124" s="1"/>
    </row>
    <row r="125" spans="1:10" x14ac:dyDescent="0.35">
      <c r="A125" s="3" t="s">
        <v>23</v>
      </c>
      <c r="B125" t="s">
        <v>24</v>
      </c>
      <c r="C125" s="5">
        <v>12</v>
      </c>
      <c r="E125" s="1"/>
      <c r="F125" s="1"/>
      <c r="G125" s="1">
        <f t="shared" si="16"/>
        <v>0</v>
      </c>
      <c r="H125" s="1">
        <f t="shared" si="19"/>
        <v>5311.84</v>
      </c>
      <c r="I125" s="1"/>
      <c r="J125" s="1"/>
    </row>
    <row r="126" spans="1:10" x14ac:dyDescent="0.35">
      <c r="A126" s="3" t="s">
        <v>23</v>
      </c>
      <c r="B126" t="s">
        <v>24</v>
      </c>
      <c r="C126" s="5">
        <v>13</v>
      </c>
      <c r="E126" s="1"/>
      <c r="F126" s="1"/>
      <c r="G126" s="1">
        <f t="shared" si="16"/>
        <v>0</v>
      </c>
      <c r="H126" s="1">
        <f t="shared" si="19"/>
        <v>5311.84</v>
      </c>
      <c r="I126" s="1"/>
      <c r="J126" s="1"/>
    </row>
    <row r="127" spans="1:10" x14ac:dyDescent="0.35">
      <c r="A127" s="3" t="s">
        <v>23</v>
      </c>
      <c r="B127" t="s">
        <v>24</v>
      </c>
      <c r="C127" s="5">
        <v>14</v>
      </c>
      <c r="E127" s="1"/>
      <c r="F127" s="1"/>
      <c r="G127" s="1">
        <f t="shared" si="16"/>
        <v>0</v>
      </c>
      <c r="H127" s="1">
        <f t="shared" si="19"/>
        <v>5311.84</v>
      </c>
      <c r="I127" s="1"/>
      <c r="J127" s="1"/>
    </row>
    <row r="128" spans="1:10" x14ac:dyDescent="0.35">
      <c r="A128" s="3" t="s">
        <v>23</v>
      </c>
      <c r="B128" t="s">
        <v>24</v>
      </c>
      <c r="C128" s="5">
        <v>15</v>
      </c>
      <c r="E128" s="1"/>
      <c r="F128" s="1"/>
      <c r="G128" s="1">
        <f t="shared" si="16"/>
        <v>0</v>
      </c>
      <c r="H128" s="1">
        <f t="shared" si="19"/>
        <v>5311.84</v>
      </c>
      <c r="I128" s="1"/>
      <c r="J128" s="1"/>
    </row>
    <row r="129" spans="1:10" ht="15" thickBot="1" x14ac:dyDescent="0.4">
      <c r="A129" s="14" t="s">
        <v>23</v>
      </c>
      <c r="B129" s="15" t="s">
        <v>24</v>
      </c>
      <c r="C129" s="6">
        <v>16</v>
      </c>
      <c r="D129" s="9"/>
      <c r="E129" s="10"/>
      <c r="F129" s="10"/>
      <c r="G129" s="10">
        <f t="shared" si="16"/>
        <v>0</v>
      </c>
      <c r="H129" s="10">
        <f t="shared" si="19"/>
        <v>5311.84</v>
      </c>
      <c r="I129" s="10"/>
      <c r="J129" s="1"/>
    </row>
    <row r="130" spans="1:10" x14ac:dyDescent="0.35">
      <c r="A130" s="3" t="s">
        <v>25</v>
      </c>
      <c r="B130" t="s">
        <v>26</v>
      </c>
      <c r="C130" s="5">
        <v>1</v>
      </c>
      <c r="D130" s="4">
        <v>45887</v>
      </c>
      <c r="E130" s="1">
        <v>6211</v>
      </c>
      <c r="F130" s="1">
        <v>5928.05</v>
      </c>
      <c r="G130" s="1">
        <f t="shared" si="16"/>
        <v>282.94999999999982</v>
      </c>
      <c r="H130" s="1">
        <f>G130</f>
        <v>282.94999999999982</v>
      </c>
      <c r="I130" s="11">
        <f t="shared" ref="I130:I135" si="20">G130/F130</f>
        <v>4.7730704025775728E-2</v>
      </c>
      <c r="J130" s="1"/>
    </row>
    <row r="131" spans="1:10" x14ac:dyDescent="0.35">
      <c r="A131" s="3" t="s">
        <v>25</v>
      </c>
      <c r="B131" t="s">
        <v>26</v>
      </c>
      <c r="C131" s="5">
        <v>2</v>
      </c>
      <c r="D131" s="4">
        <v>45894</v>
      </c>
      <c r="E131" s="1">
        <v>6183</v>
      </c>
      <c r="F131" s="1">
        <v>5928.05</v>
      </c>
      <c r="G131" s="1">
        <f t="shared" si="16"/>
        <v>254.94999999999982</v>
      </c>
      <c r="H131" s="1">
        <f>H130+G131</f>
        <v>537.89999999999964</v>
      </c>
      <c r="I131" s="11">
        <f t="shared" si="20"/>
        <v>4.3007397036124835E-2</v>
      </c>
      <c r="J131" s="1"/>
    </row>
    <row r="132" spans="1:10" x14ac:dyDescent="0.35">
      <c r="A132" s="3" t="s">
        <v>25</v>
      </c>
      <c r="B132" t="s">
        <v>26</v>
      </c>
      <c r="C132" s="5">
        <v>3</v>
      </c>
      <c r="D132" s="4">
        <v>45901</v>
      </c>
      <c r="E132" s="1">
        <v>6133</v>
      </c>
      <c r="F132" s="1">
        <v>5935</v>
      </c>
      <c r="G132" s="1">
        <f t="shared" si="16"/>
        <v>198</v>
      </c>
      <c r="H132" s="1">
        <f t="shared" ref="H132:H145" si="21">H131+G132</f>
        <v>735.89999999999964</v>
      </c>
      <c r="I132" s="11">
        <f t="shared" si="20"/>
        <v>3.3361415332771691E-2</v>
      </c>
      <c r="J132" s="1"/>
    </row>
    <row r="133" spans="1:10" x14ac:dyDescent="0.35">
      <c r="A133" s="3" t="s">
        <v>25</v>
      </c>
      <c r="B133" t="s">
        <v>26</v>
      </c>
      <c r="C133" s="5">
        <v>4</v>
      </c>
      <c r="D133" s="4">
        <v>45908</v>
      </c>
      <c r="E133" s="1">
        <v>6050</v>
      </c>
      <c r="F133" s="1">
        <v>5935</v>
      </c>
      <c r="G133" s="1">
        <f t="shared" si="16"/>
        <v>115</v>
      </c>
      <c r="H133" s="1">
        <f t="shared" si="21"/>
        <v>850.89999999999964</v>
      </c>
      <c r="I133" s="11">
        <f t="shared" si="20"/>
        <v>1.9376579612468407E-2</v>
      </c>
      <c r="J133" s="1"/>
    </row>
    <row r="134" spans="1:10" x14ac:dyDescent="0.35">
      <c r="A134" s="3" t="s">
        <v>25</v>
      </c>
      <c r="B134" t="s">
        <v>26</v>
      </c>
      <c r="C134" s="5">
        <v>5</v>
      </c>
      <c r="D134" s="4">
        <v>45915</v>
      </c>
      <c r="E134" s="1">
        <v>5931</v>
      </c>
      <c r="F134" s="1">
        <v>5931</v>
      </c>
      <c r="G134" s="1">
        <f t="shared" si="16"/>
        <v>0</v>
      </c>
      <c r="H134" s="1">
        <f t="shared" si="21"/>
        <v>850.89999999999964</v>
      </c>
      <c r="I134" s="11">
        <f t="shared" si="20"/>
        <v>0</v>
      </c>
      <c r="J134" s="1"/>
    </row>
    <row r="135" spans="1:10" x14ac:dyDescent="0.35">
      <c r="A135" s="3" t="s">
        <v>25</v>
      </c>
      <c r="B135" t="s">
        <v>26</v>
      </c>
      <c r="C135" s="5">
        <v>6</v>
      </c>
      <c r="D135" s="4">
        <v>45922</v>
      </c>
      <c r="E135" s="1">
        <v>6050</v>
      </c>
      <c r="F135" s="1">
        <v>5935</v>
      </c>
      <c r="G135" s="1">
        <f t="shared" si="16"/>
        <v>115</v>
      </c>
      <c r="H135" s="1">
        <f t="shared" si="21"/>
        <v>965.89999999999964</v>
      </c>
      <c r="I135" s="11">
        <f t="shared" si="20"/>
        <v>1.9376579612468407E-2</v>
      </c>
      <c r="J135" s="1"/>
    </row>
    <row r="136" spans="1:10" x14ac:dyDescent="0.35">
      <c r="A136" s="3" t="s">
        <v>25</v>
      </c>
      <c r="B136" t="s">
        <v>26</v>
      </c>
      <c r="C136" s="5">
        <v>7</v>
      </c>
      <c r="E136" s="1"/>
      <c r="F136" s="1"/>
      <c r="G136" s="1">
        <f t="shared" si="16"/>
        <v>0</v>
      </c>
      <c r="H136" s="1">
        <f t="shared" si="21"/>
        <v>965.89999999999964</v>
      </c>
      <c r="I136" s="1"/>
      <c r="J136" s="1"/>
    </row>
    <row r="137" spans="1:10" x14ac:dyDescent="0.35">
      <c r="A137" s="3" t="s">
        <v>25</v>
      </c>
      <c r="B137" t="s">
        <v>26</v>
      </c>
      <c r="C137" s="5">
        <v>8</v>
      </c>
      <c r="G137" s="1">
        <f t="shared" si="16"/>
        <v>0</v>
      </c>
      <c r="H137" s="1">
        <f t="shared" si="21"/>
        <v>965.89999999999964</v>
      </c>
    </row>
    <row r="138" spans="1:10" x14ac:dyDescent="0.35">
      <c r="A138" s="3" t="s">
        <v>25</v>
      </c>
      <c r="B138" t="s">
        <v>26</v>
      </c>
      <c r="C138" s="5">
        <v>9</v>
      </c>
      <c r="G138" s="1">
        <f t="shared" si="16"/>
        <v>0</v>
      </c>
      <c r="H138" s="1">
        <f t="shared" si="21"/>
        <v>965.89999999999964</v>
      </c>
    </row>
    <row r="139" spans="1:10" x14ac:dyDescent="0.35">
      <c r="A139" s="3" t="s">
        <v>25</v>
      </c>
      <c r="B139" t="s">
        <v>26</v>
      </c>
      <c r="C139" s="5">
        <v>10</v>
      </c>
      <c r="G139" s="1">
        <f t="shared" si="16"/>
        <v>0</v>
      </c>
      <c r="H139" s="1">
        <f t="shared" si="21"/>
        <v>965.89999999999964</v>
      </c>
    </row>
    <row r="140" spans="1:10" x14ac:dyDescent="0.35">
      <c r="A140" s="3" t="s">
        <v>25</v>
      </c>
      <c r="B140" t="s">
        <v>26</v>
      </c>
      <c r="C140" s="5">
        <v>11</v>
      </c>
      <c r="G140" s="1">
        <f t="shared" si="16"/>
        <v>0</v>
      </c>
      <c r="H140" s="1">
        <f t="shared" si="21"/>
        <v>965.89999999999964</v>
      </c>
    </row>
    <row r="141" spans="1:10" x14ac:dyDescent="0.35">
      <c r="A141" s="3" t="s">
        <v>25</v>
      </c>
      <c r="B141" t="s">
        <v>26</v>
      </c>
      <c r="C141" s="5">
        <v>12</v>
      </c>
      <c r="G141" s="1">
        <f t="shared" si="16"/>
        <v>0</v>
      </c>
      <c r="H141" s="1">
        <f t="shared" si="21"/>
        <v>965.89999999999964</v>
      </c>
    </row>
    <row r="142" spans="1:10" x14ac:dyDescent="0.35">
      <c r="A142" s="3" t="s">
        <v>25</v>
      </c>
      <c r="B142" t="s">
        <v>26</v>
      </c>
      <c r="C142" s="5">
        <v>13</v>
      </c>
      <c r="G142" s="1">
        <f t="shared" si="16"/>
        <v>0</v>
      </c>
      <c r="H142" s="1">
        <f t="shared" si="21"/>
        <v>965.89999999999964</v>
      </c>
    </row>
    <row r="143" spans="1:10" x14ac:dyDescent="0.35">
      <c r="A143" s="3" t="s">
        <v>25</v>
      </c>
      <c r="B143" t="s">
        <v>26</v>
      </c>
      <c r="C143" s="5">
        <v>14</v>
      </c>
      <c r="G143" s="1">
        <f t="shared" si="16"/>
        <v>0</v>
      </c>
      <c r="H143" s="1">
        <f t="shared" si="21"/>
        <v>965.89999999999964</v>
      </c>
    </row>
    <row r="144" spans="1:10" x14ac:dyDescent="0.35">
      <c r="A144" s="3" t="s">
        <v>25</v>
      </c>
      <c r="B144" t="s">
        <v>26</v>
      </c>
      <c r="C144" s="5">
        <v>15</v>
      </c>
      <c r="G144" s="1">
        <f t="shared" si="16"/>
        <v>0</v>
      </c>
      <c r="H144" s="1">
        <f t="shared" si="21"/>
        <v>965.89999999999964</v>
      </c>
    </row>
    <row r="145" spans="1:9" ht="15" thickBot="1" x14ac:dyDescent="0.4">
      <c r="A145" s="14" t="s">
        <v>25</v>
      </c>
      <c r="B145" s="15" t="s">
        <v>26</v>
      </c>
      <c r="C145" s="6">
        <v>16</v>
      </c>
      <c r="D145" s="9"/>
      <c r="E145" s="9"/>
      <c r="F145" s="9"/>
      <c r="G145" s="10">
        <f t="shared" si="16"/>
        <v>0</v>
      </c>
      <c r="H145" s="10">
        <f t="shared" si="21"/>
        <v>965.89999999999964</v>
      </c>
      <c r="I145" s="9"/>
    </row>
    <row r="146" spans="1:9" x14ac:dyDescent="0.35">
      <c r="A146" s="3" t="s">
        <v>27</v>
      </c>
      <c r="B146" t="s">
        <v>28</v>
      </c>
      <c r="C146" s="5">
        <v>1</v>
      </c>
      <c r="D146" s="4">
        <v>45888</v>
      </c>
      <c r="E146" s="1">
        <v>7911</v>
      </c>
      <c r="F146" s="1">
        <v>7448.07</v>
      </c>
      <c r="G146" s="1">
        <f t="shared" si="16"/>
        <v>462.93000000000029</v>
      </c>
      <c r="H146" s="1">
        <f>G146</f>
        <v>462.93000000000029</v>
      </c>
      <c r="I146" s="11">
        <f t="shared" ref="I146:I151" si="22">G146/F146</f>
        <v>6.2154356766249551E-2</v>
      </c>
    </row>
    <row r="147" spans="1:9" x14ac:dyDescent="0.35">
      <c r="A147" s="3" t="s">
        <v>27</v>
      </c>
      <c r="B147" t="s">
        <v>28</v>
      </c>
      <c r="C147" s="5">
        <v>2</v>
      </c>
      <c r="D147" s="4">
        <v>45895</v>
      </c>
      <c r="E147" s="1">
        <v>7911</v>
      </c>
      <c r="F147" s="1">
        <v>7448.07</v>
      </c>
      <c r="G147" s="1">
        <f t="shared" si="16"/>
        <v>462.93000000000029</v>
      </c>
      <c r="H147" s="1">
        <f>H146+G147</f>
        <v>925.86000000000058</v>
      </c>
      <c r="I147" s="11">
        <f t="shared" si="22"/>
        <v>6.2154356766249551E-2</v>
      </c>
    </row>
    <row r="148" spans="1:9" x14ac:dyDescent="0.35">
      <c r="A148" s="3" t="s">
        <v>27</v>
      </c>
      <c r="B148" t="s">
        <v>28</v>
      </c>
      <c r="C148" s="5">
        <v>3</v>
      </c>
      <c r="D148" s="4">
        <v>45902</v>
      </c>
      <c r="E148" s="1">
        <v>7911</v>
      </c>
      <c r="F148" s="1">
        <v>7448.01</v>
      </c>
      <c r="G148" s="1">
        <f t="shared" si="16"/>
        <v>462.98999999999978</v>
      </c>
      <c r="H148" s="1">
        <f t="shared" ref="H148:H161" si="23">H147+G148</f>
        <v>1388.8500000000004</v>
      </c>
      <c r="I148" s="11">
        <f t="shared" si="22"/>
        <v>6.2162913315100245E-2</v>
      </c>
    </row>
    <row r="149" spans="1:9" x14ac:dyDescent="0.35">
      <c r="A149" s="3" t="s">
        <v>27</v>
      </c>
      <c r="B149" t="s">
        <v>28</v>
      </c>
      <c r="C149" s="5">
        <v>4</v>
      </c>
      <c r="D149" s="4">
        <v>45909</v>
      </c>
      <c r="E149" s="1">
        <v>7911</v>
      </c>
      <c r="F149" s="1">
        <v>7448.01</v>
      </c>
      <c r="G149" s="1">
        <f t="shared" si="16"/>
        <v>462.98999999999978</v>
      </c>
      <c r="H149" s="1">
        <f t="shared" si="23"/>
        <v>1851.8400000000001</v>
      </c>
      <c r="I149" s="11">
        <f t="shared" si="22"/>
        <v>6.2162913315100245E-2</v>
      </c>
    </row>
    <row r="150" spans="1:9" x14ac:dyDescent="0.35">
      <c r="A150" s="3" t="s">
        <v>27</v>
      </c>
      <c r="B150" t="s">
        <v>28</v>
      </c>
      <c r="C150" s="5">
        <v>5</v>
      </c>
      <c r="D150" s="4">
        <v>45915</v>
      </c>
      <c r="E150" s="1">
        <v>7911</v>
      </c>
      <c r="F150" s="1">
        <v>7448.01</v>
      </c>
      <c r="G150" s="1">
        <f t="shared" si="16"/>
        <v>462.98999999999978</v>
      </c>
      <c r="H150" s="1">
        <f t="shared" si="23"/>
        <v>2314.83</v>
      </c>
      <c r="I150" s="11">
        <f t="shared" si="22"/>
        <v>6.2162913315100245E-2</v>
      </c>
    </row>
    <row r="151" spans="1:9" x14ac:dyDescent="0.35">
      <c r="A151" s="3" t="s">
        <v>27</v>
      </c>
      <c r="B151" t="s">
        <v>28</v>
      </c>
      <c r="C151" s="5">
        <v>6</v>
      </c>
      <c r="D151" s="4">
        <v>45923</v>
      </c>
      <c r="E151" s="1">
        <v>7911</v>
      </c>
      <c r="F151" s="1">
        <v>7448.01</v>
      </c>
      <c r="G151" s="1">
        <f t="shared" si="16"/>
        <v>462.98999999999978</v>
      </c>
      <c r="H151" s="1">
        <f t="shared" si="23"/>
        <v>2777.8199999999997</v>
      </c>
      <c r="I151" s="11">
        <f t="shared" si="22"/>
        <v>6.2162913315100245E-2</v>
      </c>
    </row>
    <row r="152" spans="1:9" x14ac:dyDescent="0.35">
      <c r="A152" s="3" t="s">
        <v>27</v>
      </c>
      <c r="B152" t="s">
        <v>28</v>
      </c>
      <c r="C152" s="5">
        <v>7</v>
      </c>
      <c r="E152" s="1"/>
      <c r="F152" s="1"/>
      <c r="G152" s="1">
        <f t="shared" si="16"/>
        <v>0</v>
      </c>
      <c r="H152" s="1">
        <f t="shared" si="23"/>
        <v>2777.8199999999997</v>
      </c>
    </row>
    <row r="153" spans="1:9" x14ac:dyDescent="0.35">
      <c r="A153" s="3" t="s">
        <v>27</v>
      </c>
      <c r="B153" t="s">
        <v>28</v>
      </c>
      <c r="C153" s="5">
        <v>8</v>
      </c>
      <c r="E153" s="1"/>
      <c r="F153" s="1"/>
      <c r="G153" s="1">
        <f t="shared" si="16"/>
        <v>0</v>
      </c>
      <c r="H153" s="1">
        <f t="shared" si="23"/>
        <v>2777.8199999999997</v>
      </c>
    </row>
    <row r="154" spans="1:9" x14ac:dyDescent="0.35">
      <c r="A154" s="3" t="s">
        <v>27</v>
      </c>
      <c r="B154" t="s">
        <v>28</v>
      </c>
      <c r="C154" s="5">
        <v>9</v>
      </c>
      <c r="E154" s="1"/>
      <c r="F154" s="1"/>
      <c r="G154" s="1">
        <f t="shared" si="16"/>
        <v>0</v>
      </c>
      <c r="H154" s="1">
        <f t="shared" si="23"/>
        <v>2777.8199999999997</v>
      </c>
    </row>
    <row r="155" spans="1:9" x14ac:dyDescent="0.35">
      <c r="A155" s="3" t="s">
        <v>27</v>
      </c>
      <c r="B155" t="s">
        <v>28</v>
      </c>
      <c r="C155" s="5">
        <v>10</v>
      </c>
      <c r="E155" s="1"/>
      <c r="F155" s="1"/>
      <c r="G155" s="1">
        <f t="shared" si="16"/>
        <v>0</v>
      </c>
      <c r="H155" s="1">
        <f t="shared" si="23"/>
        <v>2777.8199999999997</v>
      </c>
    </row>
    <row r="156" spans="1:9" x14ac:dyDescent="0.35">
      <c r="A156" s="3" t="s">
        <v>27</v>
      </c>
      <c r="B156" t="s">
        <v>28</v>
      </c>
      <c r="C156" s="5">
        <v>11</v>
      </c>
      <c r="E156" s="1"/>
      <c r="F156" s="1"/>
      <c r="G156" s="1">
        <f t="shared" si="16"/>
        <v>0</v>
      </c>
      <c r="H156" s="1">
        <f t="shared" si="23"/>
        <v>2777.8199999999997</v>
      </c>
    </row>
    <row r="157" spans="1:9" x14ac:dyDescent="0.35">
      <c r="A157" s="3" t="s">
        <v>27</v>
      </c>
      <c r="B157" t="s">
        <v>28</v>
      </c>
      <c r="C157" s="5">
        <v>12</v>
      </c>
      <c r="E157" s="1"/>
      <c r="F157" s="1"/>
      <c r="G157" s="1">
        <f t="shared" si="16"/>
        <v>0</v>
      </c>
      <c r="H157" s="1">
        <f t="shared" si="23"/>
        <v>2777.8199999999997</v>
      </c>
    </row>
    <row r="158" spans="1:9" x14ac:dyDescent="0.35">
      <c r="A158" s="3" t="s">
        <v>27</v>
      </c>
      <c r="B158" t="s">
        <v>28</v>
      </c>
      <c r="C158" s="5">
        <v>13</v>
      </c>
      <c r="E158" s="1"/>
      <c r="F158" s="1"/>
      <c r="G158" s="1">
        <f t="shared" si="16"/>
        <v>0</v>
      </c>
      <c r="H158" s="1">
        <f t="shared" si="23"/>
        <v>2777.8199999999997</v>
      </c>
    </row>
    <row r="159" spans="1:9" x14ac:dyDescent="0.35">
      <c r="A159" s="3" t="s">
        <v>27</v>
      </c>
      <c r="B159" t="s">
        <v>28</v>
      </c>
      <c r="C159" s="5">
        <v>14</v>
      </c>
      <c r="E159" s="1"/>
      <c r="F159" s="1"/>
      <c r="G159" s="1">
        <f t="shared" si="16"/>
        <v>0</v>
      </c>
      <c r="H159" s="1">
        <f t="shared" si="23"/>
        <v>2777.8199999999997</v>
      </c>
    </row>
    <row r="160" spans="1:9" x14ac:dyDescent="0.35">
      <c r="A160" s="3" t="s">
        <v>27</v>
      </c>
      <c r="B160" t="s">
        <v>28</v>
      </c>
      <c r="C160" s="5">
        <v>15</v>
      </c>
      <c r="E160" s="1"/>
      <c r="F160" s="1"/>
      <c r="G160" s="1">
        <f t="shared" si="16"/>
        <v>0</v>
      </c>
      <c r="H160" s="1">
        <f t="shared" si="23"/>
        <v>2777.8199999999997</v>
      </c>
    </row>
    <row r="161" spans="1:9" ht="15" thickBot="1" x14ac:dyDescent="0.4">
      <c r="A161" s="14" t="s">
        <v>27</v>
      </c>
      <c r="B161" s="15" t="s">
        <v>28</v>
      </c>
      <c r="C161" s="6">
        <v>16</v>
      </c>
      <c r="D161" s="9"/>
      <c r="E161" s="10"/>
      <c r="F161" s="10"/>
      <c r="G161" s="10">
        <f t="shared" si="16"/>
        <v>0</v>
      </c>
      <c r="H161" s="10">
        <f t="shared" si="23"/>
        <v>2777.8199999999997</v>
      </c>
      <c r="I161" s="9"/>
    </row>
    <row r="162" spans="1:9" x14ac:dyDescent="0.35">
      <c r="A162" s="3" t="s">
        <v>29</v>
      </c>
      <c r="B162" t="s">
        <v>30</v>
      </c>
      <c r="C162" s="5">
        <v>1</v>
      </c>
      <c r="D162" s="4">
        <v>45887</v>
      </c>
      <c r="E162" s="1">
        <v>4955</v>
      </c>
      <c r="F162" s="1">
        <v>4712.04</v>
      </c>
      <c r="G162" s="1">
        <f t="shared" si="16"/>
        <v>242.96000000000004</v>
      </c>
      <c r="H162" s="1">
        <f>G162</f>
        <v>242.96000000000004</v>
      </c>
      <c r="I162" s="11">
        <f t="shared" ref="I162:I167" si="24">G162/F162</f>
        <v>5.1561531735723816E-2</v>
      </c>
    </row>
    <row r="163" spans="1:9" x14ac:dyDescent="0.35">
      <c r="A163" s="3" t="s">
        <v>29</v>
      </c>
      <c r="B163" t="s">
        <v>30</v>
      </c>
      <c r="C163" s="5">
        <v>2</v>
      </c>
      <c r="D163" s="4">
        <v>45894</v>
      </c>
      <c r="E163" s="1">
        <v>4955</v>
      </c>
      <c r="F163" s="1">
        <v>4712.04</v>
      </c>
      <c r="G163" s="1">
        <f t="shared" ref="G163:G229" si="25">E163-F163</f>
        <v>242.96000000000004</v>
      </c>
      <c r="H163" s="1">
        <f>H162+G163</f>
        <v>485.92000000000007</v>
      </c>
      <c r="I163" s="11">
        <f t="shared" si="24"/>
        <v>5.1561531735723816E-2</v>
      </c>
    </row>
    <row r="164" spans="1:9" x14ac:dyDescent="0.35">
      <c r="A164" s="3" t="s">
        <v>29</v>
      </c>
      <c r="B164" t="s">
        <v>30</v>
      </c>
      <c r="C164" s="5">
        <v>3</v>
      </c>
      <c r="D164" s="4">
        <v>45901</v>
      </c>
      <c r="E164" s="1">
        <v>4955</v>
      </c>
      <c r="F164" s="1">
        <v>4712.04</v>
      </c>
      <c r="G164" s="1">
        <f t="shared" si="25"/>
        <v>242.96000000000004</v>
      </c>
      <c r="H164" s="1">
        <f t="shared" ref="H164:H177" si="26">H163+G164</f>
        <v>728.88000000000011</v>
      </c>
      <c r="I164" s="11">
        <f t="shared" si="24"/>
        <v>5.1561531735723816E-2</v>
      </c>
    </row>
    <row r="165" spans="1:9" x14ac:dyDescent="0.35">
      <c r="A165" s="3" t="s">
        <v>29</v>
      </c>
      <c r="B165" t="s">
        <v>30</v>
      </c>
      <c r="C165" s="5">
        <v>4</v>
      </c>
      <c r="D165" s="4">
        <v>45908</v>
      </c>
      <c r="E165" s="1">
        <v>4955</v>
      </c>
      <c r="F165" s="1">
        <v>4712.04</v>
      </c>
      <c r="G165" s="1">
        <f t="shared" si="25"/>
        <v>242.96000000000004</v>
      </c>
      <c r="H165" s="1">
        <f t="shared" si="26"/>
        <v>971.84000000000015</v>
      </c>
      <c r="I165" s="11">
        <f t="shared" si="24"/>
        <v>5.1561531735723816E-2</v>
      </c>
    </row>
    <row r="166" spans="1:9" x14ac:dyDescent="0.35">
      <c r="A166" s="3" t="s">
        <v>29</v>
      </c>
      <c r="B166" t="s">
        <v>30</v>
      </c>
      <c r="C166" s="5">
        <v>5</v>
      </c>
      <c r="D166" s="4">
        <v>45916</v>
      </c>
      <c r="E166" s="1">
        <v>4955</v>
      </c>
      <c r="F166" s="1">
        <v>4712.04</v>
      </c>
      <c r="G166" s="1">
        <f t="shared" si="25"/>
        <v>242.96000000000004</v>
      </c>
      <c r="H166" s="1">
        <f t="shared" si="26"/>
        <v>1214.8000000000002</v>
      </c>
      <c r="I166" s="11">
        <f t="shared" si="24"/>
        <v>5.1561531735723816E-2</v>
      </c>
    </row>
    <row r="167" spans="1:9" x14ac:dyDescent="0.35">
      <c r="A167" s="3" t="s">
        <v>29</v>
      </c>
      <c r="B167" t="s">
        <v>30</v>
      </c>
      <c r="C167" s="5">
        <v>6</v>
      </c>
      <c r="D167" s="4">
        <v>45924</v>
      </c>
      <c r="E167" s="1">
        <v>4954</v>
      </c>
      <c r="F167" s="1">
        <v>4712.04</v>
      </c>
      <c r="G167" s="1">
        <f t="shared" si="25"/>
        <v>241.96000000000004</v>
      </c>
      <c r="H167" s="1">
        <f t="shared" si="26"/>
        <v>1456.7600000000002</v>
      </c>
      <c r="I167" s="11">
        <f t="shared" si="24"/>
        <v>5.1349309428612669E-2</v>
      </c>
    </row>
    <row r="168" spans="1:9" x14ac:dyDescent="0.35">
      <c r="A168" s="3" t="s">
        <v>29</v>
      </c>
      <c r="B168" t="s">
        <v>30</v>
      </c>
      <c r="C168" s="5">
        <v>7</v>
      </c>
      <c r="E168" s="1"/>
      <c r="F168" s="1"/>
      <c r="G168" s="1">
        <f t="shared" si="25"/>
        <v>0</v>
      </c>
      <c r="H168" s="1">
        <f t="shared" si="26"/>
        <v>1456.7600000000002</v>
      </c>
    </row>
    <row r="169" spans="1:9" x14ac:dyDescent="0.35">
      <c r="A169" s="3" t="s">
        <v>29</v>
      </c>
      <c r="B169" t="s">
        <v>30</v>
      </c>
      <c r="C169" s="5">
        <v>8</v>
      </c>
      <c r="E169" s="1"/>
      <c r="F169" s="1"/>
      <c r="G169" s="1">
        <f t="shared" si="25"/>
        <v>0</v>
      </c>
      <c r="H169" s="1">
        <f t="shared" si="26"/>
        <v>1456.7600000000002</v>
      </c>
    </row>
    <row r="170" spans="1:9" x14ac:dyDescent="0.35">
      <c r="A170" s="3" t="s">
        <v>29</v>
      </c>
      <c r="B170" t="s">
        <v>30</v>
      </c>
      <c r="C170" s="5">
        <v>9</v>
      </c>
      <c r="E170" s="1"/>
      <c r="F170" s="1"/>
      <c r="G170" s="1">
        <f t="shared" si="25"/>
        <v>0</v>
      </c>
      <c r="H170" s="1">
        <f t="shared" si="26"/>
        <v>1456.7600000000002</v>
      </c>
    </row>
    <row r="171" spans="1:9" x14ac:dyDescent="0.35">
      <c r="A171" s="3" t="s">
        <v>29</v>
      </c>
      <c r="B171" t="s">
        <v>30</v>
      </c>
      <c r="C171" s="5">
        <v>10</v>
      </c>
      <c r="E171" s="1"/>
      <c r="F171" s="1"/>
      <c r="G171" s="1">
        <f t="shared" si="25"/>
        <v>0</v>
      </c>
      <c r="H171" s="1">
        <f t="shared" si="26"/>
        <v>1456.7600000000002</v>
      </c>
    </row>
    <row r="172" spans="1:9" x14ac:dyDescent="0.35">
      <c r="A172" s="3" t="s">
        <v>29</v>
      </c>
      <c r="B172" t="s">
        <v>30</v>
      </c>
      <c r="C172" s="5">
        <v>11</v>
      </c>
      <c r="E172" s="1"/>
      <c r="F172" s="1"/>
      <c r="G172" s="1">
        <f t="shared" si="25"/>
        <v>0</v>
      </c>
      <c r="H172" s="1">
        <f t="shared" si="26"/>
        <v>1456.7600000000002</v>
      </c>
    </row>
    <row r="173" spans="1:9" x14ac:dyDescent="0.35">
      <c r="A173" s="3" t="s">
        <v>29</v>
      </c>
      <c r="B173" t="s">
        <v>30</v>
      </c>
      <c r="C173" s="5">
        <v>12</v>
      </c>
      <c r="E173" s="1"/>
      <c r="F173" s="1"/>
      <c r="G173" s="1">
        <f t="shared" si="25"/>
        <v>0</v>
      </c>
      <c r="H173" s="1">
        <f t="shared" si="26"/>
        <v>1456.7600000000002</v>
      </c>
    </row>
    <row r="174" spans="1:9" x14ac:dyDescent="0.35">
      <c r="A174" s="3" t="s">
        <v>29</v>
      </c>
      <c r="B174" t="s">
        <v>30</v>
      </c>
      <c r="C174" s="5">
        <v>13</v>
      </c>
      <c r="E174" s="1"/>
      <c r="F174" s="1"/>
      <c r="G174" s="1">
        <f t="shared" si="25"/>
        <v>0</v>
      </c>
      <c r="H174" s="1">
        <f t="shared" si="26"/>
        <v>1456.7600000000002</v>
      </c>
    </row>
    <row r="175" spans="1:9" x14ac:dyDescent="0.35">
      <c r="A175" s="3" t="s">
        <v>29</v>
      </c>
      <c r="B175" t="s">
        <v>30</v>
      </c>
      <c r="C175" s="5">
        <v>14</v>
      </c>
      <c r="E175" s="1"/>
      <c r="F175" s="1"/>
      <c r="G175" s="1">
        <f t="shared" si="25"/>
        <v>0</v>
      </c>
      <c r="H175" s="1">
        <f t="shared" si="26"/>
        <v>1456.7600000000002</v>
      </c>
    </row>
    <row r="176" spans="1:9" x14ac:dyDescent="0.35">
      <c r="A176" s="3" t="s">
        <v>29</v>
      </c>
      <c r="B176" t="s">
        <v>30</v>
      </c>
      <c r="C176" s="5">
        <v>15</v>
      </c>
      <c r="E176" s="1"/>
      <c r="F176" s="1"/>
      <c r="G176" s="1">
        <f t="shared" si="25"/>
        <v>0</v>
      </c>
      <c r="H176" s="1">
        <f t="shared" si="26"/>
        <v>1456.7600000000002</v>
      </c>
    </row>
    <row r="177" spans="1:9" ht="15" thickBot="1" x14ac:dyDescent="0.4">
      <c r="A177" s="14" t="s">
        <v>29</v>
      </c>
      <c r="B177" s="15" t="s">
        <v>30</v>
      </c>
      <c r="C177" s="6">
        <v>16</v>
      </c>
      <c r="D177" s="9"/>
      <c r="E177" s="10"/>
      <c r="F177" s="10"/>
      <c r="G177" s="10">
        <f t="shared" si="25"/>
        <v>0</v>
      </c>
      <c r="H177" s="10">
        <f t="shared" si="26"/>
        <v>1456.7600000000002</v>
      </c>
      <c r="I177" s="9"/>
    </row>
    <row r="178" spans="1:9" x14ac:dyDescent="0.35">
      <c r="A178" s="3" t="s">
        <v>31</v>
      </c>
      <c r="B178" t="s">
        <v>32</v>
      </c>
      <c r="C178" s="5">
        <v>1</v>
      </c>
      <c r="D178" s="4">
        <v>45894</v>
      </c>
      <c r="E178" s="1">
        <v>4602</v>
      </c>
      <c r="F178" s="1">
        <v>3882.18</v>
      </c>
      <c r="G178" s="1">
        <f t="shared" si="25"/>
        <v>719.82000000000016</v>
      </c>
      <c r="H178" s="1">
        <f>G178</f>
        <v>719.82000000000016</v>
      </c>
      <c r="I178" s="11">
        <f t="shared" ref="I178:I182" si="27">G178/F178</f>
        <v>0.18541644127783879</v>
      </c>
    </row>
    <row r="179" spans="1:9" x14ac:dyDescent="0.35">
      <c r="A179" s="3" t="s">
        <v>31</v>
      </c>
      <c r="B179" t="s">
        <v>32</v>
      </c>
      <c r="C179" s="5">
        <v>2</v>
      </c>
      <c r="D179" s="4">
        <v>45901</v>
      </c>
      <c r="E179" s="1">
        <v>4702</v>
      </c>
      <c r="F179" s="1">
        <v>3882</v>
      </c>
      <c r="G179" s="1">
        <f t="shared" si="25"/>
        <v>820</v>
      </c>
      <c r="H179" s="1">
        <f>H178+G179</f>
        <v>1539.8200000000002</v>
      </c>
      <c r="I179" s="11">
        <f t="shared" si="27"/>
        <v>0.211231324059763</v>
      </c>
    </row>
    <row r="180" spans="1:9" x14ac:dyDescent="0.35">
      <c r="A180" s="3" t="s">
        <v>31</v>
      </c>
      <c r="B180" t="s">
        <v>32</v>
      </c>
      <c r="C180" s="5">
        <v>3</v>
      </c>
      <c r="D180" s="4">
        <v>45908</v>
      </c>
      <c r="E180" s="1">
        <v>4641</v>
      </c>
      <c r="F180" s="1">
        <v>3882</v>
      </c>
      <c r="G180" s="1">
        <f t="shared" si="25"/>
        <v>759</v>
      </c>
      <c r="H180" s="1">
        <f t="shared" ref="H180:H193" si="28">H179+G180</f>
        <v>2298.8200000000002</v>
      </c>
      <c r="I180" s="11">
        <f t="shared" si="27"/>
        <v>0.19551777434312209</v>
      </c>
    </row>
    <row r="181" spans="1:9" x14ac:dyDescent="0.35">
      <c r="A181" s="3" t="s">
        <v>31</v>
      </c>
      <c r="B181" t="s">
        <v>32</v>
      </c>
      <c r="C181" s="5">
        <v>4</v>
      </c>
      <c r="D181" s="4">
        <v>45915</v>
      </c>
      <c r="E181" s="1">
        <v>4641</v>
      </c>
      <c r="F181" s="1">
        <v>3882</v>
      </c>
      <c r="G181" s="1">
        <f t="shared" si="25"/>
        <v>759</v>
      </c>
      <c r="H181" s="1">
        <f t="shared" si="28"/>
        <v>3057.82</v>
      </c>
      <c r="I181" s="11">
        <f t="shared" si="27"/>
        <v>0.19551777434312209</v>
      </c>
    </row>
    <row r="182" spans="1:9" x14ac:dyDescent="0.35">
      <c r="A182" s="3" t="s">
        <v>31</v>
      </c>
      <c r="B182" t="s">
        <v>32</v>
      </c>
      <c r="C182" s="5">
        <v>5</v>
      </c>
      <c r="D182" s="4">
        <v>45922</v>
      </c>
      <c r="E182" s="1">
        <v>4641</v>
      </c>
      <c r="F182" s="1">
        <v>3882</v>
      </c>
      <c r="G182" s="1">
        <f t="shared" si="25"/>
        <v>759</v>
      </c>
      <c r="H182" s="1">
        <f t="shared" si="28"/>
        <v>3816.82</v>
      </c>
      <c r="I182" s="11">
        <f t="shared" si="27"/>
        <v>0.19551777434312209</v>
      </c>
    </row>
    <row r="183" spans="1:9" x14ac:dyDescent="0.35">
      <c r="A183" s="3" t="s">
        <v>31</v>
      </c>
      <c r="B183" t="s">
        <v>32</v>
      </c>
      <c r="C183" s="5">
        <v>6</v>
      </c>
      <c r="E183" s="1"/>
      <c r="F183" s="1"/>
      <c r="G183" s="1">
        <f t="shared" si="25"/>
        <v>0</v>
      </c>
      <c r="H183" s="1">
        <f t="shared" si="28"/>
        <v>3816.82</v>
      </c>
    </row>
    <row r="184" spans="1:9" x14ac:dyDescent="0.35">
      <c r="A184" s="3" t="s">
        <v>31</v>
      </c>
      <c r="B184" t="s">
        <v>32</v>
      </c>
      <c r="C184" s="5">
        <v>7</v>
      </c>
      <c r="E184" s="1"/>
      <c r="F184" s="1"/>
      <c r="G184" s="1">
        <f t="shared" si="25"/>
        <v>0</v>
      </c>
      <c r="H184" s="1">
        <f t="shared" si="28"/>
        <v>3816.82</v>
      </c>
    </row>
    <row r="185" spans="1:9" x14ac:dyDescent="0.35">
      <c r="A185" s="3" t="s">
        <v>31</v>
      </c>
      <c r="B185" t="s">
        <v>32</v>
      </c>
      <c r="C185" s="5">
        <v>8</v>
      </c>
      <c r="E185" s="1"/>
      <c r="F185" s="1"/>
      <c r="G185" s="1">
        <f t="shared" si="25"/>
        <v>0</v>
      </c>
      <c r="H185" s="1">
        <f t="shared" si="28"/>
        <v>3816.82</v>
      </c>
    </row>
    <row r="186" spans="1:9" x14ac:dyDescent="0.35">
      <c r="A186" s="3" t="s">
        <v>31</v>
      </c>
      <c r="B186" t="s">
        <v>32</v>
      </c>
      <c r="C186" s="5">
        <v>9</v>
      </c>
      <c r="E186" s="1"/>
      <c r="F186" s="1"/>
      <c r="G186" s="1">
        <f t="shared" si="25"/>
        <v>0</v>
      </c>
      <c r="H186" s="1">
        <f t="shared" si="28"/>
        <v>3816.82</v>
      </c>
    </row>
    <row r="187" spans="1:9" x14ac:dyDescent="0.35">
      <c r="A187" s="3" t="s">
        <v>31</v>
      </c>
      <c r="B187" t="s">
        <v>32</v>
      </c>
      <c r="C187" s="5">
        <v>10</v>
      </c>
      <c r="E187" s="1"/>
      <c r="F187" s="1"/>
      <c r="G187" s="1">
        <f t="shared" si="25"/>
        <v>0</v>
      </c>
      <c r="H187" s="1">
        <f t="shared" si="28"/>
        <v>3816.82</v>
      </c>
    </row>
    <row r="188" spans="1:9" x14ac:dyDescent="0.35">
      <c r="A188" s="3" t="s">
        <v>31</v>
      </c>
      <c r="B188" t="s">
        <v>32</v>
      </c>
      <c r="C188" s="5">
        <v>11</v>
      </c>
      <c r="E188" s="1"/>
      <c r="F188" s="1"/>
      <c r="G188" s="1">
        <f t="shared" si="25"/>
        <v>0</v>
      </c>
      <c r="H188" s="1">
        <f t="shared" si="28"/>
        <v>3816.82</v>
      </c>
    </row>
    <row r="189" spans="1:9" x14ac:dyDescent="0.35">
      <c r="A189" s="3" t="s">
        <v>31</v>
      </c>
      <c r="B189" t="s">
        <v>32</v>
      </c>
      <c r="C189" s="5">
        <v>12</v>
      </c>
      <c r="E189" s="1"/>
      <c r="F189" s="1"/>
      <c r="G189" s="1">
        <f t="shared" si="25"/>
        <v>0</v>
      </c>
      <c r="H189" s="1">
        <f t="shared" si="28"/>
        <v>3816.82</v>
      </c>
    </row>
    <row r="190" spans="1:9" x14ac:dyDescent="0.35">
      <c r="A190" s="3" t="s">
        <v>31</v>
      </c>
      <c r="B190" t="s">
        <v>32</v>
      </c>
      <c r="C190" s="5">
        <v>13</v>
      </c>
      <c r="E190" s="1"/>
      <c r="F190" s="1"/>
      <c r="G190" s="1">
        <f t="shared" si="25"/>
        <v>0</v>
      </c>
      <c r="H190" s="1">
        <f t="shared" si="28"/>
        <v>3816.82</v>
      </c>
    </row>
    <row r="191" spans="1:9" x14ac:dyDescent="0.35">
      <c r="A191" s="3" t="s">
        <v>31</v>
      </c>
      <c r="B191" t="s">
        <v>32</v>
      </c>
      <c r="C191" s="5">
        <v>14</v>
      </c>
      <c r="E191" s="1"/>
      <c r="F191" s="1"/>
      <c r="G191" s="1">
        <f t="shared" si="25"/>
        <v>0</v>
      </c>
      <c r="H191" s="1">
        <f t="shared" si="28"/>
        <v>3816.82</v>
      </c>
    </row>
    <row r="192" spans="1:9" x14ac:dyDescent="0.35">
      <c r="A192" s="3" t="s">
        <v>31</v>
      </c>
      <c r="B192" t="s">
        <v>32</v>
      </c>
      <c r="C192" s="5">
        <v>15</v>
      </c>
      <c r="E192" s="1"/>
      <c r="F192" s="1"/>
      <c r="G192" s="1">
        <f t="shared" si="25"/>
        <v>0</v>
      </c>
      <c r="H192" s="1">
        <f t="shared" si="28"/>
        <v>3816.82</v>
      </c>
    </row>
    <row r="193" spans="1:9" ht="15" thickBot="1" x14ac:dyDescent="0.4">
      <c r="A193" s="14" t="s">
        <v>31</v>
      </c>
      <c r="B193" s="15" t="s">
        <v>32</v>
      </c>
      <c r="C193" s="16">
        <v>16</v>
      </c>
      <c r="D193" s="15"/>
      <c r="E193" s="17"/>
      <c r="F193" s="17"/>
      <c r="G193" s="17">
        <f t="shared" si="25"/>
        <v>0</v>
      </c>
      <c r="H193" s="17">
        <f t="shared" si="28"/>
        <v>3816.82</v>
      </c>
      <c r="I193" s="15"/>
    </row>
    <row r="194" spans="1:9" x14ac:dyDescent="0.35">
      <c r="A194" s="3" t="s">
        <v>33</v>
      </c>
      <c r="B194" t="s">
        <v>34</v>
      </c>
      <c r="C194" s="5">
        <v>1</v>
      </c>
      <c r="D194" s="4">
        <v>45888</v>
      </c>
      <c r="E194" s="1">
        <v>13783</v>
      </c>
      <c r="F194" s="1">
        <v>12920.11</v>
      </c>
      <c r="G194" s="1">
        <f t="shared" si="25"/>
        <v>862.88999999999942</v>
      </c>
      <c r="H194" s="1">
        <f>G194</f>
        <v>862.88999999999942</v>
      </c>
      <c r="I194" s="11">
        <f t="shared" ref="I194:I199" si="29">G194/F194</f>
        <v>6.6786583086366869E-2</v>
      </c>
    </row>
    <row r="195" spans="1:9" x14ac:dyDescent="0.35">
      <c r="A195" s="3" t="s">
        <v>33</v>
      </c>
      <c r="B195" t="s">
        <v>34</v>
      </c>
      <c r="C195" s="5">
        <v>2</v>
      </c>
      <c r="D195" s="4">
        <v>45895</v>
      </c>
      <c r="E195" s="1">
        <v>13783</v>
      </c>
      <c r="F195" s="1">
        <v>12920.11</v>
      </c>
      <c r="G195" s="1">
        <f t="shared" si="25"/>
        <v>862.88999999999942</v>
      </c>
      <c r="H195" s="1">
        <f>H194+G195</f>
        <v>1725.7799999999988</v>
      </c>
      <c r="I195" s="11">
        <f t="shared" si="29"/>
        <v>6.6786583086366869E-2</v>
      </c>
    </row>
    <row r="196" spans="1:9" x14ac:dyDescent="0.35">
      <c r="A196" s="3" t="s">
        <v>33</v>
      </c>
      <c r="B196" t="s">
        <v>34</v>
      </c>
      <c r="C196" s="5">
        <v>3</v>
      </c>
      <c r="D196" s="4">
        <v>45902</v>
      </c>
      <c r="E196" s="1">
        <v>13783</v>
      </c>
      <c r="F196" s="1">
        <v>12920</v>
      </c>
      <c r="G196" s="1">
        <f t="shared" si="25"/>
        <v>863</v>
      </c>
      <c r="H196" s="1">
        <f t="shared" ref="H196:H209" si="30">H195+G196</f>
        <v>2588.7799999999988</v>
      </c>
      <c r="I196" s="11">
        <f t="shared" si="29"/>
        <v>6.6795665634674928E-2</v>
      </c>
    </row>
    <row r="197" spans="1:9" x14ac:dyDescent="0.35">
      <c r="A197" s="3" t="s">
        <v>33</v>
      </c>
      <c r="B197" t="s">
        <v>34</v>
      </c>
      <c r="C197" s="5">
        <v>4</v>
      </c>
      <c r="D197" s="4">
        <v>45909</v>
      </c>
      <c r="E197" s="1">
        <v>13783</v>
      </c>
      <c r="F197" s="1">
        <v>12920</v>
      </c>
      <c r="G197" s="1">
        <f t="shared" si="25"/>
        <v>863</v>
      </c>
      <c r="H197" s="1">
        <f t="shared" si="30"/>
        <v>3451.7799999999988</v>
      </c>
      <c r="I197" s="11">
        <f t="shared" si="29"/>
        <v>6.6795665634674928E-2</v>
      </c>
    </row>
    <row r="198" spans="1:9" x14ac:dyDescent="0.35">
      <c r="A198" s="3" t="s">
        <v>33</v>
      </c>
      <c r="B198" t="s">
        <v>34</v>
      </c>
      <c r="C198" s="5">
        <v>5</v>
      </c>
      <c r="D198" s="4">
        <v>45916</v>
      </c>
      <c r="E198" s="1">
        <v>13783</v>
      </c>
      <c r="F198" s="1">
        <v>12920</v>
      </c>
      <c r="G198" s="1">
        <f t="shared" si="25"/>
        <v>863</v>
      </c>
      <c r="H198" s="1">
        <f t="shared" si="30"/>
        <v>4314.7799999999988</v>
      </c>
      <c r="I198" s="11">
        <f t="shared" si="29"/>
        <v>6.6795665634674928E-2</v>
      </c>
    </row>
    <row r="199" spans="1:9" x14ac:dyDescent="0.35">
      <c r="A199" s="3" t="s">
        <v>33</v>
      </c>
      <c r="B199" t="s">
        <v>34</v>
      </c>
      <c r="C199" s="5">
        <v>6</v>
      </c>
      <c r="D199" s="4">
        <v>45923</v>
      </c>
      <c r="E199" s="1">
        <v>13783</v>
      </c>
      <c r="F199" s="1">
        <v>12920</v>
      </c>
      <c r="G199" s="1">
        <f t="shared" si="25"/>
        <v>863</v>
      </c>
      <c r="H199" s="1">
        <f t="shared" si="30"/>
        <v>5177.7799999999988</v>
      </c>
      <c r="I199" s="11">
        <f t="shared" si="29"/>
        <v>6.6795665634674928E-2</v>
      </c>
    </row>
    <row r="200" spans="1:9" x14ac:dyDescent="0.35">
      <c r="A200" s="3" t="s">
        <v>33</v>
      </c>
      <c r="B200" t="s">
        <v>34</v>
      </c>
      <c r="C200" s="5">
        <v>7</v>
      </c>
      <c r="E200" s="1"/>
      <c r="F200" s="1"/>
      <c r="G200" s="1">
        <f t="shared" si="25"/>
        <v>0</v>
      </c>
      <c r="H200" s="1">
        <f t="shared" si="30"/>
        <v>5177.7799999999988</v>
      </c>
    </row>
    <row r="201" spans="1:9" x14ac:dyDescent="0.35">
      <c r="A201" s="3" t="s">
        <v>33</v>
      </c>
      <c r="B201" t="s">
        <v>34</v>
      </c>
      <c r="C201" s="5">
        <v>8</v>
      </c>
      <c r="E201" s="1"/>
      <c r="F201" s="1"/>
      <c r="G201" s="1">
        <f t="shared" si="25"/>
        <v>0</v>
      </c>
      <c r="H201" s="1">
        <f t="shared" si="30"/>
        <v>5177.7799999999988</v>
      </c>
    </row>
    <row r="202" spans="1:9" x14ac:dyDescent="0.35">
      <c r="A202" s="3" t="s">
        <v>33</v>
      </c>
      <c r="B202" t="s">
        <v>34</v>
      </c>
      <c r="C202" s="5">
        <v>9</v>
      </c>
      <c r="E202" s="1"/>
      <c r="F202" s="1"/>
      <c r="G202" s="1">
        <f t="shared" si="25"/>
        <v>0</v>
      </c>
      <c r="H202" s="1">
        <f t="shared" si="30"/>
        <v>5177.7799999999988</v>
      </c>
    </row>
    <row r="203" spans="1:9" x14ac:dyDescent="0.35">
      <c r="A203" s="3" t="s">
        <v>33</v>
      </c>
      <c r="B203" t="s">
        <v>34</v>
      </c>
      <c r="C203" s="5">
        <v>10</v>
      </c>
      <c r="E203" s="1"/>
      <c r="F203" s="1"/>
      <c r="G203" s="1">
        <f t="shared" si="25"/>
        <v>0</v>
      </c>
      <c r="H203" s="1">
        <f t="shared" si="30"/>
        <v>5177.7799999999988</v>
      </c>
    </row>
    <row r="204" spans="1:9" x14ac:dyDescent="0.35">
      <c r="A204" s="3" t="s">
        <v>33</v>
      </c>
      <c r="B204" t="s">
        <v>34</v>
      </c>
      <c r="C204" s="5">
        <v>11</v>
      </c>
      <c r="E204" s="1"/>
      <c r="F204" s="1"/>
      <c r="G204" s="1">
        <f t="shared" si="25"/>
        <v>0</v>
      </c>
      <c r="H204" s="1">
        <f t="shared" si="30"/>
        <v>5177.7799999999988</v>
      </c>
    </row>
    <row r="205" spans="1:9" x14ac:dyDescent="0.35">
      <c r="A205" s="3" t="s">
        <v>33</v>
      </c>
      <c r="B205" t="s">
        <v>34</v>
      </c>
      <c r="C205" s="5">
        <v>12</v>
      </c>
      <c r="E205" s="1"/>
      <c r="F205" s="1"/>
      <c r="G205" s="1">
        <f t="shared" si="25"/>
        <v>0</v>
      </c>
      <c r="H205" s="1">
        <f t="shared" si="30"/>
        <v>5177.7799999999988</v>
      </c>
    </row>
    <row r="206" spans="1:9" x14ac:dyDescent="0.35">
      <c r="A206" s="3" t="s">
        <v>33</v>
      </c>
      <c r="B206" t="s">
        <v>34</v>
      </c>
      <c r="C206" s="5">
        <v>13</v>
      </c>
      <c r="E206" s="1"/>
      <c r="F206" s="1"/>
      <c r="G206" s="1">
        <f t="shared" si="25"/>
        <v>0</v>
      </c>
      <c r="H206" s="1">
        <f t="shared" si="30"/>
        <v>5177.7799999999988</v>
      </c>
    </row>
    <row r="207" spans="1:9" x14ac:dyDescent="0.35">
      <c r="A207" s="3" t="s">
        <v>33</v>
      </c>
      <c r="B207" t="s">
        <v>34</v>
      </c>
      <c r="C207" s="5">
        <v>14</v>
      </c>
      <c r="E207" s="1"/>
      <c r="F207" s="1"/>
      <c r="G207" s="1">
        <f t="shared" si="25"/>
        <v>0</v>
      </c>
      <c r="H207" s="1">
        <f t="shared" si="30"/>
        <v>5177.7799999999988</v>
      </c>
    </row>
    <row r="208" spans="1:9" x14ac:dyDescent="0.35">
      <c r="A208" s="3" t="s">
        <v>33</v>
      </c>
      <c r="B208" t="s">
        <v>34</v>
      </c>
      <c r="C208" s="5">
        <v>15</v>
      </c>
      <c r="E208" s="1"/>
      <c r="F208" s="1"/>
      <c r="G208" s="1">
        <f t="shared" si="25"/>
        <v>0</v>
      </c>
      <c r="H208" s="1">
        <f t="shared" si="30"/>
        <v>5177.7799999999988</v>
      </c>
    </row>
    <row r="209" spans="1:9" ht="15" thickBot="1" x14ac:dyDescent="0.4">
      <c r="A209" s="14" t="s">
        <v>33</v>
      </c>
      <c r="B209" s="15" t="s">
        <v>34</v>
      </c>
      <c r="C209" s="16">
        <v>16</v>
      </c>
      <c r="D209" s="15"/>
      <c r="E209" s="17"/>
      <c r="F209" s="17"/>
      <c r="G209" s="17">
        <f t="shared" si="25"/>
        <v>0</v>
      </c>
      <c r="H209" s="17">
        <f t="shared" si="30"/>
        <v>5177.7799999999988</v>
      </c>
      <c r="I209" s="15"/>
    </row>
    <row r="210" spans="1:9" x14ac:dyDescent="0.35">
      <c r="A210" s="3" t="s">
        <v>35</v>
      </c>
      <c r="B210" t="s">
        <v>36</v>
      </c>
      <c r="C210" s="5">
        <v>1</v>
      </c>
      <c r="D210" s="4">
        <v>45888</v>
      </c>
      <c r="E210" s="1">
        <v>4876</v>
      </c>
      <c r="F210" s="1">
        <v>4560.04</v>
      </c>
      <c r="G210" s="1">
        <f t="shared" si="25"/>
        <v>315.96000000000004</v>
      </c>
      <c r="H210" s="1">
        <f>G210</f>
        <v>315.96000000000004</v>
      </c>
      <c r="I210" s="11">
        <f t="shared" ref="I210:I215" si="31">G210/F210</f>
        <v>6.9288865887141352E-2</v>
      </c>
    </row>
    <row r="211" spans="1:9" x14ac:dyDescent="0.35">
      <c r="A211" s="3" t="s">
        <v>35</v>
      </c>
      <c r="B211" t="s">
        <v>36</v>
      </c>
      <c r="C211" s="5">
        <v>2</v>
      </c>
      <c r="D211" s="4">
        <v>45895</v>
      </c>
      <c r="E211" s="1">
        <v>4812</v>
      </c>
      <c r="F211" s="1">
        <v>4561</v>
      </c>
      <c r="G211" s="1">
        <f t="shared" si="25"/>
        <v>251</v>
      </c>
      <c r="H211" s="1">
        <f>H210+G211</f>
        <v>566.96</v>
      </c>
      <c r="I211" s="11">
        <f t="shared" si="31"/>
        <v>5.5031791273843458E-2</v>
      </c>
    </row>
    <row r="212" spans="1:9" x14ac:dyDescent="0.35">
      <c r="A212" s="3" t="s">
        <v>35</v>
      </c>
      <c r="B212" t="s">
        <v>36</v>
      </c>
      <c r="C212" s="5">
        <v>3</v>
      </c>
      <c r="D212" s="4">
        <v>45902</v>
      </c>
      <c r="E212" s="1">
        <v>4800</v>
      </c>
      <c r="F212" s="1">
        <v>4560</v>
      </c>
      <c r="G212" s="1">
        <f t="shared" si="25"/>
        <v>240</v>
      </c>
      <c r="H212" s="1">
        <f t="shared" ref="H212:H225" si="32">H211+G212</f>
        <v>806.96</v>
      </c>
      <c r="I212" s="11">
        <f t="shared" si="31"/>
        <v>5.2631578947368418E-2</v>
      </c>
    </row>
    <row r="213" spans="1:9" x14ac:dyDescent="0.35">
      <c r="A213" s="3" t="s">
        <v>35</v>
      </c>
      <c r="B213" t="s">
        <v>36</v>
      </c>
      <c r="C213" s="5">
        <v>4</v>
      </c>
      <c r="D213" s="4">
        <v>45909</v>
      </c>
      <c r="E213" s="1">
        <v>4800</v>
      </c>
      <c r="F213" s="1">
        <v>4560</v>
      </c>
      <c r="G213" s="1">
        <f t="shared" si="25"/>
        <v>240</v>
      </c>
      <c r="H213" s="1">
        <f t="shared" si="32"/>
        <v>1046.96</v>
      </c>
      <c r="I213" s="11">
        <f t="shared" si="31"/>
        <v>5.2631578947368418E-2</v>
      </c>
    </row>
    <row r="214" spans="1:9" x14ac:dyDescent="0.35">
      <c r="A214" s="3" t="s">
        <v>35</v>
      </c>
      <c r="B214" t="s">
        <v>36</v>
      </c>
      <c r="C214" s="5">
        <v>5</v>
      </c>
      <c r="D214" s="4">
        <v>45916</v>
      </c>
      <c r="E214" s="1">
        <v>4800</v>
      </c>
      <c r="F214" s="1">
        <v>4560</v>
      </c>
      <c r="G214" s="1">
        <f t="shared" si="25"/>
        <v>240</v>
      </c>
      <c r="H214" s="1">
        <f t="shared" si="32"/>
        <v>1286.96</v>
      </c>
      <c r="I214" s="11">
        <f t="shared" si="31"/>
        <v>5.2631578947368418E-2</v>
      </c>
    </row>
    <row r="215" spans="1:9" x14ac:dyDescent="0.35">
      <c r="A215" s="3" t="s">
        <v>35</v>
      </c>
      <c r="B215" t="s">
        <v>36</v>
      </c>
      <c r="C215" s="5">
        <v>6</v>
      </c>
      <c r="D215" s="4">
        <v>45923</v>
      </c>
      <c r="E215" s="1">
        <v>4800</v>
      </c>
      <c r="F215" s="1">
        <v>4560</v>
      </c>
      <c r="G215" s="1">
        <f t="shared" si="25"/>
        <v>240</v>
      </c>
      <c r="H215" s="1">
        <f t="shared" si="32"/>
        <v>1526.96</v>
      </c>
      <c r="I215" s="11">
        <f t="shared" si="31"/>
        <v>5.2631578947368418E-2</v>
      </c>
    </row>
    <row r="216" spans="1:9" x14ac:dyDescent="0.35">
      <c r="A216" s="3" t="s">
        <v>35</v>
      </c>
      <c r="B216" t="s">
        <v>36</v>
      </c>
      <c r="C216" s="5">
        <v>7</v>
      </c>
      <c r="E216" s="1"/>
      <c r="F216" s="1"/>
      <c r="G216" s="1">
        <f t="shared" si="25"/>
        <v>0</v>
      </c>
      <c r="H216" s="1">
        <f t="shared" si="32"/>
        <v>1526.96</v>
      </c>
    </row>
    <row r="217" spans="1:9" x14ac:dyDescent="0.35">
      <c r="A217" s="3" t="s">
        <v>35</v>
      </c>
      <c r="B217" t="s">
        <v>36</v>
      </c>
      <c r="C217" s="5">
        <v>8</v>
      </c>
      <c r="E217" s="1"/>
      <c r="F217" s="1"/>
      <c r="G217" s="1">
        <f t="shared" si="25"/>
        <v>0</v>
      </c>
      <c r="H217" s="1">
        <f t="shared" si="32"/>
        <v>1526.96</v>
      </c>
    </row>
    <row r="218" spans="1:9" x14ac:dyDescent="0.35">
      <c r="A218" s="3" t="s">
        <v>35</v>
      </c>
      <c r="B218" t="s">
        <v>36</v>
      </c>
      <c r="C218" s="5">
        <v>9</v>
      </c>
      <c r="E218" s="1"/>
      <c r="F218" s="1"/>
      <c r="G218" s="1">
        <f t="shared" si="25"/>
        <v>0</v>
      </c>
      <c r="H218" s="1">
        <f t="shared" si="32"/>
        <v>1526.96</v>
      </c>
    </row>
    <row r="219" spans="1:9" x14ac:dyDescent="0.35">
      <c r="A219" s="3" t="s">
        <v>35</v>
      </c>
      <c r="B219" t="s">
        <v>36</v>
      </c>
      <c r="C219" s="5">
        <v>10</v>
      </c>
      <c r="E219" s="1"/>
      <c r="F219" s="1"/>
      <c r="G219" s="1">
        <f t="shared" si="25"/>
        <v>0</v>
      </c>
      <c r="H219" s="1">
        <f t="shared" si="32"/>
        <v>1526.96</v>
      </c>
    </row>
    <row r="220" spans="1:9" x14ac:dyDescent="0.35">
      <c r="A220" s="3" t="s">
        <v>35</v>
      </c>
      <c r="B220" t="s">
        <v>36</v>
      </c>
      <c r="C220" s="5">
        <v>11</v>
      </c>
      <c r="E220" s="1"/>
      <c r="F220" s="1"/>
      <c r="G220" s="1">
        <f t="shared" si="25"/>
        <v>0</v>
      </c>
      <c r="H220" s="1">
        <f t="shared" si="32"/>
        <v>1526.96</v>
      </c>
    </row>
    <row r="221" spans="1:9" x14ac:dyDescent="0.35">
      <c r="A221" s="3" t="s">
        <v>35</v>
      </c>
      <c r="B221" t="s">
        <v>36</v>
      </c>
      <c r="C221" s="5">
        <v>12</v>
      </c>
      <c r="E221" s="1"/>
      <c r="F221" s="1"/>
      <c r="G221" s="1">
        <f t="shared" si="25"/>
        <v>0</v>
      </c>
      <c r="H221" s="1">
        <f t="shared" si="32"/>
        <v>1526.96</v>
      </c>
    </row>
    <row r="222" spans="1:9" x14ac:dyDescent="0.35">
      <c r="A222" s="3" t="s">
        <v>35</v>
      </c>
      <c r="B222" t="s">
        <v>36</v>
      </c>
      <c r="C222" s="5">
        <v>13</v>
      </c>
      <c r="E222" s="1"/>
      <c r="F222" s="1"/>
      <c r="G222" s="1">
        <f t="shared" si="25"/>
        <v>0</v>
      </c>
      <c r="H222" s="1">
        <f t="shared" si="32"/>
        <v>1526.96</v>
      </c>
    </row>
    <row r="223" spans="1:9" x14ac:dyDescent="0.35">
      <c r="A223" s="3" t="s">
        <v>35</v>
      </c>
      <c r="B223" t="s">
        <v>36</v>
      </c>
      <c r="C223" s="5">
        <v>14</v>
      </c>
      <c r="E223" s="1"/>
      <c r="F223" s="1"/>
      <c r="G223" s="1">
        <f t="shared" si="25"/>
        <v>0</v>
      </c>
      <c r="H223" s="1">
        <f t="shared" si="32"/>
        <v>1526.96</v>
      </c>
    </row>
    <row r="224" spans="1:9" x14ac:dyDescent="0.35">
      <c r="A224" s="3" t="s">
        <v>35</v>
      </c>
      <c r="B224" t="s">
        <v>36</v>
      </c>
      <c r="C224" s="5">
        <v>15</v>
      </c>
      <c r="E224" s="1"/>
      <c r="F224" s="1"/>
      <c r="G224" s="1">
        <f t="shared" si="25"/>
        <v>0</v>
      </c>
      <c r="H224" s="1">
        <f t="shared" si="32"/>
        <v>1526.96</v>
      </c>
    </row>
    <row r="225" spans="1:9" ht="15" thickBot="1" x14ac:dyDescent="0.4">
      <c r="A225" s="14" t="s">
        <v>35</v>
      </c>
      <c r="B225" s="15" t="s">
        <v>36</v>
      </c>
      <c r="C225" s="16">
        <v>16</v>
      </c>
      <c r="D225" s="15"/>
      <c r="E225" s="17"/>
      <c r="F225" s="17"/>
      <c r="G225" s="17">
        <f t="shared" si="25"/>
        <v>0</v>
      </c>
      <c r="H225" s="17">
        <f t="shared" si="32"/>
        <v>1526.96</v>
      </c>
      <c r="I225" s="15"/>
    </row>
    <row r="226" spans="1:9" x14ac:dyDescent="0.35">
      <c r="A226" s="3" t="s">
        <v>38</v>
      </c>
      <c r="B226" t="s">
        <v>37</v>
      </c>
      <c r="C226" s="5">
        <v>1</v>
      </c>
      <c r="D226" s="4">
        <v>45887</v>
      </c>
      <c r="E226" s="1">
        <v>8228.07</v>
      </c>
      <c r="F226" s="1">
        <v>7828.07</v>
      </c>
      <c r="G226" s="1">
        <f t="shared" si="25"/>
        <v>400</v>
      </c>
      <c r="H226" s="1">
        <f>G226</f>
        <v>400</v>
      </c>
      <c r="I226" s="11">
        <f t="shared" ref="I226:I229" si="33">G226/F226</f>
        <v>5.1098163404261841E-2</v>
      </c>
    </row>
    <row r="227" spans="1:9" x14ac:dyDescent="0.35">
      <c r="A227" s="3" t="s">
        <v>38</v>
      </c>
      <c r="B227" t="s">
        <v>37</v>
      </c>
      <c r="C227" s="5">
        <v>2</v>
      </c>
      <c r="D227" s="4">
        <v>45894</v>
      </c>
      <c r="E227" s="1">
        <v>8230</v>
      </c>
      <c r="F227" s="1">
        <v>7828.07</v>
      </c>
      <c r="G227" s="1">
        <f t="shared" si="25"/>
        <v>401.93000000000029</v>
      </c>
      <c r="H227" s="1">
        <f>H226+G227</f>
        <v>801.93000000000029</v>
      </c>
      <c r="I227" s="11">
        <f t="shared" si="33"/>
        <v>5.1344712042687445E-2</v>
      </c>
    </row>
    <row r="228" spans="1:9" x14ac:dyDescent="0.35">
      <c r="A228" s="3" t="s">
        <v>38</v>
      </c>
      <c r="B228" t="s">
        <v>37</v>
      </c>
      <c r="C228" s="5">
        <v>3</v>
      </c>
      <c r="D228" s="4">
        <v>45908</v>
      </c>
      <c r="E228" s="1">
        <v>8235</v>
      </c>
      <c r="F228" s="1">
        <v>7829</v>
      </c>
      <c r="G228" s="1">
        <f t="shared" si="25"/>
        <v>406</v>
      </c>
      <c r="H228" s="1">
        <f t="shared" ref="H228:H241" si="34">H227+G228</f>
        <v>1207.9300000000003</v>
      </c>
      <c r="I228" s="11">
        <f t="shared" si="33"/>
        <v>5.1858474901009068E-2</v>
      </c>
    </row>
    <row r="229" spans="1:9" x14ac:dyDescent="0.35">
      <c r="A229" s="3" t="s">
        <v>38</v>
      </c>
      <c r="B229" t="s">
        <v>37</v>
      </c>
      <c r="C229" s="5">
        <v>4</v>
      </c>
      <c r="D229" s="4">
        <v>45915</v>
      </c>
      <c r="E229" s="1">
        <v>8235</v>
      </c>
      <c r="F229" s="1">
        <v>7828</v>
      </c>
      <c r="G229" s="1">
        <f t="shared" si="25"/>
        <v>407</v>
      </c>
      <c r="H229" s="1">
        <f t="shared" si="34"/>
        <v>1614.9300000000003</v>
      </c>
      <c r="I229" s="11">
        <f t="shared" si="33"/>
        <v>5.1992846193152788E-2</v>
      </c>
    </row>
    <row r="230" spans="1:9" x14ac:dyDescent="0.35">
      <c r="A230" s="3" t="s">
        <v>38</v>
      </c>
      <c r="B230" t="s">
        <v>37</v>
      </c>
      <c r="C230" s="5">
        <v>5</v>
      </c>
      <c r="E230" s="1"/>
      <c r="F230" s="1"/>
      <c r="G230" s="1">
        <f t="shared" ref="G230:G293" si="35">E230-F230</f>
        <v>0</v>
      </c>
      <c r="H230" s="1">
        <f t="shared" si="34"/>
        <v>1614.9300000000003</v>
      </c>
    </row>
    <row r="231" spans="1:9" x14ac:dyDescent="0.35">
      <c r="A231" s="3" t="s">
        <v>38</v>
      </c>
      <c r="B231" t="s">
        <v>37</v>
      </c>
      <c r="C231" s="5">
        <v>6</v>
      </c>
      <c r="E231" s="1"/>
      <c r="F231" s="1"/>
      <c r="G231" s="1">
        <f t="shared" si="35"/>
        <v>0</v>
      </c>
      <c r="H231" s="1">
        <f t="shared" si="34"/>
        <v>1614.9300000000003</v>
      </c>
    </row>
    <row r="232" spans="1:9" x14ac:dyDescent="0.35">
      <c r="A232" s="3" t="s">
        <v>38</v>
      </c>
      <c r="B232" t="s">
        <v>37</v>
      </c>
      <c r="C232" s="5">
        <v>7</v>
      </c>
      <c r="E232" s="1"/>
      <c r="F232" s="1"/>
      <c r="G232" s="1">
        <f t="shared" si="35"/>
        <v>0</v>
      </c>
      <c r="H232" s="1">
        <f t="shared" si="34"/>
        <v>1614.9300000000003</v>
      </c>
    </row>
    <row r="233" spans="1:9" x14ac:dyDescent="0.35">
      <c r="A233" s="3" t="s">
        <v>38</v>
      </c>
      <c r="B233" t="s">
        <v>37</v>
      </c>
      <c r="C233" s="5">
        <v>8</v>
      </c>
      <c r="E233" s="1"/>
      <c r="F233" s="1"/>
      <c r="G233" s="1">
        <f t="shared" si="35"/>
        <v>0</v>
      </c>
      <c r="H233" s="1">
        <f t="shared" si="34"/>
        <v>1614.9300000000003</v>
      </c>
    </row>
    <row r="234" spans="1:9" x14ac:dyDescent="0.35">
      <c r="A234" s="3" t="s">
        <v>38</v>
      </c>
      <c r="B234" t="s">
        <v>37</v>
      </c>
      <c r="C234" s="5">
        <v>9</v>
      </c>
      <c r="E234" s="1"/>
      <c r="F234" s="1"/>
      <c r="G234" s="1">
        <f t="shared" si="35"/>
        <v>0</v>
      </c>
      <c r="H234" s="1">
        <f t="shared" si="34"/>
        <v>1614.9300000000003</v>
      </c>
    </row>
    <row r="235" spans="1:9" x14ac:dyDescent="0.35">
      <c r="A235" s="3" t="s">
        <v>38</v>
      </c>
      <c r="B235" t="s">
        <v>37</v>
      </c>
      <c r="C235" s="5">
        <v>10</v>
      </c>
      <c r="E235" s="1"/>
      <c r="F235" s="1"/>
      <c r="G235" s="1">
        <f t="shared" si="35"/>
        <v>0</v>
      </c>
      <c r="H235" s="1">
        <f t="shared" si="34"/>
        <v>1614.9300000000003</v>
      </c>
    </row>
    <row r="236" spans="1:9" x14ac:dyDescent="0.35">
      <c r="A236" s="3" t="s">
        <v>38</v>
      </c>
      <c r="B236" t="s">
        <v>37</v>
      </c>
      <c r="C236" s="5">
        <v>11</v>
      </c>
      <c r="E236" s="1"/>
      <c r="F236" s="1"/>
      <c r="G236" s="1">
        <f t="shared" si="35"/>
        <v>0</v>
      </c>
      <c r="H236" s="1">
        <f t="shared" si="34"/>
        <v>1614.9300000000003</v>
      </c>
    </row>
    <row r="237" spans="1:9" x14ac:dyDescent="0.35">
      <c r="A237" s="3" t="s">
        <v>38</v>
      </c>
      <c r="B237" t="s">
        <v>37</v>
      </c>
      <c r="C237" s="5">
        <v>12</v>
      </c>
      <c r="E237" s="1"/>
      <c r="F237" s="1"/>
      <c r="G237" s="1">
        <f t="shared" si="35"/>
        <v>0</v>
      </c>
      <c r="H237" s="1">
        <f t="shared" si="34"/>
        <v>1614.9300000000003</v>
      </c>
    </row>
    <row r="238" spans="1:9" x14ac:dyDescent="0.35">
      <c r="A238" s="3" t="s">
        <v>38</v>
      </c>
      <c r="B238" t="s">
        <v>37</v>
      </c>
      <c r="C238" s="5">
        <v>13</v>
      </c>
      <c r="E238" s="1"/>
      <c r="F238" s="1"/>
      <c r="G238" s="1">
        <f t="shared" si="35"/>
        <v>0</v>
      </c>
      <c r="H238" s="1">
        <f t="shared" si="34"/>
        <v>1614.9300000000003</v>
      </c>
    </row>
    <row r="239" spans="1:9" x14ac:dyDescent="0.35">
      <c r="A239" s="3" t="s">
        <v>38</v>
      </c>
      <c r="B239" t="s">
        <v>37</v>
      </c>
      <c r="C239" s="5">
        <v>14</v>
      </c>
      <c r="E239" s="1"/>
      <c r="F239" s="1"/>
      <c r="G239" s="1">
        <f t="shared" si="35"/>
        <v>0</v>
      </c>
      <c r="H239" s="1">
        <f t="shared" si="34"/>
        <v>1614.9300000000003</v>
      </c>
    </row>
    <row r="240" spans="1:9" x14ac:dyDescent="0.35">
      <c r="A240" s="3" t="s">
        <v>38</v>
      </c>
      <c r="B240" t="s">
        <v>37</v>
      </c>
      <c r="C240" s="5">
        <v>15</v>
      </c>
      <c r="E240" s="1"/>
      <c r="F240" s="1"/>
      <c r="G240" s="1">
        <f t="shared" si="35"/>
        <v>0</v>
      </c>
      <c r="H240" s="1">
        <f t="shared" si="34"/>
        <v>1614.9300000000003</v>
      </c>
    </row>
    <row r="241" spans="1:9" ht="15" thickBot="1" x14ac:dyDescent="0.4">
      <c r="A241" s="14" t="s">
        <v>38</v>
      </c>
      <c r="B241" s="15" t="s">
        <v>37</v>
      </c>
      <c r="C241" s="16">
        <v>16</v>
      </c>
      <c r="D241" s="15"/>
      <c r="E241" s="17"/>
      <c r="F241" s="17"/>
      <c r="G241" s="17">
        <f t="shared" si="35"/>
        <v>0</v>
      </c>
      <c r="H241" s="17">
        <f t="shared" si="34"/>
        <v>1614.9300000000003</v>
      </c>
      <c r="I241" s="15"/>
    </row>
    <row r="242" spans="1:9" x14ac:dyDescent="0.35">
      <c r="A242" s="3" t="s">
        <v>39</v>
      </c>
      <c r="B242" t="s">
        <v>40</v>
      </c>
      <c r="C242" s="5">
        <v>1</v>
      </c>
      <c r="D242" s="4">
        <v>45892</v>
      </c>
      <c r="E242" s="1">
        <v>5706</v>
      </c>
      <c r="F242" s="1">
        <v>5396.05</v>
      </c>
      <c r="G242" s="1">
        <f t="shared" si="35"/>
        <v>309.94999999999982</v>
      </c>
      <c r="H242" s="1">
        <f>G242</f>
        <v>309.94999999999982</v>
      </c>
      <c r="I242" s="11">
        <f t="shared" ref="I242:I247" si="36">G242/F242</f>
        <v>5.7440164564820526E-2</v>
      </c>
    </row>
    <row r="243" spans="1:9" x14ac:dyDescent="0.35">
      <c r="A243" s="3" t="s">
        <v>39</v>
      </c>
      <c r="B243" t="s">
        <v>40</v>
      </c>
      <c r="C243" s="5">
        <v>2</v>
      </c>
      <c r="D243" s="4">
        <v>45899</v>
      </c>
      <c r="E243" s="1">
        <v>5706</v>
      </c>
      <c r="F243" s="1">
        <v>5396</v>
      </c>
      <c r="G243" s="1">
        <f t="shared" si="35"/>
        <v>310</v>
      </c>
      <c r="H243" s="1">
        <f>H242+G243</f>
        <v>619.94999999999982</v>
      </c>
      <c r="I243" s="11">
        <f t="shared" si="36"/>
        <v>5.7449962935507783E-2</v>
      </c>
    </row>
    <row r="244" spans="1:9" x14ac:dyDescent="0.35">
      <c r="A244" s="3" t="s">
        <v>39</v>
      </c>
      <c r="B244" t="s">
        <v>40</v>
      </c>
      <c r="C244" s="5">
        <v>3</v>
      </c>
      <c r="D244" s="4">
        <v>45906</v>
      </c>
      <c r="E244" s="1">
        <v>5706</v>
      </c>
      <c r="F244" s="1">
        <v>5396</v>
      </c>
      <c r="G244" s="1">
        <f t="shared" si="35"/>
        <v>310</v>
      </c>
      <c r="H244" s="1">
        <f t="shared" ref="H244:H257" si="37">H243+G244</f>
        <v>929.94999999999982</v>
      </c>
      <c r="I244" s="11">
        <f t="shared" si="36"/>
        <v>5.7449962935507783E-2</v>
      </c>
    </row>
    <row r="245" spans="1:9" x14ac:dyDescent="0.35">
      <c r="A245" s="3" t="s">
        <v>39</v>
      </c>
      <c r="B245" t="s">
        <v>40</v>
      </c>
      <c r="C245" s="5">
        <v>4</v>
      </c>
      <c r="D245" s="4">
        <v>45913</v>
      </c>
      <c r="E245" s="1">
        <v>5706</v>
      </c>
      <c r="F245" s="1">
        <v>5396</v>
      </c>
      <c r="G245" s="1">
        <f t="shared" si="35"/>
        <v>310</v>
      </c>
      <c r="H245" s="1">
        <f t="shared" si="37"/>
        <v>1239.9499999999998</v>
      </c>
      <c r="I245" s="11">
        <f t="shared" si="36"/>
        <v>5.7449962935507783E-2</v>
      </c>
    </row>
    <row r="246" spans="1:9" x14ac:dyDescent="0.35">
      <c r="A246" s="3" t="s">
        <v>39</v>
      </c>
      <c r="B246" t="s">
        <v>40</v>
      </c>
      <c r="C246" s="5">
        <v>5</v>
      </c>
      <c r="D246" s="4">
        <v>45920</v>
      </c>
      <c r="E246" s="1">
        <v>5706</v>
      </c>
      <c r="F246" s="1">
        <v>5396</v>
      </c>
      <c r="G246" s="1">
        <f t="shared" si="35"/>
        <v>310</v>
      </c>
      <c r="H246" s="1">
        <f t="shared" si="37"/>
        <v>1549.9499999999998</v>
      </c>
      <c r="I246" s="11">
        <f t="shared" si="36"/>
        <v>5.7449962935507783E-2</v>
      </c>
    </row>
    <row r="247" spans="1:9" x14ac:dyDescent="0.35">
      <c r="A247" s="3" t="s">
        <v>39</v>
      </c>
      <c r="B247" t="s">
        <v>40</v>
      </c>
      <c r="C247" s="5">
        <v>6</v>
      </c>
      <c r="D247" s="4">
        <v>45927</v>
      </c>
      <c r="E247" s="1">
        <v>5706</v>
      </c>
      <c r="F247" s="1">
        <v>5396</v>
      </c>
      <c r="G247" s="1">
        <f t="shared" si="35"/>
        <v>310</v>
      </c>
      <c r="H247" s="1">
        <f t="shared" si="37"/>
        <v>1859.9499999999998</v>
      </c>
      <c r="I247" s="11">
        <f t="shared" si="36"/>
        <v>5.7449962935507783E-2</v>
      </c>
    </row>
    <row r="248" spans="1:9" x14ac:dyDescent="0.35">
      <c r="A248" s="3" t="s">
        <v>39</v>
      </c>
      <c r="B248" t="s">
        <v>40</v>
      </c>
      <c r="C248" s="5">
        <v>7</v>
      </c>
      <c r="E248" s="1"/>
      <c r="F248" s="1"/>
      <c r="G248" s="1">
        <f t="shared" si="35"/>
        <v>0</v>
      </c>
      <c r="H248" s="1">
        <f t="shared" si="37"/>
        <v>1859.9499999999998</v>
      </c>
    </row>
    <row r="249" spans="1:9" x14ac:dyDescent="0.35">
      <c r="A249" s="3" t="s">
        <v>39</v>
      </c>
      <c r="B249" t="s">
        <v>40</v>
      </c>
      <c r="C249" s="5">
        <v>8</v>
      </c>
      <c r="E249" s="1"/>
      <c r="F249" s="1"/>
      <c r="G249" s="1">
        <f t="shared" si="35"/>
        <v>0</v>
      </c>
      <c r="H249" s="1">
        <f t="shared" si="37"/>
        <v>1859.9499999999998</v>
      </c>
    </row>
    <row r="250" spans="1:9" x14ac:dyDescent="0.35">
      <c r="A250" s="3" t="s">
        <v>39</v>
      </c>
      <c r="B250" t="s">
        <v>40</v>
      </c>
      <c r="C250" s="5">
        <v>9</v>
      </c>
      <c r="E250" s="1"/>
      <c r="F250" s="1"/>
      <c r="G250" s="1">
        <f t="shared" si="35"/>
        <v>0</v>
      </c>
      <c r="H250" s="1">
        <f t="shared" si="37"/>
        <v>1859.9499999999998</v>
      </c>
    </row>
    <row r="251" spans="1:9" x14ac:dyDescent="0.35">
      <c r="A251" s="3" t="s">
        <v>39</v>
      </c>
      <c r="B251" t="s">
        <v>40</v>
      </c>
      <c r="C251" s="5">
        <v>10</v>
      </c>
      <c r="E251" s="1"/>
      <c r="F251" s="1"/>
      <c r="G251" s="1">
        <f t="shared" si="35"/>
        <v>0</v>
      </c>
      <c r="H251" s="1">
        <f t="shared" si="37"/>
        <v>1859.9499999999998</v>
      </c>
    </row>
    <row r="252" spans="1:9" x14ac:dyDescent="0.35">
      <c r="A252" s="3" t="s">
        <v>39</v>
      </c>
      <c r="B252" t="s">
        <v>40</v>
      </c>
      <c r="C252" s="5">
        <v>11</v>
      </c>
      <c r="E252" s="1"/>
      <c r="F252" s="1"/>
      <c r="G252" s="1">
        <f t="shared" si="35"/>
        <v>0</v>
      </c>
      <c r="H252" s="1">
        <f t="shared" si="37"/>
        <v>1859.9499999999998</v>
      </c>
    </row>
    <row r="253" spans="1:9" x14ac:dyDescent="0.35">
      <c r="A253" s="3" t="s">
        <v>39</v>
      </c>
      <c r="B253" t="s">
        <v>40</v>
      </c>
      <c r="C253" s="5">
        <v>12</v>
      </c>
      <c r="E253" s="1"/>
      <c r="F253" s="1"/>
      <c r="G253" s="1">
        <f t="shared" si="35"/>
        <v>0</v>
      </c>
      <c r="H253" s="1">
        <f t="shared" si="37"/>
        <v>1859.9499999999998</v>
      </c>
    </row>
    <row r="254" spans="1:9" x14ac:dyDescent="0.35">
      <c r="A254" s="3" t="s">
        <v>39</v>
      </c>
      <c r="B254" t="s">
        <v>40</v>
      </c>
      <c r="C254" s="5">
        <v>13</v>
      </c>
      <c r="E254" s="1"/>
      <c r="F254" s="1"/>
      <c r="G254" s="1">
        <f t="shared" si="35"/>
        <v>0</v>
      </c>
      <c r="H254" s="1">
        <f t="shared" si="37"/>
        <v>1859.9499999999998</v>
      </c>
    </row>
    <row r="255" spans="1:9" x14ac:dyDescent="0.35">
      <c r="A255" s="3" t="s">
        <v>39</v>
      </c>
      <c r="B255" t="s">
        <v>40</v>
      </c>
      <c r="C255" s="5">
        <v>14</v>
      </c>
      <c r="E255" s="1"/>
      <c r="F255" s="1"/>
      <c r="G255" s="1">
        <f t="shared" si="35"/>
        <v>0</v>
      </c>
      <c r="H255" s="1">
        <f t="shared" si="37"/>
        <v>1859.9499999999998</v>
      </c>
    </row>
    <row r="256" spans="1:9" x14ac:dyDescent="0.35">
      <c r="A256" s="3" t="s">
        <v>39</v>
      </c>
      <c r="B256" t="s">
        <v>40</v>
      </c>
      <c r="C256" s="5">
        <v>15</v>
      </c>
      <c r="E256" s="1"/>
      <c r="F256" s="1"/>
      <c r="G256" s="1">
        <f t="shared" si="35"/>
        <v>0</v>
      </c>
      <c r="H256" s="1">
        <f t="shared" si="37"/>
        <v>1859.9499999999998</v>
      </c>
    </row>
    <row r="257" spans="1:9" ht="15" thickBot="1" x14ac:dyDescent="0.4">
      <c r="A257" s="14" t="s">
        <v>39</v>
      </c>
      <c r="B257" s="15" t="s">
        <v>40</v>
      </c>
      <c r="C257" s="16">
        <v>16</v>
      </c>
      <c r="D257" s="15"/>
      <c r="E257" s="17"/>
      <c r="F257" s="17"/>
      <c r="G257" s="17">
        <f t="shared" si="35"/>
        <v>0</v>
      </c>
      <c r="H257" s="17">
        <f t="shared" si="37"/>
        <v>1859.9499999999998</v>
      </c>
      <c r="I257" s="15"/>
    </row>
    <row r="258" spans="1:9" x14ac:dyDescent="0.35">
      <c r="A258" s="3" t="s">
        <v>41</v>
      </c>
      <c r="B258" t="s">
        <v>42</v>
      </c>
      <c r="C258" s="5">
        <v>1</v>
      </c>
      <c r="D258" s="4">
        <v>45902</v>
      </c>
      <c r="E258" s="1">
        <v>11940</v>
      </c>
      <c r="F258" s="1">
        <v>11401</v>
      </c>
      <c r="G258" s="1">
        <f t="shared" si="35"/>
        <v>539</v>
      </c>
      <c r="H258" s="1">
        <f>G258</f>
        <v>539</v>
      </c>
      <c r="I258" s="11">
        <f t="shared" ref="I258:I261" si="38">G258/F258</f>
        <v>4.727655468818525E-2</v>
      </c>
    </row>
    <row r="259" spans="1:9" x14ac:dyDescent="0.35">
      <c r="A259" s="3" t="s">
        <v>41</v>
      </c>
      <c r="B259" t="s">
        <v>42</v>
      </c>
      <c r="C259" s="5">
        <v>2</v>
      </c>
      <c r="D259" s="4">
        <v>45909</v>
      </c>
      <c r="E259" s="1">
        <v>11891</v>
      </c>
      <c r="F259" s="1">
        <v>11401</v>
      </c>
      <c r="G259" s="1">
        <f t="shared" si="35"/>
        <v>490</v>
      </c>
      <c r="H259" s="1">
        <f>H258+G259</f>
        <v>1029</v>
      </c>
      <c r="I259" s="11">
        <f t="shared" si="38"/>
        <v>4.2978686080168409E-2</v>
      </c>
    </row>
    <row r="260" spans="1:9" x14ac:dyDescent="0.35">
      <c r="A260" s="3" t="s">
        <v>41</v>
      </c>
      <c r="B260" t="s">
        <v>42</v>
      </c>
      <c r="C260" s="5">
        <v>3</v>
      </c>
      <c r="D260" s="4">
        <v>45916</v>
      </c>
      <c r="E260" s="1">
        <v>12060</v>
      </c>
      <c r="F260" s="1">
        <v>11401</v>
      </c>
      <c r="G260" s="1">
        <f t="shared" si="35"/>
        <v>659</v>
      </c>
      <c r="H260" s="1">
        <f t="shared" ref="H260:H273" si="39">H259+G260</f>
        <v>1688</v>
      </c>
      <c r="I260" s="11">
        <f t="shared" si="38"/>
        <v>5.7801947197614244E-2</v>
      </c>
    </row>
    <row r="261" spans="1:9" x14ac:dyDescent="0.35">
      <c r="A261" s="3" t="s">
        <v>41</v>
      </c>
      <c r="B261" t="s">
        <v>42</v>
      </c>
      <c r="C261" s="5">
        <v>4</v>
      </c>
      <c r="D261" s="4">
        <v>45923</v>
      </c>
      <c r="E261" s="1">
        <v>11847</v>
      </c>
      <c r="F261" s="1">
        <v>11401</v>
      </c>
      <c r="G261" s="1">
        <f t="shared" si="35"/>
        <v>446</v>
      </c>
      <c r="H261" s="1">
        <f t="shared" si="39"/>
        <v>2134</v>
      </c>
      <c r="I261" s="11">
        <f t="shared" si="38"/>
        <v>3.9119375493377774E-2</v>
      </c>
    </row>
    <row r="262" spans="1:9" x14ac:dyDescent="0.35">
      <c r="A262" s="3" t="s">
        <v>41</v>
      </c>
      <c r="B262" t="s">
        <v>42</v>
      </c>
      <c r="C262" s="5">
        <v>5</v>
      </c>
      <c r="E262" s="1"/>
      <c r="F262" s="1"/>
      <c r="G262" s="1">
        <f t="shared" si="35"/>
        <v>0</v>
      </c>
      <c r="H262" s="1">
        <f t="shared" si="39"/>
        <v>2134</v>
      </c>
    </row>
    <row r="263" spans="1:9" x14ac:dyDescent="0.35">
      <c r="A263" s="3" t="s">
        <v>41</v>
      </c>
      <c r="B263" t="s">
        <v>42</v>
      </c>
      <c r="C263" s="5">
        <v>6</v>
      </c>
      <c r="E263" s="1"/>
      <c r="F263" s="1"/>
      <c r="G263" s="1">
        <f t="shared" si="35"/>
        <v>0</v>
      </c>
      <c r="H263" s="1">
        <f t="shared" si="39"/>
        <v>2134</v>
      </c>
    </row>
    <row r="264" spans="1:9" x14ac:dyDescent="0.35">
      <c r="A264" s="3" t="s">
        <v>41</v>
      </c>
      <c r="B264" t="s">
        <v>42</v>
      </c>
      <c r="C264" s="5">
        <v>7</v>
      </c>
      <c r="E264" s="1"/>
      <c r="F264" s="1"/>
      <c r="G264" s="1">
        <f t="shared" si="35"/>
        <v>0</v>
      </c>
      <c r="H264" s="1">
        <f t="shared" si="39"/>
        <v>2134</v>
      </c>
    </row>
    <row r="265" spans="1:9" x14ac:dyDescent="0.35">
      <c r="A265" s="3" t="s">
        <v>41</v>
      </c>
      <c r="B265" t="s">
        <v>42</v>
      </c>
      <c r="C265" s="5">
        <v>8</v>
      </c>
      <c r="E265" s="1"/>
      <c r="F265" s="1"/>
      <c r="G265" s="1">
        <f t="shared" si="35"/>
        <v>0</v>
      </c>
      <c r="H265" s="1">
        <f t="shared" si="39"/>
        <v>2134</v>
      </c>
    </row>
    <row r="266" spans="1:9" x14ac:dyDescent="0.35">
      <c r="A266" s="3" t="s">
        <v>41</v>
      </c>
      <c r="B266" t="s">
        <v>42</v>
      </c>
      <c r="C266" s="5">
        <v>9</v>
      </c>
      <c r="E266" s="1"/>
      <c r="F266" s="1"/>
      <c r="G266" s="1">
        <f t="shared" si="35"/>
        <v>0</v>
      </c>
      <c r="H266" s="1">
        <f t="shared" si="39"/>
        <v>2134</v>
      </c>
    </row>
    <row r="267" spans="1:9" x14ac:dyDescent="0.35">
      <c r="A267" s="3" t="s">
        <v>41</v>
      </c>
      <c r="B267" t="s">
        <v>42</v>
      </c>
      <c r="C267" s="5">
        <v>10</v>
      </c>
      <c r="E267" s="1"/>
      <c r="F267" s="1"/>
      <c r="G267" s="1">
        <f t="shared" si="35"/>
        <v>0</v>
      </c>
      <c r="H267" s="1">
        <f t="shared" si="39"/>
        <v>2134</v>
      </c>
    </row>
    <row r="268" spans="1:9" x14ac:dyDescent="0.35">
      <c r="A268" s="3" t="s">
        <v>41</v>
      </c>
      <c r="B268" t="s">
        <v>42</v>
      </c>
      <c r="C268" s="5">
        <v>11</v>
      </c>
      <c r="E268" s="1"/>
      <c r="F268" s="1"/>
      <c r="G268" s="1">
        <f t="shared" si="35"/>
        <v>0</v>
      </c>
      <c r="H268" s="1">
        <f t="shared" si="39"/>
        <v>2134</v>
      </c>
    </row>
    <row r="269" spans="1:9" x14ac:dyDescent="0.35">
      <c r="A269" s="3" t="s">
        <v>41</v>
      </c>
      <c r="B269" t="s">
        <v>42</v>
      </c>
      <c r="C269" s="5">
        <v>12</v>
      </c>
      <c r="E269" s="1"/>
      <c r="F269" s="1"/>
      <c r="G269" s="1">
        <f t="shared" si="35"/>
        <v>0</v>
      </c>
      <c r="H269" s="1">
        <f t="shared" si="39"/>
        <v>2134</v>
      </c>
    </row>
    <row r="270" spans="1:9" x14ac:dyDescent="0.35">
      <c r="A270" s="3" t="s">
        <v>41</v>
      </c>
      <c r="B270" t="s">
        <v>42</v>
      </c>
      <c r="C270" s="5">
        <v>13</v>
      </c>
      <c r="E270" s="1"/>
      <c r="F270" s="1"/>
      <c r="G270" s="1">
        <f t="shared" si="35"/>
        <v>0</v>
      </c>
      <c r="H270" s="1">
        <f t="shared" si="39"/>
        <v>2134</v>
      </c>
    </row>
    <row r="271" spans="1:9" x14ac:dyDescent="0.35">
      <c r="A271" s="3" t="s">
        <v>41</v>
      </c>
      <c r="B271" t="s">
        <v>42</v>
      </c>
      <c r="C271" s="5">
        <v>14</v>
      </c>
      <c r="E271" s="1"/>
      <c r="F271" s="1"/>
      <c r="G271" s="1">
        <f t="shared" si="35"/>
        <v>0</v>
      </c>
      <c r="H271" s="1">
        <f t="shared" si="39"/>
        <v>2134</v>
      </c>
    </row>
    <row r="272" spans="1:9" x14ac:dyDescent="0.35">
      <c r="A272" s="3" t="s">
        <v>41</v>
      </c>
      <c r="B272" t="s">
        <v>42</v>
      </c>
      <c r="C272" s="5">
        <v>15</v>
      </c>
      <c r="E272" s="1"/>
      <c r="F272" s="1"/>
      <c r="G272" s="1">
        <f t="shared" si="35"/>
        <v>0</v>
      </c>
      <c r="H272" s="1">
        <f t="shared" si="39"/>
        <v>2134</v>
      </c>
    </row>
    <row r="273" spans="1:9" ht="15" thickBot="1" x14ac:dyDescent="0.4">
      <c r="A273" s="14" t="s">
        <v>41</v>
      </c>
      <c r="B273" s="15" t="s">
        <v>42</v>
      </c>
      <c r="C273" s="16">
        <v>16</v>
      </c>
      <c r="D273" s="15"/>
      <c r="E273" s="17"/>
      <c r="F273" s="17"/>
      <c r="G273" s="17">
        <f t="shared" si="35"/>
        <v>0</v>
      </c>
      <c r="H273" s="17">
        <f t="shared" si="39"/>
        <v>2134</v>
      </c>
      <c r="I273" s="15"/>
    </row>
    <row r="274" spans="1:9" x14ac:dyDescent="0.35">
      <c r="A274" s="3" t="s">
        <v>44</v>
      </c>
      <c r="B274" t="s">
        <v>43</v>
      </c>
      <c r="C274" s="5">
        <v>1</v>
      </c>
      <c r="D274" s="4">
        <v>45895</v>
      </c>
      <c r="E274" s="1">
        <v>14374</v>
      </c>
      <c r="F274" s="1">
        <v>13680.12</v>
      </c>
      <c r="G274" s="1">
        <f t="shared" si="35"/>
        <v>693.8799999999992</v>
      </c>
      <c r="H274" s="1">
        <f>G274</f>
        <v>693.8799999999992</v>
      </c>
      <c r="I274" s="11">
        <f t="shared" ref="I274:I278" si="40">G274/F274</f>
        <v>5.0721777294351157E-2</v>
      </c>
    </row>
    <row r="275" spans="1:9" x14ac:dyDescent="0.35">
      <c r="A275" s="3" t="s">
        <v>44</v>
      </c>
      <c r="B275" t="s">
        <v>43</v>
      </c>
      <c r="C275" s="5">
        <v>2</v>
      </c>
      <c r="D275" s="4">
        <v>45902</v>
      </c>
      <c r="E275" s="1">
        <v>14374</v>
      </c>
      <c r="F275" s="1">
        <v>13680.12</v>
      </c>
      <c r="G275" s="1">
        <f t="shared" si="35"/>
        <v>693.8799999999992</v>
      </c>
      <c r="H275" s="1">
        <f>H274+G275</f>
        <v>1387.7599999999984</v>
      </c>
      <c r="I275" s="11">
        <f t="shared" si="40"/>
        <v>5.0721777294351157E-2</v>
      </c>
    </row>
    <row r="276" spans="1:9" x14ac:dyDescent="0.35">
      <c r="A276" s="3" t="s">
        <v>44</v>
      </c>
      <c r="B276" t="s">
        <v>43</v>
      </c>
      <c r="C276" s="5">
        <v>3</v>
      </c>
      <c r="D276" s="4">
        <v>45909</v>
      </c>
      <c r="E276" s="1">
        <v>14374</v>
      </c>
      <c r="F276" s="1">
        <v>13680.12</v>
      </c>
      <c r="G276" s="1">
        <f t="shared" si="35"/>
        <v>693.8799999999992</v>
      </c>
      <c r="H276" s="1">
        <f t="shared" ref="H276:H289" si="41">H275+G276</f>
        <v>2081.6399999999976</v>
      </c>
      <c r="I276" s="11">
        <f t="shared" si="40"/>
        <v>5.0721777294351157E-2</v>
      </c>
    </row>
    <row r="277" spans="1:9" x14ac:dyDescent="0.35">
      <c r="A277" s="3" t="s">
        <v>44</v>
      </c>
      <c r="B277" t="s">
        <v>43</v>
      </c>
      <c r="C277" s="5">
        <v>4</v>
      </c>
      <c r="D277" s="4">
        <v>45914</v>
      </c>
      <c r="E277" s="1">
        <v>14374</v>
      </c>
      <c r="F277" s="1">
        <v>13680.12</v>
      </c>
      <c r="G277" s="1">
        <f t="shared" si="35"/>
        <v>693.8799999999992</v>
      </c>
      <c r="H277" s="1">
        <f t="shared" si="41"/>
        <v>2775.5199999999968</v>
      </c>
      <c r="I277" s="11">
        <f t="shared" si="40"/>
        <v>5.0721777294351157E-2</v>
      </c>
    </row>
    <row r="278" spans="1:9" x14ac:dyDescent="0.35">
      <c r="A278" s="3" t="s">
        <v>44</v>
      </c>
      <c r="B278" t="s">
        <v>43</v>
      </c>
      <c r="C278" s="5">
        <v>5</v>
      </c>
      <c r="D278" s="4">
        <v>45923</v>
      </c>
      <c r="E278" s="1">
        <v>14374</v>
      </c>
      <c r="F278" s="1">
        <v>13680.12</v>
      </c>
      <c r="G278" s="1">
        <f t="shared" si="35"/>
        <v>693.8799999999992</v>
      </c>
      <c r="H278" s="1">
        <f t="shared" si="41"/>
        <v>3469.399999999996</v>
      </c>
      <c r="I278" s="11">
        <f t="shared" si="40"/>
        <v>5.0721777294351157E-2</v>
      </c>
    </row>
    <row r="279" spans="1:9" x14ac:dyDescent="0.35">
      <c r="A279" s="3" t="s">
        <v>44</v>
      </c>
      <c r="B279" t="s">
        <v>43</v>
      </c>
      <c r="C279" s="5">
        <v>6</v>
      </c>
      <c r="E279" s="1"/>
      <c r="F279" s="1"/>
      <c r="G279" s="1">
        <f t="shared" si="35"/>
        <v>0</v>
      </c>
      <c r="H279" s="1">
        <f t="shared" si="41"/>
        <v>3469.399999999996</v>
      </c>
    </row>
    <row r="280" spans="1:9" x14ac:dyDescent="0.35">
      <c r="A280" s="3" t="s">
        <v>44</v>
      </c>
      <c r="B280" t="s">
        <v>43</v>
      </c>
      <c r="C280" s="5">
        <v>7</v>
      </c>
      <c r="E280" s="1"/>
      <c r="F280" s="1"/>
      <c r="G280" s="1">
        <f t="shared" si="35"/>
        <v>0</v>
      </c>
      <c r="H280" s="1">
        <f t="shared" si="41"/>
        <v>3469.399999999996</v>
      </c>
    </row>
    <row r="281" spans="1:9" x14ac:dyDescent="0.35">
      <c r="A281" s="3" t="s">
        <v>44</v>
      </c>
      <c r="B281" t="s">
        <v>43</v>
      </c>
      <c r="C281" s="5">
        <v>8</v>
      </c>
      <c r="E281" s="1"/>
      <c r="F281" s="1"/>
      <c r="G281" s="1">
        <f t="shared" si="35"/>
        <v>0</v>
      </c>
      <c r="H281" s="1">
        <f t="shared" si="41"/>
        <v>3469.399999999996</v>
      </c>
    </row>
    <row r="282" spans="1:9" x14ac:dyDescent="0.35">
      <c r="A282" s="3" t="s">
        <v>44</v>
      </c>
      <c r="B282" t="s">
        <v>43</v>
      </c>
      <c r="C282" s="5">
        <v>9</v>
      </c>
      <c r="E282" s="1"/>
      <c r="F282" s="1"/>
      <c r="G282" s="1">
        <f t="shared" si="35"/>
        <v>0</v>
      </c>
      <c r="H282" s="1">
        <f t="shared" si="41"/>
        <v>3469.399999999996</v>
      </c>
    </row>
    <row r="283" spans="1:9" x14ac:dyDescent="0.35">
      <c r="A283" s="3" t="s">
        <v>44</v>
      </c>
      <c r="B283" t="s">
        <v>43</v>
      </c>
      <c r="C283" s="5">
        <v>10</v>
      </c>
      <c r="E283" s="1"/>
      <c r="F283" s="1"/>
      <c r="G283" s="1">
        <f t="shared" si="35"/>
        <v>0</v>
      </c>
      <c r="H283" s="1">
        <f t="shared" si="41"/>
        <v>3469.399999999996</v>
      </c>
    </row>
    <row r="284" spans="1:9" x14ac:dyDescent="0.35">
      <c r="A284" s="3" t="s">
        <v>44</v>
      </c>
      <c r="B284" t="s">
        <v>43</v>
      </c>
      <c r="C284" s="5">
        <v>11</v>
      </c>
      <c r="E284" s="1"/>
      <c r="F284" s="1"/>
      <c r="G284" s="1">
        <f t="shared" si="35"/>
        <v>0</v>
      </c>
      <c r="H284" s="1">
        <f t="shared" si="41"/>
        <v>3469.399999999996</v>
      </c>
    </row>
    <row r="285" spans="1:9" x14ac:dyDescent="0.35">
      <c r="A285" s="3" t="s">
        <v>44</v>
      </c>
      <c r="B285" t="s">
        <v>43</v>
      </c>
      <c r="C285" s="5">
        <v>12</v>
      </c>
      <c r="E285" s="1"/>
      <c r="F285" s="1"/>
      <c r="G285" s="1">
        <f t="shared" si="35"/>
        <v>0</v>
      </c>
      <c r="H285" s="1">
        <f t="shared" si="41"/>
        <v>3469.399999999996</v>
      </c>
    </row>
    <row r="286" spans="1:9" x14ac:dyDescent="0.35">
      <c r="A286" s="3" t="s">
        <v>44</v>
      </c>
      <c r="B286" t="s">
        <v>43</v>
      </c>
      <c r="C286" s="5">
        <v>13</v>
      </c>
      <c r="E286" s="1"/>
      <c r="F286" s="1"/>
      <c r="G286" s="1">
        <f t="shared" si="35"/>
        <v>0</v>
      </c>
      <c r="H286" s="1">
        <f t="shared" si="41"/>
        <v>3469.399999999996</v>
      </c>
    </row>
    <row r="287" spans="1:9" x14ac:dyDescent="0.35">
      <c r="A287" s="3" t="s">
        <v>44</v>
      </c>
      <c r="B287" t="s">
        <v>43</v>
      </c>
      <c r="C287" s="5">
        <v>14</v>
      </c>
      <c r="E287" s="1"/>
      <c r="F287" s="1"/>
      <c r="G287" s="1">
        <f t="shared" si="35"/>
        <v>0</v>
      </c>
      <c r="H287" s="1">
        <f t="shared" si="41"/>
        <v>3469.399999999996</v>
      </c>
    </row>
    <row r="288" spans="1:9" x14ac:dyDescent="0.35">
      <c r="A288" s="3" t="s">
        <v>44</v>
      </c>
      <c r="B288" t="s">
        <v>43</v>
      </c>
      <c r="C288" s="5">
        <v>15</v>
      </c>
      <c r="E288" s="1"/>
      <c r="F288" s="1"/>
      <c r="G288" s="1">
        <f t="shared" si="35"/>
        <v>0</v>
      </c>
      <c r="H288" s="1">
        <f t="shared" si="41"/>
        <v>3469.399999999996</v>
      </c>
    </row>
    <row r="289" spans="1:9" ht="15" thickBot="1" x14ac:dyDescent="0.4">
      <c r="A289" s="14" t="s">
        <v>44</v>
      </c>
      <c r="B289" s="15" t="s">
        <v>43</v>
      </c>
      <c r="C289" s="16">
        <v>16</v>
      </c>
      <c r="D289" s="15"/>
      <c r="E289" s="17"/>
      <c r="F289" s="17"/>
      <c r="G289" s="17">
        <f t="shared" si="35"/>
        <v>0</v>
      </c>
      <c r="H289" s="17">
        <f t="shared" si="41"/>
        <v>3469.399999999996</v>
      </c>
      <c r="I289" s="9"/>
    </row>
    <row r="290" spans="1:9" x14ac:dyDescent="0.35">
      <c r="A290" s="3" t="s">
        <v>45</v>
      </c>
      <c r="B290" t="s">
        <v>46</v>
      </c>
      <c r="C290" s="5">
        <v>1</v>
      </c>
      <c r="D290" s="4">
        <v>45894</v>
      </c>
      <c r="E290" s="1">
        <v>10233</v>
      </c>
      <c r="F290" s="1">
        <v>9272.08</v>
      </c>
      <c r="G290" s="1">
        <f t="shared" si="35"/>
        <v>960.92000000000007</v>
      </c>
      <c r="H290" s="1">
        <f>G290</f>
        <v>960.92000000000007</v>
      </c>
      <c r="I290" s="11">
        <f t="shared" ref="I290:I294" si="42">G290/F290</f>
        <v>0.10363586164053805</v>
      </c>
    </row>
    <row r="291" spans="1:9" x14ac:dyDescent="0.35">
      <c r="A291" s="3" t="s">
        <v>45</v>
      </c>
      <c r="B291" t="s">
        <v>46</v>
      </c>
      <c r="C291" s="5">
        <v>2</v>
      </c>
      <c r="D291" s="4">
        <v>45901</v>
      </c>
      <c r="E291" s="1">
        <v>10233</v>
      </c>
      <c r="F291" s="1">
        <v>9273</v>
      </c>
      <c r="G291" s="1">
        <f t="shared" si="35"/>
        <v>960</v>
      </c>
      <c r="H291" s="1">
        <f>H290+G291</f>
        <v>1920.92</v>
      </c>
      <c r="I291" s="11">
        <f t="shared" si="42"/>
        <v>0.10352636687156259</v>
      </c>
    </row>
    <row r="292" spans="1:9" x14ac:dyDescent="0.35">
      <c r="A292" s="3" t="s">
        <v>45</v>
      </c>
      <c r="B292" t="s">
        <v>46</v>
      </c>
      <c r="C292" s="5">
        <v>3</v>
      </c>
      <c r="D292" s="4">
        <v>45908</v>
      </c>
      <c r="E292" s="1">
        <v>9898</v>
      </c>
      <c r="F292" s="1">
        <v>9281</v>
      </c>
      <c r="G292" s="1">
        <f t="shared" si="35"/>
        <v>617</v>
      </c>
      <c r="H292" s="1">
        <f t="shared" ref="H292:H305" si="43">H291+G292</f>
        <v>2537.92</v>
      </c>
      <c r="I292" s="11">
        <f t="shared" si="42"/>
        <v>6.647990518263118E-2</v>
      </c>
    </row>
    <row r="293" spans="1:9" x14ac:dyDescent="0.35">
      <c r="A293" s="3" t="s">
        <v>45</v>
      </c>
      <c r="B293" t="s">
        <v>46</v>
      </c>
      <c r="C293" s="5">
        <v>4</v>
      </c>
      <c r="D293" s="4">
        <v>45918</v>
      </c>
      <c r="E293" s="1">
        <v>9283</v>
      </c>
      <c r="F293" s="1">
        <v>9283</v>
      </c>
      <c r="G293" s="1">
        <f t="shared" si="35"/>
        <v>0</v>
      </c>
      <c r="H293" s="1">
        <f t="shared" si="43"/>
        <v>2537.92</v>
      </c>
      <c r="I293" s="11">
        <f t="shared" si="42"/>
        <v>0</v>
      </c>
    </row>
    <row r="294" spans="1:9" x14ac:dyDescent="0.35">
      <c r="A294" s="3" t="s">
        <v>45</v>
      </c>
      <c r="B294" t="s">
        <v>46</v>
      </c>
      <c r="C294" s="5">
        <v>5</v>
      </c>
      <c r="D294" s="4">
        <v>45924</v>
      </c>
      <c r="E294" s="1">
        <v>9301</v>
      </c>
      <c r="F294" s="1">
        <v>9301</v>
      </c>
      <c r="G294" s="1">
        <f t="shared" ref="G294:G357" si="44">E294-F294</f>
        <v>0</v>
      </c>
      <c r="H294" s="1">
        <f t="shared" si="43"/>
        <v>2537.92</v>
      </c>
      <c r="I294" s="11">
        <f t="shared" si="42"/>
        <v>0</v>
      </c>
    </row>
    <row r="295" spans="1:9" x14ac:dyDescent="0.35">
      <c r="A295" s="3" t="s">
        <v>45</v>
      </c>
      <c r="B295" t="s">
        <v>46</v>
      </c>
      <c r="C295" s="5">
        <v>6</v>
      </c>
      <c r="E295" s="1"/>
      <c r="F295" s="1"/>
      <c r="G295" s="1">
        <f t="shared" si="44"/>
        <v>0</v>
      </c>
      <c r="H295" s="1">
        <f t="shared" si="43"/>
        <v>2537.92</v>
      </c>
    </row>
    <row r="296" spans="1:9" x14ac:dyDescent="0.35">
      <c r="A296" s="3" t="s">
        <v>45</v>
      </c>
      <c r="B296" t="s">
        <v>46</v>
      </c>
      <c r="C296" s="5">
        <v>7</v>
      </c>
      <c r="E296" s="1"/>
      <c r="F296" s="1"/>
      <c r="G296" s="1">
        <f t="shared" si="44"/>
        <v>0</v>
      </c>
      <c r="H296" s="1">
        <f t="shared" si="43"/>
        <v>2537.92</v>
      </c>
    </row>
    <row r="297" spans="1:9" x14ac:dyDescent="0.35">
      <c r="A297" s="3" t="s">
        <v>45</v>
      </c>
      <c r="B297" t="s">
        <v>46</v>
      </c>
      <c r="C297" s="5">
        <v>8</v>
      </c>
      <c r="E297" s="1"/>
      <c r="F297" s="1"/>
      <c r="G297" s="1">
        <f t="shared" si="44"/>
        <v>0</v>
      </c>
      <c r="H297" s="1">
        <f t="shared" si="43"/>
        <v>2537.92</v>
      </c>
    </row>
    <row r="298" spans="1:9" x14ac:dyDescent="0.35">
      <c r="A298" s="3" t="s">
        <v>45</v>
      </c>
      <c r="B298" t="s">
        <v>46</v>
      </c>
      <c r="C298" s="5">
        <v>9</v>
      </c>
      <c r="E298" s="1"/>
      <c r="F298" s="1"/>
      <c r="G298" s="1">
        <f t="shared" si="44"/>
        <v>0</v>
      </c>
      <c r="H298" s="1">
        <f t="shared" si="43"/>
        <v>2537.92</v>
      </c>
    </row>
    <row r="299" spans="1:9" x14ac:dyDescent="0.35">
      <c r="A299" s="3" t="s">
        <v>45</v>
      </c>
      <c r="B299" t="s">
        <v>46</v>
      </c>
      <c r="C299" s="5">
        <v>10</v>
      </c>
      <c r="E299" s="1"/>
      <c r="F299" s="1"/>
      <c r="G299" s="1">
        <f t="shared" si="44"/>
        <v>0</v>
      </c>
      <c r="H299" s="1">
        <f t="shared" si="43"/>
        <v>2537.92</v>
      </c>
    </row>
    <row r="300" spans="1:9" x14ac:dyDescent="0.35">
      <c r="A300" s="3" t="s">
        <v>45</v>
      </c>
      <c r="B300" t="s">
        <v>46</v>
      </c>
      <c r="C300" s="5">
        <v>11</v>
      </c>
      <c r="E300" s="1"/>
      <c r="F300" s="1"/>
      <c r="G300" s="1">
        <f t="shared" si="44"/>
        <v>0</v>
      </c>
      <c r="H300" s="1">
        <f t="shared" si="43"/>
        <v>2537.92</v>
      </c>
    </row>
    <row r="301" spans="1:9" x14ac:dyDescent="0.35">
      <c r="A301" s="3" t="s">
        <v>45</v>
      </c>
      <c r="B301" t="s">
        <v>46</v>
      </c>
      <c r="C301" s="5">
        <v>12</v>
      </c>
      <c r="E301" s="1"/>
      <c r="F301" s="1"/>
      <c r="G301" s="1">
        <f t="shared" si="44"/>
        <v>0</v>
      </c>
      <c r="H301" s="1">
        <f t="shared" si="43"/>
        <v>2537.92</v>
      </c>
    </row>
    <row r="302" spans="1:9" x14ac:dyDescent="0.35">
      <c r="A302" s="3" t="s">
        <v>45</v>
      </c>
      <c r="B302" t="s">
        <v>46</v>
      </c>
      <c r="C302" s="5">
        <v>13</v>
      </c>
      <c r="E302" s="1"/>
      <c r="F302" s="1"/>
      <c r="G302" s="1">
        <f t="shared" si="44"/>
        <v>0</v>
      </c>
      <c r="H302" s="1">
        <f t="shared" si="43"/>
        <v>2537.92</v>
      </c>
    </row>
    <row r="303" spans="1:9" x14ac:dyDescent="0.35">
      <c r="A303" s="3" t="s">
        <v>45</v>
      </c>
      <c r="B303" t="s">
        <v>46</v>
      </c>
      <c r="C303" s="5">
        <v>14</v>
      </c>
      <c r="E303" s="1"/>
      <c r="F303" s="1"/>
      <c r="G303" s="1">
        <f t="shared" si="44"/>
        <v>0</v>
      </c>
      <c r="H303" s="1">
        <f t="shared" si="43"/>
        <v>2537.92</v>
      </c>
    </row>
    <row r="304" spans="1:9" x14ac:dyDescent="0.35">
      <c r="A304" s="3" t="s">
        <v>45</v>
      </c>
      <c r="B304" t="s">
        <v>46</v>
      </c>
      <c r="C304" s="5">
        <v>15</v>
      </c>
      <c r="E304" s="1"/>
      <c r="F304" s="1"/>
      <c r="G304" s="1">
        <f t="shared" si="44"/>
        <v>0</v>
      </c>
      <c r="H304" s="1">
        <f t="shared" si="43"/>
        <v>2537.92</v>
      </c>
    </row>
    <row r="305" spans="1:9" ht="15" thickBot="1" x14ac:dyDescent="0.4">
      <c r="A305" s="14" t="s">
        <v>45</v>
      </c>
      <c r="B305" s="15" t="s">
        <v>46</v>
      </c>
      <c r="C305" s="16">
        <v>16</v>
      </c>
      <c r="D305" s="15"/>
      <c r="E305" s="17"/>
      <c r="F305" s="17"/>
      <c r="G305" s="17">
        <f t="shared" si="44"/>
        <v>0</v>
      </c>
      <c r="H305" s="17">
        <f t="shared" si="43"/>
        <v>2537.92</v>
      </c>
      <c r="I305" s="15"/>
    </row>
    <row r="306" spans="1:9" x14ac:dyDescent="0.35">
      <c r="A306" s="3" t="s">
        <v>48</v>
      </c>
      <c r="B306" t="s">
        <v>49</v>
      </c>
      <c r="C306" s="5">
        <v>1</v>
      </c>
      <c r="D306" s="4">
        <v>45897</v>
      </c>
      <c r="E306" s="1">
        <v>4200</v>
      </c>
      <c r="F306" s="1">
        <v>3876.03</v>
      </c>
      <c r="G306" s="1">
        <f t="shared" si="44"/>
        <v>323.9699999999998</v>
      </c>
      <c r="H306" s="1">
        <f>G306</f>
        <v>323.9699999999998</v>
      </c>
      <c r="I306" s="11">
        <f t="shared" ref="I306:I310" si="45">G306/F306</f>
        <v>8.3582944404455017E-2</v>
      </c>
    </row>
    <row r="307" spans="1:9" x14ac:dyDescent="0.35">
      <c r="A307" s="3" t="s">
        <v>48</v>
      </c>
      <c r="B307" t="s">
        <v>49</v>
      </c>
      <c r="C307" s="5">
        <v>2</v>
      </c>
      <c r="D307" s="4">
        <v>45904</v>
      </c>
      <c r="E307" s="1">
        <v>4200</v>
      </c>
      <c r="F307" s="1">
        <v>3876.03</v>
      </c>
      <c r="G307" s="1">
        <f t="shared" si="44"/>
        <v>323.9699999999998</v>
      </c>
      <c r="H307" s="1">
        <f>H306+G307</f>
        <v>647.9399999999996</v>
      </c>
      <c r="I307" s="11">
        <f t="shared" si="45"/>
        <v>8.3582944404455017E-2</v>
      </c>
    </row>
    <row r="308" spans="1:9" x14ac:dyDescent="0.35">
      <c r="A308" s="3" t="s">
        <v>48</v>
      </c>
      <c r="B308" t="s">
        <v>49</v>
      </c>
      <c r="C308" s="5">
        <v>3</v>
      </c>
      <c r="D308" s="4">
        <v>45911</v>
      </c>
      <c r="E308" s="1">
        <v>4200</v>
      </c>
      <c r="F308" s="1">
        <v>3876.03</v>
      </c>
      <c r="G308" s="1">
        <f t="shared" si="44"/>
        <v>323.9699999999998</v>
      </c>
      <c r="H308" s="1">
        <f t="shared" ref="H308:H321" si="46">H307+G308</f>
        <v>971.9099999999994</v>
      </c>
      <c r="I308" s="11">
        <f t="shared" si="45"/>
        <v>8.3582944404455017E-2</v>
      </c>
    </row>
    <row r="309" spans="1:9" x14ac:dyDescent="0.35">
      <c r="A309" s="3" t="s">
        <v>48</v>
      </c>
      <c r="B309" t="s">
        <v>49</v>
      </c>
      <c r="C309" s="5">
        <v>4</v>
      </c>
      <c r="D309" s="4">
        <v>45918</v>
      </c>
      <c r="E309" s="1">
        <v>4200</v>
      </c>
      <c r="F309" s="1">
        <v>3876.03</v>
      </c>
      <c r="G309" s="1">
        <f t="shared" si="44"/>
        <v>323.9699999999998</v>
      </c>
      <c r="H309" s="1">
        <f t="shared" si="46"/>
        <v>1295.8799999999992</v>
      </c>
      <c r="I309" s="11">
        <f t="shared" si="45"/>
        <v>8.3582944404455017E-2</v>
      </c>
    </row>
    <row r="310" spans="1:9" x14ac:dyDescent="0.35">
      <c r="A310" s="3" t="s">
        <v>48</v>
      </c>
      <c r="B310" t="s">
        <v>49</v>
      </c>
      <c r="C310" s="5">
        <v>5</v>
      </c>
      <c r="D310" s="4">
        <v>45925</v>
      </c>
      <c r="E310" s="1">
        <v>4200</v>
      </c>
      <c r="F310" s="1">
        <v>3876.03</v>
      </c>
      <c r="G310" s="1">
        <f t="shared" si="44"/>
        <v>323.9699999999998</v>
      </c>
      <c r="H310" s="1">
        <f t="shared" si="46"/>
        <v>1619.849999999999</v>
      </c>
      <c r="I310" s="11">
        <f t="shared" si="45"/>
        <v>8.3582944404455017E-2</v>
      </c>
    </row>
    <row r="311" spans="1:9" x14ac:dyDescent="0.35">
      <c r="A311" s="3" t="s">
        <v>48</v>
      </c>
      <c r="B311" t="s">
        <v>49</v>
      </c>
      <c r="C311" s="5">
        <v>6</v>
      </c>
      <c r="E311" s="1"/>
      <c r="F311" s="1"/>
      <c r="G311" s="1">
        <f t="shared" si="44"/>
        <v>0</v>
      </c>
      <c r="H311" s="1">
        <f t="shared" si="46"/>
        <v>1619.849999999999</v>
      </c>
    </row>
    <row r="312" spans="1:9" x14ac:dyDescent="0.35">
      <c r="A312" s="3" t="s">
        <v>48</v>
      </c>
      <c r="B312" t="s">
        <v>49</v>
      </c>
      <c r="C312" s="5">
        <v>7</v>
      </c>
      <c r="E312" s="1"/>
      <c r="F312" s="1"/>
      <c r="G312" s="1">
        <f t="shared" si="44"/>
        <v>0</v>
      </c>
      <c r="H312" s="1">
        <f t="shared" si="46"/>
        <v>1619.849999999999</v>
      </c>
    </row>
    <row r="313" spans="1:9" x14ac:dyDescent="0.35">
      <c r="A313" s="3" t="s">
        <v>48</v>
      </c>
      <c r="B313" t="s">
        <v>49</v>
      </c>
      <c r="C313" s="5">
        <v>8</v>
      </c>
      <c r="E313" s="1"/>
      <c r="F313" s="1"/>
      <c r="G313" s="1">
        <f t="shared" si="44"/>
        <v>0</v>
      </c>
      <c r="H313" s="1">
        <f t="shared" si="46"/>
        <v>1619.849999999999</v>
      </c>
    </row>
    <row r="314" spans="1:9" x14ac:dyDescent="0.35">
      <c r="A314" s="3" t="s">
        <v>48</v>
      </c>
      <c r="B314" t="s">
        <v>49</v>
      </c>
      <c r="C314" s="5">
        <v>9</v>
      </c>
      <c r="E314" s="1"/>
      <c r="F314" s="1"/>
      <c r="G314" s="1">
        <f t="shared" si="44"/>
        <v>0</v>
      </c>
      <c r="H314" s="1">
        <f t="shared" si="46"/>
        <v>1619.849999999999</v>
      </c>
    </row>
    <row r="315" spans="1:9" x14ac:dyDescent="0.35">
      <c r="A315" s="3" t="s">
        <v>48</v>
      </c>
      <c r="B315" t="s">
        <v>49</v>
      </c>
      <c r="C315" s="5">
        <v>10</v>
      </c>
      <c r="E315" s="1"/>
      <c r="F315" s="1"/>
      <c r="G315" s="1">
        <f t="shared" si="44"/>
        <v>0</v>
      </c>
      <c r="H315" s="1">
        <f t="shared" si="46"/>
        <v>1619.849999999999</v>
      </c>
    </row>
    <row r="316" spans="1:9" x14ac:dyDescent="0.35">
      <c r="A316" s="3" t="s">
        <v>48</v>
      </c>
      <c r="B316" t="s">
        <v>49</v>
      </c>
      <c r="C316" s="5">
        <v>11</v>
      </c>
      <c r="E316" s="1"/>
      <c r="F316" s="1"/>
      <c r="G316" s="1">
        <f t="shared" si="44"/>
        <v>0</v>
      </c>
      <c r="H316" s="1">
        <f t="shared" si="46"/>
        <v>1619.849999999999</v>
      </c>
    </row>
    <row r="317" spans="1:9" x14ac:dyDescent="0.35">
      <c r="A317" s="3" t="s">
        <v>48</v>
      </c>
      <c r="B317" t="s">
        <v>49</v>
      </c>
      <c r="C317" s="5">
        <v>12</v>
      </c>
      <c r="E317" s="1"/>
      <c r="F317" s="1"/>
      <c r="G317" s="1">
        <f t="shared" si="44"/>
        <v>0</v>
      </c>
      <c r="H317" s="1">
        <f t="shared" si="46"/>
        <v>1619.849999999999</v>
      </c>
    </row>
    <row r="318" spans="1:9" x14ac:dyDescent="0.35">
      <c r="A318" s="3" t="s">
        <v>48</v>
      </c>
      <c r="B318" t="s">
        <v>49</v>
      </c>
      <c r="C318" s="5">
        <v>13</v>
      </c>
      <c r="E318" s="1"/>
      <c r="F318" s="1"/>
      <c r="G318" s="1">
        <f t="shared" si="44"/>
        <v>0</v>
      </c>
      <c r="H318" s="1">
        <f t="shared" si="46"/>
        <v>1619.849999999999</v>
      </c>
    </row>
    <row r="319" spans="1:9" x14ac:dyDescent="0.35">
      <c r="A319" s="3" t="s">
        <v>48</v>
      </c>
      <c r="B319" t="s">
        <v>49</v>
      </c>
      <c r="C319" s="5">
        <v>14</v>
      </c>
      <c r="E319" s="1"/>
      <c r="F319" s="1"/>
      <c r="G319" s="1">
        <f t="shared" si="44"/>
        <v>0</v>
      </c>
      <c r="H319" s="1">
        <f t="shared" si="46"/>
        <v>1619.849999999999</v>
      </c>
    </row>
    <row r="320" spans="1:9" x14ac:dyDescent="0.35">
      <c r="A320" s="3" t="s">
        <v>48</v>
      </c>
      <c r="B320" t="s">
        <v>49</v>
      </c>
      <c r="C320" s="5">
        <v>15</v>
      </c>
      <c r="E320" s="1"/>
      <c r="F320" s="1"/>
      <c r="G320" s="1">
        <f t="shared" si="44"/>
        <v>0</v>
      </c>
      <c r="H320" s="1">
        <f t="shared" si="46"/>
        <v>1619.849999999999</v>
      </c>
    </row>
    <row r="321" spans="1:9" ht="15" thickBot="1" x14ac:dyDescent="0.4">
      <c r="A321" s="14" t="s">
        <v>48</v>
      </c>
      <c r="B321" s="15" t="s">
        <v>49</v>
      </c>
      <c r="C321" s="16">
        <v>16</v>
      </c>
      <c r="D321" s="15"/>
      <c r="E321" s="17"/>
      <c r="F321" s="17"/>
      <c r="G321" s="17">
        <f t="shared" si="44"/>
        <v>0</v>
      </c>
      <c r="H321" s="17">
        <f t="shared" si="46"/>
        <v>1619.849999999999</v>
      </c>
      <c r="I321" s="15"/>
    </row>
    <row r="322" spans="1:9" x14ac:dyDescent="0.35">
      <c r="A322" s="3" t="s">
        <v>47</v>
      </c>
      <c r="B322" t="s">
        <v>50</v>
      </c>
      <c r="C322" s="5">
        <v>1</v>
      </c>
      <c r="D322" s="4">
        <v>45896</v>
      </c>
      <c r="E322" s="1">
        <v>6236</v>
      </c>
      <c r="F322" s="1">
        <v>5852</v>
      </c>
      <c r="G322" s="1">
        <f t="shared" si="44"/>
        <v>384</v>
      </c>
      <c r="H322" s="1">
        <f>G322</f>
        <v>384</v>
      </c>
      <c r="I322" s="11">
        <f t="shared" ref="I322:I326" si="47">G322/F322</f>
        <v>6.5618591934381409E-2</v>
      </c>
    </row>
    <row r="323" spans="1:9" x14ac:dyDescent="0.35">
      <c r="A323" s="3" t="s">
        <v>47</v>
      </c>
      <c r="B323" t="s">
        <v>50</v>
      </c>
      <c r="C323" s="5">
        <v>2</v>
      </c>
      <c r="D323" s="4">
        <v>45903</v>
      </c>
      <c r="E323" s="1">
        <v>6160</v>
      </c>
      <c r="F323" s="1">
        <v>5852</v>
      </c>
      <c r="G323" s="1">
        <f t="shared" si="44"/>
        <v>308</v>
      </c>
      <c r="H323" s="1">
        <f>H322+G323</f>
        <v>692</v>
      </c>
      <c r="I323" s="11">
        <f t="shared" si="47"/>
        <v>5.2631578947368418E-2</v>
      </c>
    </row>
    <row r="324" spans="1:9" x14ac:dyDescent="0.35">
      <c r="A324" s="3" t="s">
        <v>47</v>
      </c>
      <c r="B324" t="s">
        <v>50</v>
      </c>
      <c r="C324" s="5">
        <v>3</v>
      </c>
      <c r="D324" s="4">
        <v>45909</v>
      </c>
      <c r="E324" s="1">
        <v>6238</v>
      </c>
      <c r="F324" s="1">
        <v>5852</v>
      </c>
      <c r="G324" s="1">
        <f t="shared" si="44"/>
        <v>386</v>
      </c>
      <c r="H324" s="1">
        <f t="shared" ref="H324:H337" si="48">H323+G324</f>
        <v>1078</v>
      </c>
      <c r="I324" s="11">
        <f t="shared" si="47"/>
        <v>6.596035543403965E-2</v>
      </c>
    </row>
    <row r="325" spans="1:9" x14ac:dyDescent="0.35">
      <c r="A325" s="3" t="s">
        <v>47</v>
      </c>
      <c r="B325" t="s">
        <v>50</v>
      </c>
      <c r="C325" s="5">
        <v>4</v>
      </c>
      <c r="D325" s="4">
        <v>45917</v>
      </c>
      <c r="E325" s="1">
        <v>6238</v>
      </c>
      <c r="F325" s="1">
        <v>5852</v>
      </c>
      <c r="G325" s="1">
        <f t="shared" si="44"/>
        <v>386</v>
      </c>
      <c r="H325" s="1">
        <f t="shared" si="48"/>
        <v>1464</v>
      </c>
      <c r="I325" s="11">
        <f t="shared" si="47"/>
        <v>6.596035543403965E-2</v>
      </c>
    </row>
    <row r="326" spans="1:9" x14ac:dyDescent="0.35">
      <c r="A326" s="3" t="s">
        <v>47</v>
      </c>
      <c r="B326" t="s">
        <v>50</v>
      </c>
      <c r="C326" s="5">
        <v>5</v>
      </c>
      <c r="D326" s="4">
        <v>45924</v>
      </c>
      <c r="E326" s="1">
        <v>6238</v>
      </c>
      <c r="F326" s="1">
        <v>5852</v>
      </c>
      <c r="G326" s="1">
        <f t="shared" si="44"/>
        <v>386</v>
      </c>
      <c r="H326" s="1">
        <f t="shared" si="48"/>
        <v>1850</v>
      </c>
      <c r="I326" s="11">
        <f t="shared" si="47"/>
        <v>6.596035543403965E-2</v>
      </c>
    </row>
    <row r="327" spans="1:9" x14ac:dyDescent="0.35">
      <c r="A327" s="3" t="s">
        <v>47</v>
      </c>
      <c r="B327" t="s">
        <v>50</v>
      </c>
      <c r="C327" s="5">
        <v>6</v>
      </c>
      <c r="E327" s="1"/>
      <c r="F327" s="1"/>
      <c r="G327" s="1">
        <f t="shared" si="44"/>
        <v>0</v>
      </c>
      <c r="H327" s="1">
        <f t="shared" si="48"/>
        <v>1850</v>
      </c>
    </row>
    <row r="328" spans="1:9" x14ac:dyDescent="0.35">
      <c r="A328" s="3" t="s">
        <v>47</v>
      </c>
      <c r="B328" t="s">
        <v>50</v>
      </c>
      <c r="C328" s="5">
        <v>7</v>
      </c>
      <c r="E328" s="1"/>
      <c r="F328" s="1"/>
      <c r="G328" s="1">
        <f t="shared" si="44"/>
        <v>0</v>
      </c>
      <c r="H328" s="1">
        <f t="shared" si="48"/>
        <v>1850</v>
      </c>
    </row>
    <row r="329" spans="1:9" x14ac:dyDescent="0.35">
      <c r="A329" s="3" t="s">
        <v>47</v>
      </c>
      <c r="B329" t="s">
        <v>50</v>
      </c>
      <c r="C329" s="5">
        <v>8</v>
      </c>
      <c r="E329" s="1"/>
      <c r="F329" s="1"/>
      <c r="G329" s="1">
        <f t="shared" si="44"/>
        <v>0</v>
      </c>
      <c r="H329" s="1">
        <f t="shared" si="48"/>
        <v>1850</v>
      </c>
    </row>
    <row r="330" spans="1:9" x14ac:dyDescent="0.35">
      <c r="A330" s="3" t="s">
        <v>47</v>
      </c>
      <c r="B330" t="s">
        <v>50</v>
      </c>
      <c r="C330" s="5">
        <v>9</v>
      </c>
      <c r="E330" s="1"/>
      <c r="F330" s="1"/>
      <c r="G330" s="1">
        <f t="shared" si="44"/>
        <v>0</v>
      </c>
      <c r="H330" s="1">
        <f t="shared" si="48"/>
        <v>1850</v>
      </c>
    </row>
    <row r="331" spans="1:9" x14ac:dyDescent="0.35">
      <c r="A331" s="3" t="s">
        <v>47</v>
      </c>
      <c r="B331" t="s">
        <v>50</v>
      </c>
      <c r="C331" s="5">
        <v>10</v>
      </c>
      <c r="E331" s="1"/>
      <c r="F331" s="1"/>
      <c r="G331" s="1">
        <f t="shared" si="44"/>
        <v>0</v>
      </c>
      <c r="H331" s="1">
        <f t="shared" si="48"/>
        <v>1850</v>
      </c>
    </row>
    <row r="332" spans="1:9" x14ac:dyDescent="0.35">
      <c r="A332" s="3" t="s">
        <v>47</v>
      </c>
      <c r="B332" t="s">
        <v>50</v>
      </c>
      <c r="C332" s="5">
        <v>11</v>
      </c>
      <c r="E332" s="1"/>
      <c r="F332" s="1"/>
      <c r="G332" s="1">
        <f t="shared" si="44"/>
        <v>0</v>
      </c>
      <c r="H332" s="1">
        <f t="shared" si="48"/>
        <v>1850</v>
      </c>
    </row>
    <row r="333" spans="1:9" x14ac:dyDescent="0.35">
      <c r="A333" s="3" t="s">
        <v>47</v>
      </c>
      <c r="B333" t="s">
        <v>50</v>
      </c>
      <c r="C333" s="5">
        <v>12</v>
      </c>
      <c r="E333" s="1"/>
      <c r="F333" s="1"/>
      <c r="G333" s="1">
        <f t="shared" si="44"/>
        <v>0</v>
      </c>
      <c r="H333" s="1">
        <f t="shared" si="48"/>
        <v>1850</v>
      </c>
    </row>
    <row r="334" spans="1:9" x14ac:dyDescent="0.35">
      <c r="A334" s="3" t="s">
        <v>47</v>
      </c>
      <c r="B334" t="s">
        <v>50</v>
      </c>
      <c r="C334" s="5">
        <v>13</v>
      </c>
      <c r="E334" s="1"/>
      <c r="F334" s="1"/>
      <c r="G334" s="1">
        <f t="shared" si="44"/>
        <v>0</v>
      </c>
      <c r="H334" s="1">
        <f t="shared" si="48"/>
        <v>1850</v>
      </c>
    </row>
    <row r="335" spans="1:9" x14ac:dyDescent="0.35">
      <c r="A335" s="3" t="s">
        <v>47</v>
      </c>
      <c r="B335" t="s">
        <v>50</v>
      </c>
      <c r="C335" s="5">
        <v>14</v>
      </c>
      <c r="E335" s="1"/>
      <c r="F335" s="1"/>
      <c r="G335" s="1">
        <f t="shared" si="44"/>
        <v>0</v>
      </c>
      <c r="H335" s="1">
        <f t="shared" si="48"/>
        <v>1850</v>
      </c>
    </row>
    <row r="336" spans="1:9" x14ac:dyDescent="0.35">
      <c r="A336" s="3" t="s">
        <v>47</v>
      </c>
      <c r="B336" t="s">
        <v>50</v>
      </c>
      <c r="C336" s="5">
        <v>15</v>
      </c>
      <c r="E336" s="1"/>
      <c r="F336" s="1"/>
      <c r="G336" s="1">
        <f t="shared" si="44"/>
        <v>0</v>
      </c>
      <c r="H336" s="1">
        <f t="shared" si="48"/>
        <v>1850</v>
      </c>
    </row>
    <row r="337" spans="1:9" ht="15" thickBot="1" x14ac:dyDescent="0.4">
      <c r="A337" s="14" t="s">
        <v>47</v>
      </c>
      <c r="B337" s="15" t="s">
        <v>50</v>
      </c>
      <c r="C337" s="16">
        <v>16</v>
      </c>
      <c r="D337" s="15"/>
      <c r="E337" s="17"/>
      <c r="F337" s="17"/>
      <c r="G337" s="17">
        <f t="shared" si="44"/>
        <v>0</v>
      </c>
      <c r="H337" s="17">
        <f t="shared" si="48"/>
        <v>1850</v>
      </c>
      <c r="I337" s="15"/>
    </row>
    <row r="338" spans="1:9" x14ac:dyDescent="0.35">
      <c r="A338" s="3" t="s">
        <v>52</v>
      </c>
      <c r="B338" t="s">
        <v>51</v>
      </c>
      <c r="C338" s="5">
        <v>1</v>
      </c>
      <c r="D338" s="4">
        <v>45904</v>
      </c>
      <c r="E338" s="1">
        <v>6150</v>
      </c>
      <c r="F338" s="1">
        <v>5783</v>
      </c>
      <c r="G338" s="1">
        <f t="shared" si="44"/>
        <v>367</v>
      </c>
      <c r="H338" s="1">
        <f>G338</f>
        <v>367</v>
      </c>
      <c r="I338" s="11">
        <f t="shared" ref="I338:I341" si="49">G338/F338</f>
        <v>6.3461871001210438E-2</v>
      </c>
    </row>
    <row r="339" spans="1:9" x14ac:dyDescent="0.35">
      <c r="A339" s="3" t="s">
        <v>52</v>
      </c>
      <c r="B339" t="s">
        <v>51</v>
      </c>
      <c r="C339" s="5">
        <v>2</v>
      </c>
      <c r="D339" s="4">
        <v>45911</v>
      </c>
      <c r="E339" s="1">
        <v>6163</v>
      </c>
      <c r="F339" s="1">
        <v>5783</v>
      </c>
      <c r="G339" s="1">
        <f t="shared" si="44"/>
        <v>380</v>
      </c>
      <c r="H339" s="1">
        <f>H338+G339</f>
        <v>747</v>
      </c>
      <c r="I339" s="11">
        <f t="shared" si="49"/>
        <v>6.5709839183814622E-2</v>
      </c>
    </row>
    <row r="340" spans="1:9" x14ac:dyDescent="0.35">
      <c r="A340" s="3" t="s">
        <v>52</v>
      </c>
      <c r="B340" t="s">
        <v>51</v>
      </c>
      <c r="C340" s="5">
        <v>3</v>
      </c>
      <c r="D340" s="4">
        <v>45918</v>
      </c>
      <c r="E340" s="1">
        <v>6163</v>
      </c>
      <c r="F340" s="1">
        <v>5783</v>
      </c>
      <c r="G340" s="1">
        <f t="shared" si="44"/>
        <v>380</v>
      </c>
      <c r="H340" s="1">
        <f t="shared" ref="H340:H353" si="50">H339+G340</f>
        <v>1127</v>
      </c>
      <c r="I340" s="11">
        <f t="shared" si="49"/>
        <v>6.5709839183814622E-2</v>
      </c>
    </row>
    <row r="341" spans="1:9" x14ac:dyDescent="0.35">
      <c r="A341" s="3" t="s">
        <v>52</v>
      </c>
      <c r="B341" t="s">
        <v>51</v>
      </c>
      <c r="C341" s="5">
        <v>4</v>
      </c>
      <c r="D341" s="4">
        <v>45925</v>
      </c>
      <c r="E341" s="1">
        <v>6130</v>
      </c>
      <c r="F341" s="1">
        <v>5783</v>
      </c>
      <c r="G341" s="1">
        <f t="shared" si="44"/>
        <v>347</v>
      </c>
      <c r="H341" s="1">
        <f t="shared" si="50"/>
        <v>1474</v>
      </c>
      <c r="I341" s="11">
        <f t="shared" si="49"/>
        <v>6.0003458412588619E-2</v>
      </c>
    </row>
    <row r="342" spans="1:9" x14ac:dyDescent="0.35">
      <c r="A342" s="3" t="s">
        <v>52</v>
      </c>
      <c r="B342" t="s">
        <v>51</v>
      </c>
      <c r="C342" s="5">
        <v>5</v>
      </c>
      <c r="E342" s="1"/>
      <c r="F342" s="1"/>
      <c r="G342" s="1">
        <f t="shared" si="44"/>
        <v>0</v>
      </c>
      <c r="H342" s="1">
        <f t="shared" si="50"/>
        <v>1474</v>
      </c>
    </row>
    <row r="343" spans="1:9" x14ac:dyDescent="0.35">
      <c r="A343" s="3" t="s">
        <v>52</v>
      </c>
      <c r="B343" t="s">
        <v>51</v>
      </c>
      <c r="C343" s="5">
        <v>6</v>
      </c>
      <c r="E343" s="1"/>
      <c r="F343" s="1"/>
      <c r="G343" s="1">
        <f t="shared" si="44"/>
        <v>0</v>
      </c>
      <c r="H343" s="1">
        <f t="shared" si="50"/>
        <v>1474</v>
      </c>
    </row>
    <row r="344" spans="1:9" x14ac:dyDescent="0.35">
      <c r="A344" s="3" t="s">
        <v>52</v>
      </c>
      <c r="B344" t="s">
        <v>51</v>
      </c>
      <c r="C344" s="5">
        <v>7</v>
      </c>
      <c r="E344" s="1"/>
      <c r="F344" s="1"/>
      <c r="G344" s="1">
        <f t="shared" si="44"/>
        <v>0</v>
      </c>
      <c r="H344" s="1">
        <f t="shared" si="50"/>
        <v>1474</v>
      </c>
    </row>
    <row r="345" spans="1:9" x14ac:dyDescent="0.35">
      <c r="A345" s="3" t="s">
        <v>52</v>
      </c>
      <c r="B345" t="s">
        <v>51</v>
      </c>
      <c r="C345" s="5">
        <v>8</v>
      </c>
      <c r="E345" s="1"/>
      <c r="F345" s="1"/>
      <c r="G345" s="1">
        <f t="shared" si="44"/>
        <v>0</v>
      </c>
      <c r="H345" s="1">
        <f t="shared" si="50"/>
        <v>1474</v>
      </c>
    </row>
    <row r="346" spans="1:9" x14ac:dyDescent="0.35">
      <c r="A346" s="3" t="s">
        <v>52</v>
      </c>
      <c r="B346" t="s">
        <v>51</v>
      </c>
      <c r="C346" s="5">
        <v>9</v>
      </c>
      <c r="E346" s="1"/>
      <c r="F346" s="1"/>
      <c r="G346" s="1">
        <f t="shared" si="44"/>
        <v>0</v>
      </c>
      <c r="H346" s="1">
        <f t="shared" si="50"/>
        <v>1474</v>
      </c>
    </row>
    <row r="347" spans="1:9" x14ac:dyDescent="0.35">
      <c r="A347" s="3" t="s">
        <v>52</v>
      </c>
      <c r="B347" t="s">
        <v>51</v>
      </c>
      <c r="C347" s="5">
        <v>10</v>
      </c>
      <c r="E347" s="1"/>
      <c r="F347" s="1"/>
      <c r="G347" s="1">
        <f t="shared" si="44"/>
        <v>0</v>
      </c>
      <c r="H347" s="1">
        <f t="shared" si="50"/>
        <v>1474</v>
      </c>
    </row>
    <row r="348" spans="1:9" x14ac:dyDescent="0.35">
      <c r="A348" s="3" t="s">
        <v>52</v>
      </c>
      <c r="B348" t="s">
        <v>51</v>
      </c>
      <c r="C348" s="5">
        <v>11</v>
      </c>
      <c r="E348" s="1"/>
      <c r="F348" s="1"/>
      <c r="G348" s="1">
        <f t="shared" si="44"/>
        <v>0</v>
      </c>
      <c r="H348" s="1">
        <f t="shared" si="50"/>
        <v>1474</v>
      </c>
    </row>
    <row r="349" spans="1:9" x14ac:dyDescent="0.35">
      <c r="A349" s="3" t="s">
        <v>52</v>
      </c>
      <c r="B349" t="s">
        <v>51</v>
      </c>
      <c r="C349" s="5">
        <v>12</v>
      </c>
      <c r="E349" s="1"/>
      <c r="F349" s="1"/>
      <c r="G349" s="1">
        <f t="shared" si="44"/>
        <v>0</v>
      </c>
      <c r="H349" s="1">
        <f t="shared" si="50"/>
        <v>1474</v>
      </c>
    </row>
    <row r="350" spans="1:9" x14ac:dyDescent="0.35">
      <c r="A350" s="3" t="s">
        <v>52</v>
      </c>
      <c r="B350" t="s">
        <v>51</v>
      </c>
      <c r="C350" s="5">
        <v>13</v>
      </c>
      <c r="E350" s="1"/>
      <c r="F350" s="1"/>
      <c r="G350" s="1">
        <f t="shared" si="44"/>
        <v>0</v>
      </c>
      <c r="H350" s="1">
        <f t="shared" si="50"/>
        <v>1474</v>
      </c>
    </row>
    <row r="351" spans="1:9" x14ac:dyDescent="0.35">
      <c r="A351" s="3" t="s">
        <v>52</v>
      </c>
      <c r="B351" t="s">
        <v>51</v>
      </c>
      <c r="C351" s="5">
        <v>14</v>
      </c>
      <c r="E351" s="1"/>
      <c r="F351" s="1"/>
      <c r="G351" s="1">
        <f t="shared" si="44"/>
        <v>0</v>
      </c>
      <c r="H351" s="1">
        <f t="shared" si="50"/>
        <v>1474</v>
      </c>
    </row>
    <row r="352" spans="1:9" x14ac:dyDescent="0.35">
      <c r="A352" s="3" t="s">
        <v>52</v>
      </c>
      <c r="B352" t="s">
        <v>51</v>
      </c>
      <c r="C352" s="5">
        <v>15</v>
      </c>
      <c r="E352" s="1"/>
      <c r="F352" s="1"/>
      <c r="G352" s="1">
        <f t="shared" si="44"/>
        <v>0</v>
      </c>
      <c r="H352" s="1">
        <f t="shared" si="50"/>
        <v>1474</v>
      </c>
    </row>
    <row r="353" spans="1:9" ht="15" thickBot="1" x14ac:dyDescent="0.4">
      <c r="A353" s="14" t="s">
        <v>52</v>
      </c>
      <c r="B353" s="15" t="s">
        <v>51</v>
      </c>
      <c r="C353" s="16">
        <v>16</v>
      </c>
      <c r="D353" s="15"/>
      <c r="E353" s="17"/>
      <c r="F353" s="17"/>
      <c r="G353" s="17">
        <f t="shared" si="44"/>
        <v>0</v>
      </c>
      <c r="H353" s="17">
        <f t="shared" si="50"/>
        <v>1474</v>
      </c>
      <c r="I353" s="15"/>
    </row>
    <row r="354" spans="1:9" x14ac:dyDescent="0.35">
      <c r="A354" s="3" t="s">
        <v>53</v>
      </c>
      <c r="B354" t="s">
        <v>54</v>
      </c>
      <c r="C354" s="5">
        <v>1</v>
      </c>
      <c r="D354" s="4">
        <v>45901</v>
      </c>
      <c r="E354" s="1">
        <v>12160</v>
      </c>
      <c r="F354" s="1">
        <v>11408</v>
      </c>
      <c r="G354" s="1">
        <f t="shared" si="44"/>
        <v>752</v>
      </c>
      <c r="H354" s="1">
        <f>G354</f>
        <v>752</v>
      </c>
      <c r="I354" s="11">
        <f t="shared" ref="I354:I359" si="51">G354/F354</f>
        <v>6.5918653576437586E-2</v>
      </c>
    </row>
    <row r="355" spans="1:9" x14ac:dyDescent="0.35">
      <c r="A355" s="3" t="s">
        <v>53</v>
      </c>
      <c r="B355" t="s">
        <v>54</v>
      </c>
      <c r="C355" s="5">
        <v>2</v>
      </c>
      <c r="D355" s="4">
        <v>45908</v>
      </c>
      <c r="E355" s="1">
        <v>12160</v>
      </c>
      <c r="F355" s="1">
        <v>11408</v>
      </c>
      <c r="G355" s="1">
        <f t="shared" si="44"/>
        <v>752</v>
      </c>
      <c r="H355" s="1">
        <f>H354+G355</f>
        <v>1504</v>
      </c>
      <c r="I355" s="11">
        <f t="shared" si="51"/>
        <v>6.5918653576437586E-2</v>
      </c>
    </row>
    <row r="356" spans="1:9" x14ac:dyDescent="0.35">
      <c r="A356" s="3" t="s">
        <v>53</v>
      </c>
      <c r="B356" t="s">
        <v>54</v>
      </c>
      <c r="C356" s="5">
        <v>3</v>
      </c>
      <c r="D356" s="4">
        <v>45914</v>
      </c>
      <c r="E356" s="1">
        <v>12160</v>
      </c>
      <c r="F356" s="1">
        <v>11408</v>
      </c>
      <c r="G356" s="1">
        <f t="shared" si="44"/>
        <v>752</v>
      </c>
      <c r="H356" s="1">
        <f t="shared" ref="H356:H369" si="52">H355+G356</f>
        <v>2256</v>
      </c>
      <c r="I356" s="11">
        <f t="shared" si="51"/>
        <v>6.5918653576437586E-2</v>
      </c>
    </row>
    <row r="357" spans="1:9" x14ac:dyDescent="0.35">
      <c r="A357" s="3" t="s">
        <v>53</v>
      </c>
      <c r="B357" t="s">
        <v>54</v>
      </c>
      <c r="C357" s="5">
        <v>4</v>
      </c>
      <c r="D357" s="4">
        <v>45922</v>
      </c>
      <c r="E357" s="1">
        <v>12160</v>
      </c>
      <c r="F357" s="1">
        <v>11408</v>
      </c>
      <c r="G357" s="1">
        <f t="shared" si="44"/>
        <v>752</v>
      </c>
      <c r="H357" s="1">
        <f t="shared" si="52"/>
        <v>3008</v>
      </c>
      <c r="I357" s="11">
        <f t="shared" si="51"/>
        <v>6.5918653576437586E-2</v>
      </c>
    </row>
    <row r="358" spans="1:9" x14ac:dyDescent="0.35">
      <c r="A358" s="3" t="s">
        <v>53</v>
      </c>
      <c r="B358" t="s">
        <v>54</v>
      </c>
      <c r="C358" s="5">
        <v>5</v>
      </c>
      <c r="D358" s="4">
        <v>45929</v>
      </c>
      <c r="E358" s="1">
        <v>12160</v>
      </c>
      <c r="F358" s="1">
        <v>11408</v>
      </c>
      <c r="G358" s="1">
        <f t="shared" ref="G358:G421" si="53">E358-F358</f>
        <v>752</v>
      </c>
      <c r="H358" s="1">
        <f t="shared" si="52"/>
        <v>3760</v>
      </c>
      <c r="I358" s="11">
        <f t="shared" si="51"/>
        <v>6.5918653576437586E-2</v>
      </c>
    </row>
    <row r="359" spans="1:9" x14ac:dyDescent="0.35">
      <c r="A359" s="3" t="s">
        <v>53</v>
      </c>
      <c r="B359" t="s">
        <v>54</v>
      </c>
      <c r="C359" s="5">
        <v>6</v>
      </c>
      <c r="E359" s="1"/>
      <c r="F359" s="1"/>
      <c r="G359" s="1">
        <f t="shared" si="53"/>
        <v>0</v>
      </c>
      <c r="H359" s="1">
        <f t="shared" si="52"/>
        <v>3760</v>
      </c>
      <c r="I359" s="11" t="e">
        <f t="shared" si="51"/>
        <v>#DIV/0!</v>
      </c>
    </row>
    <row r="360" spans="1:9" x14ac:dyDescent="0.35">
      <c r="A360" s="3" t="s">
        <v>53</v>
      </c>
      <c r="B360" t="s">
        <v>54</v>
      </c>
      <c r="C360" s="5">
        <v>7</v>
      </c>
      <c r="E360" s="1"/>
      <c r="F360" s="1"/>
      <c r="G360" s="1">
        <f t="shared" si="53"/>
        <v>0</v>
      </c>
      <c r="H360" s="1">
        <f t="shared" si="52"/>
        <v>3760</v>
      </c>
    </row>
    <row r="361" spans="1:9" x14ac:dyDescent="0.35">
      <c r="A361" s="3" t="s">
        <v>53</v>
      </c>
      <c r="B361" t="s">
        <v>54</v>
      </c>
      <c r="C361" s="5">
        <v>8</v>
      </c>
      <c r="E361" s="1"/>
      <c r="F361" s="1"/>
      <c r="G361" s="1">
        <f t="shared" si="53"/>
        <v>0</v>
      </c>
      <c r="H361" s="1">
        <f t="shared" si="52"/>
        <v>3760</v>
      </c>
    </row>
    <row r="362" spans="1:9" x14ac:dyDescent="0.35">
      <c r="A362" s="3" t="s">
        <v>53</v>
      </c>
      <c r="B362" t="s">
        <v>54</v>
      </c>
      <c r="C362" s="5">
        <v>9</v>
      </c>
      <c r="E362" s="1"/>
      <c r="F362" s="1"/>
      <c r="G362" s="1">
        <f t="shared" si="53"/>
        <v>0</v>
      </c>
      <c r="H362" s="1">
        <f t="shared" si="52"/>
        <v>3760</v>
      </c>
    </row>
    <row r="363" spans="1:9" x14ac:dyDescent="0.35">
      <c r="A363" s="3" t="s">
        <v>53</v>
      </c>
      <c r="B363" t="s">
        <v>54</v>
      </c>
      <c r="C363" s="5">
        <v>10</v>
      </c>
      <c r="E363" s="1"/>
      <c r="F363" s="1"/>
      <c r="G363" s="1">
        <f t="shared" si="53"/>
        <v>0</v>
      </c>
      <c r="H363" s="1">
        <f t="shared" si="52"/>
        <v>3760</v>
      </c>
    </row>
    <row r="364" spans="1:9" x14ac:dyDescent="0.35">
      <c r="A364" s="3" t="s">
        <v>53</v>
      </c>
      <c r="B364" t="s">
        <v>54</v>
      </c>
      <c r="C364" s="5">
        <v>11</v>
      </c>
      <c r="E364" s="1"/>
      <c r="F364" s="1"/>
      <c r="G364" s="1">
        <f t="shared" si="53"/>
        <v>0</v>
      </c>
      <c r="H364" s="1">
        <f t="shared" si="52"/>
        <v>3760</v>
      </c>
    </row>
    <row r="365" spans="1:9" x14ac:dyDescent="0.35">
      <c r="A365" s="3" t="s">
        <v>53</v>
      </c>
      <c r="B365" t="s">
        <v>54</v>
      </c>
      <c r="C365" s="5">
        <v>12</v>
      </c>
      <c r="E365" s="1"/>
      <c r="F365" s="1"/>
      <c r="G365" s="1">
        <f t="shared" si="53"/>
        <v>0</v>
      </c>
      <c r="H365" s="1">
        <f t="shared" si="52"/>
        <v>3760</v>
      </c>
    </row>
    <row r="366" spans="1:9" x14ac:dyDescent="0.35">
      <c r="A366" s="3" t="s">
        <v>53</v>
      </c>
      <c r="B366" t="s">
        <v>54</v>
      </c>
      <c r="C366" s="5">
        <v>13</v>
      </c>
      <c r="E366" s="1"/>
      <c r="F366" s="1"/>
      <c r="G366" s="1">
        <f t="shared" si="53"/>
        <v>0</v>
      </c>
      <c r="H366" s="1">
        <f t="shared" si="52"/>
        <v>3760</v>
      </c>
    </row>
    <row r="367" spans="1:9" x14ac:dyDescent="0.35">
      <c r="A367" s="3" t="s">
        <v>53</v>
      </c>
      <c r="B367" t="s">
        <v>54</v>
      </c>
      <c r="C367" s="5">
        <v>14</v>
      </c>
      <c r="E367" s="1"/>
      <c r="F367" s="1"/>
      <c r="G367" s="1">
        <f t="shared" si="53"/>
        <v>0</v>
      </c>
      <c r="H367" s="1">
        <f t="shared" si="52"/>
        <v>3760</v>
      </c>
    </row>
    <row r="368" spans="1:9" x14ac:dyDescent="0.35">
      <c r="A368" s="3" t="s">
        <v>53</v>
      </c>
      <c r="B368" t="s">
        <v>54</v>
      </c>
      <c r="C368" s="5">
        <v>15</v>
      </c>
      <c r="E368" s="1"/>
      <c r="F368" s="1"/>
      <c r="G368" s="1">
        <f t="shared" si="53"/>
        <v>0</v>
      </c>
      <c r="H368" s="1">
        <f t="shared" si="52"/>
        <v>3760</v>
      </c>
    </row>
    <row r="369" spans="1:9" ht="15" thickBot="1" x14ac:dyDescent="0.4">
      <c r="A369" s="14" t="s">
        <v>53</v>
      </c>
      <c r="B369" s="15" t="s">
        <v>54</v>
      </c>
      <c r="C369" s="16">
        <v>16</v>
      </c>
      <c r="D369" s="15"/>
      <c r="E369" s="17"/>
      <c r="F369" s="17"/>
      <c r="G369" s="17">
        <f t="shared" si="53"/>
        <v>0</v>
      </c>
      <c r="H369" s="17">
        <f t="shared" si="52"/>
        <v>3760</v>
      </c>
      <c r="I369" s="9"/>
    </row>
    <row r="370" spans="1:9" x14ac:dyDescent="0.35">
      <c r="A370" s="3" t="s">
        <v>55</v>
      </c>
      <c r="B370" t="s">
        <v>56</v>
      </c>
      <c r="C370" s="5">
        <v>1</v>
      </c>
      <c r="D370" s="4">
        <v>45898</v>
      </c>
      <c r="E370" s="1">
        <v>10693</v>
      </c>
      <c r="F370" s="1">
        <v>10184.09</v>
      </c>
      <c r="G370" s="1">
        <f t="shared" si="53"/>
        <v>508.90999999999985</v>
      </c>
      <c r="H370" s="1">
        <f>G370</f>
        <v>508.90999999999985</v>
      </c>
      <c r="I370" s="11">
        <f t="shared" ref="I370:I374" si="54">G370/F370</f>
        <v>4.9971082345108872E-2</v>
      </c>
    </row>
    <row r="371" spans="1:9" x14ac:dyDescent="0.35">
      <c r="A371" s="3" t="s">
        <v>55</v>
      </c>
      <c r="B371" t="s">
        <v>56</v>
      </c>
      <c r="C371" s="5">
        <v>2</v>
      </c>
      <c r="D371" s="4">
        <v>45905</v>
      </c>
      <c r="E371" s="1">
        <v>10693</v>
      </c>
      <c r="F371" s="1">
        <v>10184.09</v>
      </c>
      <c r="G371" s="1">
        <f t="shared" si="53"/>
        <v>508.90999999999985</v>
      </c>
      <c r="H371" s="1">
        <f>H370+G371</f>
        <v>1017.8199999999997</v>
      </c>
      <c r="I371" s="11">
        <f t="shared" si="54"/>
        <v>4.9971082345108872E-2</v>
      </c>
    </row>
    <row r="372" spans="1:9" x14ac:dyDescent="0.35">
      <c r="A372" s="3" t="s">
        <v>55</v>
      </c>
      <c r="B372" t="s">
        <v>56</v>
      </c>
      <c r="C372" s="5">
        <v>3</v>
      </c>
      <c r="D372" s="4">
        <v>45912</v>
      </c>
      <c r="E372" s="1">
        <v>10693</v>
      </c>
      <c r="F372" s="1">
        <v>10184.09</v>
      </c>
      <c r="G372" s="1">
        <f t="shared" si="53"/>
        <v>508.90999999999985</v>
      </c>
      <c r="H372" s="1">
        <f t="shared" ref="H372:H385" si="55">H371+G372</f>
        <v>1526.7299999999996</v>
      </c>
      <c r="I372" s="11">
        <f t="shared" si="54"/>
        <v>4.9971082345108872E-2</v>
      </c>
    </row>
    <row r="373" spans="1:9" x14ac:dyDescent="0.35">
      <c r="A373" s="3" t="s">
        <v>55</v>
      </c>
      <c r="B373" t="s">
        <v>56</v>
      </c>
      <c r="C373" s="5">
        <v>4</v>
      </c>
      <c r="D373" s="4">
        <v>45919</v>
      </c>
      <c r="E373" s="1">
        <v>10693</v>
      </c>
      <c r="F373" s="1">
        <v>10184.09</v>
      </c>
      <c r="G373" s="1">
        <f t="shared" si="53"/>
        <v>508.90999999999985</v>
      </c>
      <c r="H373" s="1">
        <f t="shared" si="55"/>
        <v>2035.6399999999994</v>
      </c>
      <c r="I373" s="11">
        <f t="shared" si="54"/>
        <v>4.9971082345108872E-2</v>
      </c>
    </row>
    <row r="374" spans="1:9" x14ac:dyDescent="0.35">
      <c r="A374" s="3" t="s">
        <v>55</v>
      </c>
      <c r="B374" t="s">
        <v>56</v>
      </c>
      <c r="C374" s="5">
        <v>5</v>
      </c>
      <c r="D374" s="4">
        <v>45926</v>
      </c>
      <c r="E374" s="1">
        <v>10693</v>
      </c>
      <c r="F374" s="1">
        <v>10184.09</v>
      </c>
      <c r="G374" s="1">
        <f t="shared" si="53"/>
        <v>508.90999999999985</v>
      </c>
      <c r="H374" s="1">
        <f t="shared" si="55"/>
        <v>2544.5499999999993</v>
      </c>
      <c r="I374" s="11">
        <f t="shared" si="54"/>
        <v>4.9971082345108872E-2</v>
      </c>
    </row>
    <row r="375" spans="1:9" x14ac:dyDescent="0.35">
      <c r="A375" s="3" t="s">
        <v>55</v>
      </c>
      <c r="B375" t="s">
        <v>56</v>
      </c>
      <c r="C375" s="5">
        <v>6</v>
      </c>
      <c r="E375" s="1"/>
      <c r="F375" s="1"/>
      <c r="G375" s="1">
        <f t="shared" si="53"/>
        <v>0</v>
      </c>
      <c r="H375" s="1">
        <f t="shared" si="55"/>
        <v>2544.5499999999993</v>
      </c>
    </row>
    <row r="376" spans="1:9" x14ac:dyDescent="0.35">
      <c r="A376" s="3" t="s">
        <v>55</v>
      </c>
      <c r="B376" t="s">
        <v>56</v>
      </c>
      <c r="C376" s="5">
        <v>7</v>
      </c>
      <c r="E376" s="1"/>
      <c r="F376" s="1"/>
      <c r="G376" s="1">
        <f t="shared" si="53"/>
        <v>0</v>
      </c>
      <c r="H376" s="1">
        <f t="shared" si="55"/>
        <v>2544.5499999999993</v>
      </c>
    </row>
    <row r="377" spans="1:9" x14ac:dyDescent="0.35">
      <c r="A377" s="3" t="s">
        <v>55</v>
      </c>
      <c r="B377" t="s">
        <v>56</v>
      </c>
      <c r="C377" s="5">
        <v>8</v>
      </c>
      <c r="E377" s="1"/>
      <c r="F377" s="1"/>
      <c r="G377" s="1">
        <f t="shared" si="53"/>
        <v>0</v>
      </c>
      <c r="H377" s="1">
        <f t="shared" si="55"/>
        <v>2544.5499999999993</v>
      </c>
    </row>
    <row r="378" spans="1:9" x14ac:dyDescent="0.35">
      <c r="A378" s="3" t="s">
        <v>55</v>
      </c>
      <c r="B378" t="s">
        <v>56</v>
      </c>
      <c r="C378" s="5">
        <v>9</v>
      </c>
      <c r="E378" s="1"/>
      <c r="F378" s="1"/>
      <c r="G378" s="1">
        <f t="shared" si="53"/>
        <v>0</v>
      </c>
      <c r="H378" s="1">
        <f t="shared" si="55"/>
        <v>2544.5499999999993</v>
      </c>
    </row>
    <row r="379" spans="1:9" x14ac:dyDescent="0.35">
      <c r="A379" s="3" t="s">
        <v>55</v>
      </c>
      <c r="B379" t="s">
        <v>56</v>
      </c>
      <c r="C379" s="5">
        <v>10</v>
      </c>
      <c r="E379" s="1"/>
      <c r="F379" s="1"/>
      <c r="G379" s="1">
        <f t="shared" si="53"/>
        <v>0</v>
      </c>
      <c r="H379" s="1">
        <f t="shared" si="55"/>
        <v>2544.5499999999993</v>
      </c>
    </row>
    <row r="380" spans="1:9" x14ac:dyDescent="0.35">
      <c r="A380" s="3" t="s">
        <v>55</v>
      </c>
      <c r="B380" t="s">
        <v>56</v>
      </c>
      <c r="C380" s="5">
        <v>11</v>
      </c>
      <c r="E380" s="1"/>
      <c r="F380" s="1"/>
      <c r="G380" s="1">
        <f t="shared" si="53"/>
        <v>0</v>
      </c>
      <c r="H380" s="1">
        <f t="shared" si="55"/>
        <v>2544.5499999999993</v>
      </c>
    </row>
    <row r="381" spans="1:9" x14ac:dyDescent="0.35">
      <c r="A381" s="3" t="s">
        <v>55</v>
      </c>
      <c r="B381" t="s">
        <v>56</v>
      </c>
      <c r="C381" s="5">
        <v>12</v>
      </c>
      <c r="E381" s="1"/>
      <c r="F381" s="1"/>
      <c r="G381" s="1">
        <f t="shared" si="53"/>
        <v>0</v>
      </c>
      <c r="H381" s="1">
        <f t="shared" si="55"/>
        <v>2544.5499999999993</v>
      </c>
    </row>
    <row r="382" spans="1:9" x14ac:dyDescent="0.35">
      <c r="A382" s="3" t="s">
        <v>55</v>
      </c>
      <c r="B382" t="s">
        <v>56</v>
      </c>
      <c r="C382" s="5">
        <v>13</v>
      </c>
      <c r="E382" s="1"/>
      <c r="F382" s="1"/>
      <c r="G382" s="1">
        <f t="shared" si="53"/>
        <v>0</v>
      </c>
      <c r="H382" s="1">
        <f t="shared" si="55"/>
        <v>2544.5499999999993</v>
      </c>
    </row>
    <row r="383" spans="1:9" x14ac:dyDescent="0.35">
      <c r="A383" s="3" t="s">
        <v>55</v>
      </c>
      <c r="B383" t="s">
        <v>56</v>
      </c>
      <c r="C383" s="5">
        <v>14</v>
      </c>
      <c r="E383" s="1"/>
      <c r="F383" s="1"/>
      <c r="G383" s="1">
        <f t="shared" si="53"/>
        <v>0</v>
      </c>
      <c r="H383" s="1">
        <f t="shared" si="55"/>
        <v>2544.5499999999993</v>
      </c>
    </row>
    <row r="384" spans="1:9" x14ac:dyDescent="0.35">
      <c r="A384" s="3" t="s">
        <v>55</v>
      </c>
      <c r="B384" t="s">
        <v>56</v>
      </c>
      <c r="C384" s="5">
        <v>15</v>
      </c>
      <c r="E384" s="1"/>
      <c r="F384" s="1"/>
      <c r="G384" s="1">
        <f t="shared" si="53"/>
        <v>0</v>
      </c>
      <c r="H384" s="1">
        <f t="shared" si="55"/>
        <v>2544.5499999999993</v>
      </c>
    </row>
    <row r="385" spans="1:9" ht="15" thickBot="1" x14ac:dyDescent="0.4">
      <c r="A385" s="14" t="s">
        <v>55</v>
      </c>
      <c r="B385" s="15" t="s">
        <v>56</v>
      </c>
      <c r="C385" s="16">
        <v>16</v>
      </c>
      <c r="D385" s="15"/>
      <c r="E385" s="17"/>
      <c r="F385" s="17"/>
      <c r="G385" s="17">
        <f t="shared" si="53"/>
        <v>0</v>
      </c>
      <c r="H385" s="17">
        <f t="shared" si="55"/>
        <v>2544.5499999999993</v>
      </c>
      <c r="I385" s="15"/>
    </row>
    <row r="386" spans="1:9" x14ac:dyDescent="0.35">
      <c r="A386" s="3" t="s">
        <v>57</v>
      </c>
      <c r="B386" t="s">
        <v>58</v>
      </c>
      <c r="C386" s="5">
        <v>1</v>
      </c>
      <c r="D386" s="4">
        <v>45897</v>
      </c>
      <c r="E386" s="1">
        <v>6160</v>
      </c>
      <c r="F386" s="1">
        <v>5852</v>
      </c>
      <c r="G386" s="1">
        <f t="shared" si="53"/>
        <v>308</v>
      </c>
      <c r="H386" s="1">
        <f>G386</f>
        <v>308</v>
      </c>
      <c r="I386" s="11">
        <f t="shared" ref="I386:I390" si="56">G386/F386</f>
        <v>5.2631578947368418E-2</v>
      </c>
    </row>
    <row r="387" spans="1:9" x14ac:dyDescent="0.35">
      <c r="A387" s="3" t="s">
        <v>57</v>
      </c>
      <c r="B387" t="s">
        <v>58</v>
      </c>
      <c r="C387" s="5">
        <v>2</v>
      </c>
      <c r="D387" s="4">
        <v>45904</v>
      </c>
      <c r="E387" s="1">
        <v>6160</v>
      </c>
      <c r="F387" s="1">
        <v>5852</v>
      </c>
      <c r="G387" s="1">
        <f t="shared" si="53"/>
        <v>308</v>
      </c>
      <c r="H387" s="1">
        <f>H386+G387</f>
        <v>616</v>
      </c>
      <c r="I387" s="11">
        <f t="shared" si="56"/>
        <v>5.2631578947368418E-2</v>
      </c>
    </row>
    <row r="388" spans="1:9" x14ac:dyDescent="0.35">
      <c r="A388" s="3" t="s">
        <v>57</v>
      </c>
      <c r="B388" t="s">
        <v>58</v>
      </c>
      <c r="C388" s="5">
        <v>3</v>
      </c>
      <c r="D388" s="4">
        <v>45911</v>
      </c>
      <c r="E388" s="1">
        <v>6160</v>
      </c>
      <c r="F388" s="1">
        <v>5852</v>
      </c>
      <c r="G388" s="1">
        <f t="shared" si="53"/>
        <v>308</v>
      </c>
      <c r="H388" s="1">
        <f t="shared" ref="H388:H401" si="57">H387+G388</f>
        <v>924</v>
      </c>
      <c r="I388" s="11">
        <f t="shared" si="56"/>
        <v>5.2631578947368418E-2</v>
      </c>
    </row>
    <row r="389" spans="1:9" x14ac:dyDescent="0.35">
      <c r="A389" s="3" t="s">
        <v>57</v>
      </c>
      <c r="B389" t="s">
        <v>58</v>
      </c>
      <c r="C389" s="5">
        <v>4</v>
      </c>
      <c r="D389" s="4">
        <v>45918</v>
      </c>
      <c r="E389" s="1">
        <v>6160</v>
      </c>
      <c r="F389" s="1">
        <v>5852</v>
      </c>
      <c r="G389" s="1">
        <f t="shared" si="53"/>
        <v>308</v>
      </c>
      <c r="H389" s="1">
        <f t="shared" si="57"/>
        <v>1232</v>
      </c>
      <c r="I389" s="11">
        <f t="shared" si="56"/>
        <v>5.2631578947368418E-2</v>
      </c>
    </row>
    <row r="390" spans="1:9" x14ac:dyDescent="0.35">
      <c r="A390" s="3" t="s">
        <v>57</v>
      </c>
      <c r="B390" t="s">
        <v>58</v>
      </c>
      <c r="C390" s="5">
        <v>5</v>
      </c>
      <c r="D390" s="4">
        <v>45925</v>
      </c>
      <c r="E390" s="1">
        <v>6160</v>
      </c>
      <c r="F390" s="1">
        <v>5852</v>
      </c>
      <c r="G390" s="1">
        <f t="shared" si="53"/>
        <v>308</v>
      </c>
      <c r="H390" s="1">
        <f t="shared" si="57"/>
        <v>1540</v>
      </c>
      <c r="I390" s="11">
        <f t="shared" si="56"/>
        <v>5.2631578947368418E-2</v>
      </c>
    </row>
    <row r="391" spans="1:9" x14ac:dyDescent="0.35">
      <c r="A391" s="3" t="s">
        <v>57</v>
      </c>
      <c r="B391" t="s">
        <v>58</v>
      </c>
      <c r="C391" s="5">
        <v>6</v>
      </c>
      <c r="E391" s="1"/>
      <c r="F391" s="1"/>
      <c r="G391" s="1">
        <f t="shared" si="53"/>
        <v>0</v>
      </c>
      <c r="H391" s="1">
        <f t="shared" si="57"/>
        <v>1540</v>
      </c>
    </row>
    <row r="392" spans="1:9" x14ac:dyDescent="0.35">
      <c r="A392" s="3" t="s">
        <v>57</v>
      </c>
      <c r="B392" t="s">
        <v>58</v>
      </c>
      <c r="C392" s="5">
        <v>7</v>
      </c>
      <c r="E392" s="1"/>
      <c r="F392" s="1"/>
      <c r="G392" s="1">
        <f t="shared" si="53"/>
        <v>0</v>
      </c>
      <c r="H392" s="1">
        <f t="shared" si="57"/>
        <v>1540</v>
      </c>
    </row>
    <row r="393" spans="1:9" x14ac:dyDescent="0.35">
      <c r="A393" s="3" t="s">
        <v>57</v>
      </c>
      <c r="B393" t="s">
        <v>58</v>
      </c>
      <c r="C393" s="5">
        <v>8</v>
      </c>
      <c r="E393" s="1"/>
      <c r="F393" s="1"/>
      <c r="G393" s="1">
        <f t="shared" si="53"/>
        <v>0</v>
      </c>
      <c r="H393" s="1">
        <f t="shared" si="57"/>
        <v>1540</v>
      </c>
    </row>
    <row r="394" spans="1:9" x14ac:dyDescent="0.35">
      <c r="A394" s="3" t="s">
        <v>57</v>
      </c>
      <c r="B394" t="s">
        <v>58</v>
      </c>
      <c r="C394" s="5">
        <v>9</v>
      </c>
      <c r="E394" s="1"/>
      <c r="F394" s="1"/>
      <c r="G394" s="1">
        <f t="shared" si="53"/>
        <v>0</v>
      </c>
      <c r="H394" s="1">
        <f t="shared" si="57"/>
        <v>1540</v>
      </c>
    </row>
    <row r="395" spans="1:9" x14ac:dyDescent="0.35">
      <c r="A395" s="3" t="s">
        <v>57</v>
      </c>
      <c r="B395" t="s">
        <v>58</v>
      </c>
      <c r="C395" s="5">
        <v>10</v>
      </c>
      <c r="E395" s="1"/>
      <c r="F395" s="1"/>
      <c r="G395" s="1">
        <f t="shared" si="53"/>
        <v>0</v>
      </c>
      <c r="H395" s="1">
        <f t="shared" si="57"/>
        <v>1540</v>
      </c>
    </row>
    <row r="396" spans="1:9" x14ac:dyDescent="0.35">
      <c r="A396" s="3" t="s">
        <v>57</v>
      </c>
      <c r="B396" t="s">
        <v>58</v>
      </c>
      <c r="C396" s="5">
        <v>11</v>
      </c>
      <c r="E396" s="1"/>
      <c r="F396" s="1"/>
      <c r="G396" s="1">
        <f t="shared" si="53"/>
        <v>0</v>
      </c>
      <c r="H396" s="1">
        <f t="shared" si="57"/>
        <v>1540</v>
      </c>
    </row>
    <row r="397" spans="1:9" x14ac:dyDescent="0.35">
      <c r="A397" s="3" t="s">
        <v>57</v>
      </c>
      <c r="B397" t="s">
        <v>58</v>
      </c>
      <c r="C397" s="5">
        <v>12</v>
      </c>
      <c r="E397" s="1"/>
      <c r="F397" s="1"/>
      <c r="G397" s="1">
        <f t="shared" si="53"/>
        <v>0</v>
      </c>
      <c r="H397" s="1">
        <f t="shared" si="57"/>
        <v>1540</v>
      </c>
    </row>
    <row r="398" spans="1:9" x14ac:dyDescent="0.35">
      <c r="A398" s="3" t="s">
        <v>57</v>
      </c>
      <c r="B398" t="s">
        <v>58</v>
      </c>
      <c r="C398" s="5">
        <v>13</v>
      </c>
      <c r="E398" s="1"/>
      <c r="F398" s="1"/>
      <c r="G398" s="1">
        <f t="shared" si="53"/>
        <v>0</v>
      </c>
      <c r="H398" s="1">
        <f t="shared" si="57"/>
        <v>1540</v>
      </c>
    </row>
    <row r="399" spans="1:9" x14ac:dyDescent="0.35">
      <c r="A399" s="3" t="s">
        <v>57</v>
      </c>
      <c r="B399" t="s">
        <v>58</v>
      </c>
      <c r="C399" s="5">
        <v>14</v>
      </c>
      <c r="E399" s="1"/>
      <c r="F399" s="1"/>
      <c r="G399" s="1">
        <f t="shared" si="53"/>
        <v>0</v>
      </c>
      <c r="H399" s="1">
        <f t="shared" si="57"/>
        <v>1540</v>
      </c>
    </row>
    <row r="400" spans="1:9" x14ac:dyDescent="0.35">
      <c r="A400" s="3" t="s">
        <v>57</v>
      </c>
      <c r="B400" t="s">
        <v>58</v>
      </c>
      <c r="C400" s="5">
        <v>15</v>
      </c>
      <c r="E400" s="1"/>
      <c r="F400" s="1"/>
      <c r="G400" s="1">
        <f t="shared" si="53"/>
        <v>0</v>
      </c>
      <c r="H400" s="1">
        <f t="shared" si="57"/>
        <v>1540</v>
      </c>
    </row>
    <row r="401" spans="1:9" ht="15" thickBot="1" x14ac:dyDescent="0.4">
      <c r="A401" s="14" t="s">
        <v>57</v>
      </c>
      <c r="B401" s="15" t="s">
        <v>58</v>
      </c>
      <c r="C401" s="16">
        <v>16</v>
      </c>
      <c r="D401" s="15"/>
      <c r="E401" s="17"/>
      <c r="F401" s="17"/>
      <c r="G401" s="17">
        <f t="shared" si="53"/>
        <v>0</v>
      </c>
      <c r="H401" s="17">
        <f t="shared" si="57"/>
        <v>1540</v>
      </c>
      <c r="I401" s="15"/>
    </row>
    <row r="402" spans="1:9" x14ac:dyDescent="0.35">
      <c r="A402" s="3" t="s">
        <v>59</v>
      </c>
      <c r="B402" t="s">
        <v>60</v>
      </c>
      <c r="C402" s="5">
        <v>1</v>
      </c>
      <c r="D402" s="4">
        <v>45897</v>
      </c>
      <c r="E402" s="1">
        <v>13955</v>
      </c>
      <c r="F402" s="1">
        <v>12696</v>
      </c>
      <c r="G402" s="1">
        <f t="shared" si="53"/>
        <v>1259</v>
      </c>
      <c r="H402" s="1">
        <f>G402</f>
        <v>1259</v>
      </c>
      <c r="I402" s="19">
        <f t="shared" ref="I402:I416" si="58">G402/F402</f>
        <v>9.9165091367359792E-2</v>
      </c>
    </row>
    <row r="403" spans="1:9" x14ac:dyDescent="0.35">
      <c r="A403" s="3" t="s">
        <v>59</v>
      </c>
      <c r="B403" t="s">
        <v>60</v>
      </c>
      <c r="C403" s="5">
        <v>2</v>
      </c>
      <c r="D403" s="4">
        <v>45905</v>
      </c>
      <c r="E403" s="1">
        <v>14045</v>
      </c>
      <c r="F403" s="1">
        <v>12696</v>
      </c>
      <c r="G403" s="1">
        <f t="shared" si="53"/>
        <v>1349</v>
      </c>
      <c r="H403" s="1">
        <f>H402+G403</f>
        <v>2608</v>
      </c>
      <c r="I403" s="11">
        <f t="shared" si="58"/>
        <v>0.10625393824826718</v>
      </c>
    </row>
    <row r="404" spans="1:9" x14ac:dyDescent="0.35">
      <c r="A404" s="3" t="s">
        <v>59</v>
      </c>
      <c r="B404" t="s">
        <v>60</v>
      </c>
      <c r="C404" s="5">
        <v>3</v>
      </c>
      <c r="D404" s="4">
        <v>45912</v>
      </c>
      <c r="E404" s="1">
        <v>13942</v>
      </c>
      <c r="F404" s="1">
        <v>12696</v>
      </c>
      <c r="G404" s="1">
        <f t="shared" si="53"/>
        <v>1246</v>
      </c>
      <c r="H404" s="1">
        <f t="shared" ref="H404:H417" si="59">H403+G404</f>
        <v>3854</v>
      </c>
      <c r="I404" s="11">
        <f t="shared" si="58"/>
        <v>9.8141146817895403E-2</v>
      </c>
    </row>
    <row r="405" spans="1:9" x14ac:dyDescent="0.35">
      <c r="A405" s="3" t="s">
        <v>59</v>
      </c>
      <c r="B405" t="s">
        <v>60</v>
      </c>
      <c r="C405" s="5">
        <v>4</v>
      </c>
      <c r="D405" s="4">
        <v>45919</v>
      </c>
      <c r="E405" s="1">
        <v>14045</v>
      </c>
      <c r="F405" s="1">
        <v>12696</v>
      </c>
      <c r="G405" s="1">
        <f t="shared" si="53"/>
        <v>1349</v>
      </c>
      <c r="H405" s="1">
        <f t="shared" si="59"/>
        <v>5203</v>
      </c>
      <c r="I405" s="11">
        <f t="shared" si="58"/>
        <v>0.10625393824826718</v>
      </c>
    </row>
    <row r="406" spans="1:9" x14ac:dyDescent="0.35">
      <c r="A406" s="3" t="s">
        <v>59</v>
      </c>
      <c r="B406" t="s">
        <v>60</v>
      </c>
      <c r="C406" s="5">
        <v>5</v>
      </c>
      <c r="D406" s="4">
        <v>45926</v>
      </c>
      <c r="E406" s="1">
        <v>14051</v>
      </c>
      <c r="F406" s="1">
        <v>12696</v>
      </c>
      <c r="G406" s="1">
        <f t="shared" si="53"/>
        <v>1355</v>
      </c>
      <c r="H406" s="1">
        <f t="shared" si="59"/>
        <v>6558</v>
      </c>
      <c r="I406" s="11">
        <f t="shared" si="58"/>
        <v>0.10672652804032766</v>
      </c>
    </row>
    <row r="407" spans="1:9" x14ac:dyDescent="0.35">
      <c r="A407" s="3" t="s">
        <v>59</v>
      </c>
      <c r="B407" t="s">
        <v>60</v>
      </c>
      <c r="C407" s="5">
        <v>6</v>
      </c>
      <c r="E407" s="1"/>
      <c r="F407" s="1"/>
      <c r="G407" s="1">
        <f t="shared" si="53"/>
        <v>0</v>
      </c>
      <c r="H407" s="1">
        <f t="shared" si="59"/>
        <v>6558</v>
      </c>
      <c r="I407" s="11" t="e">
        <f t="shared" si="58"/>
        <v>#DIV/0!</v>
      </c>
    </row>
    <row r="408" spans="1:9" x14ac:dyDescent="0.35">
      <c r="A408" s="3" t="s">
        <v>59</v>
      </c>
      <c r="B408" t="s">
        <v>60</v>
      </c>
      <c r="C408" s="5">
        <v>7</v>
      </c>
      <c r="E408" s="1"/>
      <c r="F408" s="1"/>
      <c r="G408" s="1">
        <f t="shared" si="53"/>
        <v>0</v>
      </c>
      <c r="H408" s="1">
        <f t="shared" si="59"/>
        <v>6558</v>
      </c>
      <c r="I408" s="11" t="e">
        <f t="shared" si="58"/>
        <v>#DIV/0!</v>
      </c>
    </row>
    <row r="409" spans="1:9" x14ac:dyDescent="0.35">
      <c r="A409" s="3" t="s">
        <v>59</v>
      </c>
      <c r="B409" t="s">
        <v>60</v>
      </c>
      <c r="C409" s="5">
        <v>8</v>
      </c>
      <c r="E409" s="1"/>
      <c r="F409" s="1"/>
      <c r="G409" s="1">
        <f t="shared" si="53"/>
        <v>0</v>
      </c>
      <c r="H409" s="1">
        <f t="shared" si="59"/>
        <v>6558</v>
      </c>
      <c r="I409" s="11" t="e">
        <f t="shared" si="58"/>
        <v>#DIV/0!</v>
      </c>
    </row>
    <row r="410" spans="1:9" x14ac:dyDescent="0.35">
      <c r="A410" s="3" t="s">
        <v>59</v>
      </c>
      <c r="B410" t="s">
        <v>60</v>
      </c>
      <c r="C410" s="5">
        <v>9</v>
      </c>
      <c r="E410" s="1"/>
      <c r="F410" s="1"/>
      <c r="G410" s="1">
        <f t="shared" si="53"/>
        <v>0</v>
      </c>
      <c r="H410" s="1">
        <f t="shared" si="59"/>
        <v>6558</v>
      </c>
      <c r="I410" s="11" t="e">
        <f t="shared" si="58"/>
        <v>#DIV/0!</v>
      </c>
    </row>
    <row r="411" spans="1:9" x14ac:dyDescent="0.35">
      <c r="A411" s="3" t="s">
        <v>59</v>
      </c>
      <c r="B411" t="s">
        <v>60</v>
      </c>
      <c r="C411" s="5">
        <v>10</v>
      </c>
      <c r="E411" s="1"/>
      <c r="F411" s="1"/>
      <c r="G411" s="1">
        <f t="shared" si="53"/>
        <v>0</v>
      </c>
      <c r="H411" s="1">
        <f t="shared" si="59"/>
        <v>6558</v>
      </c>
      <c r="I411" s="11" t="e">
        <f t="shared" si="58"/>
        <v>#DIV/0!</v>
      </c>
    </row>
    <row r="412" spans="1:9" x14ac:dyDescent="0.35">
      <c r="A412" s="3" t="s">
        <v>59</v>
      </c>
      <c r="B412" t="s">
        <v>60</v>
      </c>
      <c r="C412" s="5">
        <v>11</v>
      </c>
      <c r="E412" s="1"/>
      <c r="F412" s="1"/>
      <c r="G412" s="1">
        <f t="shared" si="53"/>
        <v>0</v>
      </c>
      <c r="H412" s="1">
        <f t="shared" si="59"/>
        <v>6558</v>
      </c>
      <c r="I412" s="11" t="e">
        <f t="shared" si="58"/>
        <v>#DIV/0!</v>
      </c>
    </row>
    <row r="413" spans="1:9" x14ac:dyDescent="0.35">
      <c r="A413" s="3" t="s">
        <v>59</v>
      </c>
      <c r="B413" t="s">
        <v>60</v>
      </c>
      <c r="C413" s="5">
        <v>12</v>
      </c>
      <c r="E413" s="1"/>
      <c r="F413" s="1"/>
      <c r="G413" s="1">
        <f t="shared" si="53"/>
        <v>0</v>
      </c>
      <c r="H413" s="1">
        <f t="shared" si="59"/>
        <v>6558</v>
      </c>
      <c r="I413" s="11" t="e">
        <f t="shared" si="58"/>
        <v>#DIV/0!</v>
      </c>
    </row>
    <row r="414" spans="1:9" x14ac:dyDescent="0.35">
      <c r="A414" s="3" t="s">
        <v>59</v>
      </c>
      <c r="B414" t="s">
        <v>60</v>
      </c>
      <c r="C414" s="5">
        <v>13</v>
      </c>
      <c r="E414" s="1"/>
      <c r="F414" s="1"/>
      <c r="G414" s="1">
        <f t="shared" si="53"/>
        <v>0</v>
      </c>
      <c r="H414" s="1">
        <f t="shared" si="59"/>
        <v>6558</v>
      </c>
      <c r="I414" s="11" t="e">
        <f t="shared" si="58"/>
        <v>#DIV/0!</v>
      </c>
    </row>
    <row r="415" spans="1:9" x14ac:dyDescent="0.35">
      <c r="A415" s="3" t="s">
        <v>59</v>
      </c>
      <c r="B415" t="s">
        <v>60</v>
      </c>
      <c r="C415" s="5">
        <v>14</v>
      </c>
      <c r="E415" s="1"/>
      <c r="F415" s="1"/>
      <c r="G415" s="1">
        <f t="shared" si="53"/>
        <v>0</v>
      </c>
      <c r="H415" s="1">
        <f t="shared" si="59"/>
        <v>6558</v>
      </c>
      <c r="I415" s="11" t="e">
        <f t="shared" si="58"/>
        <v>#DIV/0!</v>
      </c>
    </row>
    <row r="416" spans="1:9" x14ac:dyDescent="0.35">
      <c r="A416" s="3" t="s">
        <v>59</v>
      </c>
      <c r="B416" t="s">
        <v>60</v>
      </c>
      <c r="C416" s="5">
        <v>15</v>
      </c>
      <c r="E416" s="1"/>
      <c r="F416" s="1"/>
      <c r="G416" s="1">
        <f t="shared" si="53"/>
        <v>0</v>
      </c>
      <c r="H416" s="1">
        <f t="shared" si="59"/>
        <v>6558</v>
      </c>
      <c r="I416" s="11" t="e">
        <f t="shared" si="58"/>
        <v>#DIV/0!</v>
      </c>
    </row>
    <row r="417" spans="1:9" ht="15" thickBot="1" x14ac:dyDescent="0.4">
      <c r="A417" s="14" t="s">
        <v>59</v>
      </c>
      <c r="B417" s="15" t="s">
        <v>60</v>
      </c>
      <c r="C417" s="16">
        <v>16</v>
      </c>
      <c r="D417" s="15"/>
      <c r="E417" s="17"/>
      <c r="F417" s="17"/>
      <c r="G417" s="17">
        <f t="shared" si="53"/>
        <v>0</v>
      </c>
      <c r="H417" s="17">
        <f t="shared" si="59"/>
        <v>6558</v>
      </c>
      <c r="I417" s="15"/>
    </row>
    <row r="418" spans="1:9" x14ac:dyDescent="0.35">
      <c r="A418" s="3" t="s">
        <v>61</v>
      </c>
      <c r="B418" t="s">
        <v>62</v>
      </c>
      <c r="C418" s="5">
        <v>1</v>
      </c>
      <c r="D418" s="4">
        <v>45898</v>
      </c>
      <c r="E418" s="1">
        <v>5681</v>
      </c>
      <c r="F418" s="1">
        <v>5321</v>
      </c>
      <c r="G418" s="1">
        <f t="shared" si="53"/>
        <v>360</v>
      </c>
      <c r="H418" s="1">
        <f>G418</f>
        <v>360</v>
      </c>
      <c r="I418" s="11">
        <f t="shared" ref="I418:I422" si="60">G418/F418</f>
        <v>6.7656455553467387E-2</v>
      </c>
    </row>
    <row r="419" spans="1:9" x14ac:dyDescent="0.35">
      <c r="A419" s="3" t="s">
        <v>61</v>
      </c>
      <c r="B419" t="s">
        <v>62</v>
      </c>
      <c r="C419" s="5">
        <v>2</v>
      </c>
      <c r="D419" s="4">
        <v>45905</v>
      </c>
      <c r="E419" s="1">
        <v>5681</v>
      </c>
      <c r="F419" s="1">
        <v>5324</v>
      </c>
      <c r="G419" s="1">
        <f t="shared" si="53"/>
        <v>357</v>
      </c>
      <c r="H419" s="1">
        <f>H418+G419</f>
        <v>717</v>
      </c>
      <c r="I419" s="11">
        <f t="shared" si="60"/>
        <v>6.7054845980465821E-2</v>
      </c>
    </row>
    <row r="420" spans="1:9" x14ac:dyDescent="0.35">
      <c r="A420" s="3" t="s">
        <v>61</v>
      </c>
      <c r="B420" t="s">
        <v>62</v>
      </c>
      <c r="C420" s="5">
        <v>3</v>
      </c>
      <c r="D420" s="4">
        <v>45912</v>
      </c>
      <c r="E420" s="1">
        <v>5681</v>
      </c>
      <c r="F420" s="1">
        <v>5324</v>
      </c>
      <c r="G420" s="1">
        <f t="shared" si="53"/>
        <v>357</v>
      </c>
      <c r="H420" s="1">
        <f t="shared" ref="H420:H433" si="61">H419+G420</f>
        <v>1074</v>
      </c>
      <c r="I420" s="11">
        <f t="shared" si="60"/>
        <v>6.7054845980465821E-2</v>
      </c>
    </row>
    <row r="421" spans="1:9" x14ac:dyDescent="0.35">
      <c r="A421" s="3" t="s">
        <v>61</v>
      </c>
      <c r="B421" t="s">
        <v>62</v>
      </c>
      <c r="C421" s="5">
        <v>4</v>
      </c>
      <c r="D421" s="4">
        <v>45919</v>
      </c>
      <c r="E421" s="1">
        <v>5681</v>
      </c>
      <c r="F421" s="1">
        <v>5324</v>
      </c>
      <c r="G421" s="1">
        <f t="shared" si="53"/>
        <v>357</v>
      </c>
      <c r="H421" s="1">
        <f t="shared" si="61"/>
        <v>1431</v>
      </c>
      <c r="I421" s="11">
        <f t="shared" si="60"/>
        <v>6.7054845980465821E-2</v>
      </c>
    </row>
    <row r="422" spans="1:9" x14ac:dyDescent="0.35">
      <c r="A422" s="3" t="s">
        <v>61</v>
      </c>
      <c r="B422" t="s">
        <v>62</v>
      </c>
      <c r="C422" s="5">
        <v>5</v>
      </c>
      <c r="D422" s="4">
        <v>45926</v>
      </c>
      <c r="E422" s="1">
        <v>5681</v>
      </c>
      <c r="F422" s="1">
        <v>5324</v>
      </c>
      <c r="G422" s="1">
        <f t="shared" ref="G422:G485" si="62">E422-F422</f>
        <v>357</v>
      </c>
      <c r="H422" s="1">
        <f t="shared" si="61"/>
        <v>1788</v>
      </c>
      <c r="I422" s="11">
        <f t="shared" si="60"/>
        <v>6.7054845980465821E-2</v>
      </c>
    </row>
    <row r="423" spans="1:9" x14ac:dyDescent="0.35">
      <c r="A423" s="3" t="s">
        <v>61</v>
      </c>
      <c r="B423" t="s">
        <v>62</v>
      </c>
      <c r="C423" s="5">
        <v>6</v>
      </c>
      <c r="E423" s="1"/>
      <c r="F423" s="1"/>
      <c r="G423" s="1">
        <f t="shared" si="62"/>
        <v>0</v>
      </c>
      <c r="H423" s="1">
        <f t="shared" si="61"/>
        <v>1788</v>
      </c>
    </row>
    <row r="424" spans="1:9" x14ac:dyDescent="0.35">
      <c r="A424" s="3" t="s">
        <v>61</v>
      </c>
      <c r="B424" t="s">
        <v>62</v>
      </c>
      <c r="C424" s="5">
        <v>7</v>
      </c>
      <c r="E424" s="1"/>
      <c r="F424" s="1"/>
      <c r="G424" s="1">
        <f t="shared" si="62"/>
        <v>0</v>
      </c>
      <c r="H424" s="1">
        <f t="shared" si="61"/>
        <v>1788</v>
      </c>
    </row>
    <row r="425" spans="1:9" x14ac:dyDescent="0.35">
      <c r="A425" s="3" t="s">
        <v>61</v>
      </c>
      <c r="B425" t="s">
        <v>62</v>
      </c>
      <c r="C425" s="5">
        <v>8</v>
      </c>
      <c r="E425" s="1"/>
      <c r="F425" s="1"/>
      <c r="G425" s="1">
        <f t="shared" si="62"/>
        <v>0</v>
      </c>
      <c r="H425" s="1">
        <f t="shared" si="61"/>
        <v>1788</v>
      </c>
    </row>
    <row r="426" spans="1:9" x14ac:dyDescent="0.35">
      <c r="A426" s="3" t="s">
        <v>61</v>
      </c>
      <c r="B426" t="s">
        <v>62</v>
      </c>
      <c r="C426" s="5">
        <v>9</v>
      </c>
      <c r="E426" s="1"/>
      <c r="F426" s="1"/>
      <c r="G426" s="1">
        <f t="shared" si="62"/>
        <v>0</v>
      </c>
      <c r="H426" s="1">
        <f t="shared" si="61"/>
        <v>1788</v>
      </c>
    </row>
    <row r="427" spans="1:9" x14ac:dyDescent="0.35">
      <c r="A427" s="3" t="s">
        <v>61</v>
      </c>
      <c r="B427" t="s">
        <v>62</v>
      </c>
      <c r="C427" s="5">
        <v>10</v>
      </c>
      <c r="E427" s="1"/>
      <c r="F427" s="1"/>
      <c r="G427" s="1">
        <f t="shared" si="62"/>
        <v>0</v>
      </c>
      <c r="H427" s="1">
        <f t="shared" si="61"/>
        <v>1788</v>
      </c>
    </row>
    <row r="428" spans="1:9" x14ac:dyDescent="0.35">
      <c r="A428" s="3" t="s">
        <v>61</v>
      </c>
      <c r="B428" t="s">
        <v>62</v>
      </c>
      <c r="C428" s="5">
        <v>11</v>
      </c>
      <c r="E428" s="1"/>
      <c r="F428" s="1"/>
      <c r="G428" s="1">
        <f t="shared" si="62"/>
        <v>0</v>
      </c>
      <c r="H428" s="1">
        <f t="shared" si="61"/>
        <v>1788</v>
      </c>
    </row>
    <row r="429" spans="1:9" x14ac:dyDescent="0.35">
      <c r="A429" s="3" t="s">
        <v>61</v>
      </c>
      <c r="B429" t="s">
        <v>62</v>
      </c>
      <c r="C429" s="5">
        <v>12</v>
      </c>
      <c r="E429" s="1"/>
      <c r="F429" s="1"/>
      <c r="G429" s="1">
        <f t="shared" si="62"/>
        <v>0</v>
      </c>
      <c r="H429" s="1">
        <f t="shared" si="61"/>
        <v>1788</v>
      </c>
    </row>
    <row r="430" spans="1:9" x14ac:dyDescent="0.35">
      <c r="A430" s="3" t="s">
        <v>61</v>
      </c>
      <c r="B430" t="s">
        <v>62</v>
      </c>
      <c r="C430" s="5">
        <v>13</v>
      </c>
      <c r="E430" s="1"/>
      <c r="F430" s="1"/>
      <c r="G430" s="1">
        <f t="shared" si="62"/>
        <v>0</v>
      </c>
      <c r="H430" s="1">
        <f t="shared" si="61"/>
        <v>1788</v>
      </c>
    </row>
    <row r="431" spans="1:9" x14ac:dyDescent="0.35">
      <c r="A431" s="3" t="s">
        <v>61</v>
      </c>
      <c r="B431" t="s">
        <v>62</v>
      </c>
      <c r="C431" s="5">
        <v>14</v>
      </c>
      <c r="E431" s="1"/>
      <c r="F431" s="1"/>
      <c r="G431" s="1">
        <f t="shared" si="62"/>
        <v>0</v>
      </c>
      <c r="H431" s="1">
        <f t="shared" si="61"/>
        <v>1788</v>
      </c>
    </row>
    <row r="432" spans="1:9" x14ac:dyDescent="0.35">
      <c r="A432" s="3" t="s">
        <v>61</v>
      </c>
      <c r="B432" t="s">
        <v>62</v>
      </c>
      <c r="C432" s="5">
        <v>15</v>
      </c>
      <c r="E432" s="1"/>
      <c r="F432" s="1"/>
      <c r="G432" s="1">
        <f t="shared" si="62"/>
        <v>0</v>
      </c>
      <c r="H432" s="1">
        <f t="shared" si="61"/>
        <v>1788</v>
      </c>
    </row>
    <row r="433" spans="1:9" ht="15" thickBot="1" x14ac:dyDescent="0.4">
      <c r="A433" s="14" t="s">
        <v>61</v>
      </c>
      <c r="B433" s="15" t="s">
        <v>62</v>
      </c>
      <c r="C433" s="16">
        <v>16</v>
      </c>
      <c r="D433" s="15"/>
      <c r="E433" s="17"/>
      <c r="F433" s="17"/>
      <c r="G433" s="17">
        <f t="shared" si="62"/>
        <v>0</v>
      </c>
      <c r="H433" s="17">
        <f t="shared" si="61"/>
        <v>1788</v>
      </c>
      <c r="I433" s="15"/>
    </row>
    <row r="434" spans="1:9" x14ac:dyDescent="0.35">
      <c r="A434" s="3" t="s">
        <v>63</v>
      </c>
      <c r="B434" t="s">
        <v>64</v>
      </c>
      <c r="C434" s="5">
        <v>1</v>
      </c>
      <c r="D434" s="4">
        <v>45903</v>
      </c>
      <c r="E434" s="1">
        <v>7593</v>
      </c>
      <c r="F434" s="1">
        <v>7077</v>
      </c>
      <c r="G434" s="1">
        <f t="shared" si="62"/>
        <v>516</v>
      </c>
      <c r="H434" s="1">
        <f>G434</f>
        <v>516</v>
      </c>
      <c r="I434" s="11">
        <f t="shared" ref="I434:I437" si="63">G434/F434</f>
        <v>7.2912250953793986E-2</v>
      </c>
    </row>
    <row r="435" spans="1:9" x14ac:dyDescent="0.35">
      <c r="A435" s="3" t="s">
        <v>63</v>
      </c>
      <c r="B435" t="s">
        <v>64</v>
      </c>
      <c r="C435" s="5">
        <v>2</v>
      </c>
      <c r="D435" s="4">
        <v>45910</v>
      </c>
      <c r="E435" s="1">
        <v>7722</v>
      </c>
      <c r="F435" s="1">
        <v>7077</v>
      </c>
      <c r="G435" s="1">
        <f t="shared" si="62"/>
        <v>645</v>
      </c>
      <c r="H435" s="1">
        <f>H434+G435</f>
        <v>1161</v>
      </c>
      <c r="I435" s="11">
        <f t="shared" si="63"/>
        <v>9.1140313692242472E-2</v>
      </c>
    </row>
    <row r="436" spans="1:9" x14ac:dyDescent="0.35">
      <c r="A436" s="3" t="s">
        <v>63</v>
      </c>
      <c r="B436" t="s">
        <v>64</v>
      </c>
      <c r="C436" s="5">
        <v>3</v>
      </c>
      <c r="D436" s="4">
        <v>45917</v>
      </c>
      <c r="E436" s="1">
        <v>7722</v>
      </c>
      <c r="F436" s="1">
        <v>7069</v>
      </c>
      <c r="G436" s="1">
        <f t="shared" si="62"/>
        <v>653</v>
      </c>
      <c r="H436" s="1">
        <f t="shared" ref="H436:H449" si="64">H435+G436</f>
        <v>1814</v>
      </c>
      <c r="I436" s="11">
        <f t="shared" si="63"/>
        <v>9.2375159145565142E-2</v>
      </c>
    </row>
    <row r="437" spans="1:9" x14ac:dyDescent="0.35">
      <c r="A437" s="3" t="s">
        <v>63</v>
      </c>
      <c r="B437" t="s">
        <v>64</v>
      </c>
      <c r="C437" s="5">
        <v>4</v>
      </c>
      <c r="D437" s="4">
        <v>45924</v>
      </c>
      <c r="E437" s="1">
        <v>7776</v>
      </c>
      <c r="F437" s="1">
        <v>7069</v>
      </c>
      <c r="G437" s="1">
        <f t="shared" si="62"/>
        <v>707</v>
      </c>
      <c r="H437" s="1">
        <f t="shared" si="64"/>
        <v>2521</v>
      </c>
      <c r="I437" s="11">
        <f t="shared" si="63"/>
        <v>0.10001414627245721</v>
      </c>
    </row>
    <row r="438" spans="1:9" x14ac:dyDescent="0.35">
      <c r="A438" s="3" t="s">
        <v>63</v>
      </c>
      <c r="B438" t="s">
        <v>64</v>
      </c>
      <c r="C438" s="5">
        <v>5</v>
      </c>
      <c r="E438" s="1"/>
      <c r="F438" s="1"/>
      <c r="G438" s="1">
        <f t="shared" si="62"/>
        <v>0</v>
      </c>
      <c r="H438" s="1">
        <f t="shared" si="64"/>
        <v>2521</v>
      </c>
    </row>
    <row r="439" spans="1:9" x14ac:dyDescent="0.35">
      <c r="A439" s="3" t="s">
        <v>63</v>
      </c>
      <c r="B439" t="s">
        <v>64</v>
      </c>
      <c r="C439" s="5">
        <v>6</v>
      </c>
      <c r="E439" s="1"/>
      <c r="F439" s="1"/>
      <c r="G439" s="1">
        <f t="shared" si="62"/>
        <v>0</v>
      </c>
      <c r="H439" s="1">
        <f t="shared" si="64"/>
        <v>2521</v>
      </c>
    </row>
    <row r="440" spans="1:9" x14ac:dyDescent="0.35">
      <c r="A440" s="3" t="s">
        <v>63</v>
      </c>
      <c r="B440" t="s">
        <v>64</v>
      </c>
      <c r="C440" s="5">
        <v>7</v>
      </c>
      <c r="E440" s="1"/>
      <c r="F440" s="1"/>
      <c r="G440" s="1">
        <f t="shared" si="62"/>
        <v>0</v>
      </c>
      <c r="H440" s="1">
        <f t="shared" si="64"/>
        <v>2521</v>
      </c>
    </row>
    <row r="441" spans="1:9" x14ac:dyDescent="0.35">
      <c r="A441" s="3" t="s">
        <v>63</v>
      </c>
      <c r="B441" t="s">
        <v>64</v>
      </c>
      <c r="C441" s="5">
        <v>8</v>
      </c>
      <c r="E441" s="1"/>
      <c r="F441" s="1"/>
      <c r="G441" s="1">
        <f t="shared" si="62"/>
        <v>0</v>
      </c>
      <c r="H441" s="1">
        <f t="shared" si="64"/>
        <v>2521</v>
      </c>
    </row>
    <row r="442" spans="1:9" x14ac:dyDescent="0.35">
      <c r="A442" s="3" t="s">
        <v>63</v>
      </c>
      <c r="B442" t="s">
        <v>64</v>
      </c>
      <c r="C442" s="5">
        <v>9</v>
      </c>
      <c r="E442" s="1"/>
      <c r="F442" s="1"/>
      <c r="G442" s="1">
        <f t="shared" si="62"/>
        <v>0</v>
      </c>
      <c r="H442" s="1">
        <f t="shared" si="64"/>
        <v>2521</v>
      </c>
    </row>
    <row r="443" spans="1:9" x14ac:dyDescent="0.35">
      <c r="A443" s="3" t="s">
        <v>63</v>
      </c>
      <c r="B443" t="s">
        <v>64</v>
      </c>
      <c r="C443" s="5">
        <v>10</v>
      </c>
      <c r="E443" s="1"/>
      <c r="F443" s="1"/>
      <c r="G443" s="1">
        <f t="shared" si="62"/>
        <v>0</v>
      </c>
      <c r="H443" s="1">
        <f t="shared" si="64"/>
        <v>2521</v>
      </c>
    </row>
    <row r="444" spans="1:9" x14ac:dyDescent="0.35">
      <c r="A444" s="3" t="s">
        <v>63</v>
      </c>
      <c r="B444" t="s">
        <v>64</v>
      </c>
      <c r="C444" s="5">
        <v>11</v>
      </c>
      <c r="E444" s="1"/>
      <c r="F444" s="1"/>
      <c r="G444" s="1">
        <f t="shared" si="62"/>
        <v>0</v>
      </c>
      <c r="H444" s="1">
        <f t="shared" si="64"/>
        <v>2521</v>
      </c>
    </row>
    <row r="445" spans="1:9" x14ac:dyDescent="0.35">
      <c r="A445" s="3" t="s">
        <v>63</v>
      </c>
      <c r="B445" t="s">
        <v>64</v>
      </c>
      <c r="C445" s="5">
        <v>12</v>
      </c>
      <c r="E445" s="1"/>
      <c r="F445" s="1"/>
      <c r="G445" s="1">
        <f t="shared" si="62"/>
        <v>0</v>
      </c>
      <c r="H445" s="1">
        <f t="shared" si="64"/>
        <v>2521</v>
      </c>
    </row>
    <row r="446" spans="1:9" x14ac:dyDescent="0.35">
      <c r="A446" s="3" t="s">
        <v>63</v>
      </c>
      <c r="B446" t="s">
        <v>64</v>
      </c>
      <c r="C446" s="5">
        <v>13</v>
      </c>
      <c r="E446" s="1"/>
      <c r="F446" s="1"/>
      <c r="G446" s="1">
        <f t="shared" si="62"/>
        <v>0</v>
      </c>
      <c r="H446" s="1">
        <f t="shared" si="64"/>
        <v>2521</v>
      </c>
    </row>
    <row r="447" spans="1:9" x14ac:dyDescent="0.35">
      <c r="A447" s="3" t="s">
        <v>63</v>
      </c>
      <c r="B447" t="s">
        <v>64</v>
      </c>
      <c r="C447" s="5">
        <v>14</v>
      </c>
      <c r="E447" s="1"/>
      <c r="F447" s="1"/>
      <c r="G447" s="1">
        <f t="shared" si="62"/>
        <v>0</v>
      </c>
      <c r="H447" s="1">
        <f t="shared" si="64"/>
        <v>2521</v>
      </c>
    </row>
    <row r="448" spans="1:9" x14ac:dyDescent="0.35">
      <c r="A448" s="3" t="s">
        <v>63</v>
      </c>
      <c r="B448" t="s">
        <v>64</v>
      </c>
      <c r="C448" s="5">
        <v>15</v>
      </c>
      <c r="E448" s="1"/>
      <c r="F448" s="1"/>
      <c r="G448" s="1">
        <f t="shared" si="62"/>
        <v>0</v>
      </c>
      <c r="H448" s="1">
        <f t="shared" si="64"/>
        <v>2521</v>
      </c>
    </row>
    <row r="449" spans="1:9" ht="15" thickBot="1" x14ac:dyDescent="0.4">
      <c r="A449" s="14" t="s">
        <v>63</v>
      </c>
      <c r="B449" s="15" t="s">
        <v>64</v>
      </c>
      <c r="C449" s="16">
        <v>16</v>
      </c>
      <c r="D449" s="15"/>
      <c r="E449" s="17"/>
      <c r="F449" s="17"/>
      <c r="G449" s="17">
        <f t="shared" si="62"/>
        <v>0</v>
      </c>
      <c r="H449" s="17">
        <f t="shared" si="64"/>
        <v>2521</v>
      </c>
      <c r="I449" s="15"/>
    </row>
    <row r="450" spans="1:9" x14ac:dyDescent="0.35">
      <c r="A450" s="3" t="s">
        <v>65</v>
      </c>
      <c r="B450" t="s">
        <v>66</v>
      </c>
      <c r="C450" s="5">
        <v>1</v>
      </c>
      <c r="D450" s="4">
        <v>45902</v>
      </c>
      <c r="E450" s="1">
        <v>10394</v>
      </c>
      <c r="F450" s="1">
        <v>9804</v>
      </c>
      <c r="G450" s="1">
        <f t="shared" si="62"/>
        <v>590</v>
      </c>
      <c r="H450" s="1">
        <f>G450</f>
        <v>590</v>
      </c>
      <c r="I450" s="11">
        <f t="shared" ref="I450:I453" si="65">G450/F450</f>
        <v>6.0179518563851488E-2</v>
      </c>
    </row>
    <row r="451" spans="1:9" x14ac:dyDescent="0.35">
      <c r="A451" s="3" t="s">
        <v>65</v>
      </c>
      <c r="B451" t="s">
        <v>66</v>
      </c>
      <c r="C451" s="5">
        <v>2</v>
      </c>
      <c r="D451" s="4">
        <v>45909</v>
      </c>
      <c r="E451" s="1">
        <v>10394</v>
      </c>
      <c r="F451" s="1">
        <v>9804</v>
      </c>
      <c r="G451" s="1">
        <f t="shared" si="62"/>
        <v>590</v>
      </c>
      <c r="H451" s="1">
        <f>H450+G451</f>
        <v>1180</v>
      </c>
      <c r="I451" s="11">
        <f t="shared" si="65"/>
        <v>6.0179518563851488E-2</v>
      </c>
    </row>
    <row r="452" spans="1:9" x14ac:dyDescent="0.35">
      <c r="A452" s="3" t="s">
        <v>65</v>
      </c>
      <c r="B452" t="s">
        <v>66</v>
      </c>
      <c r="C452" s="5">
        <v>3</v>
      </c>
      <c r="D452" s="4">
        <v>45916</v>
      </c>
      <c r="E452" s="1">
        <v>10415</v>
      </c>
      <c r="F452" s="1">
        <v>9804</v>
      </c>
      <c r="G452" s="1">
        <f t="shared" si="62"/>
        <v>611</v>
      </c>
      <c r="H452" s="1">
        <f t="shared" ref="H452:H465" si="66">H451+G452</f>
        <v>1791</v>
      </c>
      <c r="I452" s="11">
        <f t="shared" si="65"/>
        <v>6.2321501427988577E-2</v>
      </c>
    </row>
    <row r="453" spans="1:9" x14ac:dyDescent="0.35">
      <c r="A453" s="3" t="s">
        <v>65</v>
      </c>
      <c r="B453" t="s">
        <v>66</v>
      </c>
      <c r="C453" s="5">
        <v>4</v>
      </c>
      <c r="D453" s="4">
        <v>45923</v>
      </c>
      <c r="E453" s="1">
        <v>10395</v>
      </c>
      <c r="F453" s="1">
        <v>9804</v>
      </c>
      <c r="G453" s="1">
        <f t="shared" si="62"/>
        <v>591</v>
      </c>
      <c r="H453" s="1">
        <f t="shared" si="66"/>
        <v>2382</v>
      </c>
      <c r="I453" s="11">
        <f t="shared" si="65"/>
        <v>6.0281517747858018E-2</v>
      </c>
    </row>
    <row r="454" spans="1:9" x14ac:dyDescent="0.35">
      <c r="A454" s="3" t="s">
        <v>65</v>
      </c>
      <c r="B454" t="s">
        <v>66</v>
      </c>
      <c r="C454" s="5">
        <v>5</v>
      </c>
      <c r="E454" s="1"/>
      <c r="F454" s="1"/>
      <c r="G454" s="1">
        <f t="shared" si="62"/>
        <v>0</v>
      </c>
      <c r="H454" s="1">
        <f t="shared" si="66"/>
        <v>2382</v>
      </c>
    </row>
    <row r="455" spans="1:9" x14ac:dyDescent="0.35">
      <c r="A455" s="3" t="s">
        <v>65</v>
      </c>
      <c r="B455" t="s">
        <v>66</v>
      </c>
      <c r="C455" s="5">
        <v>6</v>
      </c>
      <c r="E455" s="1"/>
      <c r="F455" s="1"/>
      <c r="G455" s="1">
        <f t="shared" si="62"/>
        <v>0</v>
      </c>
      <c r="H455" s="1">
        <f t="shared" si="66"/>
        <v>2382</v>
      </c>
    </row>
    <row r="456" spans="1:9" x14ac:dyDescent="0.35">
      <c r="A456" s="3" t="s">
        <v>65</v>
      </c>
      <c r="B456" t="s">
        <v>66</v>
      </c>
      <c r="C456" s="5">
        <v>7</v>
      </c>
      <c r="E456" s="1"/>
      <c r="F456" s="1"/>
      <c r="G456" s="1">
        <f t="shared" si="62"/>
        <v>0</v>
      </c>
      <c r="H456" s="1">
        <f t="shared" si="66"/>
        <v>2382</v>
      </c>
    </row>
    <row r="457" spans="1:9" x14ac:dyDescent="0.35">
      <c r="A457" s="3" t="s">
        <v>65</v>
      </c>
      <c r="B457" t="s">
        <v>66</v>
      </c>
      <c r="C457" s="5">
        <v>8</v>
      </c>
      <c r="E457" s="1"/>
      <c r="F457" s="1"/>
      <c r="G457" s="1">
        <f t="shared" si="62"/>
        <v>0</v>
      </c>
      <c r="H457" s="1">
        <f t="shared" si="66"/>
        <v>2382</v>
      </c>
    </row>
    <row r="458" spans="1:9" x14ac:dyDescent="0.35">
      <c r="A458" s="3" t="s">
        <v>65</v>
      </c>
      <c r="B458" t="s">
        <v>66</v>
      </c>
      <c r="C458" s="5">
        <v>9</v>
      </c>
      <c r="E458" s="1"/>
      <c r="F458" s="1"/>
      <c r="G458" s="1">
        <f t="shared" si="62"/>
        <v>0</v>
      </c>
      <c r="H458" s="1">
        <f t="shared" si="66"/>
        <v>2382</v>
      </c>
    </row>
    <row r="459" spans="1:9" x14ac:dyDescent="0.35">
      <c r="A459" s="3" t="s">
        <v>65</v>
      </c>
      <c r="B459" t="s">
        <v>66</v>
      </c>
      <c r="C459" s="5">
        <v>10</v>
      </c>
      <c r="E459" s="1"/>
      <c r="F459" s="1"/>
      <c r="G459" s="1">
        <f t="shared" si="62"/>
        <v>0</v>
      </c>
      <c r="H459" s="1">
        <f t="shared" si="66"/>
        <v>2382</v>
      </c>
    </row>
    <row r="460" spans="1:9" x14ac:dyDescent="0.35">
      <c r="A460" s="3" t="s">
        <v>65</v>
      </c>
      <c r="B460" t="s">
        <v>66</v>
      </c>
      <c r="C460" s="5">
        <v>11</v>
      </c>
      <c r="E460" s="1"/>
      <c r="F460" s="1"/>
      <c r="G460" s="1">
        <f t="shared" si="62"/>
        <v>0</v>
      </c>
      <c r="H460" s="1">
        <f t="shared" si="66"/>
        <v>2382</v>
      </c>
    </row>
    <row r="461" spans="1:9" x14ac:dyDescent="0.35">
      <c r="A461" s="3" t="s">
        <v>65</v>
      </c>
      <c r="B461" t="s">
        <v>66</v>
      </c>
      <c r="C461" s="5">
        <v>12</v>
      </c>
      <c r="E461" s="1"/>
      <c r="F461" s="1"/>
      <c r="G461" s="1">
        <f t="shared" si="62"/>
        <v>0</v>
      </c>
      <c r="H461" s="1">
        <f t="shared" si="66"/>
        <v>2382</v>
      </c>
    </row>
    <row r="462" spans="1:9" x14ac:dyDescent="0.35">
      <c r="A462" s="3" t="s">
        <v>65</v>
      </c>
      <c r="B462" t="s">
        <v>66</v>
      </c>
      <c r="C462" s="5">
        <v>13</v>
      </c>
      <c r="E462" s="1"/>
      <c r="F462" s="1"/>
      <c r="G462" s="1">
        <f t="shared" si="62"/>
        <v>0</v>
      </c>
      <c r="H462" s="1">
        <f t="shared" si="66"/>
        <v>2382</v>
      </c>
    </row>
    <row r="463" spans="1:9" x14ac:dyDescent="0.35">
      <c r="A463" s="3" t="s">
        <v>65</v>
      </c>
      <c r="B463" t="s">
        <v>66</v>
      </c>
      <c r="C463" s="5">
        <v>14</v>
      </c>
      <c r="E463" s="1"/>
      <c r="F463" s="1"/>
      <c r="G463" s="1">
        <f t="shared" si="62"/>
        <v>0</v>
      </c>
      <c r="H463" s="1">
        <f t="shared" si="66"/>
        <v>2382</v>
      </c>
    </row>
    <row r="464" spans="1:9" x14ac:dyDescent="0.35">
      <c r="A464" s="3" t="s">
        <v>65</v>
      </c>
      <c r="B464" t="s">
        <v>66</v>
      </c>
      <c r="C464" s="5">
        <v>15</v>
      </c>
      <c r="E464" s="1"/>
      <c r="F464" s="1"/>
      <c r="G464" s="1">
        <f t="shared" si="62"/>
        <v>0</v>
      </c>
      <c r="H464" s="1">
        <f t="shared" si="66"/>
        <v>2382</v>
      </c>
    </row>
    <row r="465" spans="1:9" ht="15" thickBot="1" x14ac:dyDescent="0.4">
      <c r="A465" s="14" t="s">
        <v>65</v>
      </c>
      <c r="B465" s="15" t="s">
        <v>66</v>
      </c>
      <c r="C465" s="16">
        <v>16</v>
      </c>
      <c r="D465" s="15"/>
      <c r="E465" s="17"/>
      <c r="F465" s="17"/>
      <c r="G465" s="17">
        <f t="shared" si="62"/>
        <v>0</v>
      </c>
      <c r="H465" s="17">
        <f t="shared" si="66"/>
        <v>2382</v>
      </c>
      <c r="I465" s="15"/>
    </row>
    <row r="466" spans="1:9" x14ac:dyDescent="0.35">
      <c r="A466" s="3" t="s">
        <v>67</v>
      </c>
      <c r="B466" t="s">
        <v>68</v>
      </c>
      <c r="C466" s="5">
        <v>1</v>
      </c>
      <c r="D466" s="4">
        <v>45898</v>
      </c>
      <c r="E466" s="1">
        <v>11700</v>
      </c>
      <c r="F466" s="1">
        <v>11097</v>
      </c>
      <c r="G466" s="1">
        <f t="shared" si="62"/>
        <v>603</v>
      </c>
      <c r="H466" s="1">
        <f>G466</f>
        <v>603</v>
      </c>
      <c r="I466" s="11">
        <f t="shared" ref="I466:I470" si="67">G466/F466</f>
        <v>5.4339010543390104E-2</v>
      </c>
    </row>
    <row r="467" spans="1:9" x14ac:dyDescent="0.35">
      <c r="A467" s="3" t="s">
        <v>67</v>
      </c>
      <c r="B467" t="s">
        <v>68</v>
      </c>
      <c r="C467" s="5">
        <v>2</v>
      </c>
      <c r="D467" s="4">
        <v>45905</v>
      </c>
      <c r="E467" s="1">
        <v>11700</v>
      </c>
      <c r="F467" s="1">
        <v>11096.11</v>
      </c>
      <c r="G467" s="1">
        <f t="shared" si="62"/>
        <v>603.88999999999942</v>
      </c>
      <c r="H467" s="1">
        <f>H466+G467</f>
        <v>1206.8899999999994</v>
      </c>
      <c r="I467" s="11">
        <f t="shared" si="67"/>
        <v>5.4423577271674434E-2</v>
      </c>
    </row>
    <row r="468" spans="1:9" x14ac:dyDescent="0.35">
      <c r="A468" s="3" t="s">
        <v>67</v>
      </c>
      <c r="B468" t="s">
        <v>68</v>
      </c>
      <c r="C468" s="5">
        <v>3</v>
      </c>
      <c r="D468" s="4">
        <v>45911</v>
      </c>
      <c r="E468" s="1">
        <v>11679</v>
      </c>
      <c r="F468" s="1">
        <v>11096.11</v>
      </c>
      <c r="G468" s="1">
        <f t="shared" si="62"/>
        <v>582.88999999999942</v>
      </c>
      <c r="H468" s="1">
        <f t="shared" ref="H468:H481" si="68">H467+G468</f>
        <v>1789.7799999999988</v>
      </c>
      <c r="I468" s="11">
        <f t="shared" si="67"/>
        <v>5.2531022132981685E-2</v>
      </c>
    </row>
    <row r="469" spans="1:9" x14ac:dyDescent="0.35">
      <c r="A469" s="3" t="s">
        <v>67</v>
      </c>
      <c r="B469" t="s">
        <v>68</v>
      </c>
      <c r="C469" s="5">
        <v>4</v>
      </c>
      <c r="D469" s="4">
        <v>45918</v>
      </c>
      <c r="E469" s="1">
        <v>11679</v>
      </c>
      <c r="F469" s="1">
        <v>11096.11</v>
      </c>
      <c r="G469" s="1">
        <f t="shared" si="62"/>
        <v>582.88999999999942</v>
      </c>
      <c r="H469" s="1">
        <f t="shared" si="68"/>
        <v>2372.6699999999983</v>
      </c>
      <c r="I469" s="11">
        <f t="shared" si="67"/>
        <v>5.2531022132981685E-2</v>
      </c>
    </row>
    <row r="470" spans="1:9" x14ac:dyDescent="0.35">
      <c r="A470" s="3" t="s">
        <v>67</v>
      </c>
      <c r="B470" t="s">
        <v>68</v>
      </c>
      <c r="C470" s="5">
        <v>5</v>
      </c>
      <c r="D470" s="4">
        <v>45926</v>
      </c>
      <c r="E470" s="1">
        <v>11679</v>
      </c>
      <c r="F470" s="1">
        <v>11096.11</v>
      </c>
      <c r="G470" s="1">
        <f t="shared" si="62"/>
        <v>582.88999999999942</v>
      </c>
      <c r="H470" s="1">
        <f t="shared" si="68"/>
        <v>2955.5599999999977</v>
      </c>
      <c r="I470" s="11">
        <f t="shared" si="67"/>
        <v>5.2531022132981685E-2</v>
      </c>
    </row>
    <row r="471" spans="1:9" x14ac:dyDescent="0.35">
      <c r="A471" s="3" t="s">
        <v>67</v>
      </c>
      <c r="B471" t="s">
        <v>68</v>
      </c>
      <c r="C471" s="5">
        <v>6</v>
      </c>
      <c r="E471" s="1"/>
      <c r="F471" s="1"/>
      <c r="G471" s="1">
        <f t="shared" si="62"/>
        <v>0</v>
      </c>
      <c r="H471" s="1">
        <f t="shared" si="68"/>
        <v>2955.5599999999977</v>
      </c>
    </row>
    <row r="472" spans="1:9" x14ac:dyDescent="0.35">
      <c r="A472" s="3" t="s">
        <v>67</v>
      </c>
      <c r="B472" t="s">
        <v>68</v>
      </c>
      <c r="C472" s="5">
        <v>7</v>
      </c>
      <c r="E472" s="1"/>
      <c r="F472" s="1"/>
      <c r="G472" s="1">
        <f t="shared" si="62"/>
        <v>0</v>
      </c>
      <c r="H472" s="1">
        <f t="shared" si="68"/>
        <v>2955.5599999999977</v>
      </c>
    </row>
    <row r="473" spans="1:9" x14ac:dyDescent="0.35">
      <c r="A473" s="3" t="s">
        <v>67</v>
      </c>
      <c r="B473" t="s">
        <v>68</v>
      </c>
      <c r="C473" s="5">
        <v>8</v>
      </c>
      <c r="E473" s="1"/>
      <c r="F473" s="1"/>
      <c r="G473" s="1">
        <f t="shared" si="62"/>
        <v>0</v>
      </c>
      <c r="H473" s="1">
        <f t="shared" si="68"/>
        <v>2955.5599999999977</v>
      </c>
    </row>
    <row r="474" spans="1:9" x14ac:dyDescent="0.35">
      <c r="A474" s="3" t="s">
        <v>67</v>
      </c>
      <c r="B474" t="s">
        <v>68</v>
      </c>
      <c r="C474" s="5">
        <v>9</v>
      </c>
      <c r="E474" s="1"/>
      <c r="F474" s="1"/>
      <c r="G474" s="1">
        <f t="shared" si="62"/>
        <v>0</v>
      </c>
      <c r="H474" s="1">
        <f t="shared" si="68"/>
        <v>2955.5599999999977</v>
      </c>
    </row>
    <row r="475" spans="1:9" x14ac:dyDescent="0.35">
      <c r="A475" s="3" t="s">
        <v>67</v>
      </c>
      <c r="B475" t="s">
        <v>68</v>
      </c>
      <c r="C475" s="5">
        <v>10</v>
      </c>
      <c r="E475" s="1"/>
      <c r="F475" s="1"/>
      <c r="G475" s="1">
        <f t="shared" si="62"/>
        <v>0</v>
      </c>
      <c r="H475" s="1">
        <f t="shared" si="68"/>
        <v>2955.5599999999977</v>
      </c>
    </row>
    <row r="476" spans="1:9" x14ac:dyDescent="0.35">
      <c r="A476" s="3" t="s">
        <v>67</v>
      </c>
      <c r="B476" t="s">
        <v>68</v>
      </c>
      <c r="C476" s="5">
        <v>11</v>
      </c>
      <c r="E476" s="1"/>
      <c r="F476" s="1"/>
      <c r="G476" s="1">
        <f t="shared" si="62"/>
        <v>0</v>
      </c>
      <c r="H476" s="1">
        <f t="shared" si="68"/>
        <v>2955.5599999999977</v>
      </c>
    </row>
    <row r="477" spans="1:9" x14ac:dyDescent="0.35">
      <c r="A477" s="3" t="s">
        <v>67</v>
      </c>
      <c r="B477" t="s">
        <v>68</v>
      </c>
      <c r="C477" s="5">
        <v>12</v>
      </c>
      <c r="E477" s="1"/>
      <c r="F477" s="1"/>
      <c r="G477" s="1">
        <f t="shared" si="62"/>
        <v>0</v>
      </c>
      <c r="H477" s="1">
        <f t="shared" si="68"/>
        <v>2955.5599999999977</v>
      </c>
    </row>
    <row r="478" spans="1:9" x14ac:dyDescent="0.35">
      <c r="A478" s="3" t="s">
        <v>67</v>
      </c>
      <c r="B478" t="s">
        <v>68</v>
      </c>
      <c r="C478" s="5">
        <v>13</v>
      </c>
      <c r="E478" s="1"/>
      <c r="F478" s="1"/>
      <c r="G478" s="1">
        <f t="shared" si="62"/>
        <v>0</v>
      </c>
      <c r="H478" s="1">
        <f t="shared" si="68"/>
        <v>2955.5599999999977</v>
      </c>
    </row>
    <row r="479" spans="1:9" x14ac:dyDescent="0.35">
      <c r="A479" s="3" t="s">
        <v>67</v>
      </c>
      <c r="B479" t="s">
        <v>68</v>
      </c>
      <c r="C479" s="5">
        <v>14</v>
      </c>
      <c r="E479" s="1"/>
      <c r="F479" s="1"/>
      <c r="G479" s="1">
        <f t="shared" si="62"/>
        <v>0</v>
      </c>
      <c r="H479" s="1">
        <f t="shared" si="68"/>
        <v>2955.5599999999977</v>
      </c>
    </row>
    <row r="480" spans="1:9" x14ac:dyDescent="0.35">
      <c r="A480" s="3" t="s">
        <v>67</v>
      </c>
      <c r="B480" t="s">
        <v>68</v>
      </c>
      <c r="C480" s="5">
        <v>15</v>
      </c>
      <c r="E480" s="1"/>
      <c r="F480" s="1"/>
      <c r="G480" s="1">
        <f t="shared" si="62"/>
        <v>0</v>
      </c>
      <c r="H480" s="1">
        <f t="shared" si="68"/>
        <v>2955.5599999999977</v>
      </c>
    </row>
    <row r="481" spans="1:9" ht="15" thickBot="1" x14ac:dyDescent="0.4">
      <c r="A481" s="14" t="s">
        <v>67</v>
      </c>
      <c r="B481" s="15" t="s">
        <v>68</v>
      </c>
      <c r="C481" s="16">
        <v>16</v>
      </c>
      <c r="D481" s="15"/>
      <c r="E481" s="17"/>
      <c r="F481" s="17"/>
      <c r="G481" s="17">
        <f t="shared" si="62"/>
        <v>0</v>
      </c>
      <c r="H481" s="17">
        <f t="shared" si="68"/>
        <v>2955.5599999999977</v>
      </c>
      <c r="I481" s="15"/>
    </row>
    <row r="482" spans="1:9" x14ac:dyDescent="0.35">
      <c r="A482" s="3" t="s">
        <v>69</v>
      </c>
      <c r="B482" t="s">
        <v>70</v>
      </c>
      <c r="C482" s="5">
        <v>1</v>
      </c>
      <c r="D482" s="4">
        <v>45902</v>
      </c>
      <c r="E482" s="1">
        <v>4606</v>
      </c>
      <c r="F482" s="1">
        <v>4332.04</v>
      </c>
      <c r="G482" s="1">
        <f t="shared" si="62"/>
        <v>273.96000000000004</v>
      </c>
      <c r="H482" s="1">
        <f>G482</f>
        <v>273.96000000000004</v>
      </c>
      <c r="I482" s="11">
        <f t="shared" ref="I482:I485" si="69">G482/F482</f>
        <v>6.3240413292582717E-2</v>
      </c>
    </row>
    <row r="483" spans="1:9" x14ac:dyDescent="0.35">
      <c r="A483" s="3" t="s">
        <v>69</v>
      </c>
      <c r="B483" t="s">
        <v>70</v>
      </c>
      <c r="C483" s="5">
        <v>2</v>
      </c>
      <c r="D483" s="4">
        <v>45909</v>
      </c>
      <c r="E483" s="1">
        <v>4551</v>
      </c>
      <c r="F483" s="1">
        <v>4332.04</v>
      </c>
      <c r="G483" s="1">
        <f t="shared" si="62"/>
        <v>218.96000000000004</v>
      </c>
      <c r="H483" s="1">
        <f>H482+G483</f>
        <v>492.92000000000007</v>
      </c>
      <c r="I483" s="11">
        <f t="shared" si="69"/>
        <v>5.0544316303635248E-2</v>
      </c>
    </row>
    <row r="484" spans="1:9" x14ac:dyDescent="0.35">
      <c r="A484" s="3" t="s">
        <v>69</v>
      </c>
      <c r="B484" t="s">
        <v>70</v>
      </c>
      <c r="C484" s="5">
        <v>3</v>
      </c>
      <c r="D484" s="4">
        <v>45916</v>
      </c>
      <c r="E484" s="1">
        <v>4574</v>
      </c>
      <c r="F484" s="1">
        <v>4332.04</v>
      </c>
      <c r="G484" s="1">
        <f t="shared" si="62"/>
        <v>241.96000000000004</v>
      </c>
      <c r="H484" s="1">
        <f t="shared" ref="H484:H497" si="70">H483+G484</f>
        <v>734.88000000000011</v>
      </c>
      <c r="I484" s="11">
        <f t="shared" si="69"/>
        <v>5.5853593226286011E-2</v>
      </c>
    </row>
    <row r="485" spans="1:9" x14ac:dyDescent="0.35">
      <c r="A485" s="3" t="s">
        <v>69</v>
      </c>
      <c r="B485" t="s">
        <v>70</v>
      </c>
      <c r="C485" s="5">
        <v>4</v>
      </c>
      <c r="D485" s="4">
        <v>45923</v>
      </c>
      <c r="E485" s="1">
        <v>4550</v>
      </c>
      <c r="F485" s="1">
        <v>4332.04</v>
      </c>
      <c r="G485" s="1">
        <f t="shared" si="62"/>
        <v>217.96000000000004</v>
      </c>
      <c r="H485" s="1">
        <f t="shared" si="70"/>
        <v>952.84000000000015</v>
      </c>
      <c r="I485" s="11">
        <f t="shared" si="69"/>
        <v>5.0313478176563474E-2</v>
      </c>
    </row>
    <row r="486" spans="1:9" x14ac:dyDescent="0.35">
      <c r="A486" s="3" t="s">
        <v>69</v>
      </c>
      <c r="B486" t="s">
        <v>70</v>
      </c>
      <c r="C486" s="5">
        <v>5</v>
      </c>
      <c r="E486" s="1"/>
      <c r="F486" s="1"/>
      <c r="G486" s="1">
        <f t="shared" ref="G486:G549" si="71">E486-F486</f>
        <v>0</v>
      </c>
      <c r="H486" s="1">
        <f t="shared" si="70"/>
        <v>952.84000000000015</v>
      </c>
    </row>
    <row r="487" spans="1:9" x14ac:dyDescent="0.35">
      <c r="A487" s="3" t="s">
        <v>69</v>
      </c>
      <c r="B487" t="s">
        <v>70</v>
      </c>
      <c r="C487" s="5">
        <v>6</v>
      </c>
      <c r="E487" s="1"/>
      <c r="F487" s="1"/>
      <c r="G487" s="1">
        <f t="shared" si="71"/>
        <v>0</v>
      </c>
      <c r="H487" s="1">
        <f t="shared" si="70"/>
        <v>952.84000000000015</v>
      </c>
    </row>
    <row r="488" spans="1:9" x14ac:dyDescent="0.35">
      <c r="A488" s="3" t="s">
        <v>69</v>
      </c>
      <c r="B488" t="s">
        <v>70</v>
      </c>
      <c r="C488" s="5">
        <v>7</v>
      </c>
      <c r="E488" s="1"/>
      <c r="F488" s="1"/>
      <c r="G488" s="1">
        <f t="shared" si="71"/>
        <v>0</v>
      </c>
      <c r="H488" s="1">
        <f t="shared" si="70"/>
        <v>952.84000000000015</v>
      </c>
    </row>
    <row r="489" spans="1:9" x14ac:dyDescent="0.35">
      <c r="A489" s="3" t="s">
        <v>69</v>
      </c>
      <c r="B489" t="s">
        <v>70</v>
      </c>
      <c r="C489" s="5">
        <v>8</v>
      </c>
      <c r="E489" s="1"/>
      <c r="F489" s="1"/>
      <c r="G489" s="1">
        <f t="shared" si="71"/>
        <v>0</v>
      </c>
      <c r="H489" s="1">
        <f t="shared" si="70"/>
        <v>952.84000000000015</v>
      </c>
    </row>
    <row r="490" spans="1:9" x14ac:dyDescent="0.35">
      <c r="A490" s="3" t="s">
        <v>69</v>
      </c>
      <c r="B490" t="s">
        <v>70</v>
      </c>
      <c r="C490" s="5">
        <v>9</v>
      </c>
      <c r="E490" s="1"/>
      <c r="F490" s="1"/>
      <c r="G490" s="1">
        <f t="shared" si="71"/>
        <v>0</v>
      </c>
      <c r="H490" s="1">
        <f t="shared" si="70"/>
        <v>952.84000000000015</v>
      </c>
    </row>
    <row r="491" spans="1:9" x14ac:dyDescent="0.35">
      <c r="A491" s="3" t="s">
        <v>69</v>
      </c>
      <c r="B491" t="s">
        <v>70</v>
      </c>
      <c r="C491" s="5">
        <v>10</v>
      </c>
      <c r="E491" s="1"/>
      <c r="F491" s="1"/>
      <c r="G491" s="1">
        <f t="shared" si="71"/>
        <v>0</v>
      </c>
      <c r="H491" s="1">
        <f t="shared" si="70"/>
        <v>952.84000000000015</v>
      </c>
    </row>
    <row r="492" spans="1:9" x14ac:dyDescent="0.35">
      <c r="A492" s="3" t="s">
        <v>69</v>
      </c>
      <c r="B492" t="s">
        <v>70</v>
      </c>
      <c r="C492" s="5">
        <v>11</v>
      </c>
      <c r="E492" s="1"/>
      <c r="F492" s="1"/>
      <c r="G492" s="1">
        <f t="shared" si="71"/>
        <v>0</v>
      </c>
      <c r="H492" s="1">
        <f t="shared" si="70"/>
        <v>952.84000000000015</v>
      </c>
    </row>
    <row r="493" spans="1:9" x14ac:dyDescent="0.35">
      <c r="A493" s="3" t="s">
        <v>69</v>
      </c>
      <c r="B493" t="s">
        <v>70</v>
      </c>
      <c r="C493" s="5">
        <v>12</v>
      </c>
      <c r="E493" s="1"/>
      <c r="F493" s="1"/>
      <c r="G493" s="1">
        <f t="shared" si="71"/>
        <v>0</v>
      </c>
      <c r="H493" s="1">
        <f t="shared" si="70"/>
        <v>952.84000000000015</v>
      </c>
    </row>
    <row r="494" spans="1:9" x14ac:dyDescent="0.35">
      <c r="A494" s="3" t="s">
        <v>69</v>
      </c>
      <c r="B494" t="s">
        <v>70</v>
      </c>
      <c r="C494" s="5">
        <v>13</v>
      </c>
      <c r="E494" s="1"/>
      <c r="F494" s="1"/>
      <c r="G494" s="1">
        <f t="shared" si="71"/>
        <v>0</v>
      </c>
      <c r="H494" s="1">
        <f t="shared" si="70"/>
        <v>952.84000000000015</v>
      </c>
    </row>
    <row r="495" spans="1:9" x14ac:dyDescent="0.35">
      <c r="A495" s="3" t="s">
        <v>69</v>
      </c>
      <c r="B495" t="s">
        <v>70</v>
      </c>
      <c r="C495" s="5">
        <v>14</v>
      </c>
      <c r="E495" s="1"/>
      <c r="F495" s="1"/>
      <c r="G495" s="1">
        <f t="shared" si="71"/>
        <v>0</v>
      </c>
      <c r="H495" s="1">
        <f t="shared" si="70"/>
        <v>952.84000000000015</v>
      </c>
    </row>
    <row r="496" spans="1:9" x14ac:dyDescent="0.35">
      <c r="A496" s="3" t="s">
        <v>69</v>
      </c>
      <c r="B496" t="s">
        <v>70</v>
      </c>
      <c r="C496" s="5">
        <v>15</v>
      </c>
      <c r="E496" s="1"/>
      <c r="F496" s="1"/>
      <c r="G496" s="1">
        <f t="shared" si="71"/>
        <v>0</v>
      </c>
      <c r="H496" s="1">
        <f t="shared" si="70"/>
        <v>952.84000000000015</v>
      </c>
    </row>
    <row r="497" spans="1:9" ht="15" thickBot="1" x14ac:dyDescent="0.4">
      <c r="A497" s="14" t="s">
        <v>69</v>
      </c>
      <c r="B497" s="15" t="s">
        <v>70</v>
      </c>
      <c r="C497" s="16">
        <v>16</v>
      </c>
      <c r="D497" s="15"/>
      <c r="E497" s="17"/>
      <c r="F497" s="17"/>
      <c r="G497" s="17">
        <f t="shared" si="71"/>
        <v>0</v>
      </c>
      <c r="H497" s="17">
        <f t="shared" si="70"/>
        <v>952.84000000000015</v>
      </c>
      <c r="I497" s="15"/>
    </row>
    <row r="498" spans="1:9" x14ac:dyDescent="0.35">
      <c r="A498" s="3" t="s">
        <v>72</v>
      </c>
      <c r="B498" t="s">
        <v>71</v>
      </c>
      <c r="C498" s="5">
        <v>1</v>
      </c>
      <c r="D498" s="4">
        <v>45902</v>
      </c>
      <c r="E498" s="1">
        <v>9589</v>
      </c>
      <c r="F498" s="1">
        <v>9120</v>
      </c>
      <c r="G498" s="1">
        <f t="shared" si="71"/>
        <v>469</v>
      </c>
      <c r="H498" s="1">
        <f>G498</f>
        <v>469</v>
      </c>
      <c r="I498" s="11">
        <f t="shared" ref="I498:I501" si="72">G498/F498</f>
        <v>5.1425438596491228E-2</v>
      </c>
    </row>
    <row r="499" spans="1:9" x14ac:dyDescent="0.35">
      <c r="A499" s="3" t="s">
        <v>72</v>
      </c>
      <c r="B499" t="s">
        <v>71</v>
      </c>
      <c r="C499" s="5">
        <v>2</v>
      </c>
      <c r="D499" s="4">
        <v>45909</v>
      </c>
      <c r="E499" s="1">
        <v>9589</v>
      </c>
      <c r="F499" s="1">
        <v>9120</v>
      </c>
      <c r="G499" s="1">
        <f t="shared" si="71"/>
        <v>469</v>
      </c>
      <c r="H499" s="1">
        <f>H498+G499</f>
        <v>938</v>
      </c>
      <c r="I499" s="11">
        <f t="shared" si="72"/>
        <v>5.1425438596491228E-2</v>
      </c>
    </row>
    <row r="500" spans="1:9" x14ac:dyDescent="0.35">
      <c r="A500" s="3" t="s">
        <v>72</v>
      </c>
      <c r="B500" t="s">
        <v>71</v>
      </c>
      <c r="C500" s="5">
        <v>3</v>
      </c>
      <c r="D500" s="4">
        <v>45915</v>
      </c>
      <c r="E500" s="1">
        <v>9589</v>
      </c>
      <c r="F500" s="1">
        <v>9120</v>
      </c>
      <c r="G500" s="1">
        <f t="shared" si="71"/>
        <v>469</v>
      </c>
      <c r="H500" s="1">
        <f t="shared" ref="H500:H513" si="73">H499+G500</f>
        <v>1407</v>
      </c>
      <c r="I500" s="11">
        <f t="shared" si="72"/>
        <v>5.1425438596491228E-2</v>
      </c>
    </row>
    <row r="501" spans="1:9" x14ac:dyDescent="0.35">
      <c r="A501" s="3" t="s">
        <v>72</v>
      </c>
      <c r="B501" t="s">
        <v>71</v>
      </c>
      <c r="C501" s="5">
        <v>4</v>
      </c>
      <c r="D501" s="4">
        <v>45923</v>
      </c>
      <c r="E501" s="1">
        <v>9589</v>
      </c>
      <c r="F501" s="1">
        <v>9120</v>
      </c>
      <c r="G501" s="1">
        <f t="shared" si="71"/>
        <v>469</v>
      </c>
      <c r="H501" s="1">
        <f t="shared" si="73"/>
        <v>1876</v>
      </c>
      <c r="I501" s="11">
        <f t="shared" si="72"/>
        <v>5.1425438596491228E-2</v>
      </c>
    </row>
    <row r="502" spans="1:9" x14ac:dyDescent="0.35">
      <c r="A502" s="3" t="s">
        <v>72</v>
      </c>
      <c r="B502" t="s">
        <v>71</v>
      </c>
      <c r="C502" s="5">
        <v>5</v>
      </c>
      <c r="E502" s="1"/>
      <c r="F502" s="1"/>
      <c r="G502" s="1">
        <f t="shared" si="71"/>
        <v>0</v>
      </c>
      <c r="H502" s="1">
        <f t="shared" si="73"/>
        <v>1876</v>
      </c>
    </row>
    <row r="503" spans="1:9" x14ac:dyDescent="0.35">
      <c r="A503" s="3" t="s">
        <v>72</v>
      </c>
      <c r="B503" t="s">
        <v>71</v>
      </c>
      <c r="C503" s="5">
        <v>6</v>
      </c>
      <c r="E503" s="1"/>
      <c r="F503" s="1"/>
      <c r="G503" s="1">
        <f t="shared" si="71"/>
        <v>0</v>
      </c>
      <c r="H503" s="1">
        <f t="shared" si="73"/>
        <v>1876</v>
      </c>
    </row>
    <row r="504" spans="1:9" x14ac:dyDescent="0.35">
      <c r="A504" s="3" t="s">
        <v>72</v>
      </c>
      <c r="B504" t="s">
        <v>71</v>
      </c>
      <c r="C504" s="5">
        <v>7</v>
      </c>
      <c r="E504" s="1"/>
      <c r="F504" s="1"/>
      <c r="G504" s="1">
        <f t="shared" si="71"/>
        <v>0</v>
      </c>
      <c r="H504" s="1">
        <f t="shared" si="73"/>
        <v>1876</v>
      </c>
    </row>
    <row r="505" spans="1:9" x14ac:dyDescent="0.35">
      <c r="A505" s="3" t="s">
        <v>72</v>
      </c>
      <c r="B505" t="s">
        <v>71</v>
      </c>
      <c r="C505" s="5">
        <v>8</v>
      </c>
      <c r="E505" s="1"/>
      <c r="F505" s="1"/>
      <c r="G505" s="1">
        <f t="shared" si="71"/>
        <v>0</v>
      </c>
      <c r="H505" s="1">
        <f t="shared" si="73"/>
        <v>1876</v>
      </c>
    </row>
    <row r="506" spans="1:9" x14ac:dyDescent="0.35">
      <c r="A506" s="3" t="s">
        <v>72</v>
      </c>
      <c r="B506" t="s">
        <v>71</v>
      </c>
      <c r="C506" s="5">
        <v>9</v>
      </c>
      <c r="E506" s="1"/>
      <c r="F506" s="1"/>
      <c r="G506" s="1">
        <f t="shared" si="71"/>
        <v>0</v>
      </c>
      <c r="H506" s="1">
        <f t="shared" si="73"/>
        <v>1876</v>
      </c>
    </row>
    <row r="507" spans="1:9" x14ac:dyDescent="0.35">
      <c r="A507" s="3" t="s">
        <v>72</v>
      </c>
      <c r="B507" t="s">
        <v>71</v>
      </c>
      <c r="C507" s="5">
        <v>10</v>
      </c>
      <c r="E507" s="1"/>
      <c r="F507" s="1"/>
      <c r="G507" s="1">
        <f t="shared" si="71"/>
        <v>0</v>
      </c>
      <c r="H507" s="1">
        <f t="shared" si="73"/>
        <v>1876</v>
      </c>
    </row>
    <row r="508" spans="1:9" x14ac:dyDescent="0.35">
      <c r="A508" s="3" t="s">
        <v>72</v>
      </c>
      <c r="B508" t="s">
        <v>71</v>
      </c>
      <c r="C508" s="5">
        <v>11</v>
      </c>
      <c r="E508" s="1"/>
      <c r="F508" s="1"/>
      <c r="G508" s="1">
        <f t="shared" si="71"/>
        <v>0</v>
      </c>
      <c r="H508" s="1">
        <f t="shared" si="73"/>
        <v>1876</v>
      </c>
    </row>
    <row r="509" spans="1:9" x14ac:dyDescent="0.35">
      <c r="A509" s="3" t="s">
        <v>72</v>
      </c>
      <c r="B509" t="s">
        <v>71</v>
      </c>
      <c r="C509" s="5">
        <v>12</v>
      </c>
      <c r="E509" s="1"/>
      <c r="F509" s="1"/>
      <c r="G509" s="1">
        <f t="shared" si="71"/>
        <v>0</v>
      </c>
      <c r="H509" s="1">
        <f t="shared" si="73"/>
        <v>1876</v>
      </c>
    </row>
    <row r="510" spans="1:9" x14ac:dyDescent="0.35">
      <c r="A510" s="3" t="s">
        <v>72</v>
      </c>
      <c r="B510" t="s">
        <v>71</v>
      </c>
      <c r="C510" s="5">
        <v>13</v>
      </c>
      <c r="E510" s="1"/>
      <c r="F510" s="1"/>
      <c r="G510" s="1">
        <f t="shared" si="71"/>
        <v>0</v>
      </c>
      <c r="H510" s="1">
        <f t="shared" si="73"/>
        <v>1876</v>
      </c>
    </row>
    <row r="511" spans="1:9" x14ac:dyDescent="0.35">
      <c r="A511" s="3" t="s">
        <v>72</v>
      </c>
      <c r="B511" t="s">
        <v>71</v>
      </c>
      <c r="C511" s="5">
        <v>14</v>
      </c>
      <c r="E511" s="1"/>
      <c r="F511" s="1"/>
      <c r="G511" s="1">
        <f t="shared" si="71"/>
        <v>0</v>
      </c>
      <c r="H511" s="1">
        <f t="shared" si="73"/>
        <v>1876</v>
      </c>
    </row>
    <row r="512" spans="1:9" x14ac:dyDescent="0.35">
      <c r="A512" s="3" t="s">
        <v>72</v>
      </c>
      <c r="B512" t="s">
        <v>71</v>
      </c>
      <c r="C512" s="5">
        <v>15</v>
      </c>
      <c r="E512" s="1"/>
      <c r="F512" s="1"/>
      <c r="G512" s="1">
        <f t="shared" si="71"/>
        <v>0</v>
      </c>
      <c r="H512" s="1">
        <f t="shared" si="73"/>
        <v>1876</v>
      </c>
    </row>
    <row r="513" spans="1:9" ht="15" thickBot="1" x14ac:dyDescent="0.4">
      <c r="A513" s="14" t="s">
        <v>72</v>
      </c>
      <c r="B513" s="15" t="s">
        <v>71</v>
      </c>
      <c r="C513" s="16">
        <v>16</v>
      </c>
      <c r="D513" s="15"/>
      <c r="E513" s="17"/>
      <c r="F513" s="17"/>
      <c r="G513" s="17">
        <f t="shared" si="71"/>
        <v>0</v>
      </c>
      <c r="H513" s="17">
        <f t="shared" si="73"/>
        <v>1876</v>
      </c>
      <c r="I513" s="15"/>
    </row>
    <row r="514" spans="1:9" x14ac:dyDescent="0.35">
      <c r="A514" s="3" t="s">
        <v>73</v>
      </c>
      <c r="B514" t="s">
        <v>74</v>
      </c>
      <c r="C514" s="5">
        <v>1</v>
      </c>
      <c r="D514" s="4">
        <v>45902</v>
      </c>
      <c r="E514" s="1">
        <v>7670</v>
      </c>
      <c r="F514" s="1">
        <v>7220</v>
      </c>
      <c r="G514" s="1">
        <f t="shared" si="71"/>
        <v>450</v>
      </c>
      <c r="H514" s="1">
        <f>G514</f>
        <v>450</v>
      </c>
      <c r="I514" s="11">
        <f t="shared" ref="I514:I519" si="74">G514/F514</f>
        <v>6.2326869806094184E-2</v>
      </c>
    </row>
    <row r="515" spans="1:9" x14ac:dyDescent="0.35">
      <c r="A515" s="3" t="s">
        <v>73</v>
      </c>
      <c r="B515" t="s">
        <v>74</v>
      </c>
      <c r="C515" s="5">
        <v>2</v>
      </c>
      <c r="D515" s="4">
        <v>45909</v>
      </c>
      <c r="E515" s="1">
        <v>7680</v>
      </c>
      <c r="F515" s="1">
        <v>7220</v>
      </c>
      <c r="G515" s="1">
        <f t="shared" si="71"/>
        <v>460</v>
      </c>
      <c r="H515" s="1">
        <f>H514+G515</f>
        <v>910</v>
      </c>
      <c r="I515" s="11">
        <f t="shared" si="74"/>
        <v>6.3711911357340723E-2</v>
      </c>
    </row>
    <row r="516" spans="1:9" x14ac:dyDescent="0.35">
      <c r="A516" s="3" t="s">
        <v>73</v>
      </c>
      <c r="B516" t="s">
        <v>74</v>
      </c>
      <c r="C516" s="5">
        <v>3</v>
      </c>
      <c r="D516" s="4">
        <v>45915</v>
      </c>
      <c r="E516" s="1">
        <v>7680</v>
      </c>
      <c r="F516" s="1">
        <v>7220</v>
      </c>
      <c r="G516" s="1">
        <f t="shared" si="71"/>
        <v>460</v>
      </c>
      <c r="H516" s="1">
        <f t="shared" ref="H516:H529" si="75">H515+G516</f>
        <v>1370</v>
      </c>
      <c r="I516" s="11">
        <f t="shared" si="74"/>
        <v>6.3711911357340723E-2</v>
      </c>
    </row>
    <row r="517" spans="1:9" x14ac:dyDescent="0.35">
      <c r="A517" s="3" t="s">
        <v>73</v>
      </c>
      <c r="B517" t="s">
        <v>74</v>
      </c>
      <c r="C517" s="5">
        <v>4</v>
      </c>
      <c r="D517" s="4">
        <v>45923</v>
      </c>
      <c r="E517" s="1">
        <v>7680</v>
      </c>
      <c r="F517" s="1">
        <v>7220</v>
      </c>
      <c r="G517" s="1">
        <f t="shared" si="71"/>
        <v>460</v>
      </c>
      <c r="H517" s="1">
        <f t="shared" si="75"/>
        <v>1830</v>
      </c>
      <c r="I517" s="11">
        <f t="shared" si="74"/>
        <v>6.3711911357340723E-2</v>
      </c>
    </row>
    <row r="518" spans="1:9" x14ac:dyDescent="0.35">
      <c r="A518" s="3" t="s">
        <v>73</v>
      </c>
      <c r="B518" t="s">
        <v>74</v>
      </c>
      <c r="C518" s="5">
        <v>5</v>
      </c>
      <c r="E518" s="1"/>
      <c r="F518" s="1"/>
      <c r="G518" s="1">
        <f t="shared" si="71"/>
        <v>0</v>
      </c>
      <c r="H518" s="1">
        <f t="shared" si="75"/>
        <v>1830</v>
      </c>
      <c r="I518" s="11" t="e">
        <f t="shared" si="74"/>
        <v>#DIV/0!</v>
      </c>
    </row>
    <row r="519" spans="1:9" x14ac:dyDescent="0.35">
      <c r="A519" s="3" t="s">
        <v>73</v>
      </c>
      <c r="B519" t="s">
        <v>74</v>
      </c>
      <c r="C519" s="5">
        <v>6</v>
      </c>
      <c r="E519" s="1"/>
      <c r="F519" s="1"/>
      <c r="G519" s="1">
        <f t="shared" si="71"/>
        <v>0</v>
      </c>
      <c r="H519" s="1">
        <f t="shared" si="75"/>
        <v>1830</v>
      </c>
      <c r="I519" s="11" t="e">
        <f t="shared" si="74"/>
        <v>#DIV/0!</v>
      </c>
    </row>
    <row r="520" spans="1:9" x14ac:dyDescent="0.35">
      <c r="A520" s="3" t="s">
        <v>73</v>
      </c>
      <c r="B520" t="s">
        <v>74</v>
      </c>
      <c r="C520" s="5">
        <v>7</v>
      </c>
      <c r="E520" s="1"/>
      <c r="F520" s="1"/>
      <c r="G520" s="1">
        <f t="shared" si="71"/>
        <v>0</v>
      </c>
      <c r="H520" s="1">
        <f t="shared" si="75"/>
        <v>1830</v>
      </c>
    </row>
    <row r="521" spans="1:9" x14ac:dyDescent="0.35">
      <c r="A521" s="3" t="s">
        <v>73</v>
      </c>
      <c r="B521" t="s">
        <v>74</v>
      </c>
      <c r="C521" s="5">
        <v>8</v>
      </c>
      <c r="E521" s="1"/>
      <c r="F521" s="1"/>
      <c r="G521" s="1">
        <f t="shared" si="71"/>
        <v>0</v>
      </c>
      <c r="H521" s="1">
        <f t="shared" si="75"/>
        <v>1830</v>
      </c>
    </row>
    <row r="522" spans="1:9" x14ac:dyDescent="0.35">
      <c r="A522" s="3" t="s">
        <v>73</v>
      </c>
      <c r="B522" t="s">
        <v>74</v>
      </c>
      <c r="C522" s="5">
        <v>9</v>
      </c>
      <c r="E522" s="1"/>
      <c r="F522" s="1"/>
      <c r="G522" s="1">
        <f t="shared" si="71"/>
        <v>0</v>
      </c>
      <c r="H522" s="1">
        <f t="shared" si="75"/>
        <v>1830</v>
      </c>
    </row>
    <row r="523" spans="1:9" x14ac:dyDescent="0.35">
      <c r="A523" s="3" t="s">
        <v>73</v>
      </c>
      <c r="B523" t="s">
        <v>74</v>
      </c>
      <c r="C523" s="5">
        <v>10</v>
      </c>
      <c r="E523" s="1"/>
      <c r="F523" s="1"/>
      <c r="G523" s="1">
        <f t="shared" si="71"/>
        <v>0</v>
      </c>
      <c r="H523" s="1">
        <f t="shared" si="75"/>
        <v>1830</v>
      </c>
    </row>
    <row r="524" spans="1:9" x14ac:dyDescent="0.35">
      <c r="A524" s="3" t="s">
        <v>73</v>
      </c>
      <c r="B524" t="s">
        <v>74</v>
      </c>
      <c r="C524" s="5">
        <v>11</v>
      </c>
      <c r="E524" s="1"/>
      <c r="F524" s="1"/>
      <c r="G524" s="1">
        <f t="shared" si="71"/>
        <v>0</v>
      </c>
      <c r="H524" s="1">
        <f t="shared" si="75"/>
        <v>1830</v>
      </c>
    </row>
    <row r="525" spans="1:9" x14ac:dyDescent="0.35">
      <c r="A525" s="3" t="s">
        <v>73</v>
      </c>
      <c r="B525" t="s">
        <v>74</v>
      </c>
      <c r="C525" s="5">
        <v>12</v>
      </c>
      <c r="E525" s="1"/>
      <c r="F525" s="1"/>
      <c r="G525" s="1">
        <f t="shared" si="71"/>
        <v>0</v>
      </c>
      <c r="H525" s="1">
        <f t="shared" si="75"/>
        <v>1830</v>
      </c>
    </row>
    <row r="526" spans="1:9" x14ac:dyDescent="0.35">
      <c r="A526" s="3" t="s">
        <v>73</v>
      </c>
      <c r="B526" t="s">
        <v>74</v>
      </c>
      <c r="C526" s="5">
        <v>13</v>
      </c>
      <c r="E526" s="1"/>
      <c r="F526" s="1"/>
      <c r="G526" s="1">
        <f t="shared" si="71"/>
        <v>0</v>
      </c>
      <c r="H526" s="1">
        <f t="shared" si="75"/>
        <v>1830</v>
      </c>
    </row>
    <row r="527" spans="1:9" x14ac:dyDescent="0.35">
      <c r="A527" s="3" t="s">
        <v>73</v>
      </c>
      <c r="B527" t="s">
        <v>74</v>
      </c>
      <c r="C527" s="5">
        <v>14</v>
      </c>
      <c r="E527" s="1"/>
      <c r="F527" s="1"/>
      <c r="G527" s="1">
        <f t="shared" si="71"/>
        <v>0</v>
      </c>
      <c r="H527" s="1">
        <f t="shared" si="75"/>
        <v>1830</v>
      </c>
    </row>
    <row r="528" spans="1:9" x14ac:dyDescent="0.35">
      <c r="A528" s="3" t="s">
        <v>73</v>
      </c>
      <c r="B528" t="s">
        <v>74</v>
      </c>
      <c r="C528" s="5">
        <v>15</v>
      </c>
      <c r="E528" s="1"/>
      <c r="F528" s="1"/>
      <c r="G528" s="1">
        <f t="shared" si="71"/>
        <v>0</v>
      </c>
      <c r="H528" s="1">
        <f t="shared" si="75"/>
        <v>1830</v>
      </c>
    </row>
    <row r="529" spans="1:9" ht="15" thickBot="1" x14ac:dyDescent="0.4">
      <c r="A529" s="14" t="s">
        <v>73</v>
      </c>
      <c r="B529" s="15" t="s">
        <v>74</v>
      </c>
      <c r="C529" s="16">
        <v>16</v>
      </c>
      <c r="D529" s="15"/>
      <c r="E529" s="17"/>
      <c r="F529" s="17"/>
      <c r="G529" s="17">
        <f t="shared" si="71"/>
        <v>0</v>
      </c>
      <c r="H529" s="17">
        <f t="shared" si="75"/>
        <v>1830</v>
      </c>
      <c r="I529" s="15"/>
    </row>
    <row r="530" spans="1:9" x14ac:dyDescent="0.35">
      <c r="A530" s="3" t="s">
        <v>75</v>
      </c>
      <c r="B530" t="s">
        <v>76</v>
      </c>
      <c r="C530" s="5">
        <v>1</v>
      </c>
      <c r="D530" s="4">
        <v>45902</v>
      </c>
      <c r="E530" s="1">
        <v>52344</v>
      </c>
      <c r="F530" s="1">
        <v>47500.42</v>
      </c>
      <c r="G530" s="1">
        <f t="shared" si="71"/>
        <v>4843.5800000000017</v>
      </c>
      <c r="H530" s="1">
        <f>G530</f>
        <v>4843.5800000000017</v>
      </c>
      <c r="I530" s="11">
        <f t="shared" ref="I530:I533" si="76">G530/F530</f>
        <v>0.10196920364072574</v>
      </c>
    </row>
    <row r="531" spans="1:9" x14ac:dyDescent="0.35">
      <c r="A531" s="3" t="s">
        <v>75</v>
      </c>
      <c r="B531" t="s">
        <v>76</v>
      </c>
      <c r="C531" s="5">
        <v>2</v>
      </c>
      <c r="D531" s="4">
        <v>45909</v>
      </c>
      <c r="E531" s="1">
        <v>52164</v>
      </c>
      <c r="F531" s="1">
        <v>47500.42</v>
      </c>
      <c r="G531" s="1">
        <f t="shared" si="71"/>
        <v>4663.5800000000017</v>
      </c>
      <c r="H531" s="1">
        <f>H530+G531</f>
        <v>9507.1600000000035</v>
      </c>
      <c r="I531" s="11">
        <f t="shared" si="76"/>
        <v>9.8179763463144151E-2</v>
      </c>
    </row>
    <row r="532" spans="1:9" x14ac:dyDescent="0.35">
      <c r="A532" s="3" t="s">
        <v>75</v>
      </c>
      <c r="B532" t="s">
        <v>76</v>
      </c>
      <c r="C532" s="5">
        <v>3</v>
      </c>
      <c r="D532" s="4">
        <v>45915</v>
      </c>
      <c r="E532" s="1">
        <v>52344</v>
      </c>
      <c r="F532" s="1">
        <v>47500.42</v>
      </c>
      <c r="G532" s="1">
        <f t="shared" si="71"/>
        <v>4843.5800000000017</v>
      </c>
      <c r="H532" s="1">
        <f t="shared" ref="H532:H545" si="77">H531+G532</f>
        <v>14350.740000000005</v>
      </c>
      <c r="I532" s="11">
        <f t="shared" si="76"/>
        <v>0.10196920364072574</v>
      </c>
    </row>
    <row r="533" spans="1:9" x14ac:dyDescent="0.35">
      <c r="A533" s="3" t="s">
        <v>75</v>
      </c>
      <c r="B533" t="s">
        <v>76</v>
      </c>
      <c r="C533" s="5">
        <v>4</v>
      </c>
      <c r="D533" s="4">
        <v>45923</v>
      </c>
      <c r="E533" s="1">
        <v>52349</v>
      </c>
      <c r="F533" s="1">
        <v>47500.42</v>
      </c>
      <c r="G533" s="1">
        <f t="shared" si="71"/>
        <v>4848.5800000000017</v>
      </c>
      <c r="H533" s="1">
        <f t="shared" si="77"/>
        <v>19199.320000000007</v>
      </c>
      <c r="I533" s="11">
        <f t="shared" si="76"/>
        <v>0.10207446586788078</v>
      </c>
    </row>
    <row r="534" spans="1:9" x14ac:dyDescent="0.35">
      <c r="A534" s="3" t="s">
        <v>75</v>
      </c>
      <c r="B534" t="s">
        <v>76</v>
      </c>
      <c r="C534" s="5">
        <v>5</v>
      </c>
      <c r="E534" s="1"/>
      <c r="F534" s="1"/>
      <c r="G534" s="1">
        <f t="shared" si="71"/>
        <v>0</v>
      </c>
      <c r="H534" s="1">
        <f t="shared" si="77"/>
        <v>19199.320000000007</v>
      </c>
    </row>
    <row r="535" spans="1:9" x14ac:dyDescent="0.35">
      <c r="A535" s="3" t="s">
        <v>75</v>
      </c>
      <c r="B535" t="s">
        <v>76</v>
      </c>
      <c r="C535" s="5">
        <v>6</v>
      </c>
      <c r="E535" s="1"/>
      <c r="F535" s="1"/>
      <c r="G535" s="1">
        <f t="shared" si="71"/>
        <v>0</v>
      </c>
      <c r="H535" s="1">
        <f t="shared" si="77"/>
        <v>19199.320000000007</v>
      </c>
    </row>
    <row r="536" spans="1:9" x14ac:dyDescent="0.35">
      <c r="A536" s="3" t="s">
        <v>75</v>
      </c>
      <c r="B536" t="s">
        <v>76</v>
      </c>
      <c r="C536" s="5">
        <v>7</v>
      </c>
      <c r="E536" s="1"/>
      <c r="F536" s="1"/>
      <c r="G536" s="1">
        <f t="shared" si="71"/>
        <v>0</v>
      </c>
      <c r="H536" s="1">
        <f t="shared" si="77"/>
        <v>19199.320000000007</v>
      </c>
    </row>
    <row r="537" spans="1:9" x14ac:dyDescent="0.35">
      <c r="A537" s="3" t="s">
        <v>75</v>
      </c>
      <c r="B537" t="s">
        <v>76</v>
      </c>
      <c r="C537" s="5">
        <v>8</v>
      </c>
      <c r="E537" s="1"/>
      <c r="F537" s="1"/>
      <c r="G537" s="1">
        <f t="shared" si="71"/>
        <v>0</v>
      </c>
      <c r="H537" s="1">
        <f t="shared" si="77"/>
        <v>19199.320000000007</v>
      </c>
    </row>
    <row r="538" spans="1:9" x14ac:dyDescent="0.35">
      <c r="A538" s="3" t="s">
        <v>75</v>
      </c>
      <c r="B538" t="s">
        <v>76</v>
      </c>
      <c r="C538" s="5">
        <v>9</v>
      </c>
      <c r="E538" s="1"/>
      <c r="F538" s="1"/>
      <c r="G538" s="1">
        <f t="shared" si="71"/>
        <v>0</v>
      </c>
      <c r="H538" s="1">
        <f t="shared" si="77"/>
        <v>19199.320000000007</v>
      </c>
    </row>
    <row r="539" spans="1:9" x14ac:dyDescent="0.35">
      <c r="A539" s="3" t="s">
        <v>75</v>
      </c>
      <c r="B539" t="s">
        <v>76</v>
      </c>
      <c r="C539" s="5">
        <v>10</v>
      </c>
      <c r="E539" s="1"/>
      <c r="F539" s="1"/>
      <c r="G539" s="1">
        <f t="shared" si="71"/>
        <v>0</v>
      </c>
      <c r="H539" s="1">
        <f t="shared" si="77"/>
        <v>19199.320000000007</v>
      </c>
    </row>
    <row r="540" spans="1:9" x14ac:dyDescent="0.35">
      <c r="A540" s="3" t="s">
        <v>75</v>
      </c>
      <c r="B540" t="s">
        <v>76</v>
      </c>
      <c r="C540" s="5">
        <v>11</v>
      </c>
      <c r="E540" s="1"/>
      <c r="F540" s="1"/>
      <c r="G540" s="1">
        <f t="shared" si="71"/>
        <v>0</v>
      </c>
      <c r="H540" s="1">
        <f t="shared" si="77"/>
        <v>19199.320000000007</v>
      </c>
    </row>
    <row r="541" spans="1:9" x14ac:dyDescent="0.35">
      <c r="A541" s="3" t="s">
        <v>75</v>
      </c>
      <c r="B541" t="s">
        <v>76</v>
      </c>
      <c r="C541" s="5">
        <v>12</v>
      </c>
      <c r="E541" s="1"/>
      <c r="F541" s="1"/>
      <c r="G541" s="1">
        <f t="shared" si="71"/>
        <v>0</v>
      </c>
      <c r="H541" s="1">
        <f t="shared" si="77"/>
        <v>19199.320000000007</v>
      </c>
    </row>
    <row r="542" spans="1:9" x14ac:dyDescent="0.35">
      <c r="A542" s="3" t="s">
        <v>75</v>
      </c>
      <c r="B542" t="s">
        <v>76</v>
      </c>
      <c r="C542" s="5">
        <v>13</v>
      </c>
      <c r="E542" s="1"/>
      <c r="F542" s="1"/>
      <c r="G542" s="1">
        <f t="shared" si="71"/>
        <v>0</v>
      </c>
      <c r="H542" s="1">
        <f t="shared" si="77"/>
        <v>19199.320000000007</v>
      </c>
    </row>
    <row r="543" spans="1:9" x14ac:dyDescent="0.35">
      <c r="A543" s="3" t="s">
        <v>75</v>
      </c>
      <c r="B543" t="s">
        <v>76</v>
      </c>
      <c r="C543" s="5">
        <v>14</v>
      </c>
      <c r="E543" s="1"/>
      <c r="F543" s="1"/>
      <c r="G543" s="1">
        <f t="shared" si="71"/>
        <v>0</v>
      </c>
      <c r="H543" s="1">
        <f t="shared" si="77"/>
        <v>19199.320000000007</v>
      </c>
    </row>
    <row r="544" spans="1:9" x14ac:dyDescent="0.35">
      <c r="A544" s="3" t="s">
        <v>75</v>
      </c>
      <c r="B544" t="s">
        <v>76</v>
      </c>
      <c r="C544" s="5">
        <v>15</v>
      </c>
      <c r="E544" s="1"/>
      <c r="F544" s="1"/>
      <c r="G544" s="1">
        <f t="shared" si="71"/>
        <v>0</v>
      </c>
      <c r="H544" s="1">
        <f t="shared" si="77"/>
        <v>19199.320000000007</v>
      </c>
    </row>
    <row r="545" spans="1:9" ht="15" thickBot="1" x14ac:dyDescent="0.4">
      <c r="A545" s="14" t="s">
        <v>75</v>
      </c>
      <c r="B545" s="15" t="s">
        <v>76</v>
      </c>
      <c r="C545" s="16">
        <v>16</v>
      </c>
      <c r="D545" s="15"/>
      <c r="E545" s="17"/>
      <c r="F545" s="17"/>
      <c r="G545" s="17">
        <f t="shared" si="71"/>
        <v>0</v>
      </c>
      <c r="H545" s="17">
        <f t="shared" si="77"/>
        <v>19199.320000000007</v>
      </c>
      <c r="I545" s="15"/>
    </row>
    <row r="546" spans="1:9" x14ac:dyDescent="0.35">
      <c r="A546" s="3" t="s">
        <v>77</v>
      </c>
      <c r="B546" t="s">
        <v>78</v>
      </c>
      <c r="C546" s="5">
        <v>1</v>
      </c>
      <c r="D546" s="4">
        <v>45903</v>
      </c>
      <c r="E546" s="1">
        <v>6384</v>
      </c>
      <c r="F546" s="1">
        <v>6085</v>
      </c>
      <c r="G546" s="1">
        <f t="shared" si="71"/>
        <v>299</v>
      </c>
      <c r="H546" s="1">
        <f>G546</f>
        <v>299</v>
      </c>
      <c r="I546" s="11">
        <f t="shared" ref="I546:I549" si="78">G546/F546</f>
        <v>4.9137222678718159E-2</v>
      </c>
    </row>
    <row r="547" spans="1:9" x14ac:dyDescent="0.35">
      <c r="A547" s="3" t="s">
        <v>77</v>
      </c>
      <c r="B547" t="s">
        <v>78</v>
      </c>
      <c r="C547" s="5">
        <v>2</v>
      </c>
      <c r="D547" s="4">
        <v>45910</v>
      </c>
      <c r="E547" s="1">
        <v>6387</v>
      </c>
      <c r="F547" s="1">
        <v>6085</v>
      </c>
      <c r="G547" s="1">
        <f t="shared" si="71"/>
        <v>302</v>
      </c>
      <c r="H547" s="1">
        <f>H546+G547</f>
        <v>601</v>
      </c>
      <c r="I547" s="11">
        <f t="shared" si="78"/>
        <v>4.963023829087921E-2</v>
      </c>
    </row>
    <row r="548" spans="1:9" x14ac:dyDescent="0.35">
      <c r="A548" s="3" t="s">
        <v>77</v>
      </c>
      <c r="B548" t="s">
        <v>78</v>
      </c>
      <c r="C548" s="5">
        <v>3</v>
      </c>
      <c r="D548" s="4">
        <v>45917</v>
      </c>
      <c r="E548" s="1">
        <v>6383</v>
      </c>
      <c r="F548" s="1">
        <v>6085</v>
      </c>
      <c r="G548" s="1">
        <f t="shared" si="71"/>
        <v>298</v>
      </c>
      <c r="H548" s="1">
        <f t="shared" ref="H548:H561" si="79">H547+G548</f>
        <v>899</v>
      </c>
      <c r="I548" s="11">
        <f t="shared" si="78"/>
        <v>4.8972884141331142E-2</v>
      </c>
    </row>
    <row r="549" spans="1:9" x14ac:dyDescent="0.35">
      <c r="A549" s="3" t="s">
        <v>77</v>
      </c>
      <c r="B549" t="s">
        <v>78</v>
      </c>
      <c r="C549" s="5">
        <v>4</v>
      </c>
      <c r="D549" s="4">
        <v>45923</v>
      </c>
      <c r="E549" s="1">
        <v>6384</v>
      </c>
      <c r="F549" s="1">
        <v>6085</v>
      </c>
      <c r="G549" s="1">
        <f t="shared" si="71"/>
        <v>299</v>
      </c>
      <c r="H549" s="1">
        <f t="shared" si="79"/>
        <v>1198</v>
      </c>
      <c r="I549" s="11">
        <f t="shared" si="78"/>
        <v>4.9137222678718159E-2</v>
      </c>
    </row>
    <row r="550" spans="1:9" x14ac:dyDescent="0.35">
      <c r="A550" s="3" t="s">
        <v>77</v>
      </c>
      <c r="B550" t="s">
        <v>78</v>
      </c>
      <c r="C550" s="5">
        <v>5</v>
      </c>
      <c r="E550" s="1"/>
      <c r="F550" s="1"/>
      <c r="G550" s="1">
        <f t="shared" ref="G550:G613" si="80">E550-F550</f>
        <v>0</v>
      </c>
      <c r="H550" s="1">
        <f t="shared" si="79"/>
        <v>1198</v>
      </c>
    </row>
    <row r="551" spans="1:9" x14ac:dyDescent="0.35">
      <c r="A551" s="3" t="s">
        <v>77</v>
      </c>
      <c r="B551" t="s">
        <v>78</v>
      </c>
      <c r="C551" s="5">
        <v>6</v>
      </c>
      <c r="E551" s="1"/>
      <c r="F551" s="1"/>
      <c r="G551" s="1">
        <f t="shared" si="80"/>
        <v>0</v>
      </c>
      <c r="H551" s="1">
        <f t="shared" si="79"/>
        <v>1198</v>
      </c>
    </row>
    <row r="552" spans="1:9" x14ac:dyDescent="0.35">
      <c r="A552" s="3" t="s">
        <v>77</v>
      </c>
      <c r="B552" t="s">
        <v>78</v>
      </c>
      <c r="C552" s="5">
        <v>7</v>
      </c>
      <c r="E552" s="1"/>
      <c r="F552" s="1"/>
      <c r="G552" s="1">
        <f t="shared" si="80"/>
        <v>0</v>
      </c>
      <c r="H552" s="1">
        <f t="shared" si="79"/>
        <v>1198</v>
      </c>
    </row>
    <row r="553" spans="1:9" x14ac:dyDescent="0.35">
      <c r="A553" s="3" t="s">
        <v>77</v>
      </c>
      <c r="B553" t="s">
        <v>78</v>
      </c>
      <c r="C553" s="5">
        <v>8</v>
      </c>
      <c r="E553" s="1"/>
      <c r="F553" s="1"/>
      <c r="G553" s="1">
        <f t="shared" si="80"/>
        <v>0</v>
      </c>
      <c r="H553" s="1">
        <f t="shared" si="79"/>
        <v>1198</v>
      </c>
    </row>
    <row r="554" spans="1:9" x14ac:dyDescent="0.35">
      <c r="A554" s="3" t="s">
        <v>77</v>
      </c>
      <c r="B554" t="s">
        <v>78</v>
      </c>
      <c r="C554" s="5">
        <v>9</v>
      </c>
      <c r="E554" s="1"/>
      <c r="F554" s="1"/>
      <c r="G554" s="1">
        <f t="shared" si="80"/>
        <v>0</v>
      </c>
      <c r="H554" s="1">
        <f t="shared" si="79"/>
        <v>1198</v>
      </c>
    </row>
    <row r="555" spans="1:9" x14ac:dyDescent="0.35">
      <c r="A555" s="3" t="s">
        <v>77</v>
      </c>
      <c r="B555" t="s">
        <v>78</v>
      </c>
      <c r="C555" s="5">
        <v>10</v>
      </c>
      <c r="E555" s="1"/>
      <c r="F555" s="1"/>
      <c r="G555" s="1">
        <f t="shared" si="80"/>
        <v>0</v>
      </c>
      <c r="H555" s="1">
        <f t="shared" si="79"/>
        <v>1198</v>
      </c>
    </row>
    <row r="556" spans="1:9" x14ac:dyDescent="0.35">
      <c r="A556" s="3" t="s">
        <v>77</v>
      </c>
      <c r="B556" t="s">
        <v>78</v>
      </c>
      <c r="C556" s="5">
        <v>11</v>
      </c>
      <c r="E556" s="1"/>
      <c r="F556" s="1"/>
      <c r="G556" s="1">
        <f t="shared" si="80"/>
        <v>0</v>
      </c>
      <c r="H556" s="1">
        <f t="shared" si="79"/>
        <v>1198</v>
      </c>
    </row>
    <row r="557" spans="1:9" x14ac:dyDescent="0.35">
      <c r="A557" s="3" t="s">
        <v>77</v>
      </c>
      <c r="B557" t="s">
        <v>78</v>
      </c>
      <c r="C557" s="5">
        <v>12</v>
      </c>
      <c r="E557" s="1"/>
      <c r="F557" s="1"/>
      <c r="G557" s="1">
        <f t="shared" si="80"/>
        <v>0</v>
      </c>
      <c r="H557" s="1">
        <f t="shared" si="79"/>
        <v>1198</v>
      </c>
    </row>
    <row r="558" spans="1:9" x14ac:dyDescent="0.35">
      <c r="A558" s="3" t="s">
        <v>77</v>
      </c>
      <c r="B558" t="s">
        <v>78</v>
      </c>
      <c r="C558" s="5">
        <v>13</v>
      </c>
      <c r="E558" s="1"/>
      <c r="F558" s="1"/>
      <c r="G558" s="1">
        <f t="shared" si="80"/>
        <v>0</v>
      </c>
      <c r="H558" s="1">
        <f t="shared" si="79"/>
        <v>1198</v>
      </c>
    </row>
    <row r="559" spans="1:9" x14ac:dyDescent="0.35">
      <c r="A559" s="3" t="s">
        <v>77</v>
      </c>
      <c r="B559" t="s">
        <v>78</v>
      </c>
      <c r="C559" s="5">
        <v>14</v>
      </c>
      <c r="E559" s="1"/>
      <c r="F559" s="1"/>
      <c r="G559" s="1">
        <f t="shared" si="80"/>
        <v>0</v>
      </c>
      <c r="H559" s="1">
        <f t="shared" si="79"/>
        <v>1198</v>
      </c>
    </row>
    <row r="560" spans="1:9" x14ac:dyDescent="0.35">
      <c r="A560" s="3" t="s">
        <v>77</v>
      </c>
      <c r="B560" t="s">
        <v>78</v>
      </c>
      <c r="C560" s="5">
        <v>15</v>
      </c>
      <c r="E560" s="1"/>
      <c r="F560" s="1"/>
      <c r="G560" s="1">
        <f t="shared" si="80"/>
        <v>0</v>
      </c>
      <c r="H560" s="1">
        <f t="shared" si="79"/>
        <v>1198</v>
      </c>
    </row>
    <row r="561" spans="1:9" ht="15" thickBot="1" x14ac:dyDescent="0.4">
      <c r="A561" s="14" t="s">
        <v>77</v>
      </c>
      <c r="B561" s="15" t="s">
        <v>78</v>
      </c>
      <c r="C561" s="16">
        <v>16</v>
      </c>
      <c r="D561" s="15"/>
      <c r="E561" s="17"/>
      <c r="F561" s="17"/>
      <c r="G561" s="17">
        <f t="shared" si="80"/>
        <v>0</v>
      </c>
      <c r="H561" s="17">
        <f t="shared" si="79"/>
        <v>1198</v>
      </c>
      <c r="I561" s="15"/>
    </row>
    <row r="562" spans="1:9" x14ac:dyDescent="0.35">
      <c r="A562" s="3" t="s">
        <v>79</v>
      </c>
      <c r="B562" t="s">
        <v>80</v>
      </c>
      <c r="C562" s="5">
        <v>1</v>
      </c>
      <c r="D562" s="4">
        <v>45903</v>
      </c>
      <c r="E562" s="1">
        <v>6756</v>
      </c>
      <c r="F562" s="1">
        <v>6467</v>
      </c>
      <c r="G562" s="1">
        <f t="shared" si="80"/>
        <v>289</v>
      </c>
      <c r="H562" s="1">
        <f>G562</f>
        <v>289</v>
      </c>
      <c r="I562" s="11">
        <f t="shared" ref="I562:I565" si="81">G562/F562</f>
        <v>4.4688418122777178E-2</v>
      </c>
    </row>
    <row r="563" spans="1:9" x14ac:dyDescent="0.35">
      <c r="A563" s="3" t="s">
        <v>79</v>
      </c>
      <c r="B563" t="s">
        <v>80</v>
      </c>
      <c r="C563" s="5">
        <v>2</v>
      </c>
      <c r="D563" s="4">
        <v>45909</v>
      </c>
      <c r="E563" s="1">
        <v>6700</v>
      </c>
      <c r="F563" s="1">
        <v>6467</v>
      </c>
      <c r="G563" s="1">
        <f t="shared" si="80"/>
        <v>233</v>
      </c>
      <c r="H563" s="1">
        <f>H562+G563</f>
        <v>522</v>
      </c>
      <c r="I563" s="11">
        <f t="shared" si="81"/>
        <v>3.6029070666460494E-2</v>
      </c>
    </row>
    <row r="564" spans="1:9" x14ac:dyDescent="0.35">
      <c r="A564" s="3" t="s">
        <v>79</v>
      </c>
      <c r="B564" t="s">
        <v>80</v>
      </c>
      <c r="C564" s="5">
        <v>3</v>
      </c>
      <c r="D564" s="4">
        <v>45917</v>
      </c>
      <c r="E564" s="1">
        <v>6856</v>
      </c>
      <c r="F564" s="1">
        <v>6467</v>
      </c>
      <c r="G564" s="1">
        <f t="shared" si="80"/>
        <v>389</v>
      </c>
      <c r="H564" s="1">
        <f t="shared" ref="H564:H577" si="82">H563+G564</f>
        <v>911</v>
      </c>
      <c r="I564" s="11">
        <f t="shared" si="81"/>
        <v>6.0151538580485539E-2</v>
      </c>
    </row>
    <row r="565" spans="1:9" x14ac:dyDescent="0.35">
      <c r="A565" s="3" t="s">
        <v>79</v>
      </c>
      <c r="B565" t="s">
        <v>80</v>
      </c>
      <c r="C565" s="5">
        <v>4</v>
      </c>
      <c r="D565" s="4">
        <v>45924</v>
      </c>
      <c r="E565" s="1">
        <v>6756</v>
      </c>
      <c r="F565" s="1">
        <v>6467</v>
      </c>
      <c r="G565" s="1">
        <f t="shared" si="80"/>
        <v>289</v>
      </c>
      <c r="H565" s="1">
        <f t="shared" si="82"/>
        <v>1200</v>
      </c>
      <c r="I565" s="11">
        <f t="shared" si="81"/>
        <v>4.4688418122777178E-2</v>
      </c>
    </row>
    <row r="566" spans="1:9" x14ac:dyDescent="0.35">
      <c r="A566" s="3" t="s">
        <v>79</v>
      </c>
      <c r="B566" t="s">
        <v>80</v>
      </c>
      <c r="C566" s="5">
        <v>5</v>
      </c>
      <c r="E566" s="1"/>
      <c r="F566" s="1"/>
      <c r="G566" s="1">
        <f t="shared" si="80"/>
        <v>0</v>
      </c>
      <c r="H566" s="1">
        <f t="shared" si="82"/>
        <v>1200</v>
      </c>
    </row>
    <row r="567" spans="1:9" x14ac:dyDescent="0.35">
      <c r="A567" s="3" t="s">
        <v>79</v>
      </c>
      <c r="B567" t="s">
        <v>80</v>
      </c>
      <c r="C567" s="5">
        <v>6</v>
      </c>
      <c r="E567" s="1"/>
      <c r="F567" s="1"/>
      <c r="G567" s="1">
        <f t="shared" si="80"/>
        <v>0</v>
      </c>
      <c r="H567" s="1">
        <f t="shared" si="82"/>
        <v>1200</v>
      </c>
    </row>
    <row r="568" spans="1:9" x14ac:dyDescent="0.35">
      <c r="A568" s="3" t="s">
        <v>79</v>
      </c>
      <c r="B568" t="s">
        <v>80</v>
      </c>
      <c r="C568" s="5">
        <v>7</v>
      </c>
      <c r="E568" s="1"/>
      <c r="F568" s="1"/>
      <c r="G568" s="1">
        <f t="shared" si="80"/>
        <v>0</v>
      </c>
      <c r="H568" s="1">
        <f t="shared" si="82"/>
        <v>1200</v>
      </c>
    </row>
    <row r="569" spans="1:9" x14ac:dyDescent="0.35">
      <c r="A569" s="3" t="s">
        <v>79</v>
      </c>
      <c r="B569" t="s">
        <v>80</v>
      </c>
      <c r="C569" s="5">
        <v>8</v>
      </c>
      <c r="E569" s="1"/>
      <c r="F569" s="1"/>
      <c r="G569" s="1">
        <f t="shared" si="80"/>
        <v>0</v>
      </c>
      <c r="H569" s="1">
        <f t="shared" si="82"/>
        <v>1200</v>
      </c>
    </row>
    <row r="570" spans="1:9" x14ac:dyDescent="0.35">
      <c r="A570" s="3" t="s">
        <v>79</v>
      </c>
      <c r="B570" t="s">
        <v>80</v>
      </c>
      <c r="C570" s="5">
        <v>9</v>
      </c>
      <c r="E570" s="1"/>
      <c r="F570" s="1"/>
      <c r="G570" s="1">
        <f t="shared" si="80"/>
        <v>0</v>
      </c>
      <c r="H570" s="1">
        <f t="shared" si="82"/>
        <v>1200</v>
      </c>
    </row>
    <row r="571" spans="1:9" x14ac:dyDescent="0.35">
      <c r="A571" s="3" t="s">
        <v>79</v>
      </c>
      <c r="B571" t="s">
        <v>80</v>
      </c>
      <c r="C571" s="5">
        <v>10</v>
      </c>
      <c r="E571" s="1"/>
      <c r="F571" s="1"/>
      <c r="G571" s="1">
        <f t="shared" si="80"/>
        <v>0</v>
      </c>
      <c r="H571" s="1">
        <f t="shared" si="82"/>
        <v>1200</v>
      </c>
    </row>
    <row r="572" spans="1:9" x14ac:dyDescent="0.35">
      <c r="A572" s="3" t="s">
        <v>79</v>
      </c>
      <c r="B572" t="s">
        <v>80</v>
      </c>
      <c r="C572" s="5">
        <v>11</v>
      </c>
      <c r="E572" s="1"/>
      <c r="F572" s="1"/>
      <c r="G572" s="1">
        <f t="shared" si="80"/>
        <v>0</v>
      </c>
      <c r="H572" s="1">
        <f t="shared" si="82"/>
        <v>1200</v>
      </c>
    </row>
    <row r="573" spans="1:9" x14ac:dyDescent="0.35">
      <c r="A573" s="3" t="s">
        <v>79</v>
      </c>
      <c r="B573" t="s">
        <v>80</v>
      </c>
      <c r="C573" s="5">
        <v>12</v>
      </c>
      <c r="E573" s="1"/>
      <c r="F573" s="1"/>
      <c r="G573" s="1">
        <f t="shared" si="80"/>
        <v>0</v>
      </c>
      <c r="H573" s="1">
        <f t="shared" si="82"/>
        <v>1200</v>
      </c>
    </row>
    <row r="574" spans="1:9" x14ac:dyDescent="0.35">
      <c r="A574" s="3" t="s">
        <v>79</v>
      </c>
      <c r="B574" t="s">
        <v>80</v>
      </c>
      <c r="C574" s="5">
        <v>13</v>
      </c>
      <c r="E574" s="1"/>
      <c r="F574" s="1"/>
      <c r="G574" s="1">
        <f t="shared" si="80"/>
        <v>0</v>
      </c>
      <c r="H574" s="1">
        <f t="shared" si="82"/>
        <v>1200</v>
      </c>
    </row>
    <row r="575" spans="1:9" x14ac:dyDescent="0.35">
      <c r="A575" s="3" t="s">
        <v>79</v>
      </c>
      <c r="B575" t="s">
        <v>80</v>
      </c>
      <c r="C575" s="5">
        <v>14</v>
      </c>
      <c r="E575" s="1"/>
      <c r="F575" s="1"/>
      <c r="G575" s="1">
        <f t="shared" si="80"/>
        <v>0</v>
      </c>
      <c r="H575" s="1">
        <f t="shared" si="82"/>
        <v>1200</v>
      </c>
    </row>
    <row r="576" spans="1:9" x14ac:dyDescent="0.35">
      <c r="A576" s="3" t="s">
        <v>79</v>
      </c>
      <c r="B576" t="s">
        <v>80</v>
      </c>
      <c r="C576" s="5">
        <v>15</v>
      </c>
      <c r="E576" s="1"/>
      <c r="F576" s="1"/>
      <c r="G576" s="1">
        <f t="shared" si="80"/>
        <v>0</v>
      </c>
      <c r="H576" s="1">
        <f t="shared" si="82"/>
        <v>1200</v>
      </c>
    </row>
    <row r="577" spans="1:9" ht="15" thickBot="1" x14ac:dyDescent="0.4">
      <c r="A577" s="14" t="s">
        <v>79</v>
      </c>
      <c r="B577" s="15" t="s">
        <v>80</v>
      </c>
      <c r="C577" s="16">
        <v>16</v>
      </c>
      <c r="D577" s="15"/>
      <c r="E577" s="17"/>
      <c r="F577" s="17"/>
      <c r="G577" s="17">
        <f t="shared" si="80"/>
        <v>0</v>
      </c>
      <c r="H577" s="17">
        <f t="shared" si="82"/>
        <v>1200</v>
      </c>
      <c r="I577" s="15"/>
    </row>
    <row r="578" spans="1:9" x14ac:dyDescent="0.35">
      <c r="A578" s="3" t="s">
        <v>82</v>
      </c>
      <c r="B578" t="s">
        <v>81</v>
      </c>
      <c r="C578" s="5">
        <v>1</v>
      </c>
      <c r="D578" s="4">
        <v>45903</v>
      </c>
      <c r="E578" s="1">
        <v>7981</v>
      </c>
      <c r="F578" s="1">
        <v>7600</v>
      </c>
      <c r="G578" s="1">
        <f t="shared" si="80"/>
        <v>381</v>
      </c>
      <c r="H578" s="1">
        <f>G578</f>
        <v>381</v>
      </c>
      <c r="I578" s="11">
        <f t="shared" ref="I578:I581" si="83">G578/F578</f>
        <v>5.0131578947368423E-2</v>
      </c>
    </row>
    <row r="579" spans="1:9" x14ac:dyDescent="0.35">
      <c r="A579" s="3" t="s">
        <v>82</v>
      </c>
      <c r="B579" t="s">
        <v>81</v>
      </c>
      <c r="C579" s="5">
        <v>2</v>
      </c>
      <c r="D579" s="4">
        <v>45910</v>
      </c>
      <c r="E579" s="1">
        <v>7981</v>
      </c>
      <c r="F579" s="1">
        <v>7600</v>
      </c>
      <c r="G579" s="1">
        <f t="shared" si="80"/>
        <v>381</v>
      </c>
      <c r="H579" s="1">
        <f>H578+G579</f>
        <v>762</v>
      </c>
      <c r="I579" s="11">
        <f t="shared" si="83"/>
        <v>5.0131578947368423E-2</v>
      </c>
    </row>
    <row r="580" spans="1:9" x14ac:dyDescent="0.35">
      <c r="A580" s="3" t="s">
        <v>82</v>
      </c>
      <c r="B580" t="s">
        <v>81</v>
      </c>
      <c r="C580" s="5">
        <v>3</v>
      </c>
      <c r="D580" s="4">
        <v>45917</v>
      </c>
      <c r="E580" s="1">
        <v>7981</v>
      </c>
      <c r="F580" s="1">
        <v>7600</v>
      </c>
      <c r="G580" s="1">
        <f t="shared" si="80"/>
        <v>381</v>
      </c>
      <c r="H580" s="1">
        <f t="shared" ref="H580:H593" si="84">H579+G580</f>
        <v>1143</v>
      </c>
      <c r="I580" s="11">
        <f t="shared" si="83"/>
        <v>5.0131578947368423E-2</v>
      </c>
    </row>
    <row r="581" spans="1:9" x14ac:dyDescent="0.35">
      <c r="A581" s="3" t="s">
        <v>82</v>
      </c>
      <c r="B581" t="s">
        <v>81</v>
      </c>
      <c r="C581" s="5">
        <v>4</v>
      </c>
      <c r="D581" s="4">
        <v>45924</v>
      </c>
      <c r="E581" s="1">
        <v>7981</v>
      </c>
      <c r="F581" s="1">
        <v>7600</v>
      </c>
      <c r="G581" s="1">
        <f t="shared" si="80"/>
        <v>381</v>
      </c>
      <c r="H581" s="1">
        <f t="shared" si="84"/>
        <v>1524</v>
      </c>
      <c r="I581" s="11">
        <f t="shared" si="83"/>
        <v>5.0131578947368423E-2</v>
      </c>
    </row>
    <row r="582" spans="1:9" x14ac:dyDescent="0.35">
      <c r="A582" s="3" t="s">
        <v>82</v>
      </c>
      <c r="B582" t="s">
        <v>81</v>
      </c>
      <c r="C582" s="5">
        <v>5</v>
      </c>
      <c r="E582" s="1"/>
      <c r="F582" s="1"/>
      <c r="G582" s="1">
        <f t="shared" si="80"/>
        <v>0</v>
      </c>
      <c r="H582" s="1">
        <f t="shared" si="84"/>
        <v>1524</v>
      </c>
    </row>
    <row r="583" spans="1:9" x14ac:dyDescent="0.35">
      <c r="A583" s="3" t="s">
        <v>82</v>
      </c>
      <c r="B583" t="s">
        <v>81</v>
      </c>
      <c r="C583" s="5">
        <v>6</v>
      </c>
      <c r="E583" s="1"/>
      <c r="F583" s="1"/>
      <c r="G583" s="1">
        <f t="shared" si="80"/>
        <v>0</v>
      </c>
      <c r="H583" s="1">
        <f t="shared" si="84"/>
        <v>1524</v>
      </c>
    </row>
    <row r="584" spans="1:9" x14ac:dyDescent="0.35">
      <c r="A584" s="3" t="s">
        <v>82</v>
      </c>
      <c r="B584" t="s">
        <v>81</v>
      </c>
      <c r="C584" s="5">
        <v>7</v>
      </c>
      <c r="E584" s="1"/>
      <c r="F584" s="1"/>
      <c r="G584" s="1">
        <f t="shared" si="80"/>
        <v>0</v>
      </c>
      <c r="H584" s="1">
        <f t="shared" si="84"/>
        <v>1524</v>
      </c>
    </row>
    <row r="585" spans="1:9" x14ac:dyDescent="0.35">
      <c r="A585" s="3" t="s">
        <v>82</v>
      </c>
      <c r="B585" t="s">
        <v>81</v>
      </c>
      <c r="C585" s="5">
        <v>8</v>
      </c>
      <c r="E585" s="1"/>
      <c r="F585" s="1"/>
      <c r="G585" s="1">
        <f t="shared" si="80"/>
        <v>0</v>
      </c>
      <c r="H585" s="1">
        <f t="shared" si="84"/>
        <v>1524</v>
      </c>
    </row>
    <row r="586" spans="1:9" x14ac:dyDescent="0.35">
      <c r="A586" s="3" t="s">
        <v>82</v>
      </c>
      <c r="B586" t="s">
        <v>81</v>
      </c>
      <c r="C586" s="5">
        <v>9</v>
      </c>
      <c r="E586" s="1"/>
      <c r="F586" s="1"/>
      <c r="G586" s="1">
        <f t="shared" si="80"/>
        <v>0</v>
      </c>
      <c r="H586" s="1">
        <f t="shared" si="84"/>
        <v>1524</v>
      </c>
    </row>
    <row r="587" spans="1:9" x14ac:dyDescent="0.35">
      <c r="A587" s="3" t="s">
        <v>82</v>
      </c>
      <c r="B587" t="s">
        <v>81</v>
      </c>
      <c r="C587" s="5">
        <v>10</v>
      </c>
      <c r="E587" s="1"/>
      <c r="F587" s="1"/>
      <c r="G587" s="1">
        <f t="shared" si="80"/>
        <v>0</v>
      </c>
      <c r="H587" s="1">
        <f t="shared" si="84"/>
        <v>1524</v>
      </c>
    </row>
    <row r="588" spans="1:9" x14ac:dyDescent="0.35">
      <c r="A588" s="3" t="s">
        <v>82</v>
      </c>
      <c r="B588" t="s">
        <v>81</v>
      </c>
      <c r="C588" s="5">
        <v>11</v>
      </c>
      <c r="E588" s="1"/>
      <c r="F588" s="1"/>
      <c r="G588" s="1">
        <f t="shared" si="80"/>
        <v>0</v>
      </c>
      <c r="H588" s="1">
        <f t="shared" si="84"/>
        <v>1524</v>
      </c>
    </row>
    <row r="589" spans="1:9" x14ac:dyDescent="0.35">
      <c r="A589" s="3" t="s">
        <v>82</v>
      </c>
      <c r="B589" t="s">
        <v>81</v>
      </c>
      <c r="C589" s="5">
        <v>12</v>
      </c>
      <c r="E589" s="1"/>
      <c r="F589" s="1"/>
      <c r="G589" s="1">
        <f t="shared" si="80"/>
        <v>0</v>
      </c>
      <c r="H589" s="1">
        <f t="shared" si="84"/>
        <v>1524</v>
      </c>
    </row>
    <row r="590" spans="1:9" x14ac:dyDescent="0.35">
      <c r="A590" s="3" t="s">
        <v>82</v>
      </c>
      <c r="B590" t="s">
        <v>81</v>
      </c>
      <c r="C590" s="5">
        <v>13</v>
      </c>
      <c r="E590" s="1"/>
      <c r="F590" s="1"/>
      <c r="G590" s="1">
        <f t="shared" si="80"/>
        <v>0</v>
      </c>
      <c r="H590" s="1">
        <f t="shared" si="84"/>
        <v>1524</v>
      </c>
    </row>
    <row r="591" spans="1:9" x14ac:dyDescent="0.35">
      <c r="A591" s="3" t="s">
        <v>82</v>
      </c>
      <c r="B591" t="s">
        <v>81</v>
      </c>
      <c r="C591" s="5">
        <v>14</v>
      </c>
      <c r="E591" s="1"/>
      <c r="F591" s="1"/>
      <c r="G591" s="1">
        <f t="shared" si="80"/>
        <v>0</v>
      </c>
      <c r="H591" s="1">
        <f t="shared" si="84"/>
        <v>1524</v>
      </c>
    </row>
    <row r="592" spans="1:9" x14ac:dyDescent="0.35">
      <c r="A592" s="3" t="s">
        <v>82</v>
      </c>
      <c r="B592" t="s">
        <v>81</v>
      </c>
      <c r="C592" s="5">
        <v>15</v>
      </c>
      <c r="E592" s="1"/>
      <c r="F592" s="1"/>
      <c r="G592" s="1">
        <f t="shared" si="80"/>
        <v>0</v>
      </c>
      <c r="H592" s="1">
        <f t="shared" si="84"/>
        <v>1524</v>
      </c>
    </row>
    <row r="593" spans="1:9" ht="15" thickBot="1" x14ac:dyDescent="0.4">
      <c r="A593" s="14" t="s">
        <v>82</v>
      </c>
      <c r="B593" s="15" t="s">
        <v>81</v>
      </c>
      <c r="C593" s="16">
        <v>16</v>
      </c>
      <c r="D593" s="15"/>
      <c r="E593" s="17"/>
      <c r="F593" s="17"/>
      <c r="G593" s="17">
        <f t="shared" si="80"/>
        <v>0</v>
      </c>
      <c r="H593" s="17">
        <f t="shared" si="84"/>
        <v>1524</v>
      </c>
      <c r="I593" s="15"/>
    </row>
    <row r="594" spans="1:9" x14ac:dyDescent="0.35">
      <c r="A594" s="3" t="s">
        <v>83</v>
      </c>
      <c r="B594" t="s">
        <v>84</v>
      </c>
      <c r="C594" s="5">
        <v>1</v>
      </c>
      <c r="D594" s="4">
        <v>45902</v>
      </c>
      <c r="E594" s="1">
        <v>9334</v>
      </c>
      <c r="F594" s="1">
        <v>8748</v>
      </c>
      <c r="G594" s="1">
        <f t="shared" si="80"/>
        <v>586</v>
      </c>
      <c r="H594" s="1">
        <f>G594</f>
        <v>586</v>
      </c>
      <c r="I594" s="11">
        <f t="shared" ref="I594:I597" si="85">G594/F594</f>
        <v>6.6986739826246006E-2</v>
      </c>
    </row>
    <row r="595" spans="1:9" x14ac:dyDescent="0.35">
      <c r="A595" s="3" t="s">
        <v>83</v>
      </c>
      <c r="B595" t="s">
        <v>84</v>
      </c>
      <c r="C595" s="5">
        <v>2</v>
      </c>
      <c r="D595" s="4">
        <v>45909</v>
      </c>
      <c r="E595" s="1">
        <v>9285</v>
      </c>
      <c r="F595" s="1">
        <v>8748</v>
      </c>
      <c r="G595" s="1">
        <f t="shared" si="80"/>
        <v>537</v>
      </c>
      <c r="H595" s="1">
        <f>H594+G595</f>
        <v>1123</v>
      </c>
      <c r="I595" s="11">
        <f t="shared" si="85"/>
        <v>6.1385459533607682E-2</v>
      </c>
    </row>
    <row r="596" spans="1:9" x14ac:dyDescent="0.35">
      <c r="A596" s="3" t="s">
        <v>83</v>
      </c>
      <c r="B596" t="s">
        <v>84</v>
      </c>
      <c r="C596" s="5">
        <v>3</v>
      </c>
      <c r="D596" s="4">
        <v>45915</v>
      </c>
      <c r="E596" s="1">
        <v>9285</v>
      </c>
      <c r="F596" s="1">
        <v>8741</v>
      </c>
      <c r="G596" s="1">
        <f t="shared" si="80"/>
        <v>544</v>
      </c>
      <c r="H596" s="1">
        <f t="shared" ref="H596:H609" si="86">H595+G596</f>
        <v>1667</v>
      </c>
      <c r="I596" s="11">
        <f t="shared" si="85"/>
        <v>6.2235442169088204E-2</v>
      </c>
    </row>
    <row r="597" spans="1:9" x14ac:dyDescent="0.35">
      <c r="A597" s="3" t="s">
        <v>83</v>
      </c>
      <c r="B597" t="s">
        <v>84</v>
      </c>
      <c r="C597" s="5">
        <v>4</v>
      </c>
      <c r="D597" s="4">
        <v>45923</v>
      </c>
      <c r="E597" s="1">
        <v>9300</v>
      </c>
      <c r="F597" s="1">
        <v>8748</v>
      </c>
      <c r="G597" s="1">
        <f t="shared" si="80"/>
        <v>552</v>
      </c>
      <c r="H597" s="1">
        <f t="shared" si="86"/>
        <v>2219</v>
      </c>
      <c r="I597" s="11">
        <f t="shared" si="85"/>
        <v>6.3100137174211243E-2</v>
      </c>
    </row>
    <row r="598" spans="1:9" x14ac:dyDescent="0.35">
      <c r="A598" s="3" t="s">
        <v>83</v>
      </c>
      <c r="B598" t="s">
        <v>84</v>
      </c>
      <c r="C598" s="5">
        <v>5</v>
      </c>
      <c r="E598" s="1"/>
      <c r="F598" s="1"/>
      <c r="G598" s="1">
        <f t="shared" si="80"/>
        <v>0</v>
      </c>
      <c r="H598" s="1">
        <f t="shared" si="86"/>
        <v>2219</v>
      </c>
    </row>
    <row r="599" spans="1:9" x14ac:dyDescent="0.35">
      <c r="A599" s="3" t="s">
        <v>83</v>
      </c>
      <c r="B599" t="s">
        <v>84</v>
      </c>
      <c r="C599" s="5">
        <v>6</v>
      </c>
      <c r="E599" s="1"/>
      <c r="F599" s="1"/>
      <c r="G599" s="1">
        <f t="shared" si="80"/>
        <v>0</v>
      </c>
      <c r="H599" s="1">
        <f t="shared" si="86"/>
        <v>2219</v>
      </c>
    </row>
    <row r="600" spans="1:9" x14ac:dyDescent="0.35">
      <c r="A600" s="3" t="s">
        <v>83</v>
      </c>
      <c r="B600" t="s">
        <v>84</v>
      </c>
      <c r="C600" s="5">
        <v>7</v>
      </c>
      <c r="E600" s="1"/>
      <c r="F600" s="1"/>
      <c r="G600" s="1">
        <f t="shared" si="80"/>
        <v>0</v>
      </c>
      <c r="H600" s="1">
        <f t="shared" si="86"/>
        <v>2219</v>
      </c>
    </row>
    <row r="601" spans="1:9" x14ac:dyDescent="0.35">
      <c r="A601" s="3" t="s">
        <v>83</v>
      </c>
      <c r="B601" t="s">
        <v>84</v>
      </c>
      <c r="C601" s="5">
        <v>8</v>
      </c>
      <c r="E601" s="1"/>
      <c r="F601" s="1"/>
      <c r="G601" s="1">
        <f t="shared" si="80"/>
        <v>0</v>
      </c>
      <c r="H601" s="1">
        <f t="shared" si="86"/>
        <v>2219</v>
      </c>
    </row>
    <row r="602" spans="1:9" x14ac:dyDescent="0.35">
      <c r="A602" s="3" t="s">
        <v>83</v>
      </c>
      <c r="B602" t="s">
        <v>84</v>
      </c>
      <c r="C602" s="5">
        <v>9</v>
      </c>
      <c r="E602" s="1"/>
      <c r="F602" s="1"/>
      <c r="G602" s="1">
        <f t="shared" si="80"/>
        <v>0</v>
      </c>
      <c r="H602" s="1">
        <f t="shared" si="86"/>
        <v>2219</v>
      </c>
    </row>
    <row r="603" spans="1:9" x14ac:dyDescent="0.35">
      <c r="A603" s="3" t="s">
        <v>83</v>
      </c>
      <c r="B603" t="s">
        <v>84</v>
      </c>
      <c r="C603" s="5">
        <v>10</v>
      </c>
      <c r="E603" s="1"/>
      <c r="F603" s="1"/>
      <c r="G603" s="1">
        <f t="shared" si="80"/>
        <v>0</v>
      </c>
      <c r="H603" s="1">
        <f t="shared" si="86"/>
        <v>2219</v>
      </c>
    </row>
    <row r="604" spans="1:9" x14ac:dyDescent="0.35">
      <c r="A604" s="3" t="s">
        <v>83</v>
      </c>
      <c r="B604" t="s">
        <v>84</v>
      </c>
      <c r="C604" s="5">
        <v>11</v>
      </c>
      <c r="E604" s="1"/>
      <c r="F604" s="1"/>
      <c r="G604" s="1">
        <f t="shared" si="80"/>
        <v>0</v>
      </c>
      <c r="H604" s="1">
        <f t="shared" si="86"/>
        <v>2219</v>
      </c>
    </row>
    <row r="605" spans="1:9" x14ac:dyDescent="0.35">
      <c r="A605" s="3" t="s">
        <v>83</v>
      </c>
      <c r="B605" t="s">
        <v>84</v>
      </c>
      <c r="C605" s="5">
        <v>12</v>
      </c>
      <c r="E605" s="1"/>
      <c r="F605" s="1"/>
      <c r="G605" s="1">
        <f t="shared" si="80"/>
        <v>0</v>
      </c>
      <c r="H605" s="1">
        <f t="shared" si="86"/>
        <v>2219</v>
      </c>
    </row>
    <row r="606" spans="1:9" x14ac:dyDescent="0.35">
      <c r="A606" s="3" t="s">
        <v>83</v>
      </c>
      <c r="B606" t="s">
        <v>84</v>
      </c>
      <c r="C606" s="5">
        <v>13</v>
      </c>
      <c r="E606" s="1"/>
      <c r="F606" s="1"/>
      <c r="G606" s="1">
        <f t="shared" si="80"/>
        <v>0</v>
      </c>
      <c r="H606" s="1">
        <f t="shared" si="86"/>
        <v>2219</v>
      </c>
    </row>
    <row r="607" spans="1:9" x14ac:dyDescent="0.35">
      <c r="A607" s="3" t="s">
        <v>83</v>
      </c>
      <c r="B607" t="s">
        <v>84</v>
      </c>
      <c r="C607" s="5">
        <v>14</v>
      </c>
      <c r="E607" s="1"/>
      <c r="F607" s="1"/>
      <c r="G607" s="1">
        <f t="shared" si="80"/>
        <v>0</v>
      </c>
      <c r="H607" s="1">
        <f t="shared" si="86"/>
        <v>2219</v>
      </c>
    </row>
    <row r="608" spans="1:9" x14ac:dyDescent="0.35">
      <c r="A608" s="3" t="s">
        <v>83</v>
      </c>
      <c r="B608" t="s">
        <v>84</v>
      </c>
      <c r="C608" s="5">
        <v>15</v>
      </c>
      <c r="E608" s="1"/>
      <c r="F608" s="1"/>
      <c r="G608" s="1">
        <f t="shared" si="80"/>
        <v>0</v>
      </c>
      <c r="H608" s="1">
        <f t="shared" si="86"/>
        <v>2219</v>
      </c>
    </row>
    <row r="609" spans="1:9" ht="15" thickBot="1" x14ac:dyDescent="0.4">
      <c r="A609" s="14" t="s">
        <v>83</v>
      </c>
      <c r="B609" s="15" t="s">
        <v>84</v>
      </c>
      <c r="C609" s="16">
        <v>16</v>
      </c>
      <c r="D609" s="15"/>
      <c r="E609" s="17"/>
      <c r="F609" s="17"/>
      <c r="G609" s="17">
        <f t="shared" si="80"/>
        <v>0</v>
      </c>
      <c r="H609" s="17">
        <f t="shared" si="86"/>
        <v>2219</v>
      </c>
      <c r="I609" s="15"/>
    </row>
    <row r="610" spans="1:9" x14ac:dyDescent="0.35">
      <c r="A610" s="3" t="s">
        <v>85</v>
      </c>
      <c r="B610" t="s">
        <v>86</v>
      </c>
      <c r="C610" s="5">
        <v>1</v>
      </c>
      <c r="D610" s="4">
        <v>45903</v>
      </c>
      <c r="E610" s="1">
        <v>11704</v>
      </c>
      <c r="F610" s="1">
        <v>10640</v>
      </c>
      <c r="G610" s="1">
        <f t="shared" si="80"/>
        <v>1064</v>
      </c>
      <c r="H610" s="1">
        <f>G610</f>
        <v>1064</v>
      </c>
      <c r="I610" s="11">
        <f t="shared" ref="I610:I613" si="87">G610/F610</f>
        <v>0.1</v>
      </c>
    </row>
    <row r="611" spans="1:9" x14ac:dyDescent="0.35">
      <c r="A611" s="3" t="s">
        <v>85</v>
      </c>
      <c r="B611" t="s">
        <v>86</v>
      </c>
      <c r="C611" s="5">
        <v>2</v>
      </c>
      <c r="D611" s="4">
        <v>45910</v>
      </c>
      <c r="E611" s="1">
        <v>11704</v>
      </c>
      <c r="F611" s="1">
        <v>10640</v>
      </c>
      <c r="G611" s="1">
        <f t="shared" si="80"/>
        <v>1064</v>
      </c>
      <c r="H611" s="1">
        <f>H610+G611</f>
        <v>2128</v>
      </c>
      <c r="I611" s="11">
        <f t="shared" si="87"/>
        <v>0.1</v>
      </c>
    </row>
    <row r="612" spans="1:9" x14ac:dyDescent="0.35">
      <c r="A612" s="3" t="s">
        <v>85</v>
      </c>
      <c r="B612" t="s">
        <v>86</v>
      </c>
      <c r="C612" s="5">
        <v>3</v>
      </c>
      <c r="D612" s="4">
        <v>45917</v>
      </c>
      <c r="E612" s="1">
        <v>11704</v>
      </c>
      <c r="F612" s="1">
        <v>10640</v>
      </c>
      <c r="G612" s="1">
        <f t="shared" si="80"/>
        <v>1064</v>
      </c>
      <c r="H612" s="1">
        <f t="shared" ref="H612:H625" si="88">H611+G612</f>
        <v>3192</v>
      </c>
      <c r="I612" s="11">
        <f t="shared" si="87"/>
        <v>0.1</v>
      </c>
    </row>
    <row r="613" spans="1:9" x14ac:dyDescent="0.35">
      <c r="A613" s="3" t="s">
        <v>85</v>
      </c>
      <c r="B613" t="s">
        <v>86</v>
      </c>
      <c r="C613" s="5">
        <v>4</v>
      </c>
      <c r="D613" s="4">
        <v>45924</v>
      </c>
      <c r="E613" s="1">
        <v>11704</v>
      </c>
      <c r="F613" s="1">
        <v>10640</v>
      </c>
      <c r="G613" s="1">
        <f t="shared" si="80"/>
        <v>1064</v>
      </c>
      <c r="H613" s="1">
        <f t="shared" si="88"/>
        <v>4256</v>
      </c>
      <c r="I613" s="11">
        <f t="shared" si="87"/>
        <v>0.1</v>
      </c>
    </row>
    <row r="614" spans="1:9" x14ac:dyDescent="0.35">
      <c r="A614" s="3" t="s">
        <v>85</v>
      </c>
      <c r="B614" t="s">
        <v>86</v>
      </c>
      <c r="C614" s="5">
        <v>5</v>
      </c>
      <c r="E614" s="1"/>
      <c r="F614" s="1"/>
      <c r="G614" s="1">
        <f t="shared" ref="G614:G677" si="89">E614-F614</f>
        <v>0</v>
      </c>
      <c r="H614" s="1">
        <f t="shared" si="88"/>
        <v>4256</v>
      </c>
    </row>
    <row r="615" spans="1:9" x14ac:dyDescent="0.35">
      <c r="A615" s="3" t="s">
        <v>85</v>
      </c>
      <c r="B615" t="s">
        <v>86</v>
      </c>
      <c r="C615" s="5">
        <v>6</v>
      </c>
      <c r="E615" s="1"/>
      <c r="F615" s="1"/>
      <c r="G615" s="1">
        <f t="shared" si="89"/>
        <v>0</v>
      </c>
      <c r="H615" s="1">
        <f t="shared" si="88"/>
        <v>4256</v>
      </c>
    </row>
    <row r="616" spans="1:9" x14ac:dyDescent="0.35">
      <c r="A616" s="3" t="s">
        <v>85</v>
      </c>
      <c r="B616" t="s">
        <v>86</v>
      </c>
      <c r="C616" s="5">
        <v>7</v>
      </c>
      <c r="E616" s="1"/>
      <c r="F616" s="1"/>
      <c r="G616" s="1">
        <f t="shared" si="89"/>
        <v>0</v>
      </c>
      <c r="H616" s="1">
        <f t="shared" si="88"/>
        <v>4256</v>
      </c>
    </row>
    <row r="617" spans="1:9" x14ac:dyDescent="0.35">
      <c r="A617" s="3" t="s">
        <v>85</v>
      </c>
      <c r="B617" t="s">
        <v>86</v>
      </c>
      <c r="C617" s="5">
        <v>8</v>
      </c>
      <c r="E617" s="1"/>
      <c r="F617" s="1"/>
      <c r="G617" s="1">
        <f t="shared" si="89"/>
        <v>0</v>
      </c>
      <c r="H617" s="1">
        <f t="shared" si="88"/>
        <v>4256</v>
      </c>
    </row>
    <row r="618" spans="1:9" x14ac:dyDescent="0.35">
      <c r="A618" s="3" t="s">
        <v>85</v>
      </c>
      <c r="B618" t="s">
        <v>86</v>
      </c>
      <c r="C618" s="5">
        <v>9</v>
      </c>
      <c r="E618" s="1"/>
      <c r="F618" s="1"/>
      <c r="G618" s="1">
        <f t="shared" si="89"/>
        <v>0</v>
      </c>
      <c r="H618" s="1">
        <f t="shared" si="88"/>
        <v>4256</v>
      </c>
    </row>
    <row r="619" spans="1:9" x14ac:dyDescent="0.35">
      <c r="A619" s="3" t="s">
        <v>85</v>
      </c>
      <c r="B619" t="s">
        <v>86</v>
      </c>
      <c r="C619" s="5">
        <v>10</v>
      </c>
      <c r="E619" s="1"/>
      <c r="F619" s="1"/>
      <c r="G619" s="1">
        <f t="shared" si="89"/>
        <v>0</v>
      </c>
      <c r="H619" s="1">
        <f t="shared" si="88"/>
        <v>4256</v>
      </c>
    </row>
    <row r="620" spans="1:9" x14ac:dyDescent="0.35">
      <c r="A620" s="3" t="s">
        <v>85</v>
      </c>
      <c r="B620" t="s">
        <v>86</v>
      </c>
      <c r="C620" s="5">
        <v>11</v>
      </c>
      <c r="E620" s="1"/>
      <c r="F620" s="1"/>
      <c r="G620" s="1">
        <f t="shared" si="89"/>
        <v>0</v>
      </c>
      <c r="H620" s="1">
        <f t="shared" si="88"/>
        <v>4256</v>
      </c>
    </row>
    <row r="621" spans="1:9" x14ac:dyDescent="0.35">
      <c r="A621" s="3" t="s">
        <v>85</v>
      </c>
      <c r="B621" t="s">
        <v>86</v>
      </c>
      <c r="C621" s="5">
        <v>12</v>
      </c>
      <c r="E621" s="1"/>
      <c r="F621" s="1"/>
      <c r="G621" s="1">
        <f t="shared" si="89"/>
        <v>0</v>
      </c>
      <c r="H621" s="1">
        <f t="shared" si="88"/>
        <v>4256</v>
      </c>
    </row>
    <row r="622" spans="1:9" x14ac:dyDescent="0.35">
      <c r="A622" s="3" t="s">
        <v>85</v>
      </c>
      <c r="B622" t="s">
        <v>86</v>
      </c>
      <c r="C622" s="5">
        <v>13</v>
      </c>
      <c r="E622" s="1"/>
      <c r="F622" s="1"/>
      <c r="G622" s="1">
        <f t="shared" si="89"/>
        <v>0</v>
      </c>
      <c r="H622" s="1">
        <f t="shared" si="88"/>
        <v>4256</v>
      </c>
    </row>
    <row r="623" spans="1:9" x14ac:dyDescent="0.35">
      <c r="A623" s="3" t="s">
        <v>85</v>
      </c>
      <c r="B623" t="s">
        <v>86</v>
      </c>
      <c r="C623" s="5">
        <v>14</v>
      </c>
      <c r="E623" s="1"/>
      <c r="F623" s="1"/>
      <c r="G623" s="1">
        <f t="shared" si="89"/>
        <v>0</v>
      </c>
      <c r="H623" s="1">
        <f t="shared" si="88"/>
        <v>4256</v>
      </c>
    </row>
    <row r="624" spans="1:9" x14ac:dyDescent="0.35">
      <c r="A624" s="3" t="s">
        <v>85</v>
      </c>
      <c r="B624" t="s">
        <v>86</v>
      </c>
      <c r="C624" s="5">
        <v>15</v>
      </c>
      <c r="E624" s="1"/>
      <c r="F624" s="1"/>
      <c r="G624" s="1">
        <f t="shared" si="89"/>
        <v>0</v>
      </c>
      <c r="H624" s="1">
        <f t="shared" si="88"/>
        <v>4256</v>
      </c>
    </row>
    <row r="625" spans="1:9" ht="15" thickBot="1" x14ac:dyDescent="0.4">
      <c r="A625" s="14" t="s">
        <v>85</v>
      </c>
      <c r="B625" s="15" t="s">
        <v>86</v>
      </c>
      <c r="C625" s="16">
        <v>16</v>
      </c>
      <c r="D625" s="15"/>
      <c r="E625" s="17"/>
      <c r="F625" s="17"/>
      <c r="G625" s="17">
        <f t="shared" si="89"/>
        <v>0</v>
      </c>
      <c r="H625" s="17">
        <f t="shared" si="88"/>
        <v>4256</v>
      </c>
      <c r="I625" s="15"/>
    </row>
    <row r="626" spans="1:9" x14ac:dyDescent="0.35">
      <c r="A626" s="3" t="s">
        <v>87</v>
      </c>
      <c r="B626" t="s">
        <v>88</v>
      </c>
      <c r="C626" s="5">
        <v>1</v>
      </c>
      <c r="D626" s="4">
        <v>45903</v>
      </c>
      <c r="E626" s="1">
        <v>6784</v>
      </c>
      <c r="F626" s="1">
        <v>6460</v>
      </c>
      <c r="G626" s="1">
        <f t="shared" si="89"/>
        <v>324</v>
      </c>
      <c r="H626" s="1">
        <f>G626</f>
        <v>324</v>
      </c>
      <c r="I626" s="11">
        <f t="shared" ref="I626:I629" si="90">G626/F626</f>
        <v>5.0154798761609908E-2</v>
      </c>
    </row>
    <row r="627" spans="1:9" x14ac:dyDescent="0.35">
      <c r="A627" s="3" t="s">
        <v>87</v>
      </c>
      <c r="B627" t="s">
        <v>88</v>
      </c>
      <c r="C627" s="5">
        <v>2</v>
      </c>
      <c r="D627" s="4">
        <v>45910</v>
      </c>
      <c r="E627" s="1">
        <v>6789</v>
      </c>
      <c r="F627" s="1">
        <v>6460</v>
      </c>
      <c r="G627" s="1">
        <f t="shared" si="89"/>
        <v>329</v>
      </c>
      <c r="H627" s="1">
        <f>H626+G627</f>
        <v>653</v>
      </c>
      <c r="I627" s="11">
        <f t="shared" si="90"/>
        <v>5.0928792569659445E-2</v>
      </c>
    </row>
    <row r="628" spans="1:9" x14ac:dyDescent="0.35">
      <c r="A628" s="3" t="s">
        <v>87</v>
      </c>
      <c r="B628" t="s">
        <v>88</v>
      </c>
      <c r="C628" s="5">
        <v>3</v>
      </c>
      <c r="D628" s="4">
        <v>45917</v>
      </c>
      <c r="E628" s="1">
        <v>6810</v>
      </c>
      <c r="F628" s="1">
        <v>6460</v>
      </c>
      <c r="G628" s="1">
        <f t="shared" si="89"/>
        <v>350</v>
      </c>
      <c r="H628" s="1">
        <f t="shared" ref="H628:H641" si="91">H627+G628</f>
        <v>1003</v>
      </c>
      <c r="I628" s="11">
        <f t="shared" si="90"/>
        <v>5.4179566563467493E-2</v>
      </c>
    </row>
    <row r="629" spans="1:9" x14ac:dyDescent="0.35">
      <c r="A629" s="3" t="s">
        <v>87</v>
      </c>
      <c r="B629" t="s">
        <v>88</v>
      </c>
      <c r="C629" s="5">
        <v>4</v>
      </c>
      <c r="D629" s="4">
        <v>45924</v>
      </c>
      <c r="E629" s="1">
        <v>6810</v>
      </c>
      <c r="F629" s="1">
        <v>6460</v>
      </c>
      <c r="G629" s="1">
        <f t="shared" si="89"/>
        <v>350</v>
      </c>
      <c r="H629" s="1">
        <f t="shared" si="91"/>
        <v>1353</v>
      </c>
      <c r="I629" s="11">
        <f t="shared" si="90"/>
        <v>5.4179566563467493E-2</v>
      </c>
    </row>
    <row r="630" spans="1:9" x14ac:dyDescent="0.35">
      <c r="A630" s="3" t="s">
        <v>87</v>
      </c>
      <c r="B630" t="s">
        <v>88</v>
      </c>
      <c r="C630" s="5">
        <v>5</v>
      </c>
      <c r="E630" s="1"/>
      <c r="F630" s="1"/>
      <c r="G630" s="1">
        <f t="shared" si="89"/>
        <v>0</v>
      </c>
      <c r="H630" s="1">
        <f t="shared" si="91"/>
        <v>1353</v>
      </c>
    </row>
    <row r="631" spans="1:9" x14ac:dyDescent="0.35">
      <c r="A631" s="3" t="s">
        <v>87</v>
      </c>
      <c r="B631" t="s">
        <v>88</v>
      </c>
      <c r="C631" s="5">
        <v>6</v>
      </c>
      <c r="E631" s="1"/>
      <c r="F631" s="1"/>
      <c r="G631" s="1">
        <f t="shared" si="89"/>
        <v>0</v>
      </c>
      <c r="H631" s="1">
        <f t="shared" si="91"/>
        <v>1353</v>
      </c>
    </row>
    <row r="632" spans="1:9" x14ac:dyDescent="0.35">
      <c r="A632" s="3" t="s">
        <v>87</v>
      </c>
      <c r="B632" t="s">
        <v>88</v>
      </c>
      <c r="C632" s="5">
        <v>7</v>
      </c>
      <c r="E632" s="1"/>
      <c r="F632" s="1"/>
      <c r="G632" s="1">
        <f t="shared" si="89"/>
        <v>0</v>
      </c>
      <c r="H632" s="1">
        <f t="shared" si="91"/>
        <v>1353</v>
      </c>
    </row>
    <row r="633" spans="1:9" x14ac:dyDescent="0.35">
      <c r="A633" s="3" t="s">
        <v>87</v>
      </c>
      <c r="B633" t="s">
        <v>88</v>
      </c>
      <c r="C633" s="5">
        <v>8</v>
      </c>
      <c r="E633" s="1"/>
      <c r="F633" s="1"/>
      <c r="G633" s="1">
        <f t="shared" si="89"/>
        <v>0</v>
      </c>
      <c r="H633" s="1">
        <f t="shared" si="91"/>
        <v>1353</v>
      </c>
    </row>
    <row r="634" spans="1:9" x14ac:dyDescent="0.35">
      <c r="A634" s="3" t="s">
        <v>87</v>
      </c>
      <c r="B634" t="s">
        <v>88</v>
      </c>
      <c r="C634" s="5">
        <v>9</v>
      </c>
      <c r="E634" s="1"/>
      <c r="F634" s="1"/>
      <c r="G634" s="1">
        <f t="shared" si="89"/>
        <v>0</v>
      </c>
      <c r="H634" s="1">
        <f t="shared" si="91"/>
        <v>1353</v>
      </c>
    </row>
    <row r="635" spans="1:9" x14ac:dyDescent="0.35">
      <c r="A635" s="3" t="s">
        <v>87</v>
      </c>
      <c r="B635" t="s">
        <v>88</v>
      </c>
      <c r="C635" s="5">
        <v>10</v>
      </c>
      <c r="E635" s="1"/>
      <c r="F635" s="1"/>
      <c r="G635" s="1">
        <f t="shared" si="89"/>
        <v>0</v>
      </c>
      <c r="H635" s="1">
        <f t="shared" si="91"/>
        <v>1353</v>
      </c>
    </row>
    <row r="636" spans="1:9" x14ac:dyDescent="0.35">
      <c r="A636" s="3" t="s">
        <v>87</v>
      </c>
      <c r="B636" t="s">
        <v>88</v>
      </c>
      <c r="C636" s="5">
        <v>11</v>
      </c>
      <c r="E636" s="1"/>
      <c r="F636" s="1"/>
      <c r="G636" s="1">
        <f t="shared" si="89"/>
        <v>0</v>
      </c>
      <c r="H636" s="1">
        <f t="shared" si="91"/>
        <v>1353</v>
      </c>
    </row>
    <row r="637" spans="1:9" x14ac:dyDescent="0.35">
      <c r="A637" s="3" t="s">
        <v>87</v>
      </c>
      <c r="B637" t="s">
        <v>88</v>
      </c>
      <c r="C637" s="5">
        <v>12</v>
      </c>
      <c r="E637" s="1"/>
      <c r="F637" s="1"/>
      <c r="G637" s="1">
        <f t="shared" si="89"/>
        <v>0</v>
      </c>
      <c r="H637" s="1">
        <f t="shared" si="91"/>
        <v>1353</v>
      </c>
    </row>
    <row r="638" spans="1:9" x14ac:dyDescent="0.35">
      <c r="A638" s="3" t="s">
        <v>87</v>
      </c>
      <c r="B638" t="s">
        <v>88</v>
      </c>
      <c r="C638" s="5">
        <v>13</v>
      </c>
      <c r="E638" s="1"/>
      <c r="F638" s="1"/>
      <c r="G638" s="1">
        <f t="shared" si="89"/>
        <v>0</v>
      </c>
      <c r="H638" s="1">
        <f t="shared" si="91"/>
        <v>1353</v>
      </c>
    </row>
    <row r="639" spans="1:9" x14ac:dyDescent="0.35">
      <c r="A639" s="3" t="s">
        <v>87</v>
      </c>
      <c r="B639" t="s">
        <v>88</v>
      </c>
      <c r="C639" s="5">
        <v>14</v>
      </c>
      <c r="E639" s="1"/>
      <c r="F639" s="1"/>
      <c r="G639" s="1">
        <f t="shared" si="89"/>
        <v>0</v>
      </c>
      <c r="H639" s="1">
        <f t="shared" si="91"/>
        <v>1353</v>
      </c>
    </row>
    <row r="640" spans="1:9" x14ac:dyDescent="0.35">
      <c r="A640" s="3" t="s">
        <v>87</v>
      </c>
      <c r="B640" t="s">
        <v>88</v>
      </c>
      <c r="C640" s="5">
        <v>15</v>
      </c>
      <c r="E640" s="1"/>
      <c r="F640" s="1"/>
      <c r="G640" s="1">
        <f t="shared" si="89"/>
        <v>0</v>
      </c>
      <c r="H640" s="1">
        <f t="shared" si="91"/>
        <v>1353</v>
      </c>
    </row>
    <row r="641" spans="1:9" ht="15" thickBot="1" x14ac:dyDescent="0.4">
      <c r="A641" s="14" t="s">
        <v>87</v>
      </c>
      <c r="B641" s="15" t="s">
        <v>88</v>
      </c>
      <c r="C641" s="16">
        <v>16</v>
      </c>
      <c r="D641" s="15"/>
      <c r="E641" s="17"/>
      <c r="F641" s="17"/>
      <c r="G641" s="17">
        <f t="shared" si="89"/>
        <v>0</v>
      </c>
      <c r="H641" s="17">
        <f t="shared" si="91"/>
        <v>1353</v>
      </c>
      <c r="I641" s="15"/>
    </row>
    <row r="642" spans="1:9" x14ac:dyDescent="0.35">
      <c r="A642" s="3" t="s">
        <v>89</v>
      </c>
      <c r="B642" t="s">
        <v>90</v>
      </c>
      <c r="C642" s="5">
        <v>1</v>
      </c>
      <c r="D642" s="4">
        <v>45904</v>
      </c>
      <c r="E642" s="1">
        <v>10725</v>
      </c>
      <c r="F642" s="1">
        <v>10647</v>
      </c>
      <c r="G642" s="1">
        <f t="shared" si="89"/>
        <v>78</v>
      </c>
      <c r="H642" s="1">
        <f>G642</f>
        <v>78</v>
      </c>
      <c r="I642" s="11">
        <f t="shared" ref="I642:I645" si="92">G642/F642</f>
        <v>7.326007326007326E-3</v>
      </c>
    </row>
    <row r="643" spans="1:9" x14ac:dyDescent="0.35">
      <c r="A643" s="3" t="s">
        <v>89</v>
      </c>
      <c r="B643" t="s">
        <v>90</v>
      </c>
      <c r="C643" s="5">
        <v>2</v>
      </c>
      <c r="D643" s="4">
        <v>45911</v>
      </c>
      <c r="E643" s="1">
        <v>10710</v>
      </c>
      <c r="F643" s="1">
        <v>10647</v>
      </c>
      <c r="G643" s="1">
        <f t="shared" si="89"/>
        <v>63</v>
      </c>
      <c r="H643" s="1">
        <f>H642+G643</f>
        <v>141</v>
      </c>
      <c r="I643" s="11">
        <f t="shared" si="92"/>
        <v>5.9171597633136093E-3</v>
      </c>
    </row>
    <row r="644" spans="1:9" x14ac:dyDescent="0.35">
      <c r="A644" s="3" t="s">
        <v>89</v>
      </c>
      <c r="B644" t="s">
        <v>90</v>
      </c>
      <c r="C644" s="5">
        <v>3</v>
      </c>
      <c r="D644" s="4">
        <v>45918</v>
      </c>
      <c r="E644" s="1">
        <v>11533</v>
      </c>
      <c r="F644" s="1">
        <v>10647</v>
      </c>
      <c r="G644" s="1">
        <f t="shared" si="89"/>
        <v>886</v>
      </c>
      <c r="H644" s="1">
        <f t="shared" ref="H644:H657" si="93">H643+G644</f>
        <v>1027</v>
      </c>
      <c r="I644" s="11">
        <f t="shared" si="92"/>
        <v>8.3215929369775524E-2</v>
      </c>
    </row>
    <row r="645" spans="1:9" x14ac:dyDescent="0.35">
      <c r="A645" s="3" t="s">
        <v>89</v>
      </c>
      <c r="B645" t="s">
        <v>90</v>
      </c>
      <c r="C645" s="5">
        <v>4</v>
      </c>
      <c r="D645" s="4">
        <v>45925</v>
      </c>
      <c r="E645" s="1">
        <v>10850</v>
      </c>
      <c r="F645" s="1">
        <v>10647</v>
      </c>
      <c r="G645" s="1">
        <f t="shared" si="89"/>
        <v>203</v>
      </c>
      <c r="H645" s="1">
        <f t="shared" si="93"/>
        <v>1230</v>
      </c>
      <c r="I645" s="11">
        <f t="shared" si="92"/>
        <v>1.9066403681788299E-2</v>
      </c>
    </row>
    <row r="646" spans="1:9" x14ac:dyDescent="0.35">
      <c r="A646" s="3" t="s">
        <v>89</v>
      </c>
      <c r="B646" t="s">
        <v>90</v>
      </c>
      <c r="C646" s="5">
        <v>5</v>
      </c>
      <c r="E646" s="1"/>
      <c r="F646" s="1"/>
      <c r="G646" s="1">
        <f t="shared" si="89"/>
        <v>0</v>
      </c>
      <c r="H646" s="1">
        <f t="shared" si="93"/>
        <v>1230</v>
      </c>
    </row>
    <row r="647" spans="1:9" x14ac:dyDescent="0.35">
      <c r="A647" s="3" t="s">
        <v>89</v>
      </c>
      <c r="B647" t="s">
        <v>90</v>
      </c>
      <c r="C647" s="5">
        <v>6</v>
      </c>
      <c r="E647" s="1"/>
      <c r="F647" s="1"/>
      <c r="G647" s="1">
        <f t="shared" si="89"/>
        <v>0</v>
      </c>
      <c r="H647" s="1">
        <f t="shared" si="93"/>
        <v>1230</v>
      </c>
    </row>
    <row r="648" spans="1:9" x14ac:dyDescent="0.35">
      <c r="A648" s="3" t="s">
        <v>89</v>
      </c>
      <c r="B648" t="s">
        <v>90</v>
      </c>
      <c r="C648" s="5">
        <v>7</v>
      </c>
      <c r="E648" s="1"/>
      <c r="F648" s="1"/>
      <c r="G648" s="1">
        <f t="shared" si="89"/>
        <v>0</v>
      </c>
      <c r="H648" s="1">
        <f t="shared" si="93"/>
        <v>1230</v>
      </c>
    </row>
    <row r="649" spans="1:9" x14ac:dyDescent="0.35">
      <c r="A649" s="3" t="s">
        <v>89</v>
      </c>
      <c r="B649" t="s">
        <v>90</v>
      </c>
      <c r="C649" s="5">
        <v>8</v>
      </c>
      <c r="E649" s="1"/>
      <c r="F649" s="1"/>
      <c r="G649" s="1">
        <f t="shared" si="89"/>
        <v>0</v>
      </c>
      <c r="H649" s="1">
        <f t="shared" si="93"/>
        <v>1230</v>
      </c>
    </row>
    <row r="650" spans="1:9" x14ac:dyDescent="0.35">
      <c r="A650" s="3" t="s">
        <v>89</v>
      </c>
      <c r="B650" t="s">
        <v>90</v>
      </c>
      <c r="C650" s="5">
        <v>9</v>
      </c>
      <c r="E650" s="1"/>
      <c r="F650" s="1"/>
      <c r="G650" s="1">
        <f t="shared" si="89"/>
        <v>0</v>
      </c>
      <c r="H650" s="1">
        <f t="shared" si="93"/>
        <v>1230</v>
      </c>
    </row>
    <row r="651" spans="1:9" x14ac:dyDescent="0.35">
      <c r="A651" s="3" t="s">
        <v>89</v>
      </c>
      <c r="B651" t="s">
        <v>90</v>
      </c>
      <c r="C651" s="5">
        <v>10</v>
      </c>
      <c r="E651" s="1"/>
      <c r="F651" s="1"/>
      <c r="G651" s="1">
        <f t="shared" si="89"/>
        <v>0</v>
      </c>
      <c r="H651" s="1">
        <f t="shared" si="93"/>
        <v>1230</v>
      </c>
    </row>
    <row r="652" spans="1:9" x14ac:dyDescent="0.35">
      <c r="A652" s="3" t="s">
        <v>89</v>
      </c>
      <c r="B652" t="s">
        <v>90</v>
      </c>
      <c r="C652" s="5">
        <v>11</v>
      </c>
      <c r="E652" s="1"/>
      <c r="F652" s="1"/>
      <c r="G652" s="1">
        <f t="shared" si="89"/>
        <v>0</v>
      </c>
      <c r="H652" s="1">
        <f t="shared" si="93"/>
        <v>1230</v>
      </c>
    </row>
    <row r="653" spans="1:9" x14ac:dyDescent="0.35">
      <c r="A653" s="3" t="s">
        <v>89</v>
      </c>
      <c r="B653" t="s">
        <v>90</v>
      </c>
      <c r="C653" s="5">
        <v>12</v>
      </c>
      <c r="E653" s="1"/>
      <c r="F653" s="1"/>
      <c r="G653" s="1">
        <f t="shared" si="89"/>
        <v>0</v>
      </c>
      <c r="H653" s="1">
        <f t="shared" si="93"/>
        <v>1230</v>
      </c>
    </row>
    <row r="654" spans="1:9" x14ac:dyDescent="0.35">
      <c r="A654" s="3" t="s">
        <v>89</v>
      </c>
      <c r="B654" t="s">
        <v>90</v>
      </c>
      <c r="C654" s="5">
        <v>13</v>
      </c>
      <c r="E654" s="1"/>
      <c r="F654" s="1"/>
      <c r="G654" s="1">
        <f t="shared" si="89"/>
        <v>0</v>
      </c>
      <c r="H654" s="1">
        <f t="shared" si="93"/>
        <v>1230</v>
      </c>
    </row>
    <row r="655" spans="1:9" x14ac:dyDescent="0.35">
      <c r="A655" s="3" t="s">
        <v>89</v>
      </c>
      <c r="B655" t="s">
        <v>90</v>
      </c>
      <c r="C655" s="5">
        <v>14</v>
      </c>
      <c r="E655" s="1"/>
      <c r="F655" s="1"/>
      <c r="G655" s="1">
        <f t="shared" si="89"/>
        <v>0</v>
      </c>
      <c r="H655" s="1">
        <f t="shared" si="93"/>
        <v>1230</v>
      </c>
    </row>
    <row r="656" spans="1:9" x14ac:dyDescent="0.35">
      <c r="A656" s="3" t="s">
        <v>89</v>
      </c>
      <c r="B656" t="s">
        <v>90</v>
      </c>
      <c r="C656" s="5">
        <v>15</v>
      </c>
      <c r="E656" s="1"/>
      <c r="F656" s="1"/>
      <c r="G656" s="1">
        <f t="shared" si="89"/>
        <v>0</v>
      </c>
      <c r="H656" s="1">
        <f t="shared" si="93"/>
        <v>1230</v>
      </c>
    </row>
    <row r="657" spans="1:9" ht="15" thickBot="1" x14ac:dyDescent="0.4">
      <c r="A657" s="14" t="s">
        <v>89</v>
      </c>
      <c r="B657" s="15" t="s">
        <v>90</v>
      </c>
      <c r="C657" s="16">
        <v>16</v>
      </c>
      <c r="D657" s="15"/>
      <c r="E657" s="17"/>
      <c r="F657" s="17"/>
      <c r="G657" s="17">
        <f t="shared" si="89"/>
        <v>0</v>
      </c>
      <c r="H657" s="17">
        <f t="shared" si="93"/>
        <v>1230</v>
      </c>
      <c r="I657" s="15"/>
    </row>
    <row r="658" spans="1:9" x14ac:dyDescent="0.35">
      <c r="A658" s="3" t="s">
        <v>91</v>
      </c>
      <c r="B658" t="s">
        <v>92</v>
      </c>
      <c r="C658" s="5">
        <v>1</v>
      </c>
      <c r="D658" s="4">
        <v>45904</v>
      </c>
      <c r="E658" s="1">
        <v>8300</v>
      </c>
      <c r="F658" s="1">
        <v>7600</v>
      </c>
      <c r="G658" s="1">
        <f t="shared" si="89"/>
        <v>700</v>
      </c>
      <c r="H658" s="1">
        <f>G658</f>
        <v>700</v>
      </c>
      <c r="I658" s="11">
        <f t="shared" ref="I658:I661" si="94">G658/F658</f>
        <v>9.2105263157894732E-2</v>
      </c>
    </row>
    <row r="659" spans="1:9" x14ac:dyDescent="0.35">
      <c r="A659" s="3" t="s">
        <v>91</v>
      </c>
      <c r="B659" t="s">
        <v>92</v>
      </c>
      <c r="C659" s="5">
        <v>2</v>
      </c>
      <c r="D659" s="4">
        <v>45911</v>
      </c>
      <c r="E659" s="1">
        <v>8340</v>
      </c>
      <c r="F659" s="1">
        <v>7600</v>
      </c>
      <c r="G659" s="1">
        <f t="shared" si="89"/>
        <v>740</v>
      </c>
      <c r="H659" s="1">
        <f>H658+F659</f>
        <v>8300</v>
      </c>
      <c r="I659" s="11">
        <f t="shared" si="94"/>
        <v>9.7368421052631576E-2</v>
      </c>
    </row>
    <row r="660" spans="1:9" x14ac:dyDescent="0.35">
      <c r="A660" s="3" t="s">
        <v>91</v>
      </c>
      <c r="B660" t="s">
        <v>92</v>
      </c>
      <c r="C660" s="5">
        <v>3</v>
      </c>
      <c r="D660" s="4">
        <v>45918</v>
      </c>
      <c r="E660" s="1">
        <v>8350</v>
      </c>
      <c r="F660" s="1">
        <v>7600</v>
      </c>
      <c r="G660" s="1">
        <f t="shared" si="89"/>
        <v>750</v>
      </c>
      <c r="H660" s="1">
        <f t="shared" ref="H660:H673" si="95">H659+F660</f>
        <v>15900</v>
      </c>
      <c r="I660" s="11">
        <f t="shared" si="94"/>
        <v>9.8684210526315791E-2</v>
      </c>
    </row>
    <row r="661" spans="1:9" x14ac:dyDescent="0.35">
      <c r="A661" s="3" t="s">
        <v>91</v>
      </c>
      <c r="B661" t="s">
        <v>92</v>
      </c>
      <c r="C661" s="5">
        <v>4</v>
      </c>
      <c r="D661" s="4">
        <v>45925</v>
      </c>
      <c r="E661" s="1">
        <v>8360</v>
      </c>
      <c r="F661" s="1">
        <v>7600</v>
      </c>
      <c r="G661" s="1">
        <f t="shared" si="89"/>
        <v>760</v>
      </c>
      <c r="H661" s="1">
        <f t="shared" si="95"/>
        <v>23500</v>
      </c>
      <c r="I661" s="11">
        <f t="shared" si="94"/>
        <v>0.1</v>
      </c>
    </row>
    <row r="662" spans="1:9" x14ac:dyDescent="0.35">
      <c r="A662" s="3" t="s">
        <v>91</v>
      </c>
      <c r="B662" t="s">
        <v>92</v>
      </c>
      <c r="C662" s="5">
        <v>5</v>
      </c>
      <c r="E662" s="1"/>
      <c r="F662" s="1"/>
      <c r="G662" s="1">
        <f t="shared" si="89"/>
        <v>0</v>
      </c>
      <c r="H662" s="1">
        <f t="shared" si="95"/>
        <v>23500</v>
      </c>
    </row>
    <row r="663" spans="1:9" x14ac:dyDescent="0.35">
      <c r="A663" s="3" t="s">
        <v>91</v>
      </c>
      <c r="B663" t="s">
        <v>92</v>
      </c>
      <c r="C663" s="5">
        <v>6</v>
      </c>
      <c r="E663" s="1"/>
      <c r="F663" s="1"/>
      <c r="G663" s="1">
        <f t="shared" si="89"/>
        <v>0</v>
      </c>
      <c r="H663" s="1">
        <f t="shared" si="95"/>
        <v>23500</v>
      </c>
    </row>
    <row r="664" spans="1:9" x14ac:dyDescent="0.35">
      <c r="A664" s="3" t="s">
        <v>91</v>
      </c>
      <c r="B664" t="s">
        <v>92</v>
      </c>
      <c r="C664" s="5">
        <v>7</v>
      </c>
      <c r="E664" s="1"/>
      <c r="F664" s="1"/>
      <c r="G664" s="1">
        <f t="shared" si="89"/>
        <v>0</v>
      </c>
      <c r="H664" s="1">
        <f t="shared" si="95"/>
        <v>23500</v>
      </c>
    </row>
    <row r="665" spans="1:9" x14ac:dyDescent="0.35">
      <c r="A665" s="3" t="s">
        <v>91</v>
      </c>
      <c r="B665" t="s">
        <v>92</v>
      </c>
      <c r="C665" s="5">
        <v>8</v>
      </c>
      <c r="E665" s="1"/>
      <c r="F665" s="1"/>
      <c r="G665" s="1">
        <f t="shared" si="89"/>
        <v>0</v>
      </c>
      <c r="H665" s="1">
        <f t="shared" si="95"/>
        <v>23500</v>
      </c>
    </row>
    <row r="666" spans="1:9" x14ac:dyDescent="0.35">
      <c r="A666" s="3" t="s">
        <v>91</v>
      </c>
      <c r="B666" t="s">
        <v>92</v>
      </c>
      <c r="C666" s="5">
        <v>9</v>
      </c>
      <c r="E666" s="1"/>
      <c r="F666" s="1"/>
      <c r="G666" s="1">
        <f t="shared" si="89"/>
        <v>0</v>
      </c>
      <c r="H666" s="1">
        <f t="shared" si="95"/>
        <v>23500</v>
      </c>
    </row>
    <row r="667" spans="1:9" x14ac:dyDescent="0.35">
      <c r="A667" s="3" t="s">
        <v>91</v>
      </c>
      <c r="B667" t="s">
        <v>92</v>
      </c>
      <c r="C667" s="5">
        <v>10</v>
      </c>
      <c r="E667" s="1"/>
      <c r="F667" s="1"/>
      <c r="G667" s="1">
        <f t="shared" si="89"/>
        <v>0</v>
      </c>
      <c r="H667" s="1">
        <f t="shared" si="95"/>
        <v>23500</v>
      </c>
    </row>
    <row r="668" spans="1:9" x14ac:dyDescent="0.35">
      <c r="A668" s="3" t="s">
        <v>91</v>
      </c>
      <c r="B668" t="s">
        <v>92</v>
      </c>
      <c r="C668" s="5">
        <v>11</v>
      </c>
      <c r="E668" s="1"/>
      <c r="F668" s="1"/>
      <c r="G668" s="1">
        <f t="shared" si="89"/>
        <v>0</v>
      </c>
      <c r="H668" s="1">
        <f t="shared" si="95"/>
        <v>23500</v>
      </c>
    </row>
    <row r="669" spans="1:9" x14ac:dyDescent="0.35">
      <c r="A669" s="3" t="s">
        <v>91</v>
      </c>
      <c r="B669" t="s">
        <v>92</v>
      </c>
      <c r="C669" s="5">
        <v>12</v>
      </c>
      <c r="E669" s="1"/>
      <c r="F669" s="1"/>
      <c r="G669" s="1">
        <f t="shared" si="89"/>
        <v>0</v>
      </c>
      <c r="H669" s="1">
        <f t="shared" si="95"/>
        <v>23500</v>
      </c>
    </row>
    <row r="670" spans="1:9" x14ac:dyDescent="0.35">
      <c r="A670" s="3" t="s">
        <v>91</v>
      </c>
      <c r="B670" t="s">
        <v>92</v>
      </c>
      <c r="C670" s="5">
        <v>13</v>
      </c>
      <c r="E670" s="1"/>
      <c r="F670" s="1"/>
      <c r="G670" s="1">
        <f t="shared" si="89"/>
        <v>0</v>
      </c>
      <c r="H670" s="1">
        <f t="shared" si="95"/>
        <v>23500</v>
      </c>
    </row>
    <row r="671" spans="1:9" x14ac:dyDescent="0.35">
      <c r="A671" s="3" t="s">
        <v>91</v>
      </c>
      <c r="B671" t="s">
        <v>92</v>
      </c>
      <c r="C671" s="5">
        <v>14</v>
      </c>
      <c r="E671" s="1"/>
      <c r="F671" s="1"/>
      <c r="G671" s="1">
        <f t="shared" si="89"/>
        <v>0</v>
      </c>
      <c r="H671" s="1">
        <f t="shared" si="95"/>
        <v>23500</v>
      </c>
    </row>
    <row r="672" spans="1:9" x14ac:dyDescent="0.35">
      <c r="A672" s="3" t="s">
        <v>91</v>
      </c>
      <c r="B672" t="s">
        <v>92</v>
      </c>
      <c r="C672" s="5">
        <v>15</v>
      </c>
      <c r="E672" s="1"/>
      <c r="F672" s="1"/>
      <c r="G672" s="1">
        <f t="shared" si="89"/>
        <v>0</v>
      </c>
      <c r="H672" s="1">
        <f t="shared" si="95"/>
        <v>23500</v>
      </c>
    </row>
    <row r="673" spans="1:9" ht="15" thickBot="1" x14ac:dyDescent="0.4">
      <c r="A673" s="14" t="s">
        <v>91</v>
      </c>
      <c r="B673" s="15" t="s">
        <v>92</v>
      </c>
      <c r="C673" s="16">
        <v>16</v>
      </c>
      <c r="D673" s="15"/>
      <c r="E673" s="17"/>
      <c r="F673" s="17"/>
      <c r="G673" s="17">
        <f t="shared" si="89"/>
        <v>0</v>
      </c>
      <c r="H673" s="17">
        <f t="shared" si="95"/>
        <v>23500</v>
      </c>
      <c r="I673" s="15"/>
    </row>
    <row r="674" spans="1:9" x14ac:dyDescent="0.35">
      <c r="A674" s="3" t="s">
        <v>93</v>
      </c>
      <c r="B674" t="s">
        <v>94</v>
      </c>
      <c r="C674" s="5">
        <v>1</v>
      </c>
      <c r="D674" s="4">
        <v>45904</v>
      </c>
      <c r="E674" s="1">
        <v>6636.05</v>
      </c>
      <c r="F674" s="1">
        <v>6004.05</v>
      </c>
      <c r="G674" s="1">
        <f t="shared" si="89"/>
        <v>632</v>
      </c>
      <c r="H674" s="1">
        <f>G674</f>
        <v>632</v>
      </c>
      <c r="I674" s="11">
        <f t="shared" ref="I674:I677" si="96">G674/F674</f>
        <v>0.10526228129346024</v>
      </c>
    </row>
    <row r="675" spans="1:9" x14ac:dyDescent="0.35">
      <c r="A675" s="3" t="s">
        <v>93</v>
      </c>
      <c r="B675" t="s">
        <v>94</v>
      </c>
      <c r="C675" s="5">
        <v>2</v>
      </c>
      <c r="D675" s="4">
        <v>45911</v>
      </c>
      <c r="E675" s="1">
        <v>6304</v>
      </c>
      <c r="F675" s="1">
        <v>6004.05</v>
      </c>
      <c r="G675" s="1">
        <f t="shared" si="89"/>
        <v>299.94999999999982</v>
      </c>
      <c r="H675" s="1">
        <f>H674+G675</f>
        <v>931.94999999999982</v>
      </c>
      <c r="I675" s="11">
        <f t="shared" si="96"/>
        <v>4.9957945053755351E-2</v>
      </c>
    </row>
    <row r="676" spans="1:9" x14ac:dyDescent="0.35">
      <c r="A676" s="3" t="s">
        <v>93</v>
      </c>
      <c r="B676" t="s">
        <v>94</v>
      </c>
      <c r="C676" s="5">
        <v>3</v>
      </c>
      <c r="D676" s="4">
        <v>45918</v>
      </c>
      <c r="E676" s="1">
        <v>6304</v>
      </c>
      <c r="F676" s="1">
        <v>6004.05</v>
      </c>
      <c r="G676" s="1">
        <f t="shared" si="89"/>
        <v>299.94999999999982</v>
      </c>
      <c r="H676" s="1">
        <f t="shared" ref="H676:H689" si="97">H675+G676</f>
        <v>1231.8999999999996</v>
      </c>
      <c r="I676" s="11">
        <f t="shared" si="96"/>
        <v>4.9957945053755351E-2</v>
      </c>
    </row>
    <row r="677" spans="1:9" x14ac:dyDescent="0.35">
      <c r="A677" s="3" t="s">
        <v>93</v>
      </c>
      <c r="B677" t="s">
        <v>94</v>
      </c>
      <c r="C677" s="5">
        <v>4</v>
      </c>
      <c r="D677" s="4">
        <v>45925</v>
      </c>
      <c r="E677" s="1">
        <v>6304</v>
      </c>
      <c r="F677" s="1">
        <v>6004.05</v>
      </c>
      <c r="G677" s="1">
        <f t="shared" si="89"/>
        <v>299.94999999999982</v>
      </c>
      <c r="H677" s="1">
        <f t="shared" si="97"/>
        <v>1531.8499999999995</v>
      </c>
      <c r="I677" s="11">
        <f t="shared" si="96"/>
        <v>4.9957945053755351E-2</v>
      </c>
    </row>
    <row r="678" spans="1:9" x14ac:dyDescent="0.35">
      <c r="A678" s="3" t="s">
        <v>93</v>
      </c>
      <c r="B678" t="s">
        <v>94</v>
      </c>
      <c r="C678" s="5">
        <v>5</v>
      </c>
      <c r="E678" s="1"/>
      <c r="F678" s="1"/>
      <c r="G678" s="1">
        <f t="shared" ref="G678:G741" si="98">E678-F678</f>
        <v>0</v>
      </c>
      <c r="H678" s="1">
        <f t="shared" si="97"/>
        <v>1531.8499999999995</v>
      </c>
    </row>
    <row r="679" spans="1:9" x14ac:dyDescent="0.35">
      <c r="A679" s="3" t="s">
        <v>93</v>
      </c>
      <c r="B679" t="s">
        <v>94</v>
      </c>
      <c r="C679" s="5">
        <v>6</v>
      </c>
      <c r="E679" s="1"/>
      <c r="F679" s="1"/>
      <c r="G679" s="1">
        <f t="shared" si="98"/>
        <v>0</v>
      </c>
      <c r="H679" s="1">
        <f t="shared" si="97"/>
        <v>1531.8499999999995</v>
      </c>
    </row>
    <row r="680" spans="1:9" x14ac:dyDescent="0.35">
      <c r="A680" s="3" t="s">
        <v>93</v>
      </c>
      <c r="B680" t="s">
        <v>94</v>
      </c>
      <c r="C680" s="5">
        <v>7</v>
      </c>
      <c r="E680" s="1"/>
      <c r="F680" s="1"/>
      <c r="G680" s="1">
        <f t="shared" si="98"/>
        <v>0</v>
      </c>
      <c r="H680" s="1">
        <f t="shared" si="97"/>
        <v>1531.8499999999995</v>
      </c>
    </row>
    <row r="681" spans="1:9" x14ac:dyDescent="0.35">
      <c r="A681" s="3" t="s">
        <v>93</v>
      </c>
      <c r="B681" t="s">
        <v>94</v>
      </c>
      <c r="C681" s="5">
        <v>8</v>
      </c>
      <c r="E681" s="1"/>
      <c r="F681" s="1"/>
      <c r="G681" s="1">
        <f t="shared" si="98"/>
        <v>0</v>
      </c>
      <c r="H681" s="1">
        <f t="shared" si="97"/>
        <v>1531.8499999999995</v>
      </c>
    </row>
    <row r="682" spans="1:9" x14ac:dyDescent="0.35">
      <c r="A682" s="3" t="s">
        <v>93</v>
      </c>
      <c r="B682" t="s">
        <v>94</v>
      </c>
      <c r="C682" s="5">
        <v>9</v>
      </c>
      <c r="E682" s="1"/>
      <c r="F682" s="1"/>
      <c r="G682" s="1">
        <f t="shared" si="98"/>
        <v>0</v>
      </c>
      <c r="H682" s="1">
        <f t="shared" si="97"/>
        <v>1531.8499999999995</v>
      </c>
    </row>
    <row r="683" spans="1:9" x14ac:dyDescent="0.35">
      <c r="A683" s="3" t="s">
        <v>93</v>
      </c>
      <c r="B683" t="s">
        <v>94</v>
      </c>
      <c r="C683" s="5">
        <v>10</v>
      </c>
      <c r="E683" s="1"/>
      <c r="F683" s="1"/>
      <c r="G683" s="1">
        <f t="shared" si="98"/>
        <v>0</v>
      </c>
      <c r="H683" s="1">
        <f t="shared" si="97"/>
        <v>1531.8499999999995</v>
      </c>
    </row>
    <row r="684" spans="1:9" x14ac:dyDescent="0.35">
      <c r="A684" s="3" t="s">
        <v>93</v>
      </c>
      <c r="B684" t="s">
        <v>94</v>
      </c>
      <c r="C684" s="5">
        <v>11</v>
      </c>
      <c r="E684" s="1"/>
      <c r="F684" s="1"/>
      <c r="G684" s="1">
        <f t="shared" si="98"/>
        <v>0</v>
      </c>
      <c r="H684" s="1">
        <f t="shared" si="97"/>
        <v>1531.8499999999995</v>
      </c>
    </row>
    <row r="685" spans="1:9" x14ac:dyDescent="0.35">
      <c r="A685" s="3" t="s">
        <v>93</v>
      </c>
      <c r="B685" t="s">
        <v>94</v>
      </c>
      <c r="C685" s="5">
        <v>12</v>
      </c>
      <c r="E685" s="1"/>
      <c r="F685" s="1"/>
      <c r="G685" s="1">
        <f t="shared" si="98"/>
        <v>0</v>
      </c>
      <c r="H685" s="1">
        <f t="shared" si="97"/>
        <v>1531.8499999999995</v>
      </c>
    </row>
    <row r="686" spans="1:9" x14ac:dyDescent="0.35">
      <c r="A686" s="3" t="s">
        <v>93</v>
      </c>
      <c r="B686" t="s">
        <v>94</v>
      </c>
      <c r="C686" s="5">
        <v>13</v>
      </c>
      <c r="E686" s="1"/>
      <c r="F686" s="1"/>
      <c r="G686" s="1">
        <f t="shared" si="98"/>
        <v>0</v>
      </c>
      <c r="H686" s="1">
        <f t="shared" si="97"/>
        <v>1531.8499999999995</v>
      </c>
    </row>
    <row r="687" spans="1:9" x14ac:dyDescent="0.35">
      <c r="A687" s="3" t="s">
        <v>93</v>
      </c>
      <c r="B687" t="s">
        <v>94</v>
      </c>
      <c r="C687" s="5">
        <v>14</v>
      </c>
      <c r="E687" s="1"/>
      <c r="F687" s="1"/>
      <c r="G687" s="1">
        <f t="shared" si="98"/>
        <v>0</v>
      </c>
      <c r="H687" s="1">
        <f t="shared" si="97"/>
        <v>1531.8499999999995</v>
      </c>
    </row>
    <row r="688" spans="1:9" x14ac:dyDescent="0.35">
      <c r="A688" s="3" t="s">
        <v>93</v>
      </c>
      <c r="B688" t="s">
        <v>94</v>
      </c>
      <c r="C688" s="5">
        <v>15</v>
      </c>
      <c r="E688" s="1"/>
      <c r="F688" s="1"/>
      <c r="G688" s="1">
        <f t="shared" si="98"/>
        <v>0</v>
      </c>
      <c r="H688" s="1">
        <f t="shared" si="97"/>
        <v>1531.8499999999995</v>
      </c>
    </row>
    <row r="689" spans="1:9" ht="15" thickBot="1" x14ac:dyDescent="0.4">
      <c r="A689" s="14" t="s">
        <v>93</v>
      </c>
      <c r="B689" s="15" t="s">
        <v>94</v>
      </c>
      <c r="C689" s="16">
        <v>16</v>
      </c>
      <c r="D689" s="15"/>
      <c r="E689" s="17"/>
      <c r="F689" s="17"/>
      <c r="G689" s="17">
        <f t="shared" si="98"/>
        <v>0</v>
      </c>
      <c r="H689" s="17">
        <f t="shared" si="97"/>
        <v>1531.8499999999995</v>
      </c>
      <c r="I689" s="15"/>
    </row>
    <row r="690" spans="1:9" x14ac:dyDescent="0.35">
      <c r="A690" s="3" t="s">
        <v>96</v>
      </c>
      <c r="B690" t="s">
        <v>95</v>
      </c>
      <c r="C690" s="5">
        <v>1</v>
      </c>
      <c r="D690" s="4">
        <v>45904</v>
      </c>
      <c r="E690" s="1">
        <v>4070</v>
      </c>
      <c r="F690" s="1">
        <v>3877</v>
      </c>
      <c r="G690" s="1">
        <f t="shared" si="98"/>
        <v>193</v>
      </c>
      <c r="H690" s="1">
        <f>G690</f>
        <v>193</v>
      </c>
      <c r="I690" s="11">
        <f t="shared" ref="I690:I693" si="99">G690/F690</f>
        <v>4.9780758318287335E-2</v>
      </c>
    </row>
    <row r="691" spans="1:9" x14ac:dyDescent="0.35">
      <c r="A691" s="3" t="s">
        <v>96</v>
      </c>
      <c r="B691" t="s">
        <v>95</v>
      </c>
      <c r="C691" s="5">
        <v>2</v>
      </c>
      <c r="D691" s="4">
        <v>45911</v>
      </c>
      <c r="E691" s="1">
        <v>4070</v>
      </c>
      <c r="F691" s="1">
        <v>3876</v>
      </c>
      <c r="G691" s="1">
        <f t="shared" si="98"/>
        <v>194</v>
      </c>
      <c r="H691" s="1">
        <f>H690+G691</f>
        <v>387</v>
      </c>
      <c r="I691" s="11">
        <f t="shared" si="99"/>
        <v>5.0051599587203302E-2</v>
      </c>
    </row>
    <row r="692" spans="1:9" x14ac:dyDescent="0.35">
      <c r="A692" s="3" t="s">
        <v>96</v>
      </c>
      <c r="B692" t="s">
        <v>95</v>
      </c>
      <c r="C692" s="5">
        <v>3</v>
      </c>
      <c r="D692" s="4">
        <v>45918</v>
      </c>
      <c r="E692" s="1">
        <v>4070</v>
      </c>
      <c r="F692" s="1">
        <v>3876</v>
      </c>
      <c r="G692" s="1">
        <f t="shared" si="98"/>
        <v>194</v>
      </c>
      <c r="H692" s="1">
        <f t="shared" ref="H692:H705" si="100">H691+G692</f>
        <v>581</v>
      </c>
      <c r="I692" s="11">
        <f t="shared" si="99"/>
        <v>5.0051599587203302E-2</v>
      </c>
    </row>
    <row r="693" spans="1:9" x14ac:dyDescent="0.35">
      <c r="A693" s="3" t="s">
        <v>96</v>
      </c>
      <c r="B693" t="s">
        <v>95</v>
      </c>
      <c r="C693" s="5">
        <v>4</v>
      </c>
      <c r="D693" s="4">
        <v>45925</v>
      </c>
      <c r="E693" s="1">
        <v>4070</v>
      </c>
      <c r="F693" s="1">
        <v>3876</v>
      </c>
      <c r="G693" s="1">
        <f t="shared" si="98"/>
        <v>194</v>
      </c>
      <c r="H693" s="1">
        <f t="shared" si="100"/>
        <v>775</v>
      </c>
      <c r="I693" s="11">
        <f t="shared" si="99"/>
        <v>5.0051599587203302E-2</v>
      </c>
    </row>
    <row r="694" spans="1:9" x14ac:dyDescent="0.35">
      <c r="A694" s="3" t="s">
        <v>96</v>
      </c>
      <c r="B694" t="s">
        <v>95</v>
      </c>
      <c r="C694" s="5">
        <v>5</v>
      </c>
      <c r="E694" s="1"/>
      <c r="F694" s="1"/>
      <c r="G694" s="1">
        <f t="shared" si="98"/>
        <v>0</v>
      </c>
      <c r="H694" s="1">
        <f t="shared" si="100"/>
        <v>775</v>
      </c>
    </row>
    <row r="695" spans="1:9" x14ac:dyDescent="0.35">
      <c r="A695" s="3" t="s">
        <v>96</v>
      </c>
      <c r="B695" t="s">
        <v>95</v>
      </c>
      <c r="C695" s="5">
        <v>6</v>
      </c>
      <c r="E695" s="1"/>
      <c r="F695" s="1"/>
      <c r="G695" s="1">
        <f t="shared" si="98"/>
        <v>0</v>
      </c>
      <c r="H695" s="1">
        <f t="shared" si="100"/>
        <v>775</v>
      </c>
    </row>
    <row r="696" spans="1:9" x14ac:dyDescent="0.35">
      <c r="A696" s="3" t="s">
        <v>96</v>
      </c>
      <c r="B696" t="s">
        <v>95</v>
      </c>
      <c r="C696" s="5">
        <v>7</v>
      </c>
      <c r="E696" s="1"/>
      <c r="F696" s="1"/>
      <c r="G696" s="1">
        <f t="shared" si="98"/>
        <v>0</v>
      </c>
      <c r="H696" s="1">
        <f t="shared" si="100"/>
        <v>775</v>
      </c>
    </row>
    <row r="697" spans="1:9" x14ac:dyDescent="0.35">
      <c r="A697" s="3" t="s">
        <v>96</v>
      </c>
      <c r="B697" t="s">
        <v>95</v>
      </c>
      <c r="C697" s="5">
        <v>8</v>
      </c>
      <c r="E697" s="1"/>
      <c r="F697" s="1"/>
      <c r="G697" s="1">
        <f t="shared" si="98"/>
        <v>0</v>
      </c>
      <c r="H697" s="1">
        <f t="shared" si="100"/>
        <v>775</v>
      </c>
    </row>
    <row r="698" spans="1:9" x14ac:dyDescent="0.35">
      <c r="A698" s="3" t="s">
        <v>96</v>
      </c>
      <c r="B698" t="s">
        <v>95</v>
      </c>
      <c r="C698" s="5">
        <v>9</v>
      </c>
      <c r="E698" s="1"/>
      <c r="F698" s="1"/>
      <c r="G698" s="1">
        <f t="shared" si="98"/>
        <v>0</v>
      </c>
      <c r="H698" s="1">
        <f t="shared" si="100"/>
        <v>775</v>
      </c>
    </row>
    <row r="699" spans="1:9" x14ac:dyDescent="0.35">
      <c r="A699" s="3" t="s">
        <v>96</v>
      </c>
      <c r="B699" t="s">
        <v>95</v>
      </c>
      <c r="C699" s="5">
        <v>10</v>
      </c>
      <c r="E699" s="1"/>
      <c r="F699" s="1"/>
      <c r="G699" s="1">
        <f t="shared" si="98"/>
        <v>0</v>
      </c>
      <c r="H699" s="1">
        <f t="shared" si="100"/>
        <v>775</v>
      </c>
    </row>
    <row r="700" spans="1:9" x14ac:dyDescent="0.35">
      <c r="A700" s="3" t="s">
        <v>96</v>
      </c>
      <c r="B700" t="s">
        <v>95</v>
      </c>
      <c r="C700" s="5">
        <v>11</v>
      </c>
      <c r="E700" s="1"/>
      <c r="F700" s="1"/>
      <c r="G700" s="1">
        <f t="shared" si="98"/>
        <v>0</v>
      </c>
      <c r="H700" s="1">
        <f t="shared" si="100"/>
        <v>775</v>
      </c>
    </row>
    <row r="701" spans="1:9" x14ac:dyDescent="0.35">
      <c r="A701" s="3" t="s">
        <v>96</v>
      </c>
      <c r="B701" t="s">
        <v>95</v>
      </c>
      <c r="C701" s="5">
        <v>12</v>
      </c>
      <c r="E701" s="1"/>
      <c r="F701" s="1"/>
      <c r="G701" s="1">
        <f t="shared" si="98"/>
        <v>0</v>
      </c>
      <c r="H701" s="1">
        <f t="shared" si="100"/>
        <v>775</v>
      </c>
    </row>
    <row r="702" spans="1:9" x14ac:dyDescent="0.35">
      <c r="A702" s="3" t="s">
        <v>96</v>
      </c>
      <c r="B702" t="s">
        <v>95</v>
      </c>
      <c r="C702" s="5">
        <v>13</v>
      </c>
      <c r="E702" s="1"/>
      <c r="F702" s="1"/>
      <c r="G702" s="1">
        <f t="shared" si="98"/>
        <v>0</v>
      </c>
      <c r="H702" s="1">
        <f t="shared" si="100"/>
        <v>775</v>
      </c>
    </row>
    <row r="703" spans="1:9" x14ac:dyDescent="0.35">
      <c r="A703" s="3" t="s">
        <v>96</v>
      </c>
      <c r="B703" t="s">
        <v>95</v>
      </c>
      <c r="C703" s="5">
        <v>14</v>
      </c>
      <c r="E703" s="1"/>
      <c r="F703" s="1"/>
      <c r="G703" s="1">
        <f t="shared" si="98"/>
        <v>0</v>
      </c>
      <c r="H703" s="1">
        <f t="shared" si="100"/>
        <v>775</v>
      </c>
    </row>
    <row r="704" spans="1:9" x14ac:dyDescent="0.35">
      <c r="A704" s="3" t="s">
        <v>96</v>
      </c>
      <c r="B704" t="s">
        <v>95</v>
      </c>
      <c r="C704" s="5">
        <v>15</v>
      </c>
      <c r="E704" s="1"/>
      <c r="F704" s="1"/>
      <c r="G704" s="1">
        <f t="shared" si="98"/>
        <v>0</v>
      </c>
      <c r="H704" s="1">
        <f t="shared" si="100"/>
        <v>775</v>
      </c>
    </row>
    <row r="705" spans="1:9" ht="15" thickBot="1" x14ac:dyDescent="0.4">
      <c r="A705" s="14" t="s">
        <v>96</v>
      </c>
      <c r="B705" s="15" t="s">
        <v>95</v>
      </c>
      <c r="C705" s="16">
        <v>16</v>
      </c>
      <c r="D705" s="15"/>
      <c r="E705" s="17"/>
      <c r="F705" s="17"/>
      <c r="G705" s="17">
        <f t="shared" si="98"/>
        <v>0</v>
      </c>
      <c r="H705" s="17">
        <f t="shared" si="100"/>
        <v>775</v>
      </c>
      <c r="I705" s="15"/>
    </row>
    <row r="706" spans="1:9" x14ac:dyDescent="0.35">
      <c r="A706" s="3" t="s">
        <v>97</v>
      </c>
      <c r="B706" t="s">
        <v>98</v>
      </c>
      <c r="C706" s="5">
        <v>1</v>
      </c>
      <c r="D706" s="4">
        <v>45904</v>
      </c>
      <c r="E706" s="1">
        <v>6868</v>
      </c>
      <c r="F706" s="1">
        <v>6004.05</v>
      </c>
      <c r="G706" s="1">
        <f t="shared" si="98"/>
        <v>863.94999999999982</v>
      </c>
      <c r="H706" s="1">
        <f>G706</f>
        <v>863.94999999999982</v>
      </c>
      <c r="I706" s="11">
        <f t="shared" ref="I706:I709" si="101">G706/F706</f>
        <v>0.14389453785361545</v>
      </c>
    </row>
    <row r="707" spans="1:9" x14ac:dyDescent="0.35">
      <c r="A707" s="3" t="s">
        <v>97</v>
      </c>
      <c r="B707" t="s">
        <v>98</v>
      </c>
      <c r="C707" s="5">
        <v>2</v>
      </c>
      <c r="D707" s="4">
        <v>45911</v>
      </c>
      <c r="E707" s="1">
        <v>6868</v>
      </c>
      <c r="F707" s="1">
        <v>6004.05</v>
      </c>
      <c r="G707" s="1">
        <f t="shared" si="98"/>
        <v>863.94999999999982</v>
      </c>
      <c r="H707" s="1">
        <f>H706+G707</f>
        <v>1727.8999999999996</v>
      </c>
      <c r="I707" s="11">
        <f t="shared" si="101"/>
        <v>0.14389453785361545</v>
      </c>
    </row>
    <row r="708" spans="1:9" x14ac:dyDescent="0.35">
      <c r="A708" s="3" t="s">
        <v>97</v>
      </c>
      <c r="B708" t="s">
        <v>98</v>
      </c>
      <c r="C708" s="5">
        <v>3</v>
      </c>
      <c r="D708" s="4">
        <v>45918</v>
      </c>
      <c r="E708" s="1">
        <v>6859</v>
      </c>
      <c r="F708" s="1">
        <v>6004.05</v>
      </c>
      <c r="G708" s="1">
        <f t="shared" si="98"/>
        <v>854.94999999999982</v>
      </c>
      <c r="H708" s="1">
        <f t="shared" ref="H708:H721" si="102">H707+G708</f>
        <v>2582.8499999999995</v>
      </c>
      <c r="I708" s="11">
        <f t="shared" si="101"/>
        <v>0.14239554967063894</v>
      </c>
    </row>
    <row r="709" spans="1:9" x14ac:dyDescent="0.35">
      <c r="A709" s="3" t="s">
        <v>97</v>
      </c>
      <c r="B709" t="s">
        <v>98</v>
      </c>
      <c r="C709" s="5">
        <v>4</v>
      </c>
      <c r="D709" s="4">
        <v>45925</v>
      </c>
      <c r="E709" s="1">
        <v>6867</v>
      </c>
      <c r="F709" s="1">
        <v>6004.05</v>
      </c>
      <c r="G709" s="1">
        <f t="shared" si="98"/>
        <v>862.94999999999982</v>
      </c>
      <c r="H709" s="1">
        <f t="shared" si="102"/>
        <v>3445.7999999999993</v>
      </c>
      <c r="I709" s="11">
        <f t="shared" si="101"/>
        <v>0.14372798361106251</v>
      </c>
    </row>
    <row r="710" spans="1:9" x14ac:dyDescent="0.35">
      <c r="A710" s="3" t="s">
        <v>97</v>
      </c>
      <c r="B710" t="s">
        <v>98</v>
      </c>
      <c r="C710" s="5">
        <v>5</v>
      </c>
      <c r="E710" s="1"/>
      <c r="F710" s="1"/>
      <c r="G710" s="1">
        <f t="shared" si="98"/>
        <v>0</v>
      </c>
      <c r="H710" s="1">
        <f t="shared" si="102"/>
        <v>3445.7999999999993</v>
      </c>
    </row>
    <row r="711" spans="1:9" x14ac:dyDescent="0.35">
      <c r="A711" s="3" t="s">
        <v>97</v>
      </c>
      <c r="B711" t="s">
        <v>98</v>
      </c>
      <c r="C711" s="5">
        <v>6</v>
      </c>
      <c r="E711" s="1"/>
      <c r="F711" s="1"/>
      <c r="G711" s="1">
        <f t="shared" si="98"/>
        <v>0</v>
      </c>
      <c r="H711" s="1">
        <f t="shared" si="102"/>
        <v>3445.7999999999993</v>
      </c>
    </row>
    <row r="712" spans="1:9" x14ac:dyDescent="0.35">
      <c r="A712" s="3" t="s">
        <v>97</v>
      </c>
      <c r="B712" t="s">
        <v>98</v>
      </c>
      <c r="C712" s="5">
        <v>7</v>
      </c>
      <c r="E712" s="1"/>
      <c r="F712" s="1"/>
      <c r="G712" s="1">
        <f t="shared" si="98"/>
        <v>0</v>
      </c>
      <c r="H712" s="1">
        <f t="shared" si="102"/>
        <v>3445.7999999999993</v>
      </c>
    </row>
    <row r="713" spans="1:9" x14ac:dyDescent="0.35">
      <c r="A713" s="3" t="s">
        <v>97</v>
      </c>
      <c r="B713" t="s">
        <v>98</v>
      </c>
      <c r="C713" s="5">
        <v>8</v>
      </c>
      <c r="E713" s="1"/>
      <c r="F713" s="1"/>
      <c r="G713" s="1">
        <f t="shared" si="98"/>
        <v>0</v>
      </c>
      <c r="H713" s="1">
        <f t="shared" si="102"/>
        <v>3445.7999999999993</v>
      </c>
    </row>
    <row r="714" spans="1:9" x14ac:dyDescent="0.35">
      <c r="A714" s="3" t="s">
        <v>97</v>
      </c>
      <c r="B714" t="s">
        <v>98</v>
      </c>
      <c r="C714" s="5">
        <v>9</v>
      </c>
      <c r="E714" s="1"/>
      <c r="F714" s="1"/>
      <c r="G714" s="1">
        <f t="shared" si="98"/>
        <v>0</v>
      </c>
      <c r="H714" s="1">
        <f t="shared" si="102"/>
        <v>3445.7999999999993</v>
      </c>
    </row>
    <row r="715" spans="1:9" x14ac:dyDescent="0.35">
      <c r="A715" s="3" t="s">
        <v>97</v>
      </c>
      <c r="B715" t="s">
        <v>98</v>
      </c>
      <c r="C715" s="5">
        <v>10</v>
      </c>
      <c r="E715" s="1"/>
      <c r="F715" s="1"/>
      <c r="G715" s="1">
        <f t="shared" si="98"/>
        <v>0</v>
      </c>
      <c r="H715" s="1">
        <f t="shared" si="102"/>
        <v>3445.7999999999993</v>
      </c>
    </row>
    <row r="716" spans="1:9" x14ac:dyDescent="0.35">
      <c r="A716" s="3" t="s">
        <v>97</v>
      </c>
      <c r="B716" t="s">
        <v>98</v>
      </c>
      <c r="C716" s="5">
        <v>11</v>
      </c>
      <c r="E716" s="1"/>
      <c r="F716" s="1"/>
      <c r="G716" s="1">
        <f t="shared" si="98"/>
        <v>0</v>
      </c>
      <c r="H716" s="1">
        <f t="shared" si="102"/>
        <v>3445.7999999999993</v>
      </c>
    </row>
    <row r="717" spans="1:9" x14ac:dyDescent="0.35">
      <c r="A717" s="3" t="s">
        <v>97</v>
      </c>
      <c r="B717" t="s">
        <v>98</v>
      </c>
      <c r="C717" s="5">
        <v>12</v>
      </c>
      <c r="E717" s="1"/>
      <c r="F717" s="1"/>
      <c r="G717" s="1">
        <f t="shared" si="98"/>
        <v>0</v>
      </c>
      <c r="H717" s="1">
        <f t="shared" si="102"/>
        <v>3445.7999999999993</v>
      </c>
    </row>
    <row r="718" spans="1:9" x14ac:dyDescent="0.35">
      <c r="A718" s="3" t="s">
        <v>97</v>
      </c>
      <c r="B718" t="s">
        <v>98</v>
      </c>
      <c r="C718" s="5">
        <v>13</v>
      </c>
      <c r="E718" s="1"/>
      <c r="F718" s="1"/>
      <c r="G718" s="1">
        <f t="shared" si="98"/>
        <v>0</v>
      </c>
      <c r="H718" s="1">
        <f t="shared" si="102"/>
        <v>3445.7999999999993</v>
      </c>
    </row>
    <row r="719" spans="1:9" x14ac:dyDescent="0.35">
      <c r="A719" s="3" t="s">
        <v>97</v>
      </c>
      <c r="B719" t="s">
        <v>98</v>
      </c>
      <c r="C719" s="5">
        <v>14</v>
      </c>
      <c r="E719" s="1"/>
      <c r="F719" s="1"/>
      <c r="G719" s="1">
        <f t="shared" si="98"/>
        <v>0</v>
      </c>
      <c r="H719" s="1">
        <f t="shared" si="102"/>
        <v>3445.7999999999993</v>
      </c>
    </row>
    <row r="720" spans="1:9" x14ac:dyDescent="0.35">
      <c r="A720" s="3" t="s">
        <v>97</v>
      </c>
      <c r="B720" t="s">
        <v>98</v>
      </c>
      <c r="C720" s="5">
        <v>15</v>
      </c>
      <c r="E720" s="1"/>
      <c r="F720" s="1"/>
      <c r="G720" s="1">
        <f t="shared" si="98"/>
        <v>0</v>
      </c>
      <c r="H720" s="1">
        <f t="shared" si="102"/>
        <v>3445.7999999999993</v>
      </c>
    </row>
    <row r="721" spans="1:9" ht="15" thickBot="1" x14ac:dyDescent="0.4">
      <c r="A721" s="14" t="s">
        <v>97</v>
      </c>
      <c r="B721" s="15" t="s">
        <v>98</v>
      </c>
      <c r="C721" s="16">
        <v>16</v>
      </c>
      <c r="D721" s="15"/>
      <c r="E721" s="17"/>
      <c r="F721" s="17"/>
      <c r="G721" s="17">
        <f t="shared" si="98"/>
        <v>0</v>
      </c>
      <c r="H721" s="17">
        <f t="shared" si="102"/>
        <v>3445.7999999999993</v>
      </c>
      <c r="I721" s="15"/>
    </row>
    <row r="722" spans="1:9" x14ac:dyDescent="0.35">
      <c r="A722" s="3" t="s">
        <v>99</v>
      </c>
      <c r="B722" t="s">
        <v>100</v>
      </c>
      <c r="C722" s="5">
        <v>1</v>
      </c>
      <c r="D722" s="4">
        <v>45911</v>
      </c>
      <c r="E722" s="1">
        <v>13800</v>
      </c>
      <c r="F722" s="1">
        <v>12996</v>
      </c>
      <c r="G722" s="1">
        <f t="shared" si="98"/>
        <v>804</v>
      </c>
      <c r="H722" s="1">
        <f>G722</f>
        <v>804</v>
      </c>
      <c r="I722" s="11">
        <f t="shared" ref="I722:I724" si="103">G722/F722</f>
        <v>6.1865189289012003E-2</v>
      </c>
    </row>
    <row r="723" spans="1:9" x14ac:dyDescent="0.35">
      <c r="A723" s="3" t="s">
        <v>99</v>
      </c>
      <c r="B723" t="s">
        <v>100</v>
      </c>
      <c r="C723" s="5">
        <v>2</v>
      </c>
      <c r="D723" s="4">
        <v>45918</v>
      </c>
      <c r="E723" s="1">
        <v>13800</v>
      </c>
      <c r="F723" s="1">
        <v>12996</v>
      </c>
      <c r="G723" s="1">
        <f t="shared" si="98"/>
        <v>804</v>
      </c>
      <c r="H723" s="1">
        <f>H722+G723</f>
        <v>1608</v>
      </c>
      <c r="I723" s="11">
        <f t="shared" si="103"/>
        <v>6.1865189289012003E-2</v>
      </c>
    </row>
    <row r="724" spans="1:9" x14ac:dyDescent="0.35">
      <c r="A724" s="3" t="s">
        <v>99</v>
      </c>
      <c r="B724" t="s">
        <v>100</v>
      </c>
      <c r="C724" s="5">
        <v>3</v>
      </c>
      <c r="D724" s="4">
        <v>45925</v>
      </c>
      <c r="E724" s="1">
        <v>13800</v>
      </c>
      <c r="F724" s="1">
        <v>12996</v>
      </c>
      <c r="G724" s="1">
        <f t="shared" si="98"/>
        <v>804</v>
      </c>
      <c r="H724" s="1">
        <f t="shared" ref="H724:H737" si="104">H723+G724</f>
        <v>2412</v>
      </c>
      <c r="I724" s="11">
        <f t="shared" si="103"/>
        <v>6.1865189289012003E-2</v>
      </c>
    </row>
    <row r="725" spans="1:9" x14ac:dyDescent="0.35">
      <c r="A725" s="3" t="s">
        <v>99</v>
      </c>
      <c r="B725" t="s">
        <v>100</v>
      </c>
      <c r="C725" s="5">
        <v>4</v>
      </c>
      <c r="E725" s="1"/>
      <c r="F725" s="1"/>
      <c r="G725" s="1">
        <f t="shared" si="98"/>
        <v>0</v>
      </c>
      <c r="H725" s="1">
        <f t="shared" si="104"/>
        <v>2412</v>
      </c>
    </row>
    <row r="726" spans="1:9" x14ac:dyDescent="0.35">
      <c r="A726" s="3" t="s">
        <v>99</v>
      </c>
      <c r="B726" t="s">
        <v>100</v>
      </c>
      <c r="C726" s="5">
        <v>5</v>
      </c>
      <c r="E726" s="1"/>
      <c r="F726" s="1"/>
      <c r="G726" s="1">
        <f t="shared" si="98"/>
        <v>0</v>
      </c>
      <c r="H726" s="1">
        <f t="shared" si="104"/>
        <v>2412</v>
      </c>
    </row>
    <row r="727" spans="1:9" x14ac:dyDescent="0.35">
      <c r="A727" s="3" t="s">
        <v>99</v>
      </c>
      <c r="B727" t="s">
        <v>100</v>
      </c>
      <c r="C727" s="5">
        <v>6</v>
      </c>
      <c r="E727" s="1"/>
      <c r="F727" s="1"/>
      <c r="G727" s="1">
        <f t="shared" si="98"/>
        <v>0</v>
      </c>
      <c r="H727" s="1">
        <f t="shared" si="104"/>
        <v>2412</v>
      </c>
    </row>
    <row r="728" spans="1:9" x14ac:dyDescent="0.35">
      <c r="A728" s="3" t="s">
        <v>99</v>
      </c>
      <c r="B728" t="s">
        <v>100</v>
      </c>
      <c r="C728" s="5">
        <v>7</v>
      </c>
      <c r="E728" s="1"/>
      <c r="F728" s="1"/>
      <c r="G728" s="1">
        <f t="shared" si="98"/>
        <v>0</v>
      </c>
      <c r="H728" s="1">
        <f t="shared" si="104"/>
        <v>2412</v>
      </c>
    </row>
    <row r="729" spans="1:9" x14ac:dyDescent="0.35">
      <c r="A729" s="3" t="s">
        <v>99</v>
      </c>
      <c r="B729" t="s">
        <v>100</v>
      </c>
      <c r="C729" s="5">
        <v>8</v>
      </c>
      <c r="E729" s="1"/>
      <c r="F729" s="1"/>
      <c r="G729" s="1">
        <f t="shared" si="98"/>
        <v>0</v>
      </c>
      <c r="H729" s="1">
        <f t="shared" si="104"/>
        <v>2412</v>
      </c>
    </row>
    <row r="730" spans="1:9" x14ac:dyDescent="0.35">
      <c r="A730" s="3" t="s">
        <v>99</v>
      </c>
      <c r="B730" t="s">
        <v>100</v>
      </c>
      <c r="C730" s="5">
        <v>9</v>
      </c>
      <c r="E730" s="1"/>
      <c r="F730" s="1"/>
      <c r="G730" s="1">
        <f t="shared" si="98"/>
        <v>0</v>
      </c>
      <c r="H730" s="1">
        <f t="shared" si="104"/>
        <v>2412</v>
      </c>
    </row>
    <row r="731" spans="1:9" x14ac:dyDescent="0.35">
      <c r="A731" s="3" t="s">
        <v>99</v>
      </c>
      <c r="B731" t="s">
        <v>100</v>
      </c>
      <c r="C731" s="5">
        <v>10</v>
      </c>
      <c r="E731" s="1"/>
      <c r="F731" s="1"/>
      <c r="G731" s="1">
        <f t="shared" si="98"/>
        <v>0</v>
      </c>
      <c r="H731" s="1">
        <f t="shared" si="104"/>
        <v>2412</v>
      </c>
    </row>
    <row r="732" spans="1:9" x14ac:dyDescent="0.35">
      <c r="A732" s="3" t="s">
        <v>99</v>
      </c>
      <c r="B732" t="s">
        <v>100</v>
      </c>
      <c r="C732" s="5">
        <v>11</v>
      </c>
      <c r="E732" s="1"/>
      <c r="F732" s="1"/>
      <c r="G732" s="1">
        <f t="shared" si="98"/>
        <v>0</v>
      </c>
      <c r="H732" s="1">
        <f t="shared" si="104"/>
        <v>2412</v>
      </c>
    </row>
    <row r="733" spans="1:9" x14ac:dyDescent="0.35">
      <c r="A733" s="3" t="s">
        <v>99</v>
      </c>
      <c r="B733" t="s">
        <v>100</v>
      </c>
      <c r="C733" s="5">
        <v>12</v>
      </c>
      <c r="E733" s="1"/>
      <c r="F733" s="1"/>
      <c r="G733" s="1">
        <f t="shared" si="98"/>
        <v>0</v>
      </c>
      <c r="H733" s="1">
        <f t="shared" si="104"/>
        <v>2412</v>
      </c>
    </row>
    <row r="734" spans="1:9" x14ac:dyDescent="0.35">
      <c r="A734" s="3" t="s">
        <v>99</v>
      </c>
      <c r="B734" t="s">
        <v>100</v>
      </c>
      <c r="C734" s="5">
        <v>13</v>
      </c>
      <c r="E734" s="1"/>
      <c r="F734" s="1"/>
      <c r="G734" s="1">
        <f t="shared" si="98"/>
        <v>0</v>
      </c>
      <c r="H734" s="1">
        <f t="shared" si="104"/>
        <v>2412</v>
      </c>
    </row>
    <row r="735" spans="1:9" x14ac:dyDescent="0.35">
      <c r="A735" s="3" t="s">
        <v>99</v>
      </c>
      <c r="B735" t="s">
        <v>100</v>
      </c>
      <c r="C735" s="5">
        <v>14</v>
      </c>
      <c r="E735" s="1"/>
      <c r="F735" s="1"/>
      <c r="G735" s="1">
        <f t="shared" si="98"/>
        <v>0</v>
      </c>
      <c r="H735" s="1">
        <f t="shared" si="104"/>
        <v>2412</v>
      </c>
    </row>
    <row r="736" spans="1:9" x14ac:dyDescent="0.35">
      <c r="A736" s="3" t="s">
        <v>99</v>
      </c>
      <c r="B736" t="s">
        <v>100</v>
      </c>
      <c r="C736" s="5">
        <v>15</v>
      </c>
      <c r="E736" s="1"/>
      <c r="F736" s="1"/>
      <c r="G736" s="1">
        <f t="shared" si="98"/>
        <v>0</v>
      </c>
      <c r="H736" s="1">
        <f t="shared" si="104"/>
        <v>2412</v>
      </c>
    </row>
    <row r="737" spans="1:9" ht="15" thickBot="1" x14ac:dyDescent="0.4">
      <c r="A737" s="14" t="s">
        <v>99</v>
      </c>
      <c r="B737" s="15" t="s">
        <v>100</v>
      </c>
      <c r="C737" s="16">
        <v>16</v>
      </c>
      <c r="D737" s="15"/>
      <c r="E737" s="17"/>
      <c r="F737" s="17"/>
      <c r="G737" s="17">
        <f t="shared" si="98"/>
        <v>0</v>
      </c>
      <c r="H737" s="17">
        <f t="shared" si="104"/>
        <v>2412</v>
      </c>
      <c r="I737" s="15"/>
    </row>
    <row r="738" spans="1:9" x14ac:dyDescent="0.35">
      <c r="A738" s="3" t="s">
        <v>101</v>
      </c>
      <c r="B738" t="s">
        <v>102</v>
      </c>
      <c r="C738" s="5">
        <v>1</v>
      </c>
      <c r="D738" s="4">
        <v>45904</v>
      </c>
      <c r="E738" s="1">
        <v>3470</v>
      </c>
      <c r="F738" s="1">
        <v>3040.05</v>
      </c>
      <c r="G738" s="1">
        <f t="shared" si="98"/>
        <v>429.94999999999982</v>
      </c>
      <c r="H738" s="1">
        <f>G738</f>
        <v>429.94999999999982</v>
      </c>
      <c r="I738" s="11">
        <f t="shared" ref="I738:I741" si="105">G738/F738</f>
        <v>0.14142859492442553</v>
      </c>
    </row>
    <row r="739" spans="1:9" x14ac:dyDescent="0.35">
      <c r="A739" s="3" t="s">
        <v>101</v>
      </c>
      <c r="B739" t="s">
        <v>102</v>
      </c>
      <c r="C739" s="5">
        <v>2</v>
      </c>
      <c r="D739" s="4">
        <v>45911</v>
      </c>
      <c r="E739" s="1">
        <v>3470</v>
      </c>
      <c r="F739" s="1">
        <v>3040.05</v>
      </c>
      <c r="G739" s="1">
        <f t="shared" si="98"/>
        <v>429.94999999999982</v>
      </c>
      <c r="H739" s="1">
        <f>H738+G739</f>
        <v>859.89999999999964</v>
      </c>
      <c r="I739" s="11">
        <f t="shared" si="105"/>
        <v>0.14142859492442553</v>
      </c>
    </row>
    <row r="740" spans="1:9" x14ac:dyDescent="0.35">
      <c r="A740" s="3" t="s">
        <v>101</v>
      </c>
      <c r="B740" t="s">
        <v>102</v>
      </c>
      <c r="C740" s="5">
        <v>3</v>
      </c>
      <c r="D740" s="4">
        <v>45918</v>
      </c>
      <c r="E740" s="1">
        <v>3470</v>
      </c>
      <c r="F740" s="1">
        <v>3040.05</v>
      </c>
      <c r="G740" s="1">
        <f t="shared" si="98"/>
        <v>429.94999999999982</v>
      </c>
      <c r="H740" s="1">
        <f t="shared" ref="H740:H753" si="106">H739+G740</f>
        <v>1289.8499999999995</v>
      </c>
      <c r="I740" s="11">
        <f t="shared" si="105"/>
        <v>0.14142859492442553</v>
      </c>
    </row>
    <row r="741" spans="1:9" x14ac:dyDescent="0.35">
      <c r="A741" s="3" t="s">
        <v>101</v>
      </c>
      <c r="B741" t="s">
        <v>102</v>
      </c>
      <c r="C741" s="5">
        <v>4</v>
      </c>
      <c r="D741" s="4">
        <v>45925</v>
      </c>
      <c r="E741" s="1">
        <v>3470</v>
      </c>
      <c r="F741" s="1">
        <v>3040.05</v>
      </c>
      <c r="G741" s="1">
        <f t="shared" si="98"/>
        <v>429.94999999999982</v>
      </c>
      <c r="H741" s="1">
        <f t="shared" si="106"/>
        <v>1719.7999999999993</v>
      </c>
      <c r="I741" s="11">
        <f t="shared" si="105"/>
        <v>0.14142859492442553</v>
      </c>
    </row>
    <row r="742" spans="1:9" x14ac:dyDescent="0.35">
      <c r="A742" s="3" t="s">
        <v>101</v>
      </c>
      <c r="B742" t="s">
        <v>102</v>
      </c>
      <c r="C742" s="5">
        <v>5</v>
      </c>
      <c r="E742" s="1"/>
      <c r="F742" s="1"/>
      <c r="G742" s="1">
        <f t="shared" ref="G742:G805" si="107">E742-F742</f>
        <v>0</v>
      </c>
      <c r="H742" s="1">
        <f t="shared" si="106"/>
        <v>1719.7999999999993</v>
      </c>
    </row>
    <row r="743" spans="1:9" x14ac:dyDescent="0.35">
      <c r="A743" s="3" t="s">
        <v>101</v>
      </c>
      <c r="B743" t="s">
        <v>102</v>
      </c>
      <c r="C743" s="5">
        <v>6</v>
      </c>
      <c r="E743" s="1"/>
      <c r="F743" s="1"/>
      <c r="G743" s="1">
        <f t="shared" si="107"/>
        <v>0</v>
      </c>
      <c r="H743" s="1">
        <f t="shared" si="106"/>
        <v>1719.7999999999993</v>
      </c>
    </row>
    <row r="744" spans="1:9" x14ac:dyDescent="0.35">
      <c r="A744" s="3" t="s">
        <v>101</v>
      </c>
      <c r="B744" t="s">
        <v>102</v>
      </c>
      <c r="C744" s="5">
        <v>7</v>
      </c>
      <c r="E744" s="1"/>
      <c r="F744" s="1"/>
      <c r="G744" s="1">
        <f t="shared" si="107"/>
        <v>0</v>
      </c>
      <c r="H744" s="1">
        <f t="shared" si="106"/>
        <v>1719.7999999999993</v>
      </c>
    </row>
    <row r="745" spans="1:9" x14ac:dyDescent="0.35">
      <c r="A745" s="3" t="s">
        <v>101</v>
      </c>
      <c r="B745" t="s">
        <v>102</v>
      </c>
      <c r="C745" s="5">
        <v>8</v>
      </c>
      <c r="E745" s="1"/>
      <c r="F745" s="1"/>
      <c r="G745" s="1">
        <f t="shared" si="107"/>
        <v>0</v>
      </c>
      <c r="H745" s="1">
        <f t="shared" si="106"/>
        <v>1719.7999999999993</v>
      </c>
    </row>
    <row r="746" spans="1:9" x14ac:dyDescent="0.35">
      <c r="A746" s="3" t="s">
        <v>101</v>
      </c>
      <c r="B746" t="s">
        <v>102</v>
      </c>
      <c r="C746" s="5">
        <v>9</v>
      </c>
      <c r="E746" s="1"/>
      <c r="F746" s="1"/>
      <c r="G746" s="1">
        <f t="shared" si="107"/>
        <v>0</v>
      </c>
      <c r="H746" s="1">
        <f t="shared" si="106"/>
        <v>1719.7999999999993</v>
      </c>
    </row>
    <row r="747" spans="1:9" x14ac:dyDescent="0.35">
      <c r="A747" s="3" t="s">
        <v>101</v>
      </c>
      <c r="B747" t="s">
        <v>102</v>
      </c>
      <c r="C747" s="5">
        <v>10</v>
      </c>
      <c r="E747" s="1"/>
      <c r="F747" s="1"/>
      <c r="G747" s="1">
        <f t="shared" si="107"/>
        <v>0</v>
      </c>
      <c r="H747" s="1">
        <f t="shared" si="106"/>
        <v>1719.7999999999993</v>
      </c>
    </row>
    <row r="748" spans="1:9" x14ac:dyDescent="0.35">
      <c r="A748" s="3" t="s">
        <v>101</v>
      </c>
      <c r="B748" t="s">
        <v>102</v>
      </c>
      <c r="C748" s="5">
        <v>11</v>
      </c>
      <c r="E748" s="1"/>
      <c r="F748" s="1"/>
      <c r="G748" s="1">
        <f t="shared" si="107"/>
        <v>0</v>
      </c>
      <c r="H748" s="1">
        <f t="shared" si="106"/>
        <v>1719.7999999999993</v>
      </c>
    </row>
    <row r="749" spans="1:9" x14ac:dyDescent="0.35">
      <c r="A749" s="3" t="s">
        <v>101</v>
      </c>
      <c r="B749" t="s">
        <v>102</v>
      </c>
      <c r="C749" s="5">
        <v>12</v>
      </c>
      <c r="E749" s="1"/>
      <c r="F749" s="1"/>
      <c r="G749" s="1">
        <f t="shared" si="107"/>
        <v>0</v>
      </c>
      <c r="H749" s="1">
        <f t="shared" si="106"/>
        <v>1719.7999999999993</v>
      </c>
    </row>
    <row r="750" spans="1:9" x14ac:dyDescent="0.35">
      <c r="A750" s="3" t="s">
        <v>101</v>
      </c>
      <c r="B750" t="s">
        <v>102</v>
      </c>
      <c r="C750" s="5">
        <v>13</v>
      </c>
      <c r="E750" s="1"/>
      <c r="F750" s="1"/>
      <c r="G750" s="1">
        <f t="shared" si="107"/>
        <v>0</v>
      </c>
      <c r="H750" s="1">
        <f t="shared" si="106"/>
        <v>1719.7999999999993</v>
      </c>
    </row>
    <row r="751" spans="1:9" x14ac:dyDescent="0.35">
      <c r="A751" s="3" t="s">
        <v>101</v>
      </c>
      <c r="B751" t="s">
        <v>102</v>
      </c>
      <c r="C751" s="5">
        <v>14</v>
      </c>
      <c r="E751" s="1"/>
      <c r="F751" s="1"/>
      <c r="G751" s="1">
        <f t="shared" si="107"/>
        <v>0</v>
      </c>
      <c r="H751" s="1">
        <f t="shared" si="106"/>
        <v>1719.7999999999993</v>
      </c>
    </row>
    <row r="752" spans="1:9" x14ac:dyDescent="0.35">
      <c r="A752" s="3" t="s">
        <v>101</v>
      </c>
      <c r="B752" t="s">
        <v>102</v>
      </c>
      <c r="C752" s="5">
        <v>15</v>
      </c>
      <c r="E752" s="1"/>
      <c r="F752" s="1"/>
      <c r="G752" s="1">
        <f t="shared" si="107"/>
        <v>0</v>
      </c>
      <c r="H752" s="1">
        <f t="shared" si="106"/>
        <v>1719.7999999999993</v>
      </c>
    </row>
    <row r="753" spans="1:9" ht="15" thickBot="1" x14ac:dyDescent="0.4">
      <c r="A753" s="14" t="s">
        <v>101</v>
      </c>
      <c r="B753" s="15" t="s">
        <v>102</v>
      </c>
      <c r="C753" s="16">
        <v>16</v>
      </c>
      <c r="D753" s="15"/>
      <c r="E753" s="17"/>
      <c r="F753" s="17"/>
      <c r="G753" s="17">
        <f t="shared" si="107"/>
        <v>0</v>
      </c>
      <c r="H753" s="17">
        <f t="shared" si="106"/>
        <v>1719.7999999999993</v>
      </c>
      <c r="I753" s="15"/>
    </row>
    <row r="754" spans="1:9" x14ac:dyDescent="0.35">
      <c r="A754" s="3" t="s">
        <v>103</v>
      </c>
      <c r="B754" t="s">
        <v>104</v>
      </c>
      <c r="C754" s="5">
        <v>1</v>
      </c>
      <c r="D754" s="4">
        <v>45904</v>
      </c>
      <c r="E754" s="1">
        <v>9498</v>
      </c>
      <c r="F754" s="1">
        <v>9045</v>
      </c>
      <c r="G754" s="1">
        <f t="shared" si="107"/>
        <v>453</v>
      </c>
      <c r="H754" s="1">
        <f>G754</f>
        <v>453</v>
      </c>
      <c r="I754" s="11">
        <f t="shared" ref="I754:I757" si="108">G754/F754</f>
        <v>5.0082918739635156E-2</v>
      </c>
    </row>
    <row r="755" spans="1:9" x14ac:dyDescent="0.35">
      <c r="A755" s="3" t="s">
        <v>103</v>
      </c>
      <c r="B755" t="s">
        <v>104</v>
      </c>
      <c r="C755" s="5">
        <v>2</v>
      </c>
      <c r="D755" s="4">
        <v>45911</v>
      </c>
      <c r="E755" s="1">
        <v>9498</v>
      </c>
      <c r="F755" s="1">
        <v>9045</v>
      </c>
      <c r="G755" s="1">
        <f t="shared" si="107"/>
        <v>453</v>
      </c>
      <c r="H755" s="1">
        <f>H754+G755</f>
        <v>906</v>
      </c>
      <c r="I755" s="11">
        <f t="shared" si="108"/>
        <v>5.0082918739635156E-2</v>
      </c>
    </row>
    <row r="756" spans="1:9" x14ac:dyDescent="0.35">
      <c r="A756" s="3" t="s">
        <v>103</v>
      </c>
      <c r="B756" t="s">
        <v>104</v>
      </c>
      <c r="C756" s="5">
        <v>3</v>
      </c>
      <c r="D756" s="4">
        <v>45918</v>
      </c>
      <c r="E756" s="1">
        <v>9510</v>
      </c>
      <c r="F756" s="1">
        <v>9045</v>
      </c>
      <c r="G756" s="1">
        <f t="shared" si="107"/>
        <v>465</v>
      </c>
      <c r="H756" s="1">
        <f t="shared" ref="H756:H769" si="109">H755+G756</f>
        <v>1371</v>
      </c>
      <c r="I756" s="11">
        <f t="shared" si="108"/>
        <v>5.140961857379768E-2</v>
      </c>
    </row>
    <row r="757" spans="1:9" x14ac:dyDescent="0.35">
      <c r="A757" s="3" t="s">
        <v>103</v>
      </c>
      <c r="B757" t="s">
        <v>104</v>
      </c>
      <c r="C757" s="5">
        <v>4</v>
      </c>
      <c r="D757" s="4">
        <v>45925</v>
      </c>
      <c r="E757" s="1">
        <v>9510</v>
      </c>
      <c r="F757" s="1">
        <v>9045</v>
      </c>
      <c r="G757" s="1">
        <f t="shared" si="107"/>
        <v>465</v>
      </c>
      <c r="H757" s="1">
        <f t="shared" si="109"/>
        <v>1836</v>
      </c>
      <c r="I757" s="11">
        <f t="shared" si="108"/>
        <v>5.140961857379768E-2</v>
      </c>
    </row>
    <row r="758" spans="1:9" x14ac:dyDescent="0.35">
      <c r="A758" s="3" t="s">
        <v>103</v>
      </c>
      <c r="B758" t="s">
        <v>104</v>
      </c>
      <c r="C758" s="5">
        <v>5</v>
      </c>
      <c r="E758" s="1"/>
      <c r="F758" s="1"/>
      <c r="G758" s="1">
        <f t="shared" si="107"/>
        <v>0</v>
      </c>
      <c r="H758" s="1">
        <f t="shared" si="109"/>
        <v>1836</v>
      </c>
    </row>
    <row r="759" spans="1:9" x14ac:dyDescent="0.35">
      <c r="A759" s="3" t="s">
        <v>103</v>
      </c>
      <c r="B759" t="s">
        <v>104</v>
      </c>
      <c r="C759" s="5">
        <v>6</v>
      </c>
      <c r="E759" s="1"/>
      <c r="F759" s="1"/>
      <c r="G759" s="1">
        <f t="shared" si="107"/>
        <v>0</v>
      </c>
      <c r="H759" s="1">
        <f t="shared" si="109"/>
        <v>1836</v>
      </c>
    </row>
    <row r="760" spans="1:9" x14ac:dyDescent="0.35">
      <c r="A760" s="3" t="s">
        <v>103</v>
      </c>
      <c r="B760" t="s">
        <v>104</v>
      </c>
      <c r="C760" s="5">
        <v>7</v>
      </c>
      <c r="E760" s="1"/>
      <c r="F760" s="1"/>
      <c r="G760" s="1">
        <f t="shared" si="107"/>
        <v>0</v>
      </c>
      <c r="H760" s="1">
        <f t="shared" si="109"/>
        <v>1836</v>
      </c>
    </row>
    <row r="761" spans="1:9" x14ac:dyDescent="0.35">
      <c r="A761" s="3" t="s">
        <v>103</v>
      </c>
      <c r="B761" t="s">
        <v>104</v>
      </c>
      <c r="C761" s="5">
        <v>8</v>
      </c>
      <c r="E761" s="1"/>
      <c r="F761" s="1"/>
      <c r="G761" s="1">
        <f t="shared" si="107"/>
        <v>0</v>
      </c>
      <c r="H761" s="1">
        <f t="shared" si="109"/>
        <v>1836</v>
      </c>
    </row>
    <row r="762" spans="1:9" x14ac:dyDescent="0.35">
      <c r="A762" s="3" t="s">
        <v>103</v>
      </c>
      <c r="B762" t="s">
        <v>104</v>
      </c>
      <c r="C762" s="5">
        <v>9</v>
      </c>
      <c r="E762" s="1"/>
      <c r="F762" s="1"/>
      <c r="G762" s="1">
        <f t="shared" si="107"/>
        <v>0</v>
      </c>
      <c r="H762" s="1">
        <f t="shared" si="109"/>
        <v>1836</v>
      </c>
    </row>
    <row r="763" spans="1:9" x14ac:dyDescent="0.35">
      <c r="A763" s="3" t="s">
        <v>103</v>
      </c>
      <c r="B763" t="s">
        <v>104</v>
      </c>
      <c r="C763" s="5">
        <v>10</v>
      </c>
      <c r="E763" s="1"/>
      <c r="F763" s="1"/>
      <c r="G763" s="1">
        <f t="shared" si="107"/>
        <v>0</v>
      </c>
      <c r="H763" s="1">
        <f t="shared" si="109"/>
        <v>1836</v>
      </c>
    </row>
    <row r="764" spans="1:9" x14ac:dyDescent="0.35">
      <c r="A764" s="3" t="s">
        <v>103</v>
      </c>
      <c r="B764" t="s">
        <v>104</v>
      </c>
      <c r="C764" s="5">
        <v>11</v>
      </c>
      <c r="E764" s="1"/>
      <c r="F764" s="1"/>
      <c r="G764" s="1">
        <f t="shared" si="107"/>
        <v>0</v>
      </c>
      <c r="H764" s="1">
        <f t="shared" si="109"/>
        <v>1836</v>
      </c>
    </row>
    <row r="765" spans="1:9" x14ac:dyDescent="0.35">
      <c r="A765" s="3" t="s">
        <v>103</v>
      </c>
      <c r="B765" t="s">
        <v>104</v>
      </c>
      <c r="C765" s="5">
        <v>12</v>
      </c>
      <c r="E765" s="1"/>
      <c r="F765" s="1"/>
      <c r="G765" s="1">
        <f t="shared" si="107"/>
        <v>0</v>
      </c>
      <c r="H765" s="1">
        <f t="shared" si="109"/>
        <v>1836</v>
      </c>
    </row>
    <row r="766" spans="1:9" x14ac:dyDescent="0.35">
      <c r="A766" s="3" t="s">
        <v>103</v>
      </c>
      <c r="B766" t="s">
        <v>104</v>
      </c>
      <c r="C766" s="5">
        <v>13</v>
      </c>
      <c r="E766" s="1"/>
      <c r="F766" s="1"/>
      <c r="G766" s="1">
        <f t="shared" si="107"/>
        <v>0</v>
      </c>
      <c r="H766" s="1">
        <f t="shared" si="109"/>
        <v>1836</v>
      </c>
    </row>
    <row r="767" spans="1:9" x14ac:dyDescent="0.35">
      <c r="A767" s="3" t="s">
        <v>103</v>
      </c>
      <c r="B767" t="s">
        <v>104</v>
      </c>
      <c r="C767" s="5">
        <v>14</v>
      </c>
      <c r="E767" s="1"/>
      <c r="F767" s="1"/>
      <c r="G767" s="1">
        <f t="shared" si="107"/>
        <v>0</v>
      </c>
      <c r="H767" s="1">
        <f t="shared" si="109"/>
        <v>1836</v>
      </c>
    </row>
    <row r="768" spans="1:9" x14ac:dyDescent="0.35">
      <c r="A768" s="3" t="s">
        <v>103</v>
      </c>
      <c r="B768" t="s">
        <v>104</v>
      </c>
      <c r="C768" s="5">
        <v>15</v>
      </c>
      <c r="E768" s="1"/>
      <c r="F768" s="1"/>
      <c r="G768" s="1">
        <f t="shared" si="107"/>
        <v>0</v>
      </c>
      <c r="H768" s="1">
        <f t="shared" si="109"/>
        <v>1836</v>
      </c>
    </row>
    <row r="769" spans="1:9" ht="15" thickBot="1" x14ac:dyDescent="0.4">
      <c r="A769" s="14" t="s">
        <v>103</v>
      </c>
      <c r="B769" s="15" t="s">
        <v>104</v>
      </c>
      <c r="C769" s="16">
        <v>16</v>
      </c>
      <c r="D769" s="15"/>
      <c r="E769" s="17"/>
      <c r="F769" s="17"/>
      <c r="G769" s="17">
        <f t="shared" si="107"/>
        <v>0</v>
      </c>
      <c r="H769" s="17">
        <f t="shared" si="109"/>
        <v>1836</v>
      </c>
      <c r="I769" s="15"/>
    </row>
    <row r="770" spans="1:9" x14ac:dyDescent="0.35">
      <c r="A770" s="3" t="s">
        <v>105</v>
      </c>
      <c r="B770" t="s">
        <v>106</v>
      </c>
      <c r="C770" s="5">
        <v>1</v>
      </c>
      <c r="D770" s="4">
        <v>45908</v>
      </c>
      <c r="E770" s="1">
        <v>5426</v>
      </c>
      <c r="F770" s="1">
        <v>5168.05</v>
      </c>
      <c r="G770" s="1">
        <f t="shared" si="107"/>
        <v>257.94999999999982</v>
      </c>
      <c r="H770" s="1">
        <f>G770</f>
        <v>257.94999999999982</v>
      </c>
      <c r="I770" s="11">
        <f t="shared" ref="I770:I772" si="110">G770/F770</f>
        <v>4.9912442797573515E-2</v>
      </c>
    </row>
    <row r="771" spans="1:9" x14ac:dyDescent="0.35">
      <c r="A771" s="3" t="s">
        <v>105</v>
      </c>
      <c r="B771" t="s">
        <v>106</v>
      </c>
      <c r="C771" s="5">
        <v>2</v>
      </c>
      <c r="D771" s="4">
        <v>45914</v>
      </c>
      <c r="E771" s="1">
        <v>5426</v>
      </c>
      <c r="F771" s="1">
        <v>5168.05</v>
      </c>
      <c r="G771" s="1">
        <f t="shared" si="107"/>
        <v>257.94999999999982</v>
      </c>
      <c r="H771" s="1">
        <f>H770+G771</f>
        <v>515.89999999999964</v>
      </c>
      <c r="I771" s="11">
        <f t="shared" si="110"/>
        <v>4.9912442797573515E-2</v>
      </c>
    </row>
    <row r="772" spans="1:9" x14ac:dyDescent="0.35">
      <c r="A772" s="3" t="s">
        <v>105</v>
      </c>
      <c r="B772" t="s">
        <v>106</v>
      </c>
      <c r="C772" s="5">
        <v>3</v>
      </c>
      <c r="D772" s="4">
        <v>45922</v>
      </c>
      <c r="E772" s="1">
        <v>5426</v>
      </c>
      <c r="F772" s="1">
        <v>5168.05</v>
      </c>
      <c r="G772" s="1">
        <f t="shared" si="107"/>
        <v>257.94999999999982</v>
      </c>
      <c r="H772" s="1">
        <f t="shared" ref="H772:H785" si="111">H771+G772</f>
        <v>773.84999999999945</v>
      </c>
      <c r="I772" s="11">
        <f t="shared" si="110"/>
        <v>4.9912442797573515E-2</v>
      </c>
    </row>
    <row r="773" spans="1:9" x14ac:dyDescent="0.35">
      <c r="A773" s="3" t="s">
        <v>105</v>
      </c>
      <c r="B773" t="s">
        <v>106</v>
      </c>
      <c r="C773" s="5">
        <v>4</v>
      </c>
      <c r="E773" s="1"/>
      <c r="F773" s="1"/>
      <c r="G773" s="1">
        <f t="shared" si="107"/>
        <v>0</v>
      </c>
      <c r="H773" s="1">
        <f t="shared" si="111"/>
        <v>773.84999999999945</v>
      </c>
    </row>
    <row r="774" spans="1:9" x14ac:dyDescent="0.35">
      <c r="A774" s="3" t="s">
        <v>105</v>
      </c>
      <c r="B774" t="s">
        <v>106</v>
      </c>
      <c r="C774" s="5">
        <v>5</v>
      </c>
      <c r="E774" s="1"/>
      <c r="F774" s="1"/>
      <c r="G774" s="1">
        <f t="shared" si="107"/>
        <v>0</v>
      </c>
      <c r="H774" s="1">
        <f t="shared" si="111"/>
        <v>773.84999999999945</v>
      </c>
    </row>
    <row r="775" spans="1:9" x14ac:dyDescent="0.35">
      <c r="A775" s="3" t="s">
        <v>105</v>
      </c>
      <c r="B775" t="s">
        <v>106</v>
      </c>
      <c r="C775" s="5">
        <v>6</v>
      </c>
      <c r="E775" s="1"/>
      <c r="F775" s="1"/>
      <c r="G775" s="1">
        <f t="shared" si="107"/>
        <v>0</v>
      </c>
      <c r="H775" s="1">
        <f t="shared" si="111"/>
        <v>773.84999999999945</v>
      </c>
    </row>
    <row r="776" spans="1:9" x14ac:dyDescent="0.35">
      <c r="A776" s="3" t="s">
        <v>105</v>
      </c>
      <c r="B776" t="s">
        <v>106</v>
      </c>
      <c r="C776" s="5">
        <v>7</v>
      </c>
      <c r="E776" s="1"/>
      <c r="F776" s="1"/>
      <c r="G776" s="1">
        <f t="shared" si="107"/>
        <v>0</v>
      </c>
      <c r="H776" s="1">
        <f t="shared" si="111"/>
        <v>773.84999999999945</v>
      </c>
    </row>
    <row r="777" spans="1:9" x14ac:dyDescent="0.35">
      <c r="A777" s="3" t="s">
        <v>105</v>
      </c>
      <c r="B777" t="s">
        <v>106</v>
      </c>
      <c r="C777" s="5">
        <v>8</v>
      </c>
      <c r="E777" s="1"/>
      <c r="F777" s="1"/>
      <c r="G777" s="1">
        <f t="shared" si="107"/>
        <v>0</v>
      </c>
      <c r="H777" s="1">
        <f t="shared" si="111"/>
        <v>773.84999999999945</v>
      </c>
    </row>
    <row r="778" spans="1:9" x14ac:dyDescent="0.35">
      <c r="A778" s="3" t="s">
        <v>105</v>
      </c>
      <c r="B778" t="s">
        <v>106</v>
      </c>
      <c r="C778" s="5">
        <v>9</v>
      </c>
      <c r="E778" s="1"/>
      <c r="F778" s="1"/>
      <c r="G778" s="1">
        <f t="shared" si="107"/>
        <v>0</v>
      </c>
      <c r="H778" s="1">
        <f t="shared" si="111"/>
        <v>773.84999999999945</v>
      </c>
    </row>
    <row r="779" spans="1:9" x14ac:dyDescent="0.35">
      <c r="A779" s="3" t="s">
        <v>105</v>
      </c>
      <c r="B779" t="s">
        <v>106</v>
      </c>
      <c r="C779" s="5">
        <v>10</v>
      </c>
      <c r="E779" s="1"/>
      <c r="F779" s="1"/>
      <c r="G779" s="1">
        <f t="shared" si="107"/>
        <v>0</v>
      </c>
      <c r="H779" s="1">
        <f t="shared" si="111"/>
        <v>773.84999999999945</v>
      </c>
    </row>
    <row r="780" spans="1:9" x14ac:dyDescent="0.35">
      <c r="A780" s="3" t="s">
        <v>105</v>
      </c>
      <c r="B780" t="s">
        <v>106</v>
      </c>
      <c r="C780" s="5">
        <v>11</v>
      </c>
      <c r="E780" s="1"/>
      <c r="F780" s="1"/>
      <c r="G780" s="1">
        <f t="shared" si="107"/>
        <v>0</v>
      </c>
      <c r="H780" s="1">
        <f t="shared" si="111"/>
        <v>773.84999999999945</v>
      </c>
    </row>
    <row r="781" spans="1:9" x14ac:dyDescent="0.35">
      <c r="A781" s="3" t="s">
        <v>105</v>
      </c>
      <c r="B781" t="s">
        <v>106</v>
      </c>
      <c r="C781" s="5">
        <v>12</v>
      </c>
      <c r="E781" s="1"/>
      <c r="F781" s="1"/>
      <c r="G781" s="1">
        <f t="shared" si="107"/>
        <v>0</v>
      </c>
      <c r="H781" s="1">
        <f t="shared" si="111"/>
        <v>773.84999999999945</v>
      </c>
    </row>
    <row r="782" spans="1:9" x14ac:dyDescent="0.35">
      <c r="A782" s="3" t="s">
        <v>105</v>
      </c>
      <c r="B782" t="s">
        <v>106</v>
      </c>
      <c r="C782" s="5">
        <v>13</v>
      </c>
      <c r="E782" s="1"/>
      <c r="F782" s="1"/>
      <c r="G782" s="1">
        <f t="shared" si="107"/>
        <v>0</v>
      </c>
      <c r="H782" s="1">
        <f t="shared" si="111"/>
        <v>773.84999999999945</v>
      </c>
    </row>
    <row r="783" spans="1:9" x14ac:dyDescent="0.35">
      <c r="A783" s="3" t="s">
        <v>105</v>
      </c>
      <c r="B783" t="s">
        <v>106</v>
      </c>
      <c r="C783" s="5">
        <v>14</v>
      </c>
      <c r="E783" s="1"/>
      <c r="F783" s="1"/>
      <c r="G783" s="1">
        <f t="shared" si="107"/>
        <v>0</v>
      </c>
      <c r="H783" s="1">
        <f t="shared" si="111"/>
        <v>773.84999999999945</v>
      </c>
    </row>
    <row r="784" spans="1:9" x14ac:dyDescent="0.35">
      <c r="A784" s="3" t="s">
        <v>105</v>
      </c>
      <c r="B784" t="s">
        <v>106</v>
      </c>
      <c r="C784" s="5">
        <v>15</v>
      </c>
      <c r="E784" s="1"/>
      <c r="F784" s="1"/>
      <c r="G784" s="1">
        <f t="shared" si="107"/>
        <v>0</v>
      </c>
      <c r="H784" s="1">
        <f t="shared" si="111"/>
        <v>773.84999999999945</v>
      </c>
    </row>
    <row r="785" spans="1:9" ht="15" thickBot="1" x14ac:dyDescent="0.4">
      <c r="A785" s="14" t="s">
        <v>105</v>
      </c>
      <c r="B785" s="15" t="s">
        <v>106</v>
      </c>
      <c r="C785" s="16">
        <v>16</v>
      </c>
      <c r="D785" s="15"/>
      <c r="E785" s="17"/>
      <c r="F785" s="17"/>
      <c r="G785" s="17">
        <f t="shared" si="107"/>
        <v>0</v>
      </c>
      <c r="H785" s="17">
        <f t="shared" si="111"/>
        <v>773.84999999999945</v>
      </c>
      <c r="I785" s="15"/>
    </row>
    <row r="786" spans="1:9" x14ac:dyDescent="0.35">
      <c r="A786" s="3" t="s">
        <v>107</v>
      </c>
      <c r="B786" t="s">
        <v>108</v>
      </c>
      <c r="C786" s="5">
        <v>1</v>
      </c>
      <c r="D786" s="4">
        <v>45909</v>
      </c>
      <c r="E786" s="1">
        <v>17556</v>
      </c>
      <c r="F786" s="1">
        <v>15961</v>
      </c>
      <c r="G786" s="1">
        <f t="shared" si="107"/>
        <v>1595</v>
      </c>
      <c r="H786" s="1">
        <f>G786</f>
        <v>1595</v>
      </c>
      <c r="I786" s="11">
        <f t="shared" ref="I786:I788" si="112">G786/F786</f>
        <v>9.9931082012405234E-2</v>
      </c>
    </row>
    <row r="787" spans="1:9" x14ac:dyDescent="0.35">
      <c r="A787" s="3" t="s">
        <v>107</v>
      </c>
      <c r="B787" t="s">
        <v>108</v>
      </c>
      <c r="C787" s="5">
        <v>2</v>
      </c>
      <c r="D787" s="4">
        <v>45916</v>
      </c>
      <c r="E787" s="1">
        <v>16912</v>
      </c>
      <c r="F787" s="1">
        <v>15961</v>
      </c>
      <c r="G787" s="1">
        <f t="shared" si="107"/>
        <v>951</v>
      </c>
      <c r="H787" s="1">
        <f>H786+G787</f>
        <v>2546</v>
      </c>
      <c r="I787" s="11">
        <f t="shared" si="112"/>
        <v>5.958273291147171E-2</v>
      </c>
    </row>
    <row r="788" spans="1:9" x14ac:dyDescent="0.35">
      <c r="A788" s="3" t="s">
        <v>107</v>
      </c>
      <c r="B788" t="s">
        <v>108</v>
      </c>
      <c r="C788" s="5">
        <v>3</v>
      </c>
      <c r="D788" s="4">
        <v>45923</v>
      </c>
      <c r="E788" s="1">
        <v>16914</v>
      </c>
      <c r="F788" s="1">
        <v>15960</v>
      </c>
      <c r="G788" s="1">
        <f t="shared" si="107"/>
        <v>954</v>
      </c>
      <c r="H788" s="1">
        <f t="shared" ref="H788:H801" si="113">H787+G788</f>
        <v>3500</v>
      </c>
      <c r="I788" s="11">
        <f t="shared" si="112"/>
        <v>5.9774436090225563E-2</v>
      </c>
    </row>
    <row r="789" spans="1:9" x14ac:dyDescent="0.35">
      <c r="A789" s="3" t="s">
        <v>107</v>
      </c>
      <c r="B789" t="s">
        <v>108</v>
      </c>
      <c r="C789" s="5">
        <v>4</v>
      </c>
      <c r="E789" s="1"/>
      <c r="F789" s="1"/>
      <c r="G789" s="1">
        <f t="shared" si="107"/>
        <v>0</v>
      </c>
      <c r="H789" s="1">
        <f t="shared" si="113"/>
        <v>3500</v>
      </c>
    </row>
    <row r="790" spans="1:9" x14ac:dyDescent="0.35">
      <c r="A790" s="3" t="s">
        <v>107</v>
      </c>
      <c r="B790" t="s">
        <v>108</v>
      </c>
      <c r="C790" s="5">
        <v>5</v>
      </c>
      <c r="E790" s="1"/>
      <c r="F790" s="1"/>
      <c r="G790" s="1">
        <f t="shared" si="107"/>
        <v>0</v>
      </c>
      <c r="H790" s="1">
        <f t="shared" si="113"/>
        <v>3500</v>
      </c>
    </row>
    <row r="791" spans="1:9" x14ac:dyDescent="0.35">
      <c r="A791" s="3" t="s">
        <v>107</v>
      </c>
      <c r="B791" t="s">
        <v>108</v>
      </c>
      <c r="C791" s="5">
        <v>6</v>
      </c>
      <c r="E791" s="1"/>
      <c r="F791" s="1"/>
      <c r="G791" s="1">
        <f t="shared" si="107"/>
        <v>0</v>
      </c>
      <c r="H791" s="1">
        <f t="shared" si="113"/>
        <v>3500</v>
      </c>
    </row>
    <row r="792" spans="1:9" x14ac:dyDescent="0.35">
      <c r="A792" s="3" t="s">
        <v>107</v>
      </c>
      <c r="B792" t="s">
        <v>108</v>
      </c>
      <c r="C792" s="5">
        <v>7</v>
      </c>
      <c r="E792" s="1"/>
      <c r="F792" s="1"/>
      <c r="G792" s="1">
        <f t="shared" si="107"/>
        <v>0</v>
      </c>
      <c r="H792" s="1">
        <f t="shared" si="113"/>
        <v>3500</v>
      </c>
    </row>
    <row r="793" spans="1:9" x14ac:dyDescent="0.35">
      <c r="A793" s="3" t="s">
        <v>107</v>
      </c>
      <c r="B793" t="s">
        <v>108</v>
      </c>
      <c r="C793" s="5">
        <v>8</v>
      </c>
      <c r="E793" s="1"/>
      <c r="F793" s="1"/>
      <c r="G793" s="1">
        <f t="shared" si="107"/>
        <v>0</v>
      </c>
      <c r="H793" s="1">
        <f t="shared" si="113"/>
        <v>3500</v>
      </c>
    </row>
    <row r="794" spans="1:9" x14ac:dyDescent="0.35">
      <c r="A794" s="3" t="s">
        <v>107</v>
      </c>
      <c r="B794" t="s">
        <v>108</v>
      </c>
      <c r="C794" s="5">
        <v>9</v>
      </c>
      <c r="E794" s="1"/>
      <c r="F794" s="1"/>
      <c r="G794" s="1">
        <f t="shared" si="107"/>
        <v>0</v>
      </c>
      <c r="H794" s="1">
        <f t="shared" si="113"/>
        <v>3500</v>
      </c>
    </row>
    <row r="795" spans="1:9" x14ac:dyDescent="0.35">
      <c r="A795" s="3" t="s">
        <v>107</v>
      </c>
      <c r="B795" t="s">
        <v>108</v>
      </c>
      <c r="C795" s="5">
        <v>10</v>
      </c>
      <c r="E795" s="1"/>
      <c r="F795" s="1"/>
      <c r="G795" s="1">
        <f t="shared" si="107"/>
        <v>0</v>
      </c>
      <c r="H795" s="1">
        <f t="shared" si="113"/>
        <v>3500</v>
      </c>
    </row>
    <row r="796" spans="1:9" x14ac:dyDescent="0.35">
      <c r="A796" s="3" t="s">
        <v>107</v>
      </c>
      <c r="B796" t="s">
        <v>108</v>
      </c>
      <c r="C796" s="5">
        <v>11</v>
      </c>
      <c r="E796" s="1"/>
      <c r="F796" s="1"/>
      <c r="G796" s="1">
        <f t="shared" si="107"/>
        <v>0</v>
      </c>
      <c r="H796" s="1">
        <f t="shared" si="113"/>
        <v>3500</v>
      </c>
    </row>
    <row r="797" spans="1:9" x14ac:dyDescent="0.35">
      <c r="A797" s="3" t="s">
        <v>107</v>
      </c>
      <c r="B797" t="s">
        <v>108</v>
      </c>
      <c r="C797" s="5">
        <v>12</v>
      </c>
      <c r="E797" s="1"/>
      <c r="F797" s="1"/>
      <c r="G797" s="1">
        <f t="shared" si="107"/>
        <v>0</v>
      </c>
      <c r="H797" s="1">
        <f t="shared" si="113"/>
        <v>3500</v>
      </c>
    </row>
    <row r="798" spans="1:9" x14ac:dyDescent="0.35">
      <c r="A798" s="3" t="s">
        <v>107</v>
      </c>
      <c r="B798" t="s">
        <v>108</v>
      </c>
      <c r="C798" s="5">
        <v>13</v>
      </c>
      <c r="E798" s="1"/>
      <c r="F798" s="1"/>
      <c r="G798" s="1">
        <f t="shared" si="107"/>
        <v>0</v>
      </c>
      <c r="H798" s="1">
        <f t="shared" si="113"/>
        <v>3500</v>
      </c>
    </row>
    <row r="799" spans="1:9" x14ac:dyDescent="0.35">
      <c r="A799" s="3" t="s">
        <v>107</v>
      </c>
      <c r="B799" t="s">
        <v>108</v>
      </c>
      <c r="C799" s="5">
        <v>14</v>
      </c>
      <c r="E799" s="1"/>
      <c r="F799" s="1"/>
      <c r="G799" s="1">
        <f t="shared" si="107"/>
        <v>0</v>
      </c>
      <c r="H799" s="1">
        <f t="shared" si="113"/>
        <v>3500</v>
      </c>
    </row>
    <row r="800" spans="1:9" x14ac:dyDescent="0.35">
      <c r="A800" s="3" t="s">
        <v>107</v>
      </c>
      <c r="B800" t="s">
        <v>108</v>
      </c>
      <c r="C800" s="5">
        <v>15</v>
      </c>
      <c r="E800" s="1"/>
      <c r="F800" s="1"/>
      <c r="G800" s="1">
        <f t="shared" si="107"/>
        <v>0</v>
      </c>
      <c r="H800" s="1">
        <f t="shared" si="113"/>
        <v>3500</v>
      </c>
    </row>
    <row r="801" spans="1:9" ht="15" thickBot="1" x14ac:dyDescent="0.4">
      <c r="A801" s="14" t="s">
        <v>107</v>
      </c>
      <c r="B801" s="15" t="s">
        <v>108</v>
      </c>
      <c r="C801" s="16">
        <v>16</v>
      </c>
      <c r="D801" s="15"/>
      <c r="E801" s="17"/>
      <c r="F801" s="17"/>
      <c r="G801" s="17">
        <f t="shared" si="107"/>
        <v>0</v>
      </c>
      <c r="H801" s="17">
        <f t="shared" si="113"/>
        <v>3500</v>
      </c>
      <c r="I801" s="15"/>
    </row>
    <row r="802" spans="1:9" x14ac:dyDescent="0.35">
      <c r="A802" s="3" t="s">
        <v>109</v>
      </c>
      <c r="B802" t="s">
        <v>110</v>
      </c>
      <c r="C802" s="5">
        <v>1</v>
      </c>
      <c r="D802" s="4">
        <v>45910</v>
      </c>
      <c r="E802" s="1">
        <v>8778</v>
      </c>
      <c r="F802" s="1">
        <v>8360.07</v>
      </c>
      <c r="G802" s="1">
        <f t="shared" si="107"/>
        <v>417.93000000000029</v>
      </c>
      <c r="H802" s="1">
        <f>G802</f>
        <v>417.93000000000029</v>
      </c>
      <c r="I802" s="11">
        <f t="shared" ref="I802:I804" si="114">G802/F802</f>
        <v>4.9991208207586818E-2</v>
      </c>
    </row>
    <row r="803" spans="1:9" x14ac:dyDescent="0.35">
      <c r="A803" s="3" t="s">
        <v>109</v>
      </c>
      <c r="B803" t="s">
        <v>110</v>
      </c>
      <c r="C803" s="5">
        <v>2</v>
      </c>
      <c r="D803" s="4">
        <v>45917</v>
      </c>
      <c r="E803" s="1">
        <v>8778</v>
      </c>
      <c r="F803" s="1">
        <v>8360.07</v>
      </c>
      <c r="G803" s="1">
        <f t="shared" si="107"/>
        <v>417.93000000000029</v>
      </c>
      <c r="H803" s="1">
        <f>H802+G803</f>
        <v>835.86000000000058</v>
      </c>
      <c r="I803" s="11">
        <f t="shared" si="114"/>
        <v>4.9991208207586818E-2</v>
      </c>
    </row>
    <row r="804" spans="1:9" x14ac:dyDescent="0.35">
      <c r="A804" s="3" t="s">
        <v>109</v>
      </c>
      <c r="B804" t="s">
        <v>110</v>
      </c>
      <c r="C804" s="5">
        <v>3</v>
      </c>
      <c r="D804" s="4">
        <v>45924</v>
      </c>
      <c r="E804" s="1">
        <v>8778</v>
      </c>
      <c r="F804" s="1">
        <v>8360.07</v>
      </c>
      <c r="G804" s="1">
        <f t="shared" si="107"/>
        <v>417.93000000000029</v>
      </c>
      <c r="H804" s="1">
        <f t="shared" ref="H804:H817" si="115">H803+G804</f>
        <v>1253.7900000000009</v>
      </c>
      <c r="I804" s="11">
        <f t="shared" si="114"/>
        <v>4.9991208207586818E-2</v>
      </c>
    </row>
    <row r="805" spans="1:9" x14ac:dyDescent="0.35">
      <c r="A805" s="3" t="s">
        <v>109</v>
      </c>
      <c r="B805" t="s">
        <v>110</v>
      </c>
      <c r="C805" s="5">
        <v>4</v>
      </c>
      <c r="E805" s="1"/>
      <c r="F805" s="1"/>
      <c r="G805" s="1">
        <f t="shared" si="107"/>
        <v>0</v>
      </c>
      <c r="H805" s="1">
        <f t="shared" si="115"/>
        <v>1253.7900000000009</v>
      </c>
    </row>
    <row r="806" spans="1:9" x14ac:dyDescent="0.35">
      <c r="A806" s="3" t="s">
        <v>109</v>
      </c>
      <c r="B806" t="s">
        <v>110</v>
      </c>
      <c r="C806" s="5">
        <v>5</v>
      </c>
      <c r="E806" s="1"/>
      <c r="F806" s="1"/>
      <c r="G806" s="1">
        <f t="shared" ref="G806:G869" si="116">E806-F806</f>
        <v>0</v>
      </c>
      <c r="H806" s="1">
        <f t="shared" si="115"/>
        <v>1253.7900000000009</v>
      </c>
    </row>
    <row r="807" spans="1:9" x14ac:dyDescent="0.35">
      <c r="A807" s="3" t="s">
        <v>109</v>
      </c>
      <c r="B807" t="s">
        <v>110</v>
      </c>
      <c r="C807" s="5">
        <v>6</v>
      </c>
      <c r="E807" s="1"/>
      <c r="F807" s="1"/>
      <c r="G807" s="1">
        <f t="shared" si="116"/>
        <v>0</v>
      </c>
      <c r="H807" s="1">
        <f t="shared" si="115"/>
        <v>1253.7900000000009</v>
      </c>
    </row>
    <row r="808" spans="1:9" x14ac:dyDescent="0.35">
      <c r="A808" s="3" t="s">
        <v>109</v>
      </c>
      <c r="B808" t="s">
        <v>110</v>
      </c>
      <c r="C808" s="5">
        <v>7</v>
      </c>
      <c r="E808" s="1"/>
      <c r="F808" s="1"/>
      <c r="G808" s="1">
        <f t="shared" si="116"/>
        <v>0</v>
      </c>
      <c r="H808" s="1">
        <f t="shared" si="115"/>
        <v>1253.7900000000009</v>
      </c>
    </row>
    <row r="809" spans="1:9" x14ac:dyDescent="0.35">
      <c r="A809" s="3" t="s">
        <v>109</v>
      </c>
      <c r="B809" t="s">
        <v>110</v>
      </c>
      <c r="C809" s="5">
        <v>8</v>
      </c>
      <c r="E809" s="1"/>
      <c r="F809" s="1"/>
      <c r="G809" s="1">
        <f t="shared" si="116"/>
        <v>0</v>
      </c>
      <c r="H809" s="1">
        <f t="shared" si="115"/>
        <v>1253.7900000000009</v>
      </c>
    </row>
    <row r="810" spans="1:9" x14ac:dyDescent="0.35">
      <c r="A810" s="3" t="s">
        <v>109</v>
      </c>
      <c r="B810" t="s">
        <v>110</v>
      </c>
      <c r="C810" s="5">
        <v>9</v>
      </c>
      <c r="E810" s="1"/>
      <c r="F810" s="1"/>
      <c r="G810" s="1">
        <f t="shared" si="116"/>
        <v>0</v>
      </c>
      <c r="H810" s="1">
        <f t="shared" si="115"/>
        <v>1253.7900000000009</v>
      </c>
    </row>
    <row r="811" spans="1:9" x14ac:dyDescent="0.35">
      <c r="A811" s="3" t="s">
        <v>109</v>
      </c>
      <c r="B811" t="s">
        <v>110</v>
      </c>
      <c r="C811" s="5">
        <v>10</v>
      </c>
      <c r="E811" s="1"/>
      <c r="F811" s="1"/>
      <c r="G811" s="1">
        <f t="shared" si="116"/>
        <v>0</v>
      </c>
      <c r="H811" s="1">
        <f t="shared" si="115"/>
        <v>1253.7900000000009</v>
      </c>
    </row>
    <row r="812" spans="1:9" x14ac:dyDescent="0.35">
      <c r="A812" s="3" t="s">
        <v>109</v>
      </c>
      <c r="B812" t="s">
        <v>110</v>
      </c>
      <c r="C812" s="5">
        <v>11</v>
      </c>
      <c r="E812" s="1"/>
      <c r="F812" s="1"/>
      <c r="G812" s="1">
        <f t="shared" si="116"/>
        <v>0</v>
      </c>
      <c r="H812" s="1">
        <f t="shared" si="115"/>
        <v>1253.7900000000009</v>
      </c>
    </row>
    <row r="813" spans="1:9" x14ac:dyDescent="0.35">
      <c r="A813" s="3" t="s">
        <v>109</v>
      </c>
      <c r="B813" t="s">
        <v>110</v>
      </c>
      <c r="C813" s="5">
        <v>12</v>
      </c>
      <c r="E813" s="1"/>
      <c r="F813" s="1"/>
      <c r="G813" s="1">
        <f t="shared" si="116"/>
        <v>0</v>
      </c>
      <c r="H813" s="1">
        <f t="shared" si="115"/>
        <v>1253.7900000000009</v>
      </c>
    </row>
    <row r="814" spans="1:9" x14ac:dyDescent="0.35">
      <c r="A814" s="3" t="s">
        <v>109</v>
      </c>
      <c r="B814" t="s">
        <v>110</v>
      </c>
      <c r="C814" s="5">
        <v>13</v>
      </c>
      <c r="E814" s="1"/>
      <c r="F814" s="1"/>
      <c r="G814" s="1">
        <f t="shared" si="116"/>
        <v>0</v>
      </c>
      <c r="H814" s="1">
        <f t="shared" si="115"/>
        <v>1253.7900000000009</v>
      </c>
    </row>
    <row r="815" spans="1:9" x14ac:dyDescent="0.35">
      <c r="A815" s="3" t="s">
        <v>109</v>
      </c>
      <c r="B815" t="s">
        <v>110</v>
      </c>
      <c r="C815" s="5">
        <v>14</v>
      </c>
      <c r="E815" s="1"/>
      <c r="F815" s="1"/>
      <c r="G815" s="1">
        <f t="shared" si="116"/>
        <v>0</v>
      </c>
      <c r="H815" s="1">
        <f t="shared" si="115"/>
        <v>1253.7900000000009</v>
      </c>
    </row>
    <row r="816" spans="1:9" x14ac:dyDescent="0.35">
      <c r="A816" s="3" t="s">
        <v>109</v>
      </c>
      <c r="B816" t="s">
        <v>110</v>
      </c>
      <c r="C816" s="5">
        <v>15</v>
      </c>
      <c r="E816" s="1"/>
      <c r="F816" s="1"/>
      <c r="G816" s="1">
        <f t="shared" si="116"/>
        <v>0</v>
      </c>
      <c r="H816" s="1">
        <f t="shared" si="115"/>
        <v>1253.7900000000009</v>
      </c>
    </row>
    <row r="817" spans="1:9" ht="15" thickBot="1" x14ac:dyDescent="0.4">
      <c r="A817" s="14" t="s">
        <v>109</v>
      </c>
      <c r="B817" s="15" t="s">
        <v>110</v>
      </c>
      <c r="C817" s="16">
        <v>16</v>
      </c>
      <c r="D817" s="15"/>
      <c r="E817" s="17"/>
      <c r="F817" s="17"/>
      <c r="G817" s="17">
        <f t="shared" si="116"/>
        <v>0</v>
      </c>
      <c r="H817" s="17">
        <f t="shared" si="115"/>
        <v>1253.7900000000009</v>
      </c>
      <c r="I817" s="15"/>
    </row>
    <row r="818" spans="1:9" x14ac:dyDescent="0.35">
      <c r="A818" s="3" t="s">
        <v>111</v>
      </c>
      <c r="B818" t="s">
        <v>112</v>
      </c>
      <c r="C818" s="5">
        <v>1</v>
      </c>
      <c r="D818" s="4">
        <v>45910</v>
      </c>
      <c r="E818" s="1">
        <v>9352</v>
      </c>
      <c r="F818" s="1">
        <v>8664.08</v>
      </c>
      <c r="G818" s="1">
        <f t="shared" si="116"/>
        <v>687.92000000000007</v>
      </c>
      <c r="H818" s="1">
        <f>G818</f>
        <v>687.92000000000007</v>
      </c>
      <c r="I818" s="11">
        <f t="shared" ref="I818:I820" si="117">G818/F818</f>
        <v>7.9399082187606773E-2</v>
      </c>
    </row>
    <row r="819" spans="1:9" x14ac:dyDescent="0.35">
      <c r="A819" s="3" t="s">
        <v>111</v>
      </c>
      <c r="B819" t="s">
        <v>112</v>
      </c>
      <c r="C819" s="5">
        <v>2</v>
      </c>
      <c r="D819" s="4">
        <v>45917</v>
      </c>
      <c r="E819" s="1">
        <v>9344</v>
      </c>
      <c r="F819" s="1">
        <v>8664.08</v>
      </c>
      <c r="G819" s="1">
        <f t="shared" si="116"/>
        <v>679.92000000000007</v>
      </c>
      <c r="H819" s="1">
        <f>H818+G819</f>
        <v>1367.8400000000001</v>
      </c>
      <c r="I819" s="11">
        <f t="shared" si="117"/>
        <v>7.8475729679319678E-2</v>
      </c>
    </row>
    <row r="820" spans="1:9" x14ac:dyDescent="0.35">
      <c r="A820" s="3" t="s">
        <v>111</v>
      </c>
      <c r="B820" t="s">
        <v>112</v>
      </c>
      <c r="C820" s="5">
        <v>3</v>
      </c>
      <c r="D820" s="4">
        <v>45924</v>
      </c>
      <c r="E820" s="1">
        <v>9352</v>
      </c>
      <c r="F820" s="1">
        <v>8664.08</v>
      </c>
      <c r="G820" s="1">
        <f t="shared" si="116"/>
        <v>687.92000000000007</v>
      </c>
      <c r="H820" s="1">
        <f t="shared" ref="H820:H833" si="118">H819+G820</f>
        <v>2055.7600000000002</v>
      </c>
      <c r="I820" s="11">
        <f t="shared" si="117"/>
        <v>7.9399082187606773E-2</v>
      </c>
    </row>
    <row r="821" spans="1:9" x14ac:dyDescent="0.35">
      <c r="A821" s="3" t="s">
        <v>111</v>
      </c>
      <c r="B821" t="s">
        <v>112</v>
      </c>
      <c r="C821" s="5">
        <v>4</v>
      </c>
      <c r="E821" s="1"/>
      <c r="F821" s="1"/>
      <c r="G821" s="1">
        <f t="shared" si="116"/>
        <v>0</v>
      </c>
      <c r="H821" s="1">
        <f t="shared" si="118"/>
        <v>2055.7600000000002</v>
      </c>
    </row>
    <row r="822" spans="1:9" x14ac:dyDescent="0.35">
      <c r="A822" s="3" t="s">
        <v>111</v>
      </c>
      <c r="B822" t="s">
        <v>112</v>
      </c>
      <c r="C822" s="5">
        <v>5</v>
      </c>
      <c r="E822" s="1"/>
      <c r="F822" s="1"/>
      <c r="G822" s="1">
        <f t="shared" si="116"/>
        <v>0</v>
      </c>
      <c r="H822" s="1">
        <f t="shared" si="118"/>
        <v>2055.7600000000002</v>
      </c>
    </row>
    <row r="823" spans="1:9" x14ac:dyDescent="0.35">
      <c r="A823" s="3" t="s">
        <v>111</v>
      </c>
      <c r="B823" t="s">
        <v>112</v>
      </c>
      <c r="C823" s="5">
        <v>6</v>
      </c>
      <c r="E823" s="1"/>
      <c r="F823" s="1"/>
      <c r="G823" s="1">
        <f t="shared" si="116"/>
        <v>0</v>
      </c>
      <c r="H823" s="1">
        <f t="shared" si="118"/>
        <v>2055.7600000000002</v>
      </c>
    </row>
    <row r="824" spans="1:9" x14ac:dyDescent="0.35">
      <c r="A824" s="3" t="s">
        <v>111</v>
      </c>
      <c r="B824" t="s">
        <v>112</v>
      </c>
      <c r="C824" s="5">
        <v>7</v>
      </c>
      <c r="E824" s="1"/>
      <c r="F824" s="1"/>
      <c r="G824" s="1">
        <f t="shared" si="116"/>
        <v>0</v>
      </c>
      <c r="H824" s="1">
        <f t="shared" si="118"/>
        <v>2055.7600000000002</v>
      </c>
    </row>
    <row r="825" spans="1:9" x14ac:dyDescent="0.35">
      <c r="A825" s="3" t="s">
        <v>111</v>
      </c>
      <c r="B825" t="s">
        <v>112</v>
      </c>
      <c r="C825" s="5">
        <v>8</v>
      </c>
      <c r="E825" s="1"/>
      <c r="F825" s="1"/>
      <c r="G825" s="1">
        <f t="shared" si="116"/>
        <v>0</v>
      </c>
      <c r="H825" s="1">
        <f t="shared" si="118"/>
        <v>2055.7600000000002</v>
      </c>
    </row>
    <row r="826" spans="1:9" x14ac:dyDescent="0.35">
      <c r="A826" s="3" t="s">
        <v>111</v>
      </c>
      <c r="B826" t="s">
        <v>112</v>
      </c>
      <c r="C826" s="5">
        <v>9</v>
      </c>
      <c r="E826" s="1"/>
      <c r="F826" s="1"/>
      <c r="G826" s="1">
        <f t="shared" si="116"/>
        <v>0</v>
      </c>
      <c r="H826" s="1">
        <f t="shared" si="118"/>
        <v>2055.7600000000002</v>
      </c>
    </row>
    <row r="827" spans="1:9" x14ac:dyDescent="0.35">
      <c r="A827" s="3" t="s">
        <v>111</v>
      </c>
      <c r="B827" t="s">
        <v>112</v>
      </c>
      <c r="C827" s="5">
        <v>10</v>
      </c>
      <c r="E827" s="1"/>
      <c r="F827" s="1"/>
      <c r="G827" s="1">
        <f t="shared" si="116"/>
        <v>0</v>
      </c>
      <c r="H827" s="1">
        <f t="shared" si="118"/>
        <v>2055.7600000000002</v>
      </c>
    </row>
    <row r="828" spans="1:9" x14ac:dyDescent="0.35">
      <c r="A828" s="3" t="s">
        <v>111</v>
      </c>
      <c r="B828" t="s">
        <v>112</v>
      </c>
      <c r="C828" s="5">
        <v>11</v>
      </c>
      <c r="E828" s="1"/>
      <c r="F828" s="1"/>
      <c r="G828" s="1">
        <f t="shared" si="116"/>
        <v>0</v>
      </c>
      <c r="H828" s="1">
        <f t="shared" si="118"/>
        <v>2055.7600000000002</v>
      </c>
    </row>
    <row r="829" spans="1:9" x14ac:dyDescent="0.35">
      <c r="A829" s="3" t="s">
        <v>111</v>
      </c>
      <c r="B829" t="s">
        <v>112</v>
      </c>
      <c r="C829" s="5">
        <v>12</v>
      </c>
      <c r="E829" s="1"/>
      <c r="F829" s="1"/>
      <c r="G829" s="1">
        <f t="shared" si="116"/>
        <v>0</v>
      </c>
      <c r="H829" s="1">
        <f t="shared" si="118"/>
        <v>2055.7600000000002</v>
      </c>
    </row>
    <row r="830" spans="1:9" x14ac:dyDescent="0.35">
      <c r="A830" s="3" t="s">
        <v>111</v>
      </c>
      <c r="B830" t="s">
        <v>112</v>
      </c>
      <c r="C830" s="5">
        <v>13</v>
      </c>
      <c r="E830" s="1"/>
      <c r="F830" s="1"/>
      <c r="G830" s="1">
        <f t="shared" si="116"/>
        <v>0</v>
      </c>
      <c r="H830" s="1">
        <f t="shared" si="118"/>
        <v>2055.7600000000002</v>
      </c>
    </row>
    <row r="831" spans="1:9" x14ac:dyDescent="0.35">
      <c r="A831" s="3" t="s">
        <v>111</v>
      </c>
      <c r="B831" t="s">
        <v>112</v>
      </c>
      <c r="C831" s="5">
        <v>14</v>
      </c>
      <c r="E831" s="1"/>
      <c r="F831" s="1"/>
      <c r="G831" s="1">
        <f t="shared" si="116"/>
        <v>0</v>
      </c>
      <c r="H831" s="1">
        <f t="shared" si="118"/>
        <v>2055.7600000000002</v>
      </c>
    </row>
    <row r="832" spans="1:9" x14ac:dyDescent="0.35">
      <c r="A832" s="3" t="s">
        <v>111</v>
      </c>
      <c r="B832" t="s">
        <v>112</v>
      </c>
      <c r="C832" s="5">
        <v>15</v>
      </c>
      <c r="E832" s="1"/>
      <c r="F832" s="1"/>
      <c r="G832" s="1">
        <f t="shared" si="116"/>
        <v>0</v>
      </c>
      <c r="H832" s="1">
        <f t="shared" si="118"/>
        <v>2055.7600000000002</v>
      </c>
    </row>
    <row r="833" spans="1:9" ht="15" thickBot="1" x14ac:dyDescent="0.4">
      <c r="A833" s="14" t="s">
        <v>111</v>
      </c>
      <c r="B833" s="15" t="s">
        <v>112</v>
      </c>
      <c r="C833" s="16">
        <v>16</v>
      </c>
      <c r="D833" s="15"/>
      <c r="E833" s="17"/>
      <c r="F833" s="17"/>
      <c r="G833" s="17">
        <f t="shared" si="116"/>
        <v>0</v>
      </c>
      <c r="H833" s="17">
        <f t="shared" si="118"/>
        <v>2055.7600000000002</v>
      </c>
      <c r="I833" s="15"/>
    </row>
    <row r="834" spans="1:9" x14ac:dyDescent="0.35">
      <c r="A834" s="3" t="s">
        <v>113</v>
      </c>
      <c r="B834" t="s">
        <v>114</v>
      </c>
      <c r="C834" s="5">
        <v>1</v>
      </c>
      <c r="D834" s="4">
        <v>45910</v>
      </c>
      <c r="E834" s="1">
        <v>11492</v>
      </c>
      <c r="F834" s="1">
        <v>10944</v>
      </c>
      <c r="G834" s="1">
        <f t="shared" si="116"/>
        <v>548</v>
      </c>
      <c r="H834" s="1">
        <f>G834</f>
        <v>548</v>
      </c>
      <c r="I834" s="11">
        <f t="shared" ref="I834:I836" si="119">G834/F834</f>
        <v>5.0073099415204679E-2</v>
      </c>
    </row>
    <row r="835" spans="1:9" x14ac:dyDescent="0.35">
      <c r="A835" s="3" t="s">
        <v>113</v>
      </c>
      <c r="B835" t="s">
        <v>114</v>
      </c>
      <c r="C835" s="5">
        <v>2</v>
      </c>
      <c r="D835" s="4">
        <v>45917</v>
      </c>
      <c r="E835" s="1">
        <v>11492</v>
      </c>
      <c r="F835" s="1">
        <v>10944</v>
      </c>
      <c r="G835" s="1">
        <f t="shared" si="116"/>
        <v>548</v>
      </c>
      <c r="H835" s="1">
        <f>H834+G835</f>
        <v>1096</v>
      </c>
      <c r="I835" s="11">
        <f t="shared" si="119"/>
        <v>5.0073099415204679E-2</v>
      </c>
    </row>
    <row r="836" spans="1:9" x14ac:dyDescent="0.35">
      <c r="A836" s="3" t="s">
        <v>113</v>
      </c>
      <c r="B836" t="s">
        <v>114</v>
      </c>
      <c r="C836" s="5">
        <v>3</v>
      </c>
      <c r="D836" s="4">
        <v>45924</v>
      </c>
      <c r="E836" s="1">
        <v>11492</v>
      </c>
      <c r="F836" s="1">
        <v>10944</v>
      </c>
      <c r="G836" s="1">
        <f t="shared" si="116"/>
        <v>548</v>
      </c>
      <c r="H836" s="1">
        <f t="shared" ref="H836:H849" si="120">H835+G836</f>
        <v>1644</v>
      </c>
      <c r="I836" s="11">
        <f t="shared" si="119"/>
        <v>5.0073099415204679E-2</v>
      </c>
    </row>
    <row r="837" spans="1:9" x14ac:dyDescent="0.35">
      <c r="A837" s="3" t="s">
        <v>113</v>
      </c>
      <c r="B837" t="s">
        <v>114</v>
      </c>
      <c r="C837" s="5">
        <v>4</v>
      </c>
      <c r="E837" s="1"/>
      <c r="F837" s="1"/>
      <c r="G837" s="1">
        <f t="shared" si="116"/>
        <v>0</v>
      </c>
      <c r="H837" s="1">
        <f t="shared" si="120"/>
        <v>1644</v>
      </c>
    </row>
    <row r="838" spans="1:9" x14ac:dyDescent="0.35">
      <c r="A838" s="3" t="s">
        <v>113</v>
      </c>
      <c r="B838" t="s">
        <v>114</v>
      </c>
      <c r="C838" s="5">
        <v>5</v>
      </c>
      <c r="E838" s="1"/>
      <c r="F838" s="1"/>
      <c r="G838" s="1">
        <f t="shared" si="116"/>
        <v>0</v>
      </c>
      <c r="H838" s="1">
        <f t="shared" si="120"/>
        <v>1644</v>
      </c>
    </row>
    <row r="839" spans="1:9" x14ac:dyDescent="0.35">
      <c r="A839" s="3" t="s">
        <v>113</v>
      </c>
      <c r="B839" t="s">
        <v>114</v>
      </c>
      <c r="C839" s="5">
        <v>6</v>
      </c>
      <c r="E839" s="1"/>
      <c r="F839" s="1"/>
      <c r="G839" s="1">
        <f t="shared" si="116"/>
        <v>0</v>
      </c>
      <c r="H839" s="1">
        <f t="shared" si="120"/>
        <v>1644</v>
      </c>
    </row>
    <row r="840" spans="1:9" x14ac:dyDescent="0.35">
      <c r="A840" s="3" t="s">
        <v>113</v>
      </c>
      <c r="B840" t="s">
        <v>114</v>
      </c>
      <c r="C840" s="5">
        <v>7</v>
      </c>
      <c r="E840" s="1"/>
      <c r="F840" s="1"/>
      <c r="G840" s="1">
        <f t="shared" si="116"/>
        <v>0</v>
      </c>
      <c r="H840" s="1">
        <f t="shared" si="120"/>
        <v>1644</v>
      </c>
    </row>
    <row r="841" spans="1:9" x14ac:dyDescent="0.35">
      <c r="A841" s="3" t="s">
        <v>113</v>
      </c>
      <c r="B841" t="s">
        <v>114</v>
      </c>
      <c r="C841" s="5">
        <v>8</v>
      </c>
      <c r="E841" s="1"/>
      <c r="F841" s="1"/>
      <c r="G841" s="1">
        <f t="shared" si="116"/>
        <v>0</v>
      </c>
      <c r="H841" s="1">
        <f t="shared" si="120"/>
        <v>1644</v>
      </c>
    </row>
    <row r="842" spans="1:9" x14ac:dyDescent="0.35">
      <c r="A842" s="3" t="s">
        <v>113</v>
      </c>
      <c r="B842" t="s">
        <v>114</v>
      </c>
      <c r="C842" s="5">
        <v>9</v>
      </c>
      <c r="E842" s="1"/>
      <c r="F842" s="1"/>
      <c r="G842" s="1">
        <f t="shared" si="116"/>
        <v>0</v>
      </c>
      <c r="H842" s="1">
        <f t="shared" si="120"/>
        <v>1644</v>
      </c>
    </row>
    <row r="843" spans="1:9" x14ac:dyDescent="0.35">
      <c r="A843" s="3" t="s">
        <v>113</v>
      </c>
      <c r="B843" t="s">
        <v>114</v>
      </c>
      <c r="C843" s="5">
        <v>10</v>
      </c>
      <c r="E843" s="1"/>
      <c r="F843" s="1"/>
      <c r="G843" s="1">
        <f t="shared" si="116"/>
        <v>0</v>
      </c>
      <c r="H843" s="1">
        <f t="shared" si="120"/>
        <v>1644</v>
      </c>
    </row>
    <row r="844" spans="1:9" x14ac:dyDescent="0.35">
      <c r="A844" s="3" t="s">
        <v>113</v>
      </c>
      <c r="B844" t="s">
        <v>114</v>
      </c>
      <c r="C844" s="5">
        <v>11</v>
      </c>
      <c r="E844" s="1"/>
      <c r="F844" s="1"/>
      <c r="G844" s="1">
        <f t="shared" si="116"/>
        <v>0</v>
      </c>
      <c r="H844" s="1">
        <f t="shared" si="120"/>
        <v>1644</v>
      </c>
    </row>
    <row r="845" spans="1:9" x14ac:dyDescent="0.35">
      <c r="A845" s="3" t="s">
        <v>113</v>
      </c>
      <c r="B845" t="s">
        <v>114</v>
      </c>
      <c r="C845" s="5">
        <v>12</v>
      </c>
      <c r="E845" s="1"/>
      <c r="F845" s="1"/>
      <c r="G845" s="1">
        <f t="shared" si="116"/>
        <v>0</v>
      </c>
      <c r="H845" s="1">
        <f t="shared" si="120"/>
        <v>1644</v>
      </c>
    </row>
    <row r="846" spans="1:9" x14ac:dyDescent="0.35">
      <c r="A846" s="3" t="s">
        <v>113</v>
      </c>
      <c r="B846" t="s">
        <v>114</v>
      </c>
      <c r="C846" s="5">
        <v>13</v>
      </c>
      <c r="E846" s="1"/>
      <c r="F846" s="1"/>
      <c r="G846" s="1">
        <f t="shared" si="116"/>
        <v>0</v>
      </c>
      <c r="H846" s="1">
        <f t="shared" si="120"/>
        <v>1644</v>
      </c>
    </row>
    <row r="847" spans="1:9" x14ac:dyDescent="0.35">
      <c r="A847" s="3" t="s">
        <v>113</v>
      </c>
      <c r="B847" t="s">
        <v>114</v>
      </c>
      <c r="C847" s="5">
        <v>14</v>
      </c>
      <c r="E847" s="1"/>
      <c r="F847" s="1"/>
      <c r="G847" s="1">
        <f t="shared" si="116"/>
        <v>0</v>
      </c>
      <c r="H847" s="1">
        <f t="shared" si="120"/>
        <v>1644</v>
      </c>
    </row>
    <row r="848" spans="1:9" x14ac:dyDescent="0.35">
      <c r="A848" s="3" t="s">
        <v>113</v>
      </c>
      <c r="B848" t="s">
        <v>114</v>
      </c>
      <c r="C848" s="5">
        <v>15</v>
      </c>
      <c r="E848" s="1"/>
      <c r="F848" s="1"/>
      <c r="G848" s="1">
        <f t="shared" si="116"/>
        <v>0</v>
      </c>
      <c r="H848" s="1">
        <f t="shared" si="120"/>
        <v>1644</v>
      </c>
    </row>
    <row r="849" spans="1:9" ht="15" thickBot="1" x14ac:dyDescent="0.4">
      <c r="A849" s="14" t="s">
        <v>113</v>
      </c>
      <c r="B849" s="15" t="s">
        <v>114</v>
      </c>
      <c r="C849" s="16">
        <v>16</v>
      </c>
      <c r="D849" s="15"/>
      <c r="E849" s="17"/>
      <c r="F849" s="17"/>
      <c r="G849" s="17">
        <f t="shared" si="116"/>
        <v>0</v>
      </c>
      <c r="H849" s="17">
        <f t="shared" si="120"/>
        <v>1644</v>
      </c>
      <c r="I849" s="15"/>
    </row>
    <row r="850" spans="1:9" x14ac:dyDescent="0.35">
      <c r="A850" s="3" t="s">
        <v>116</v>
      </c>
      <c r="B850" t="s">
        <v>115</v>
      </c>
      <c r="C850" s="5">
        <v>1</v>
      </c>
      <c r="D850" s="4">
        <v>45911</v>
      </c>
      <c r="E850" s="1">
        <v>4242</v>
      </c>
      <c r="F850" s="1">
        <v>3800</v>
      </c>
      <c r="G850" s="1">
        <f t="shared" si="116"/>
        <v>442</v>
      </c>
      <c r="H850" s="1">
        <f>G850</f>
        <v>442</v>
      </c>
      <c r="I850" s="11">
        <f t="shared" ref="I850:I852" si="121">G850/F850</f>
        <v>0.11631578947368421</v>
      </c>
    </row>
    <row r="851" spans="1:9" x14ac:dyDescent="0.35">
      <c r="A851" s="3" t="s">
        <v>116</v>
      </c>
      <c r="B851" t="s">
        <v>115</v>
      </c>
      <c r="C851" s="5">
        <v>2</v>
      </c>
      <c r="D851" s="4">
        <v>45918</v>
      </c>
      <c r="E851" s="1">
        <v>4170</v>
      </c>
      <c r="F851" s="1">
        <v>3800</v>
      </c>
      <c r="G851" s="1">
        <f t="shared" si="116"/>
        <v>370</v>
      </c>
      <c r="H851" s="1">
        <f>H850+G851</f>
        <v>812</v>
      </c>
      <c r="I851" s="11">
        <f t="shared" si="121"/>
        <v>9.7368421052631576E-2</v>
      </c>
    </row>
    <row r="852" spans="1:9" x14ac:dyDescent="0.35">
      <c r="A852" s="3" t="s">
        <v>116</v>
      </c>
      <c r="B852" t="s">
        <v>115</v>
      </c>
      <c r="C852" s="5">
        <v>3</v>
      </c>
      <c r="D852" s="4">
        <v>45925</v>
      </c>
      <c r="E852" s="1">
        <v>4242</v>
      </c>
      <c r="F852" s="1">
        <v>3800</v>
      </c>
      <c r="G852" s="1">
        <f t="shared" si="116"/>
        <v>442</v>
      </c>
      <c r="H852" s="1">
        <f t="shared" ref="H852:H865" si="122">H851+G852</f>
        <v>1254</v>
      </c>
      <c r="I852" s="11">
        <f t="shared" si="121"/>
        <v>0.11631578947368421</v>
      </c>
    </row>
    <row r="853" spans="1:9" x14ac:dyDescent="0.35">
      <c r="A853" s="3" t="s">
        <v>116</v>
      </c>
      <c r="B853" t="s">
        <v>115</v>
      </c>
      <c r="C853" s="5">
        <v>4</v>
      </c>
      <c r="E853" s="1"/>
      <c r="F853" s="1"/>
      <c r="G853" s="1">
        <f t="shared" si="116"/>
        <v>0</v>
      </c>
      <c r="H853" s="1">
        <f t="shared" si="122"/>
        <v>1254</v>
      </c>
    </row>
    <row r="854" spans="1:9" x14ac:dyDescent="0.35">
      <c r="A854" s="3" t="s">
        <v>116</v>
      </c>
      <c r="B854" t="s">
        <v>115</v>
      </c>
      <c r="C854" s="5">
        <v>5</v>
      </c>
      <c r="E854" s="1"/>
      <c r="F854" s="1"/>
      <c r="G854" s="1">
        <f t="shared" si="116"/>
        <v>0</v>
      </c>
      <c r="H854" s="1">
        <f t="shared" si="122"/>
        <v>1254</v>
      </c>
    </row>
    <row r="855" spans="1:9" x14ac:dyDescent="0.35">
      <c r="A855" s="3" t="s">
        <v>116</v>
      </c>
      <c r="B855" t="s">
        <v>115</v>
      </c>
      <c r="C855" s="5">
        <v>6</v>
      </c>
      <c r="E855" s="1"/>
      <c r="F855" s="1"/>
      <c r="G855" s="1">
        <f t="shared" si="116"/>
        <v>0</v>
      </c>
      <c r="H855" s="1">
        <f t="shared" si="122"/>
        <v>1254</v>
      </c>
    </row>
    <row r="856" spans="1:9" x14ac:dyDescent="0.35">
      <c r="A856" s="3" t="s">
        <v>116</v>
      </c>
      <c r="B856" t="s">
        <v>115</v>
      </c>
      <c r="C856" s="5">
        <v>7</v>
      </c>
      <c r="E856" s="1"/>
      <c r="F856" s="1"/>
      <c r="G856" s="1">
        <f t="shared" si="116"/>
        <v>0</v>
      </c>
      <c r="H856" s="1">
        <f t="shared" si="122"/>
        <v>1254</v>
      </c>
    </row>
    <row r="857" spans="1:9" x14ac:dyDescent="0.35">
      <c r="A857" s="3" t="s">
        <v>116</v>
      </c>
      <c r="B857" t="s">
        <v>115</v>
      </c>
      <c r="C857" s="5">
        <v>8</v>
      </c>
      <c r="E857" s="1"/>
      <c r="F857" s="1"/>
      <c r="G857" s="1">
        <f t="shared" si="116"/>
        <v>0</v>
      </c>
      <c r="H857" s="1">
        <f t="shared" si="122"/>
        <v>1254</v>
      </c>
    </row>
    <row r="858" spans="1:9" x14ac:dyDescent="0.35">
      <c r="A858" s="3" t="s">
        <v>116</v>
      </c>
      <c r="B858" t="s">
        <v>115</v>
      </c>
      <c r="C858" s="5">
        <v>9</v>
      </c>
      <c r="E858" s="1"/>
      <c r="F858" s="1"/>
      <c r="G858" s="1">
        <f t="shared" si="116"/>
        <v>0</v>
      </c>
      <c r="H858" s="1">
        <f t="shared" si="122"/>
        <v>1254</v>
      </c>
    </row>
    <row r="859" spans="1:9" x14ac:dyDescent="0.35">
      <c r="A859" s="3" t="s">
        <v>116</v>
      </c>
      <c r="B859" t="s">
        <v>115</v>
      </c>
      <c r="C859" s="5">
        <v>10</v>
      </c>
      <c r="E859" s="1"/>
      <c r="F859" s="1"/>
      <c r="G859" s="1">
        <f t="shared" si="116"/>
        <v>0</v>
      </c>
      <c r="H859" s="1">
        <f t="shared" si="122"/>
        <v>1254</v>
      </c>
    </row>
    <row r="860" spans="1:9" x14ac:dyDescent="0.35">
      <c r="A860" s="3" t="s">
        <v>116</v>
      </c>
      <c r="B860" t="s">
        <v>115</v>
      </c>
      <c r="C860" s="5">
        <v>11</v>
      </c>
      <c r="E860" s="1"/>
      <c r="F860" s="1"/>
      <c r="G860" s="1">
        <f t="shared" si="116"/>
        <v>0</v>
      </c>
      <c r="H860" s="1">
        <f t="shared" si="122"/>
        <v>1254</v>
      </c>
    </row>
    <row r="861" spans="1:9" x14ac:dyDescent="0.35">
      <c r="A861" s="3" t="s">
        <v>116</v>
      </c>
      <c r="B861" t="s">
        <v>115</v>
      </c>
      <c r="C861" s="5">
        <v>12</v>
      </c>
      <c r="E861" s="1"/>
      <c r="F861" s="1"/>
      <c r="G861" s="1">
        <f t="shared" si="116"/>
        <v>0</v>
      </c>
      <c r="H861" s="1">
        <f t="shared" si="122"/>
        <v>1254</v>
      </c>
    </row>
    <row r="862" spans="1:9" x14ac:dyDescent="0.35">
      <c r="A862" s="3" t="s">
        <v>116</v>
      </c>
      <c r="B862" t="s">
        <v>115</v>
      </c>
      <c r="C862" s="5">
        <v>13</v>
      </c>
      <c r="E862" s="1"/>
      <c r="F862" s="1"/>
      <c r="G862" s="1">
        <f t="shared" si="116"/>
        <v>0</v>
      </c>
      <c r="H862" s="1">
        <f t="shared" si="122"/>
        <v>1254</v>
      </c>
    </row>
    <row r="863" spans="1:9" x14ac:dyDescent="0.35">
      <c r="A863" s="3" t="s">
        <v>116</v>
      </c>
      <c r="B863" t="s">
        <v>115</v>
      </c>
      <c r="C863" s="5">
        <v>14</v>
      </c>
      <c r="E863" s="1"/>
      <c r="F863" s="1"/>
      <c r="G863" s="1">
        <f t="shared" si="116"/>
        <v>0</v>
      </c>
      <c r="H863" s="1">
        <f t="shared" si="122"/>
        <v>1254</v>
      </c>
    </row>
    <row r="864" spans="1:9" x14ac:dyDescent="0.35">
      <c r="A864" s="3" t="s">
        <v>116</v>
      </c>
      <c r="B864" t="s">
        <v>115</v>
      </c>
      <c r="C864" s="5">
        <v>15</v>
      </c>
      <c r="E864" s="1"/>
      <c r="F864" s="1"/>
      <c r="G864" s="1">
        <f t="shared" si="116"/>
        <v>0</v>
      </c>
      <c r="H864" s="1">
        <f t="shared" si="122"/>
        <v>1254</v>
      </c>
    </row>
    <row r="865" spans="1:9" ht="15" thickBot="1" x14ac:dyDescent="0.4">
      <c r="A865" s="14" t="s">
        <v>116</v>
      </c>
      <c r="B865" s="15" t="s">
        <v>115</v>
      </c>
      <c r="C865" s="16">
        <v>16</v>
      </c>
      <c r="D865" s="15"/>
      <c r="E865" s="17"/>
      <c r="F865" s="17"/>
      <c r="G865" s="17">
        <f t="shared" si="116"/>
        <v>0</v>
      </c>
      <c r="H865" s="17">
        <f t="shared" si="122"/>
        <v>1254</v>
      </c>
      <c r="I865" s="15"/>
    </row>
    <row r="866" spans="1:9" x14ac:dyDescent="0.35">
      <c r="A866" s="3" t="s">
        <v>117</v>
      </c>
      <c r="B866" t="s">
        <v>118</v>
      </c>
      <c r="C866" s="5">
        <v>1</v>
      </c>
      <c r="D866" s="4">
        <v>45913</v>
      </c>
      <c r="E866" s="1">
        <v>6784</v>
      </c>
      <c r="F866" s="1">
        <v>6460</v>
      </c>
      <c r="G866" s="1">
        <f t="shared" si="116"/>
        <v>324</v>
      </c>
      <c r="H866" s="1">
        <f>G866</f>
        <v>324</v>
      </c>
      <c r="I866" s="11">
        <f t="shared" ref="I866:I868" si="123">G866/F866</f>
        <v>5.0154798761609908E-2</v>
      </c>
    </row>
    <row r="867" spans="1:9" x14ac:dyDescent="0.35">
      <c r="A867" s="3" t="s">
        <v>117</v>
      </c>
      <c r="B867" t="s">
        <v>118</v>
      </c>
      <c r="C867" s="5">
        <v>2</v>
      </c>
      <c r="D867" s="4">
        <v>45920</v>
      </c>
      <c r="E867" s="1">
        <v>6784</v>
      </c>
      <c r="F867" s="1">
        <v>6460</v>
      </c>
      <c r="G867" s="1">
        <f t="shared" si="116"/>
        <v>324</v>
      </c>
      <c r="H867" s="1">
        <f>H866+G867</f>
        <v>648</v>
      </c>
      <c r="I867" s="11">
        <f t="shared" si="123"/>
        <v>5.0154798761609908E-2</v>
      </c>
    </row>
    <row r="868" spans="1:9" x14ac:dyDescent="0.35">
      <c r="A868" s="3" t="s">
        <v>117</v>
      </c>
      <c r="B868" t="s">
        <v>118</v>
      </c>
      <c r="C868" s="5">
        <v>3</v>
      </c>
      <c r="D868" s="4">
        <v>45927</v>
      </c>
      <c r="E868" s="1">
        <v>6800</v>
      </c>
      <c r="F868" s="1">
        <v>6460</v>
      </c>
      <c r="G868" s="1">
        <f t="shared" si="116"/>
        <v>340</v>
      </c>
      <c r="H868" s="1">
        <f t="shared" ref="H868:H881" si="124">H867+G868</f>
        <v>988</v>
      </c>
      <c r="I868" s="11">
        <f t="shared" si="123"/>
        <v>5.2631578947368418E-2</v>
      </c>
    </row>
    <row r="869" spans="1:9" x14ac:dyDescent="0.35">
      <c r="A869" s="3" t="s">
        <v>117</v>
      </c>
      <c r="B869" t="s">
        <v>118</v>
      </c>
      <c r="C869" s="5">
        <v>4</v>
      </c>
      <c r="E869" s="1"/>
      <c r="F869" s="1"/>
      <c r="G869" s="1">
        <f t="shared" si="116"/>
        <v>0</v>
      </c>
      <c r="H869" s="1">
        <f t="shared" si="124"/>
        <v>988</v>
      </c>
    </row>
    <row r="870" spans="1:9" x14ac:dyDescent="0.35">
      <c r="A870" s="3" t="s">
        <v>117</v>
      </c>
      <c r="B870" t="s">
        <v>118</v>
      </c>
      <c r="C870" s="5">
        <v>5</v>
      </c>
      <c r="E870" s="1"/>
      <c r="F870" s="1"/>
      <c r="G870" s="1">
        <f t="shared" ref="G870:G933" si="125">E870-F870</f>
        <v>0</v>
      </c>
      <c r="H870" s="1">
        <f t="shared" si="124"/>
        <v>988</v>
      </c>
    </row>
    <row r="871" spans="1:9" x14ac:dyDescent="0.35">
      <c r="A871" s="3" t="s">
        <v>117</v>
      </c>
      <c r="B871" t="s">
        <v>118</v>
      </c>
      <c r="C871" s="5">
        <v>6</v>
      </c>
      <c r="E871" s="1"/>
      <c r="F871" s="1"/>
      <c r="G871" s="1">
        <f t="shared" si="125"/>
        <v>0</v>
      </c>
      <c r="H871" s="1">
        <f t="shared" si="124"/>
        <v>988</v>
      </c>
    </row>
    <row r="872" spans="1:9" x14ac:dyDescent="0.35">
      <c r="A872" s="3" t="s">
        <v>117</v>
      </c>
      <c r="B872" t="s">
        <v>118</v>
      </c>
      <c r="C872" s="5">
        <v>7</v>
      </c>
      <c r="E872" s="1"/>
      <c r="F872" s="1"/>
      <c r="G872" s="1">
        <f t="shared" si="125"/>
        <v>0</v>
      </c>
      <c r="H872" s="1">
        <f t="shared" si="124"/>
        <v>988</v>
      </c>
    </row>
    <row r="873" spans="1:9" x14ac:dyDescent="0.35">
      <c r="A873" s="3" t="s">
        <v>117</v>
      </c>
      <c r="B873" t="s">
        <v>118</v>
      </c>
      <c r="C873" s="5">
        <v>8</v>
      </c>
      <c r="E873" s="1"/>
      <c r="F873" s="1"/>
      <c r="G873" s="1">
        <f t="shared" si="125"/>
        <v>0</v>
      </c>
      <c r="H873" s="1">
        <f t="shared" si="124"/>
        <v>988</v>
      </c>
    </row>
    <row r="874" spans="1:9" x14ac:dyDescent="0.35">
      <c r="A874" s="3" t="s">
        <v>117</v>
      </c>
      <c r="B874" t="s">
        <v>118</v>
      </c>
      <c r="C874" s="5">
        <v>9</v>
      </c>
      <c r="E874" s="1"/>
      <c r="F874" s="1"/>
      <c r="G874" s="1">
        <f t="shared" si="125"/>
        <v>0</v>
      </c>
      <c r="H874" s="1">
        <f t="shared" si="124"/>
        <v>988</v>
      </c>
    </row>
    <row r="875" spans="1:9" x14ac:dyDescent="0.35">
      <c r="A875" s="3" t="s">
        <v>117</v>
      </c>
      <c r="B875" t="s">
        <v>118</v>
      </c>
      <c r="C875" s="5">
        <v>10</v>
      </c>
      <c r="E875" s="1"/>
      <c r="F875" s="1"/>
      <c r="G875" s="1">
        <f t="shared" si="125"/>
        <v>0</v>
      </c>
      <c r="H875" s="1">
        <f t="shared" si="124"/>
        <v>988</v>
      </c>
    </row>
    <row r="876" spans="1:9" x14ac:dyDescent="0.35">
      <c r="A876" s="3" t="s">
        <v>117</v>
      </c>
      <c r="B876" t="s">
        <v>118</v>
      </c>
      <c r="C876" s="5">
        <v>11</v>
      </c>
      <c r="E876" s="1"/>
      <c r="F876" s="1"/>
      <c r="G876" s="1">
        <f t="shared" si="125"/>
        <v>0</v>
      </c>
      <c r="H876" s="1">
        <f t="shared" si="124"/>
        <v>988</v>
      </c>
    </row>
    <row r="877" spans="1:9" x14ac:dyDescent="0.35">
      <c r="A877" s="3" t="s">
        <v>117</v>
      </c>
      <c r="B877" t="s">
        <v>118</v>
      </c>
      <c r="C877" s="5">
        <v>12</v>
      </c>
      <c r="E877" s="1"/>
      <c r="F877" s="1"/>
      <c r="G877" s="1">
        <f t="shared" si="125"/>
        <v>0</v>
      </c>
      <c r="H877" s="1">
        <f t="shared" si="124"/>
        <v>988</v>
      </c>
    </row>
    <row r="878" spans="1:9" x14ac:dyDescent="0.35">
      <c r="A878" s="3" t="s">
        <v>117</v>
      </c>
      <c r="B878" t="s">
        <v>118</v>
      </c>
      <c r="C878" s="5">
        <v>13</v>
      </c>
      <c r="E878" s="1"/>
      <c r="F878" s="1"/>
      <c r="G878" s="1">
        <f t="shared" si="125"/>
        <v>0</v>
      </c>
      <c r="H878" s="1">
        <f t="shared" si="124"/>
        <v>988</v>
      </c>
    </row>
    <row r="879" spans="1:9" x14ac:dyDescent="0.35">
      <c r="A879" s="3" t="s">
        <v>117</v>
      </c>
      <c r="B879" t="s">
        <v>118</v>
      </c>
      <c r="C879" s="5">
        <v>14</v>
      </c>
      <c r="E879" s="1"/>
      <c r="F879" s="1"/>
      <c r="G879" s="1">
        <f t="shared" si="125"/>
        <v>0</v>
      </c>
      <c r="H879" s="1">
        <f t="shared" si="124"/>
        <v>988</v>
      </c>
    </row>
    <row r="880" spans="1:9" x14ac:dyDescent="0.35">
      <c r="A880" s="3" t="s">
        <v>117</v>
      </c>
      <c r="B880" t="s">
        <v>118</v>
      </c>
      <c r="C880" s="5">
        <v>15</v>
      </c>
      <c r="E880" s="1"/>
      <c r="F880" s="1"/>
      <c r="G880" s="1">
        <f t="shared" si="125"/>
        <v>0</v>
      </c>
      <c r="H880" s="1">
        <f t="shared" si="124"/>
        <v>988</v>
      </c>
    </row>
    <row r="881" spans="1:9" ht="15" thickBot="1" x14ac:dyDescent="0.4">
      <c r="A881" s="14" t="s">
        <v>117</v>
      </c>
      <c r="B881" s="15" t="s">
        <v>118</v>
      </c>
      <c r="C881" s="16">
        <v>16</v>
      </c>
      <c r="D881" s="15"/>
      <c r="E881" s="17"/>
      <c r="F881" s="17"/>
      <c r="G881" s="17">
        <f t="shared" si="125"/>
        <v>0</v>
      </c>
      <c r="H881" s="17">
        <f t="shared" si="124"/>
        <v>988</v>
      </c>
      <c r="I881" s="15"/>
    </row>
    <row r="882" spans="1:9" x14ac:dyDescent="0.35">
      <c r="A882" s="3" t="s">
        <v>119</v>
      </c>
      <c r="B882" t="s">
        <v>120</v>
      </c>
      <c r="C882" s="5">
        <v>1</v>
      </c>
      <c r="D882" s="4">
        <v>45911</v>
      </c>
      <c r="E882" s="1">
        <v>6868</v>
      </c>
      <c r="F882" s="1">
        <v>6465</v>
      </c>
      <c r="G882" s="1">
        <f t="shared" si="125"/>
        <v>403</v>
      </c>
      <c r="H882" s="1">
        <f>G882</f>
        <v>403</v>
      </c>
      <c r="I882" s="11">
        <f t="shared" ref="I882:I884" si="126">G882/F882</f>
        <v>6.2335653518948181E-2</v>
      </c>
    </row>
    <row r="883" spans="1:9" x14ac:dyDescent="0.35">
      <c r="A883" s="3" t="s">
        <v>119</v>
      </c>
      <c r="B883" t="s">
        <v>120</v>
      </c>
      <c r="C883" s="5">
        <v>2</v>
      </c>
      <c r="D883" s="4">
        <v>45918</v>
      </c>
      <c r="E883" s="1">
        <v>6868</v>
      </c>
      <c r="F883" s="1">
        <v>6465</v>
      </c>
      <c r="G883" s="1">
        <f t="shared" si="125"/>
        <v>403</v>
      </c>
      <c r="H883" s="1">
        <f>H882+G883</f>
        <v>806</v>
      </c>
      <c r="I883" s="11">
        <f t="shared" si="126"/>
        <v>6.2335653518948181E-2</v>
      </c>
    </row>
    <row r="884" spans="1:9" x14ac:dyDescent="0.35">
      <c r="A884" s="3" t="s">
        <v>119</v>
      </c>
      <c r="B884" t="s">
        <v>120</v>
      </c>
      <c r="C884" s="5">
        <v>3</v>
      </c>
      <c r="D884" s="4">
        <v>45925</v>
      </c>
      <c r="E884" s="1">
        <v>6816</v>
      </c>
      <c r="F884" s="1">
        <v>6465</v>
      </c>
      <c r="G884" s="1">
        <f t="shared" si="125"/>
        <v>351</v>
      </c>
      <c r="H884" s="1">
        <f t="shared" ref="H884:H897" si="127">H883+G884</f>
        <v>1157</v>
      </c>
      <c r="I884" s="11">
        <f t="shared" si="126"/>
        <v>5.4292343387471E-2</v>
      </c>
    </row>
    <row r="885" spans="1:9" x14ac:dyDescent="0.35">
      <c r="A885" s="3" t="s">
        <v>119</v>
      </c>
      <c r="B885" t="s">
        <v>120</v>
      </c>
      <c r="C885" s="5">
        <v>4</v>
      </c>
      <c r="E885" s="1"/>
      <c r="F885" s="1"/>
      <c r="G885" s="1">
        <f t="shared" si="125"/>
        <v>0</v>
      </c>
      <c r="H885" s="1">
        <f t="shared" si="127"/>
        <v>1157</v>
      </c>
    </row>
    <row r="886" spans="1:9" x14ac:dyDescent="0.35">
      <c r="A886" s="3" t="s">
        <v>119</v>
      </c>
      <c r="B886" t="s">
        <v>120</v>
      </c>
      <c r="C886" s="5">
        <v>5</v>
      </c>
      <c r="E886" s="1"/>
      <c r="F886" s="1"/>
      <c r="G886" s="1">
        <f t="shared" si="125"/>
        <v>0</v>
      </c>
      <c r="H886" s="1">
        <f t="shared" si="127"/>
        <v>1157</v>
      </c>
    </row>
    <row r="887" spans="1:9" x14ac:dyDescent="0.35">
      <c r="A887" s="3" t="s">
        <v>119</v>
      </c>
      <c r="B887" t="s">
        <v>120</v>
      </c>
      <c r="C887" s="5">
        <v>6</v>
      </c>
      <c r="E887" s="1"/>
      <c r="F887" s="1"/>
      <c r="G887" s="1">
        <f t="shared" si="125"/>
        <v>0</v>
      </c>
      <c r="H887" s="1">
        <f t="shared" si="127"/>
        <v>1157</v>
      </c>
    </row>
    <row r="888" spans="1:9" x14ac:dyDescent="0.35">
      <c r="A888" s="3" t="s">
        <v>119</v>
      </c>
      <c r="B888" t="s">
        <v>120</v>
      </c>
      <c r="C888" s="5">
        <v>7</v>
      </c>
      <c r="E888" s="1"/>
      <c r="F888" s="1"/>
      <c r="G888" s="1">
        <f t="shared" si="125"/>
        <v>0</v>
      </c>
      <c r="H888" s="1">
        <f t="shared" si="127"/>
        <v>1157</v>
      </c>
    </row>
    <row r="889" spans="1:9" x14ac:dyDescent="0.35">
      <c r="A889" s="3" t="s">
        <v>119</v>
      </c>
      <c r="B889" t="s">
        <v>120</v>
      </c>
      <c r="C889" s="5">
        <v>8</v>
      </c>
      <c r="E889" s="1"/>
      <c r="F889" s="1"/>
      <c r="G889" s="1">
        <f t="shared" si="125"/>
        <v>0</v>
      </c>
      <c r="H889" s="1">
        <f t="shared" si="127"/>
        <v>1157</v>
      </c>
    </row>
    <row r="890" spans="1:9" x14ac:dyDescent="0.35">
      <c r="A890" s="3" t="s">
        <v>119</v>
      </c>
      <c r="B890" t="s">
        <v>120</v>
      </c>
      <c r="C890" s="5">
        <v>9</v>
      </c>
      <c r="E890" s="1"/>
      <c r="F890" s="1"/>
      <c r="G890" s="1">
        <f t="shared" si="125"/>
        <v>0</v>
      </c>
      <c r="H890" s="1">
        <f t="shared" si="127"/>
        <v>1157</v>
      </c>
    </row>
    <row r="891" spans="1:9" x14ac:dyDescent="0.35">
      <c r="A891" s="3" t="s">
        <v>119</v>
      </c>
      <c r="B891" t="s">
        <v>120</v>
      </c>
      <c r="C891" s="5">
        <v>10</v>
      </c>
      <c r="E891" s="1"/>
      <c r="F891" s="1"/>
      <c r="G891" s="1">
        <f t="shared" si="125"/>
        <v>0</v>
      </c>
      <c r="H891" s="1">
        <f t="shared" si="127"/>
        <v>1157</v>
      </c>
    </row>
    <row r="892" spans="1:9" x14ac:dyDescent="0.35">
      <c r="A892" s="3" t="s">
        <v>119</v>
      </c>
      <c r="B892" t="s">
        <v>120</v>
      </c>
      <c r="C892" s="5">
        <v>11</v>
      </c>
      <c r="E892" s="1"/>
      <c r="F892" s="1"/>
      <c r="G892" s="1">
        <f t="shared" si="125"/>
        <v>0</v>
      </c>
      <c r="H892" s="1">
        <f t="shared" si="127"/>
        <v>1157</v>
      </c>
    </row>
    <row r="893" spans="1:9" x14ac:dyDescent="0.35">
      <c r="A893" s="3" t="s">
        <v>119</v>
      </c>
      <c r="B893" t="s">
        <v>120</v>
      </c>
      <c r="C893" s="5">
        <v>12</v>
      </c>
      <c r="E893" s="1"/>
      <c r="F893" s="1"/>
      <c r="G893" s="1">
        <f t="shared" si="125"/>
        <v>0</v>
      </c>
      <c r="H893" s="1">
        <f t="shared" si="127"/>
        <v>1157</v>
      </c>
    </row>
    <row r="894" spans="1:9" x14ac:dyDescent="0.35">
      <c r="A894" s="3" t="s">
        <v>119</v>
      </c>
      <c r="B894" t="s">
        <v>120</v>
      </c>
      <c r="C894" s="5">
        <v>13</v>
      </c>
      <c r="E894" s="1"/>
      <c r="F894" s="1"/>
      <c r="G894" s="1">
        <f t="shared" si="125"/>
        <v>0</v>
      </c>
      <c r="H894" s="1">
        <f t="shared" si="127"/>
        <v>1157</v>
      </c>
    </row>
    <row r="895" spans="1:9" x14ac:dyDescent="0.35">
      <c r="A895" s="3" t="s">
        <v>119</v>
      </c>
      <c r="B895" t="s">
        <v>120</v>
      </c>
      <c r="C895" s="5">
        <v>14</v>
      </c>
      <c r="E895" s="1"/>
      <c r="F895" s="1"/>
      <c r="G895" s="1">
        <f t="shared" si="125"/>
        <v>0</v>
      </c>
      <c r="H895" s="1">
        <f t="shared" si="127"/>
        <v>1157</v>
      </c>
    </row>
    <row r="896" spans="1:9" x14ac:dyDescent="0.35">
      <c r="A896" s="3" t="s">
        <v>119</v>
      </c>
      <c r="B896" t="s">
        <v>120</v>
      </c>
      <c r="C896" s="5">
        <v>15</v>
      </c>
      <c r="E896" s="1"/>
      <c r="F896" s="1"/>
      <c r="G896" s="1">
        <f t="shared" si="125"/>
        <v>0</v>
      </c>
      <c r="H896" s="1">
        <f t="shared" si="127"/>
        <v>1157</v>
      </c>
    </row>
    <row r="897" spans="1:9" ht="15" thickBot="1" x14ac:dyDescent="0.4">
      <c r="A897" s="14" t="s">
        <v>119</v>
      </c>
      <c r="B897" s="15" t="s">
        <v>120</v>
      </c>
      <c r="C897" s="16">
        <v>16</v>
      </c>
      <c r="D897" s="15"/>
      <c r="E897" s="17"/>
      <c r="F897" s="17"/>
      <c r="G897" s="17">
        <f t="shared" si="125"/>
        <v>0</v>
      </c>
      <c r="H897" s="17">
        <f t="shared" si="127"/>
        <v>1157</v>
      </c>
      <c r="I897" s="15"/>
    </row>
    <row r="898" spans="1:9" x14ac:dyDescent="0.35">
      <c r="A898" s="3" t="s">
        <v>121</v>
      </c>
      <c r="B898" t="s">
        <v>122</v>
      </c>
      <c r="C898" s="5">
        <v>1</v>
      </c>
      <c r="D898" s="4">
        <v>45915</v>
      </c>
      <c r="E898" s="1">
        <v>8859</v>
      </c>
      <c r="F898" s="1">
        <v>8436.07</v>
      </c>
      <c r="G898" s="1">
        <f t="shared" si="125"/>
        <v>422.93000000000029</v>
      </c>
      <c r="H898" s="1">
        <f>G898</f>
        <v>422.93000000000029</v>
      </c>
      <c r="I898" s="11">
        <f t="shared" ref="I898:I900" si="128">G898/F898</f>
        <v>5.0133533742607671E-2</v>
      </c>
    </row>
    <row r="899" spans="1:9" x14ac:dyDescent="0.35">
      <c r="A899" s="3" t="s">
        <v>121</v>
      </c>
      <c r="B899" t="s">
        <v>122</v>
      </c>
      <c r="C899" s="5">
        <v>2</v>
      </c>
      <c r="D899" s="4">
        <v>45922</v>
      </c>
      <c r="E899" s="1">
        <v>8864</v>
      </c>
      <c r="F899" s="1">
        <v>8442</v>
      </c>
      <c r="G899" s="1">
        <f t="shared" si="125"/>
        <v>422</v>
      </c>
      <c r="H899" s="1">
        <f>H898+G899</f>
        <v>844.93000000000029</v>
      </c>
      <c r="I899" s="11">
        <f t="shared" si="128"/>
        <v>4.9988154465766405E-2</v>
      </c>
    </row>
    <row r="900" spans="1:9" x14ac:dyDescent="0.35">
      <c r="A900" s="3" t="s">
        <v>121</v>
      </c>
      <c r="B900" t="s">
        <v>122</v>
      </c>
      <c r="C900" s="5">
        <v>3</v>
      </c>
      <c r="D900" s="4">
        <v>45928</v>
      </c>
      <c r="E900" s="1">
        <v>8864</v>
      </c>
      <c r="F900" s="1">
        <v>8437</v>
      </c>
      <c r="G900" s="1">
        <f t="shared" si="125"/>
        <v>427</v>
      </c>
      <c r="H900" s="1">
        <f t="shared" ref="H900:H913" si="129">H899+G900</f>
        <v>1271.9300000000003</v>
      </c>
      <c r="I900" s="11">
        <f t="shared" si="128"/>
        <v>5.0610406542609933E-2</v>
      </c>
    </row>
    <row r="901" spans="1:9" x14ac:dyDescent="0.35">
      <c r="A901" s="3" t="s">
        <v>121</v>
      </c>
      <c r="B901" t="s">
        <v>122</v>
      </c>
      <c r="C901" s="5">
        <v>4</v>
      </c>
      <c r="E901" s="1"/>
      <c r="F901" s="1"/>
      <c r="G901" s="1">
        <f t="shared" si="125"/>
        <v>0</v>
      </c>
      <c r="H901" s="1">
        <f t="shared" si="129"/>
        <v>1271.9300000000003</v>
      </c>
    </row>
    <row r="902" spans="1:9" x14ac:dyDescent="0.35">
      <c r="A902" s="3" t="s">
        <v>121</v>
      </c>
      <c r="B902" t="s">
        <v>122</v>
      </c>
      <c r="C902" s="5">
        <v>5</v>
      </c>
      <c r="E902" s="1"/>
      <c r="F902" s="1"/>
      <c r="G902" s="1">
        <f t="shared" si="125"/>
        <v>0</v>
      </c>
      <c r="H902" s="1">
        <f t="shared" si="129"/>
        <v>1271.9300000000003</v>
      </c>
    </row>
    <row r="903" spans="1:9" x14ac:dyDescent="0.35">
      <c r="A903" s="3" t="s">
        <v>121</v>
      </c>
      <c r="B903" t="s">
        <v>122</v>
      </c>
      <c r="C903" s="5">
        <v>6</v>
      </c>
      <c r="E903" s="1"/>
      <c r="F903" s="1"/>
      <c r="G903" s="1">
        <f t="shared" si="125"/>
        <v>0</v>
      </c>
      <c r="H903" s="1">
        <f t="shared" si="129"/>
        <v>1271.9300000000003</v>
      </c>
    </row>
    <row r="904" spans="1:9" x14ac:dyDescent="0.35">
      <c r="A904" s="3" t="s">
        <v>121</v>
      </c>
      <c r="B904" t="s">
        <v>122</v>
      </c>
      <c r="C904" s="5">
        <v>7</v>
      </c>
      <c r="E904" s="1"/>
      <c r="F904" s="1"/>
      <c r="G904" s="1">
        <f t="shared" si="125"/>
        <v>0</v>
      </c>
      <c r="H904" s="1">
        <f t="shared" si="129"/>
        <v>1271.9300000000003</v>
      </c>
    </row>
    <row r="905" spans="1:9" x14ac:dyDescent="0.35">
      <c r="A905" s="3" t="s">
        <v>121</v>
      </c>
      <c r="B905" t="s">
        <v>122</v>
      </c>
      <c r="C905" s="5">
        <v>8</v>
      </c>
      <c r="E905" s="1"/>
      <c r="F905" s="1"/>
      <c r="G905" s="1">
        <f t="shared" si="125"/>
        <v>0</v>
      </c>
      <c r="H905" s="1">
        <f t="shared" si="129"/>
        <v>1271.9300000000003</v>
      </c>
    </row>
    <row r="906" spans="1:9" x14ac:dyDescent="0.35">
      <c r="A906" s="3" t="s">
        <v>121</v>
      </c>
      <c r="B906" t="s">
        <v>122</v>
      </c>
      <c r="C906" s="5">
        <v>9</v>
      </c>
      <c r="E906" s="1"/>
      <c r="F906" s="1"/>
      <c r="G906" s="1">
        <f t="shared" si="125"/>
        <v>0</v>
      </c>
      <c r="H906" s="1">
        <f t="shared" si="129"/>
        <v>1271.9300000000003</v>
      </c>
    </row>
    <row r="907" spans="1:9" x14ac:dyDescent="0.35">
      <c r="A907" s="3" t="s">
        <v>121</v>
      </c>
      <c r="B907" t="s">
        <v>122</v>
      </c>
      <c r="C907" s="5">
        <v>10</v>
      </c>
      <c r="E907" s="1"/>
      <c r="F907" s="1"/>
      <c r="G907" s="1">
        <f t="shared" si="125"/>
        <v>0</v>
      </c>
      <c r="H907" s="1">
        <f t="shared" si="129"/>
        <v>1271.9300000000003</v>
      </c>
    </row>
    <row r="908" spans="1:9" x14ac:dyDescent="0.35">
      <c r="A908" s="3" t="s">
        <v>121</v>
      </c>
      <c r="B908" t="s">
        <v>122</v>
      </c>
      <c r="C908" s="5">
        <v>11</v>
      </c>
      <c r="E908" s="1"/>
      <c r="F908" s="1"/>
      <c r="G908" s="1">
        <f t="shared" si="125"/>
        <v>0</v>
      </c>
      <c r="H908" s="1">
        <f t="shared" si="129"/>
        <v>1271.9300000000003</v>
      </c>
    </row>
    <row r="909" spans="1:9" x14ac:dyDescent="0.35">
      <c r="A909" s="3" t="s">
        <v>121</v>
      </c>
      <c r="B909" t="s">
        <v>122</v>
      </c>
      <c r="C909" s="5">
        <v>12</v>
      </c>
      <c r="E909" s="1"/>
      <c r="F909" s="1"/>
      <c r="G909" s="1">
        <f t="shared" si="125"/>
        <v>0</v>
      </c>
      <c r="H909" s="1">
        <f t="shared" si="129"/>
        <v>1271.9300000000003</v>
      </c>
    </row>
    <row r="910" spans="1:9" x14ac:dyDescent="0.35">
      <c r="A910" s="3" t="s">
        <v>121</v>
      </c>
      <c r="B910" t="s">
        <v>122</v>
      </c>
      <c r="C910" s="5">
        <v>13</v>
      </c>
      <c r="E910" s="1"/>
      <c r="F910" s="1"/>
      <c r="G910" s="1">
        <f t="shared" si="125"/>
        <v>0</v>
      </c>
      <c r="H910" s="1">
        <f t="shared" si="129"/>
        <v>1271.9300000000003</v>
      </c>
    </row>
    <row r="911" spans="1:9" x14ac:dyDescent="0.35">
      <c r="A911" s="3" t="s">
        <v>121</v>
      </c>
      <c r="B911" t="s">
        <v>122</v>
      </c>
      <c r="C911" s="5">
        <v>14</v>
      </c>
      <c r="E911" s="1"/>
      <c r="F911" s="1"/>
      <c r="G911" s="1">
        <f t="shared" si="125"/>
        <v>0</v>
      </c>
      <c r="H911" s="1">
        <f t="shared" si="129"/>
        <v>1271.9300000000003</v>
      </c>
    </row>
    <row r="912" spans="1:9" x14ac:dyDescent="0.35">
      <c r="A912" s="3" t="s">
        <v>121</v>
      </c>
      <c r="B912" t="s">
        <v>122</v>
      </c>
      <c r="C912" s="5">
        <v>15</v>
      </c>
      <c r="E912" s="1"/>
      <c r="F912" s="1"/>
      <c r="G912" s="1">
        <f t="shared" si="125"/>
        <v>0</v>
      </c>
      <c r="H912" s="1">
        <f t="shared" si="129"/>
        <v>1271.9300000000003</v>
      </c>
    </row>
    <row r="913" spans="1:9" ht="15" thickBot="1" x14ac:dyDescent="0.4">
      <c r="A913" s="14" t="s">
        <v>121</v>
      </c>
      <c r="B913" s="15" t="s">
        <v>122</v>
      </c>
      <c r="C913" s="16">
        <v>16</v>
      </c>
      <c r="D913" s="15"/>
      <c r="E913" s="17"/>
      <c r="F913" s="17"/>
      <c r="G913" s="17">
        <f t="shared" si="125"/>
        <v>0</v>
      </c>
      <c r="H913" s="17">
        <f t="shared" si="129"/>
        <v>1271.9300000000003</v>
      </c>
      <c r="I913" s="15"/>
    </row>
    <row r="914" spans="1:9" x14ac:dyDescent="0.35">
      <c r="A914" s="3" t="s">
        <v>123</v>
      </c>
      <c r="B914" t="s">
        <v>124</v>
      </c>
      <c r="C914" s="5">
        <v>1</v>
      </c>
      <c r="D914" s="4">
        <v>45915</v>
      </c>
      <c r="E914" s="1">
        <v>7778</v>
      </c>
      <c r="F914" s="1">
        <v>7376</v>
      </c>
      <c r="G914" s="1">
        <f t="shared" si="125"/>
        <v>402</v>
      </c>
      <c r="H914" s="1">
        <f>G914</f>
        <v>402</v>
      </c>
      <c r="I914" s="11">
        <f t="shared" ref="I914:I918" si="130">G914/F914</f>
        <v>5.4501084598698485E-2</v>
      </c>
    </row>
    <row r="915" spans="1:9" x14ac:dyDescent="0.35">
      <c r="A915" s="3" t="s">
        <v>123</v>
      </c>
      <c r="B915" t="s">
        <v>124</v>
      </c>
      <c r="C915" s="5">
        <v>2</v>
      </c>
      <c r="D915" s="4">
        <v>45922</v>
      </c>
      <c r="E915" s="1">
        <v>7778</v>
      </c>
      <c r="F915" s="1">
        <v>7376</v>
      </c>
      <c r="G915" s="1">
        <f t="shared" si="125"/>
        <v>402</v>
      </c>
      <c r="H915" s="1">
        <f>H914+G915</f>
        <v>804</v>
      </c>
      <c r="I915" s="11">
        <f t="shared" si="130"/>
        <v>5.4501084598698485E-2</v>
      </c>
    </row>
    <row r="916" spans="1:9" x14ac:dyDescent="0.35">
      <c r="A916" s="3" t="s">
        <v>123</v>
      </c>
      <c r="B916" t="s">
        <v>124</v>
      </c>
      <c r="C916" s="5">
        <v>3</v>
      </c>
      <c r="D916" s="4">
        <v>45929</v>
      </c>
      <c r="E916" s="1">
        <v>7778</v>
      </c>
      <c r="F916" s="1">
        <v>7376</v>
      </c>
      <c r="G916" s="1">
        <f t="shared" si="125"/>
        <v>402</v>
      </c>
      <c r="H916" s="1">
        <f t="shared" ref="H916:H929" si="131">H915+G916</f>
        <v>1206</v>
      </c>
      <c r="I916" s="11">
        <f t="shared" si="130"/>
        <v>5.4501084598698485E-2</v>
      </c>
    </row>
    <row r="917" spans="1:9" x14ac:dyDescent="0.35">
      <c r="A917" s="3" t="s">
        <v>123</v>
      </c>
      <c r="B917" t="s">
        <v>124</v>
      </c>
      <c r="C917" s="5">
        <v>4</v>
      </c>
      <c r="E917" s="1"/>
      <c r="F917" s="1"/>
      <c r="G917" s="1">
        <f t="shared" si="125"/>
        <v>0</v>
      </c>
      <c r="H917" s="1">
        <f t="shared" si="131"/>
        <v>1206</v>
      </c>
      <c r="I917" s="11" t="e">
        <f t="shared" si="130"/>
        <v>#DIV/0!</v>
      </c>
    </row>
    <row r="918" spans="1:9" x14ac:dyDescent="0.35">
      <c r="A918" s="3" t="s">
        <v>123</v>
      </c>
      <c r="B918" t="s">
        <v>124</v>
      </c>
      <c r="C918" s="5">
        <v>5</v>
      </c>
      <c r="E918" s="1"/>
      <c r="F918" s="1"/>
      <c r="G918" s="1">
        <f t="shared" si="125"/>
        <v>0</v>
      </c>
      <c r="H918" s="1">
        <f t="shared" si="131"/>
        <v>1206</v>
      </c>
      <c r="I918" s="11" t="e">
        <f t="shared" si="130"/>
        <v>#DIV/0!</v>
      </c>
    </row>
    <row r="919" spans="1:9" x14ac:dyDescent="0.35">
      <c r="A919" s="3" t="s">
        <v>123</v>
      </c>
      <c r="B919" t="s">
        <v>124</v>
      </c>
      <c r="C919" s="5">
        <v>6</v>
      </c>
      <c r="E919" s="1"/>
      <c r="F919" s="1"/>
      <c r="G919" s="1">
        <f t="shared" si="125"/>
        <v>0</v>
      </c>
      <c r="H919" s="1">
        <f t="shared" si="131"/>
        <v>1206</v>
      </c>
    </row>
    <row r="920" spans="1:9" x14ac:dyDescent="0.35">
      <c r="A920" s="3" t="s">
        <v>123</v>
      </c>
      <c r="B920" t="s">
        <v>124</v>
      </c>
      <c r="C920" s="5">
        <v>7</v>
      </c>
      <c r="E920" s="1"/>
      <c r="F920" s="1"/>
      <c r="G920" s="1">
        <f t="shared" si="125"/>
        <v>0</v>
      </c>
      <c r="H920" s="1">
        <f t="shared" si="131"/>
        <v>1206</v>
      </c>
    </row>
    <row r="921" spans="1:9" x14ac:dyDescent="0.35">
      <c r="A921" s="3" t="s">
        <v>123</v>
      </c>
      <c r="B921" t="s">
        <v>124</v>
      </c>
      <c r="C921" s="5">
        <v>8</v>
      </c>
      <c r="E921" s="1"/>
      <c r="F921" s="1"/>
      <c r="G921" s="1">
        <f t="shared" si="125"/>
        <v>0</v>
      </c>
      <c r="H921" s="1">
        <f t="shared" si="131"/>
        <v>1206</v>
      </c>
    </row>
    <row r="922" spans="1:9" x14ac:dyDescent="0.35">
      <c r="A922" s="3" t="s">
        <v>123</v>
      </c>
      <c r="B922" t="s">
        <v>124</v>
      </c>
      <c r="C922" s="5">
        <v>9</v>
      </c>
      <c r="E922" s="1"/>
      <c r="F922" s="1"/>
      <c r="G922" s="1">
        <f t="shared" si="125"/>
        <v>0</v>
      </c>
      <c r="H922" s="1">
        <f t="shared" si="131"/>
        <v>1206</v>
      </c>
    </row>
    <row r="923" spans="1:9" x14ac:dyDescent="0.35">
      <c r="A923" s="3" t="s">
        <v>123</v>
      </c>
      <c r="B923" t="s">
        <v>124</v>
      </c>
      <c r="C923" s="5">
        <v>10</v>
      </c>
      <c r="E923" s="1"/>
      <c r="F923" s="1"/>
      <c r="G923" s="1">
        <f t="shared" si="125"/>
        <v>0</v>
      </c>
      <c r="H923" s="1">
        <f t="shared" si="131"/>
        <v>1206</v>
      </c>
    </row>
    <row r="924" spans="1:9" x14ac:dyDescent="0.35">
      <c r="A924" s="3" t="s">
        <v>123</v>
      </c>
      <c r="B924" t="s">
        <v>124</v>
      </c>
      <c r="C924" s="5">
        <v>11</v>
      </c>
      <c r="E924" s="1"/>
      <c r="F924" s="1"/>
      <c r="G924" s="1">
        <f t="shared" si="125"/>
        <v>0</v>
      </c>
      <c r="H924" s="1">
        <f t="shared" si="131"/>
        <v>1206</v>
      </c>
    </row>
    <row r="925" spans="1:9" x14ac:dyDescent="0.35">
      <c r="A925" s="3" t="s">
        <v>123</v>
      </c>
      <c r="B925" t="s">
        <v>124</v>
      </c>
      <c r="C925" s="5">
        <v>12</v>
      </c>
      <c r="E925" s="1"/>
      <c r="F925" s="1"/>
      <c r="G925" s="1">
        <f t="shared" si="125"/>
        <v>0</v>
      </c>
      <c r="H925" s="1">
        <f t="shared" si="131"/>
        <v>1206</v>
      </c>
    </row>
    <row r="926" spans="1:9" x14ac:dyDescent="0.35">
      <c r="A926" s="3" t="s">
        <v>123</v>
      </c>
      <c r="B926" t="s">
        <v>124</v>
      </c>
      <c r="C926" s="5">
        <v>13</v>
      </c>
      <c r="E926" s="1"/>
      <c r="F926" s="1"/>
      <c r="G926" s="1">
        <f t="shared" si="125"/>
        <v>0</v>
      </c>
      <c r="H926" s="1">
        <f t="shared" si="131"/>
        <v>1206</v>
      </c>
    </row>
    <row r="927" spans="1:9" x14ac:dyDescent="0.35">
      <c r="A927" s="3" t="s">
        <v>123</v>
      </c>
      <c r="B927" t="s">
        <v>124</v>
      </c>
      <c r="C927" s="5">
        <v>14</v>
      </c>
      <c r="E927" s="1"/>
      <c r="F927" s="1"/>
      <c r="G927" s="1">
        <f t="shared" si="125"/>
        <v>0</v>
      </c>
      <c r="H927" s="1">
        <f t="shared" si="131"/>
        <v>1206</v>
      </c>
    </row>
    <row r="928" spans="1:9" x14ac:dyDescent="0.35">
      <c r="A928" s="3" t="s">
        <v>123</v>
      </c>
      <c r="B928" t="s">
        <v>124</v>
      </c>
      <c r="C928" s="5">
        <v>15</v>
      </c>
      <c r="E928" s="1"/>
      <c r="F928" s="1"/>
      <c r="G928" s="1">
        <f t="shared" si="125"/>
        <v>0</v>
      </c>
      <c r="H928" s="1">
        <f t="shared" si="131"/>
        <v>1206</v>
      </c>
    </row>
    <row r="929" spans="1:9" ht="15" thickBot="1" x14ac:dyDescent="0.4">
      <c r="A929" s="14" t="s">
        <v>123</v>
      </c>
      <c r="B929" s="15" t="s">
        <v>124</v>
      </c>
      <c r="C929" s="16">
        <v>16</v>
      </c>
      <c r="D929" s="15"/>
      <c r="E929" s="17"/>
      <c r="F929" s="17"/>
      <c r="G929" s="17">
        <f t="shared" si="125"/>
        <v>0</v>
      </c>
      <c r="H929" s="17">
        <f t="shared" si="131"/>
        <v>1206</v>
      </c>
      <c r="I929" s="15"/>
    </row>
    <row r="930" spans="1:9" x14ac:dyDescent="0.35">
      <c r="A930" s="3" t="s">
        <v>125</v>
      </c>
      <c r="B930" t="s">
        <v>126</v>
      </c>
      <c r="C930" s="5">
        <v>1</v>
      </c>
      <c r="D930" s="4">
        <v>45915</v>
      </c>
      <c r="E930" s="1">
        <v>11813</v>
      </c>
      <c r="F930" s="1">
        <v>11178</v>
      </c>
      <c r="G930" s="1">
        <f t="shared" si="125"/>
        <v>635</v>
      </c>
      <c r="H930" s="1">
        <f>G930</f>
        <v>635</v>
      </c>
      <c r="I930" s="11">
        <f t="shared" ref="I930:I933" si="132">G930/F930</f>
        <v>5.6808015745213811E-2</v>
      </c>
    </row>
    <row r="931" spans="1:9" x14ac:dyDescent="0.35">
      <c r="A931" s="3" t="s">
        <v>125</v>
      </c>
      <c r="B931" t="s">
        <v>126</v>
      </c>
      <c r="C931" s="5">
        <v>2</v>
      </c>
      <c r="D931" s="4">
        <v>45922</v>
      </c>
      <c r="E931" s="1">
        <v>11823</v>
      </c>
      <c r="F931" s="1">
        <v>11173</v>
      </c>
      <c r="G931" s="1">
        <f t="shared" si="125"/>
        <v>650</v>
      </c>
      <c r="H931" s="1">
        <f>H930+G931</f>
        <v>1285</v>
      </c>
      <c r="I931" s="11">
        <f t="shared" si="132"/>
        <v>5.8175959903338403E-2</v>
      </c>
    </row>
    <row r="932" spans="1:9" x14ac:dyDescent="0.35">
      <c r="A932" s="3" t="s">
        <v>125</v>
      </c>
      <c r="B932" t="s">
        <v>126</v>
      </c>
      <c r="C932" s="5">
        <v>3</v>
      </c>
      <c r="D932" s="4">
        <v>45929</v>
      </c>
      <c r="E932" s="1">
        <v>11823</v>
      </c>
      <c r="F932" s="1">
        <v>11178</v>
      </c>
      <c r="G932" s="1">
        <f t="shared" si="125"/>
        <v>645</v>
      </c>
      <c r="H932" s="1">
        <f t="shared" ref="H932:H945" si="133">H931+G932</f>
        <v>1930</v>
      </c>
      <c r="I932" s="11">
        <f t="shared" si="132"/>
        <v>5.7702630166398282E-2</v>
      </c>
    </row>
    <row r="933" spans="1:9" x14ac:dyDescent="0.35">
      <c r="A933" s="3" t="s">
        <v>125</v>
      </c>
      <c r="B933" t="s">
        <v>126</v>
      </c>
      <c r="C933" s="5">
        <v>4</v>
      </c>
      <c r="E933" s="1"/>
      <c r="F933" s="1"/>
      <c r="G933" s="1">
        <f t="shared" si="125"/>
        <v>0</v>
      </c>
      <c r="H933" s="1">
        <f t="shared" si="133"/>
        <v>1930</v>
      </c>
      <c r="I933" s="11" t="e">
        <f t="shared" si="132"/>
        <v>#DIV/0!</v>
      </c>
    </row>
    <row r="934" spans="1:9" x14ac:dyDescent="0.35">
      <c r="A934" s="3" t="s">
        <v>125</v>
      </c>
      <c r="B934" t="s">
        <v>126</v>
      </c>
      <c r="C934" s="5">
        <v>5</v>
      </c>
      <c r="E934" s="1"/>
      <c r="F934" s="1"/>
      <c r="G934" s="1">
        <f t="shared" ref="G934:G997" si="134">E934-F934</f>
        <v>0</v>
      </c>
      <c r="H934" s="1">
        <f t="shared" si="133"/>
        <v>1930</v>
      </c>
    </row>
    <row r="935" spans="1:9" x14ac:dyDescent="0.35">
      <c r="A935" s="3" t="s">
        <v>125</v>
      </c>
      <c r="B935" t="s">
        <v>126</v>
      </c>
      <c r="C935" s="5">
        <v>6</v>
      </c>
      <c r="E935" s="1"/>
      <c r="F935" s="1"/>
      <c r="G935" s="1">
        <f t="shared" si="134"/>
        <v>0</v>
      </c>
      <c r="H935" s="1">
        <f t="shared" si="133"/>
        <v>1930</v>
      </c>
    </row>
    <row r="936" spans="1:9" x14ac:dyDescent="0.35">
      <c r="A936" s="3" t="s">
        <v>125</v>
      </c>
      <c r="B936" t="s">
        <v>126</v>
      </c>
      <c r="C936" s="5">
        <v>7</v>
      </c>
      <c r="E936" s="1"/>
      <c r="F936" s="1"/>
      <c r="G936" s="1">
        <f t="shared" si="134"/>
        <v>0</v>
      </c>
      <c r="H936" s="1">
        <f t="shared" si="133"/>
        <v>1930</v>
      </c>
    </row>
    <row r="937" spans="1:9" x14ac:dyDescent="0.35">
      <c r="A937" s="3" t="s">
        <v>125</v>
      </c>
      <c r="B937" t="s">
        <v>126</v>
      </c>
      <c r="C937" s="5">
        <v>8</v>
      </c>
      <c r="E937" s="1"/>
      <c r="F937" s="1"/>
      <c r="G937" s="1">
        <f t="shared" si="134"/>
        <v>0</v>
      </c>
      <c r="H937" s="1">
        <f t="shared" si="133"/>
        <v>1930</v>
      </c>
    </row>
    <row r="938" spans="1:9" x14ac:dyDescent="0.35">
      <c r="A938" s="3" t="s">
        <v>125</v>
      </c>
      <c r="B938" t="s">
        <v>126</v>
      </c>
      <c r="C938" s="5">
        <v>9</v>
      </c>
      <c r="E938" s="1"/>
      <c r="F938" s="1"/>
      <c r="G938" s="1">
        <f t="shared" si="134"/>
        <v>0</v>
      </c>
      <c r="H938" s="1">
        <f t="shared" si="133"/>
        <v>1930</v>
      </c>
    </row>
    <row r="939" spans="1:9" x14ac:dyDescent="0.35">
      <c r="A939" s="3" t="s">
        <v>125</v>
      </c>
      <c r="B939" t="s">
        <v>126</v>
      </c>
      <c r="C939" s="5">
        <v>10</v>
      </c>
      <c r="E939" s="1"/>
      <c r="F939" s="1"/>
      <c r="G939" s="1">
        <f t="shared" si="134"/>
        <v>0</v>
      </c>
      <c r="H939" s="1">
        <f t="shared" si="133"/>
        <v>1930</v>
      </c>
    </row>
    <row r="940" spans="1:9" x14ac:dyDescent="0.35">
      <c r="A940" s="3" t="s">
        <v>125</v>
      </c>
      <c r="B940" t="s">
        <v>126</v>
      </c>
      <c r="C940" s="5">
        <v>11</v>
      </c>
      <c r="E940" s="1"/>
      <c r="F940" s="1"/>
      <c r="G940" s="1">
        <f t="shared" si="134"/>
        <v>0</v>
      </c>
      <c r="H940" s="1">
        <f t="shared" si="133"/>
        <v>1930</v>
      </c>
    </row>
    <row r="941" spans="1:9" x14ac:dyDescent="0.35">
      <c r="A941" s="3" t="s">
        <v>125</v>
      </c>
      <c r="B941" t="s">
        <v>126</v>
      </c>
      <c r="C941" s="5">
        <v>12</v>
      </c>
      <c r="E941" s="1"/>
      <c r="F941" s="1"/>
      <c r="G941" s="1">
        <f t="shared" si="134"/>
        <v>0</v>
      </c>
      <c r="H941" s="1">
        <f t="shared" si="133"/>
        <v>1930</v>
      </c>
    </row>
    <row r="942" spans="1:9" x14ac:dyDescent="0.35">
      <c r="A942" s="3" t="s">
        <v>125</v>
      </c>
      <c r="B942" t="s">
        <v>126</v>
      </c>
      <c r="C942" s="5">
        <v>13</v>
      </c>
      <c r="E942" s="1"/>
      <c r="F942" s="1"/>
      <c r="G942" s="1">
        <f t="shared" si="134"/>
        <v>0</v>
      </c>
      <c r="H942" s="1">
        <f t="shared" si="133"/>
        <v>1930</v>
      </c>
    </row>
    <row r="943" spans="1:9" x14ac:dyDescent="0.35">
      <c r="A943" s="3" t="s">
        <v>125</v>
      </c>
      <c r="B943" t="s">
        <v>126</v>
      </c>
      <c r="C943" s="5">
        <v>14</v>
      </c>
      <c r="E943" s="1"/>
      <c r="F943" s="1"/>
      <c r="G943" s="1">
        <f t="shared" si="134"/>
        <v>0</v>
      </c>
      <c r="H943" s="1">
        <f t="shared" si="133"/>
        <v>1930</v>
      </c>
    </row>
    <row r="944" spans="1:9" x14ac:dyDescent="0.35">
      <c r="A944" s="3" t="s">
        <v>125</v>
      </c>
      <c r="B944" t="s">
        <v>126</v>
      </c>
      <c r="C944" s="5">
        <v>15</v>
      </c>
      <c r="E944" s="1"/>
      <c r="F944" s="1"/>
      <c r="G944" s="1">
        <f t="shared" si="134"/>
        <v>0</v>
      </c>
      <c r="H944" s="1">
        <f t="shared" si="133"/>
        <v>1930</v>
      </c>
    </row>
    <row r="945" spans="1:9" ht="15" thickBot="1" x14ac:dyDescent="0.4">
      <c r="A945" s="14" t="s">
        <v>125</v>
      </c>
      <c r="B945" s="15" t="s">
        <v>126</v>
      </c>
      <c r="C945" s="16">
        <v>16</v>
      </c>
      <c r="D945" s="15"/>
      <c r="E945" s="17"/>
      <c r="F945" s="17"/>
      <c r="G945" s="17">
        <f t="shared" si="134"/>
        <v>0</v>
      </c>
      <c r="H945" s="17">
        <f t="shared" si="133"/>
        <v>1930</v>
      </c>
      <c r="I945" s="15"/>
    </row>
    <row r="946" spans="1:9" x14ac:dyDescent="0.35">
      <c r="A946" s="3" t="s">
        <v>127</v>
      </c>
      <c r="B946" t="s">
        <v>128</v>
      </c>
      <c r="C946" s="5">
        <v>1</v>
      </c>
      <c r="D946" s="4">
        <v>45911</v>
      </c>
      <c r="E946" s="1">
        <v>5586</v>
      </c>
      <c r="F946" s="1">
        <v>5326</v>
      </c>
      <c r="G946" s="1">
        <f t="shared" si="134"/>
        <v>260</v>
      </c>
      <c r="H946" s="1">
        <f>G946</f>
        <v>260</v>
      </c>
      <c r="I946" s="11">
        <f t="shared" ref="I946:I948" si="135">G946/F946</f>
        <v>4.8817123544874205E-2</v>
      </c>
    </row>
    <row r="947" spans="1:9" x14ac:dyDescent="0.35">
      <c r="A947" s="3" t="s">
        <v>127</v>
      </c>
      <c r="B947" t="s">
        <v>128</v>
      </c>
      <c r="C947" s="5">
        <v>2</v>
      </c>
      <c r="D947" s="4">
        <v>45918</v>
      </c>
      <c r="E947" s="1">
        <v>5586</v>
      </c>
      <c r="F947" s="1">
        <v>5326</v>
      </c>
      <c r="G947" s="1">
        <f t="shared" si="134"/>
        <v>260</v>
      </c>
      <c r="H947" s="1">
        <f>H946+G947</f>
        <v>520</v>
      </c>
      <c r="I947" s="11">
        <f t="shared" si="135"/>
        <v>4.8817123544874205E-2</v>
      </c>
    </row>
    <row r="948" spans="1:9" x14ac:dyDescent="0.35">
      <c r="A948" s="3" t="s">
        <v>127</v>
      </c>
      <c r="B948" t="s">
        <v>128</v>
      </c>
      <c r="C948" s="5">
        <v>3</v>
      </c>
      <c r="D948" s="4">
        <v>45925</v>
      </c>
      <c r="E948" s="1">
        <v>5586</v>
      </c>
      <c r="F948" s="1">
        <v>5326</v>
      </c>
      <c r="G948" s="1">
        <f t="shared" si="134"/>
        <v>260</v>
      </c>
      <c r="H948" s="1">
        <f t="shared" ref="H948:H961" si="136">H947+G948</f>
        <v>780</v>
      </c>
      <c r="I948" s="11">
        <f t="shared" si="135"/>
        <v>4.8817123544874205E-2</v>
      </c>
    </row>
    <row r="949" spans="1:9" x14ac:dyDescent="0.35">
      <c r="A949" s="3" t="s">
        <v>127</v>
      </c>
      <c r="B949" t="s">
        <v>128</v>
      </c>
      <c r="C949" s="5">
        <v>4</v>
      </c>
      <c r="E949" s="1"/>
      <c r="F949" s="1"/>
      <c r="G949" s="1">
        <f t="shared" si="134"/>
        <v>0</v>
      </c>
      <c r="H949" s="1">
        <f t="shared" si="136"/>
        <v>780</v>
      </c>
    </row>
    <row r="950" spans="1:9" x14ac:dyDescent="0.35">
      <c r="A950" s="3" t="s">
        <v>127</v>
      </c>
      <c r="B950" t="s">
        <v>128</v>
      </c>
      <c r="C950" s="5">
        <v>5</v>
      </c>
      <c r="E950" s="1"/>
      <c r="F950" s="1"/>
      <c r="G950" s="1">
        <f t="shared" si="134"/>
        <v>0</v>
      </c>
      <c r="H950" s="1">
        <f t="shared" si="136"/>
        <v>780</v>
      </c>
    </row>
    <row r="951" spans="1:9" x14ac:dyDescent="0.35">
      <c r="A951" s="3" t="s">
        <v>127</v>
      </c>
      <c r="B951" t="s">
        <v>128</v>
      </c>
      <c r="C951" s="5">
        <v>6</v>
      </c>
      <c r="E951" s="1"/>
      <c r="F951" s="1"/>
      <c r="G951" s="1">
        <f t="shared" si="134"/>
        <v>0</v>
      </c>
      <c r="H951" s="1">
        <f t="shared" si="136"/>
        <v>780</v>
      </c>
    </row>
    <row r="952" spans="1:9" x14ac:dyDescent="0.35">
      <c r="A952" s="3" t="s">
        <v>127</v>
      </c>
      <c r="B952" t="s">
        <v>128</v>
      </c>
      <c r="C952" s="5">
        <v>7</v>
      </c>
      <c r="E952" s="1"/>
      <c r="F952" s="1"/>
      <c r="G952" s="1">
        <f t="shared" si="134"/>
        <v>0</v>
      </c>
      <c r="H952" s="1">
        <f t="shared" si="136"/>
        <v>780</v>
      </c>
    </row>
    <row r="953" spans="1:9" x14ac:dyDescent="0.35">
      <c r="A953" s="3" t="s">
        <v>127</v>
      </c>
      <c r="B953" t="s">
        <v>128</v>
      </c>
      <c r="C953" s="5">
        <v>8</v>
      </c>
      <c r="E953" s="1"/>
      <c r="F953" s="1"/>
      <c r="G953" s="1">
        <f t="shared" si="134"/>
        <v>0</v>
      </c>
      <c r="H953" s="1">
        <f t="shared" si="136"/>
        <v>780</v>
      </c>
    </row>
    <row r="954" spans="1:9" x14ac:dyDescent="0.35">
      <c r="A954" s="3" t="s">
        <v>127</v>
      </c>
      <c r="B954" t="s">
        <v>128</v>
      </c>
      <c r="C954" s="5">
        <v>9</v>
      </c>
      <c r="E954" s="1"/>
      <c r="F954" s="1"/>
      <c r="G954" s="1">
        <f t="shared" si="134"/>
        <v>0</v>
      </c>
      <c r="H954" s="1">
        <f t="shared" si="136"/>
        <v>780</v>
      </c>
    </row>
    <row r="955" spans="1:9" x14ac:dyDescent="0.35">
      <c r="A955" s="3" t="s">
        <v>127</v>
      </c>
      <c r="B955" t="s">
        <v>128</v>
      </c>
      <c r="C955" s="5">
        <v>10</v>
      </c>
      <c r="E955" s="1"/>
      <c r="F955" s="1"/>
      <c r="G955" s="1">
        <f t="shared" si="134"/>
        <v>0</v>
      </c>
      <c r="H955" s="1">
        <f t="shared" si="136"/>
        <v>780</v>
      </c>
    </row>
    <row r="956" spans="1:9" x14ac:dyDescent="0.35">
      <c r="A956" s="3" t="s">
        <v>127</v>
      </c>
      <c r="B956" t="s">
        <v>128</v>
      </c>
      <c r="C956" s="5">
        <v>11</v>
      </c>
      <c r="E956" s="1"/>
      <c r="F956" s="1"/>
      <c r="G956" s="1">
        <f t="shared" si="134"/>
        <v>0</v>
      </c>
      <c r="H956" s="1">
        <f t="shared" si="136"/>
        <v>780</v>
      </c>
    </row>
    <row r="957" spans="1:9" x14ac:dyDescent="0.35">
      <c r="A957" s="3" t="s">
        <v>127</v>
      </c>
      <c r="B957" t="s">
        <v>128</v>
      </c>
      <c r="C957" s="5">
        <v>12</v>
      </c>
      <c r="E957" s="1"/>
      <c r="F957" s="1"/>
      <c r="G957" s="1">
        <f t="shared" si="134"/>
        <v>0</v>
      </c>
      <c r="H957" s="1">
        <f t="shared" si="136"/>
        <v>780</v>
      </c>
    </row>
    <row r="958" spans="1:9" x14ac:dyDescent="0.35">
      <c r="A958" s="3" t="s">
        <v>127</v>
      </c>
      <c r="B958" t="s">
        <v>128</v>
      </c>
      <c r="C958" s="5">
        <v>13</v>
      </c>
      <c r="E958" s="1"/>
      <c r="F958" s="1"/>
      <c r="G958" s="1">
        <f t="shared" si="134"/>
        <v>0</v>
      </c>
      <c r="H958" s="1">
        <f t="shared" si="136"/>
        <v>780</v>
      </c>
    </row>
    <row r="959" spans="1:9" x14ac:dyDescent="0.35">
      <c r="A959" s="3" t="s">
        <v>127</v>
      </c>
      <c r="B959" t="s">
        <v>128</v>
      </c>
      <c r="C959" s="5">
        <v>14</v>
      </c>
      <c r="E959" s="1"/>
      <c r="F959" s="1"/>
      <c r="G959" s="1">
        <f t="shared" si="134"/>
        <v>0</v>
      </c>
      <c r="H959" s="1">
        <f t="shared" si="136"/>
        <v>780</v>
      </c>
    </row>
    <row r="960" spans="1:9" x14ac:dyDescent="0.35">
      <c r="A960" s="3" t="s">
        <v>127</v>
      </c>
      <c r="B960" t="s">
        <v>128</v>
      </c>
      <c r="C960" s="5">
        <v>15</v>
      </c>
      <c r="E960" s="1"/>
      <c r="F960" s="1"/>
      <c r="G960" s="1">
        <f t="shared" si="134"/>
        <v>0</v>
      </c>
      <c r="H960" s="1">
        <f t="shared" si="136"/>
        <v>780</v>
      </c>
    </row>
    <row r="961" spans="1:9" ht="15" thickBot="1" x14ac:dyDescent="0.4">
      <c r="A961" s="14" t="s">
        <v>127</v>
      </c>
      <c r="B961" s="15" t="s">
        <v>128</v>
      </c>
      <c r="C961" s="16">
        <v>16</v>
      </c>
      <c r="D961" s="15"/>
      <c r="E961" s="17"/>
      <c r="F961" s="17"/>
      <c r="G961" s="17">
        <f t="shared" si="134"/>
        <v>0</v>
      </c>
      <c r="H961" s="17">
        <f t="shared" si="136"/>
        <v>780</v>
      </c>
      <c r="I961" s="15"/>
    </row>
    <row r="962" spans="1:9" x14ac:dyDescent="0.35">
      <c r="A962" s="3" t="s">
        <v>129</v>
      </c>
      <c r="B962" t="s">
        <v>130</v>
      </c>
      <c r="C962" s="5">
        <v>1</v>
      </c>
      <c r="D962" s="4">
        <v>45918</v>
      </c>
      <c r="E962" s="1">
        <v>8618.07</v>
      </c>
      <c r="F962" s="1">
        <v>8208.07</v>
      </c>
      <c r="G962" s="1">
        <f t="shared" si="134"/>
        <v>410</v>
      </c>
      <c r="H962" s="1">
        <f>G962</f>
        <v>410</v>
      </c>
      <c r="I962" s="11">
        <f t="shared" ref="I962:I963" si="137">G962/F962</f>
        <v>4.9950841062515308E-2</v>
      </c>
    </row>
    <row r="963" spans="1:9" x14ac:dyDescent="0.35">
      <c r="A963" s="3" t="s">
        <v>129</v>
      </c>
      <c r="B963" t="s">
        <v>130</v>
      </c>
      <c r="C963" s="5">
        <v>2</v>
      </c>
      <c r="D963" s="4">
        <v>45925</v>
      </c>
      <c r="E963" s="1">
        <v>8618</v>
      </c>
      <c r="F963" s="1">
        <v>8208.07</v>
      </c>
      <c r="G963" s="1">
        <f t="shared" si="134"/>
        <v>409.93000000000029</v>
      </c>
      <c r="H963" s="1">
        <f>H962+G963</f>
        <v>819.93000000000029</v>
      </c>
      <c r="I963" s="11">
        <f t="shared" si="137"/>
        <v>4.9942312870138818E-2</v>
      </c>
    </row>
    <row r="964" spans="1:9" x14ac:dyDescent="0.35">
      <c r="A964" s="3" t="s">
        <v>129</v>
      </c>
      <c r="B964" t="s">
        <v>130</v>
      </c>
      <c r="C964" s="5">
        <v>3</v>
      </c>
      <c r="E964" s="1"/>
      <c r="F964" s="1"/>
      <c r="G964" s="1">
        <f t="shared" si="134"/>
        <v>0</v>
      </c>
      <c r="H964" s="1">
        <f t="shared" ref="H964:H977" si="138">H963+G964</f>
        <v>819.93000000000029</v>
      </c>
    </row>
    <row r="965" spans="1:9" x14ac:dyDescent="0.35">
      <c r="A965" s="3" t="s">
        <v>129</v>
      </c>
      <c r="B965" t="s">
        <v>130</v>
      </c>
      <c r="C965" s="5">
        <v>4</v>
      </c>
      <c r="E965" s="1"/>
      <c r="F965" s="1"/>
      <c r="G965" s="1">
        <f t="shared" si="134"/>
        <v>0</v>
      </c>
      <c r="H965" s="1">
        <f t="shared" si="138"/>
        <v>819.93000000000029</v>
      </c>
    </row>
    <row r="966" spans="1:9" x14ac:dyDescent="0.35">
      <c r="A966" s="3" t="s">
        <v>129</v>
      </c>
      <c r="B966" t="s">
        <v>130</v>
      </c>
      <c r="C966" s="5">
        <v>5</v>
      </c>
      <c r="E966" s="1"/>
      <c r="F966" s="1"/>
      <c r="G966" s="1">
        <f t="shared" si="134"/>
        <v>0</v>
      </c>
      <c r="H966" s="1">
        <f t="shared" si="138"/>
        <v>819.93000000000029</v>
      </c>
    </row>
    <row r="967" spans="1:9" x14ac:dyDescent="0.35">
      <c r="A967" s="3" t="s">
        <v>129</v>
      </c>
      <c r="B967" t="s">
        <v>130</v>
      </c>
      <c r="C967" s="5">
        <v>6</v>
      </c>
      <c r="E967" s="1"/>
      <c r="F967" s="1"/>
      <c r="G967" s="1">
        <f t="shared" si="134"/>
        <v>0</v>
      </c>
      <c r="H967" s="1">
        <f t="shared" si="138"/>
        <v>819.93000000000029</v>
      </c>
    </row>
    <row r="968" spans="1:9" x14ac:dyDescent="0.35">
      <c r="A968" s="3" t="s">
        <v>129</v>
      </c>
      <c r="B968" t="s">
        <v>130</v>
      </c>
      <c r="C968" s="5">
        <v>7</v>
      </c>
      <c r="E968" s="1"/>
      <c r="F968" s="1"/>
      <c r="G968" s="1">
        <f t="shared" si="134"/>
        <v>0</v>
      </c>
      <c r="H968" s="1">
        <f t="shared" si="138"/>
        <v>819.93000000000029</v>
      </c>
    </row>
    <row r="969" spans="1:9" x14ac:dyDescent="0.35">
      <c r="A969" s="3" t="s">
        <v>129</v>
      </c>
      <c r="B969" t="s">
        <v>130</v>
      </c>
      <c r="C969" s="5">
        <v>8</v>
      </c>
      <c r="E969" s="1"/>
      <c r="F969" s="1"/>
      <c r="G969" s="1">
        <f t="shared" si="134"/>
        <v>0</v>
      </c>
      <c r="H969" s="1">
        <f t="shared" si="138"/>
        <v>819.93000000000029</v>
      </c>
    </row>
    <row r="970" spans="1:9" x14ac:dyDescent="0.35">
      <c r="A970" s="3" t="s">
        <v>129</v>
      </c>
      <c r="B970" t="s">
        <v>130</v>
      </c>
      <c r="C970" s="5">
        <v>9</v>
      </c>
      <c r="E970" s="1"/>
      <c r="F970" s="1"/>
      <c r="G970" s="1">
        <f t="shared" si="134"/>
        <v>0</v>
      </c>
      <c r="H970" s="1">
        <f t="shared" si="138"/>
        <v>819.93000000000029</v>
      </c>
    </row>
    <row r="971" spans="1:9" x14ac:dyDescent="0.35">
      <c r="A971" s="3" t="s">
        <v>129</v>
      </c>
      <c r="B971" t="s">
        <v>130</v>
      </c>
      <c r="C971" s="5">
        <v>10</v>
      </c>
      <c r="E971" s="1"/>
      <c r="F971" s="1"/>
      <c r="G971" s="1">
        <f t="shared" si="134"/>
        <v>0</v>
      </c>
      <c r="H971" s="1">
        <f t="shared" si="138"/>
        <v>819.93000000000029</v>
      </c>
    </row>
    <row r="972" spans="1:9" x14ac:dyDescent="0.35">
      <c r="A972" s="3" t="s">
        <v>129</v>
      </c>
      <c r="B972" t="s">
        <v>130</v>
      </c>
      <c r="C972" s="5">
        <v>11</v>
      </c>
      <c r="E972" s="1"/>
      <c r="F972" s="1"/>
      <c r="G972" s="1">
        <f t="shared" si="134"/>
        <v>0</v>
      </c>
      <c r="H972" s="1">
        <f t="shared" si="138"/>
        <v>819.93000000000029</v>
      </c>
    </row>
    <row r="973" spans="1:9" x14ac:dyDescent="0.35">
      <c r="A973" s="3" t="s">
        <v>129</v>
      </c>
      <c r="B973" t="s">
        <v>130</v>
      </c>
      <c r="C973" s="5">
        <v>12</v>
      </c>
      <c r="E973" s="1"/>
      <c r="F973" s="1"/>
      <c r="G973" s="1">
        <f t="shared" si="134"/>
        <v>0</v>
      </c>
      <c r="H973" s="1">
        <f t="shared" si="138"/>
        <v>819.93000000000029</v>
      </c>
    </row>
    <row r="974" spans="1:9" x14ac:dyDescent="0.35">
      <c r="A974" s="3" t="s">
        <v>129</v>
      </c>
      <c r="B974" t="s">
        <v>130</v>
      </c>
      <c r="C974" s="5">
        <v>13</v>
      </c>
      <c r="E974" s="1"/>
      <c r="F974" s="1"/>
      <c r="G974" s="1">
        <f t="shared" si="134"/>
        <v>0</v>
      </c>
      <c r="H974" s="1">
        <f t="shared" si="138"/>
        <v>819.93000000000029</v>
      </c>
    </row>
    <row r="975" spans="1:9" x14ac:dyDescent="0.35">
      <c r="A975" s="3" t="s">
        <v>129</v>
      </c>
      <c r="B975" t="s">
        <v>130</v>
      </c>
      <c r="C975" s="5">
        <v>14</v>
      </c>
      <c r="E975" s="1"/>
      <c r="F975" s="1"/>
      <c r="G975" s="1">
        <f t="shared" si="134"/>
        <v>0</v>
      </c>
      <c r="H975" s="1">
        <f t="shared" si="138"/>
        <v>819.93000000000029</v>
      </c>
    </row>
    <row r="976" spans="1:9" x14ac:dyDescent="0.35">
      <c r="A976" s="3" t="s">
        <v>129</v>
      </c>
      <c r="B976" t="s">
        <v>130</v>
      </c>
      <c r="C976" s="5">
        <v>15</v>
      </c>
      <c r="E976" s="1"/>
      <c r="F976" s="1"/>
      <c r="G976" s="1">
        <f t="shared" si="134"/>
        <v>0</v>
      </c>
      <c r="H976" s="1">
        <f t="shared" si="138"/>
        <v>819.93000000000029</v>
      </c>
    </row>
    <row r="977" spans="1:9" ht="15" thickBot="1" x14ac:dyDescent="0.4">
      <c r="A977" s="14" t="s">
        <v>129</v>
      </c>
      <c r="B977" s="15" t="s">
        <v>130</v>
      </c>
      <c r="C977" s="16">
        <v>16</v>
      </c>
      <c r="D977" s="15"/>
      <c r="E977" s="17"/>
      <c r="F977" s="17"/>
      <c r="G977" s="17">
        <f t="shared" si="134"/>
        <v>0</v>
      </c>
      <c r="H977" s="17">
        <f t="shared" si="138"/>
        <v>819.93000000000029</v>
      </c>
      <c r="I977" s="15"/>
    </row>
    <row r="978" spans="1:9" x14ac:dyDescent="0.35">
      <c r="A978" s="3" t="s">
        <v>131</v>
      </c>
      <c r="B978" t="s">
        <v>132</v>
      </c>
      <c r="C978" s="5">
        <v>1</v>
      </c>
      <c r="D978" s="4">
        <v>45917</v>
      </c>
      <c r="E978" s="1">
        <v>9348</v>
      </c>
      <c r="F978" s="1">
        <v>8816</v>
      </c>
      <c r="G978" s="1">
        <f t="shared" si="134"/>
        <v>532</v>
      </c>
      <c r="H978" s="1">
        <f>G978</f>
        <v>532</v>
      </c>
      <c r="I978" s="11">
        <f t="shared" ref="I978:I979" si="139">G978/F978</f>
        <v>6.0344827586206899E-2</v>
      </c>
    </row>
    <row r="979" spans="1:9" x14ac:dyDescent="0.35">
      <c r="A979" s="3" t="s">
        <v>131</v>
      </c>
      <c r="B979" t="s">
        <v>132</v>
      </c>
      <c r="C979" s="5">
        <v>2</v>
      </c>
      <c r="D979" s="4">
        <v>45924</v>
      </c>
      <c r="E979" s="1">
        <v>9350</v>
      </c>
      <c r="F979" s="1">
        <v>8816</v>
      </c>
      <c r="G979" s="1">
        <f t="shared" si="134"/>
        <v>534</v>
      </c>
      <c r="H979" s="1">
        <f>H978+G979</f>
        <v>1066</v>
      </c>
      <c r="I979" s="11">
        <f t="shared" si="139"/>
        <v>6.0571687840290378E-2</v>
      </c>
    </row>
    <row r="980" spans="1:9" x14ac:dyDescent="0.35">
      <c r="A980" s="3" t="s">
        <v>131</v>
      </c>
      <c r="B980" t="s">
        <v>132</v>
      </c>
      <c r="C980" s="5">
        <v>3</v>
      </c>
      <c r="E980" s="1"/>
      <c r="F980" s="1"/>
      <c r="G980" s="1">
        <f t="shared" si="134"/>
        <v>0</v>
      </c>
      <c r="H980" s="1">
        <f t="shared" ref="H980:H993" si="140">H979+G980</f>
        <v>1066</v>
      </c>
    </row>
    <row r="981" spans="1:9" x14ac:dyDescent="0.35">
      <c r="A981" s="3" t="s">
        <v>131</v>
      </c>
      <c r="B981" t="s">
        <v>132</v>
      </c>
      <c r="C981" s="5">
        <v>4</v>
      </c>
      <c r="E981" s="1"/>
      <c r="F981" s="1"/>
      <c r="G981" s="1">
        <f t="shared" si="134"/>
        <v>0</v>
      </c>
      <c r="H981" s="1">
        <f t="shared" si="140"/>
        <v>1066</v>
      </c>
    </row>
    <row r="982" spans="1:9" x14ac:dyDescent="0.35">
      <c r="A982" s="3" t="s">
        <v>131</v>
      </c>
      <c r="B982" t="s">
        <v>132</v>
      </c>
      <c r="C982" s="5">
        <v>5</v>
      </c>
      <c r="E982" s="1"/>
      <c r="F982" s="1"/>
      <c r="G982" s="1">
        <f t="shared" si="134"/>
        <v>0</v>
      </c>
      <c r="H982" s="1">
        <f t="shared" si="140"/>
        <v>1066</v>
      </c>
    </row>
    <row r="983" spans="1:9" x14ac:dyDescent="0.35">
      <c r="A983" s="3" t="s">
        <v>131</v>
      </c>
      <c r="B983" t="s">
        <v>132</v>
      </c>
      <c r="C983" s="5">
        <v>6</v>
      </c>
      <c r="E983" s="1"/>
      <c r="F983" s="1"/>
      <c r="G983" s="1">
        <f t="shared" si="134"/>
        <v>0</v>
      </c>
      <c r="H983" s="1">
        <f t="shared" si="140"/>
        <v>1066</v>
      </c>
    </row>
    <row r="984" spans="1:9" x14ac:dyDescent="0.35">
      <c r="A984" s="3" t="s">
        <v>131</v>
      </c>
      <c r="B984" t="s">
        <v>132</v>
      </c>
      <c r="C984" s="5">
        <v>7</v>
      </c>
      <c r="E984" s="1"/>
      <c r="F984" s="1"/>
      <c r="G984" s="1">
        <f t="shared" si="134"/>
        <v>0</v>
      </c>
      <c r="H984" s="1">
        <f t="shared" si="140"/>
        <v>1066</v>
      </c>
    </row>
    <row r="985" spans="1:9" x14ac:dyDescent="0.35">
      <c r="A985" s="3" t="s">
        <v>131</v>
      </c>
      <c r="B985" t="s">
        <v>132</v>
      </c>
      <c r="C985" s="5">
        <v>8</v>
      </c>
      <c r="E985" s="1"/>
      <c r="F985" s="1"/>
      <c r="G985" s="1">
        <f t="shared" si="134"/>
        <v>0</v>
      </c>
      <c r="H985" s="1">
        <f t="shared" si="140"/>
        <v>1066</v>
      </c>
    </row>
    <row r="986" spans="1:9" x14ac:dyDescent="0.35">
      <c r="A986" s="3" t="s">
        <v>131</v>
      </c>
      <c r="B986" t="s">
        <v>132</v>
      </c>
      <c r="C986" s="5">
        <v>9</v>
      </c>
      <c r="E986" s="1"/>
      <c r="F986" s="1"/>
      <c r="G986" s="1">
        <f t="shared" si="134"/>
        <v>0</v>
      </c>
      <c r="H986" s="1">
        <f t="shared" si="140"/>
        <v>1066</v>
      </c>
    </row>
    <row r="987" spans="1:9" x14ac:dyDescent="0.35">
      <c r="A987" s="3" t="s">
        <v>131</v>
      </c>
      <c r="B987" t="s">
        <v>132</v>
      </c>
      <c r="C987" s="5">
        <v>10</v>
      </c>
      <c r="E987" s="1"/>
      <c r="F987" s="1"/>
      <c r="G987" s="1">
        <f t="shared" si="134"/>
        <v>0</v>
      </c>
      <c r="H987" s="1">
        <f t="shared" si="140"/>
        <v>1066</v>
      </c>
    </row>
    <row r="988" spans="1:9" x14ac:dyDescent="0.35">
      <c r="A988" s="3" t="s">
        <v>131</v>
      </c>
      <c r="B988" t="s">
        <v>132</v>
      </c>
      <c r="C988" s="5">
        <v>11</v>
      </c>
      <c r="E988" s="1"/>
      <c r="F988" s="1"/>
      <c r="G988" s="1">
        <f t="shared" si="134"/>
        <v>0</v>
      </c>
      <c r="H988" s="1">
        <f t="shared" si="140"/>
        <v>1066</v>
      </c>
    </row>
    <row r="989" spans="1:9" x14ac:dyDescent="0.35">
      <c r="A989" s="3" t="s">
        <v>131</v>
      </c>
      <c r="B989" t="s">
        <v>132</v>
      </c>
      <c r="C989" s="5">
        <v>12</v>
      </c>
      <c r="E989" s="1"/>
      <c r="F989" s="1"/>
      <c r="G989" s="1">
        <f t="shared" si="134"/>
        <v>0</v>
      </c>
      <c r="H989" s="1">
        <f t="shared" si="140"/>
        <v>1066</v>
      </c>
    </row>
    <row r="990" spans="1:9" x14ac:dyDescent="0.35">
      <c r="A990" s="3" t="s">
        <v>131</v>
      </c>
      <c r="B990" t="s">
        <v>132</v>
      </c>
      <c r="C990" s="5">
        <v>13</v>
      </c>
      <c r="E990" s="1"/>
      <c r="F990" s="1"/>
      <c r="G990" s="1">
        <f t="shared" si="134"/>
        <v>0</v>
      </c>
      <c r="H990" s="1">
        <f t="shared" si="140"/>
        <v>1066</v>
      </c>
    </row>
    <row r="991" spans="1:9" x14ac:dyDescent="0.35">
      <c r="A991" s="3" t="s">
        <v>131</v>
      </c>
      <c r="B991" t="s">
        <v>132</v>
      </c>
      <c r="C991" s="5">
        <v>14</v>
      </c>
      <c r="E991" s="1"/>
      <c r="F991" s="1"/>
      <c r="G991" s="1">
        <f t="shared" si="134"/>
        <v>0</v>
      </c>
      <c r="H991" s="1">
        <f t="shared" si="140"/>
        <v>1066</v>
      </c>
    </row>
    <row r="992" spans="1:9" x14ac:dyDescent="0.35">
      <c r="A992" s="3" t="s">
        <v>131</v>
      </c>
      <c r="B992" t="s">
        <v>132</v>
      </c>
      <c r="C992" s="5">
        <v>15</v>
      </c>
      <c r="E992" s="1"/>
      <c r="F992" s="1"/>
      <c r="G992" s="1">
        <f t="shared" si="134"/>
        <v>0</v>
      </c>
      <c r="H992" s="1">
        <f t="shared" si="140"/>
        <v>1066</v>
      </c>
    </row>
    <row r="993" spans="1:9" ht="15" thickBot="1" x14ac:dyDescent="0.4">
      <c r="A993" s="14" t="s">
        <v>131</v>
      </c>
      <c r="B993" s="15" t="s">
        <v>132</v>
      </c>
      <c r="C993" s="16">
        <v>16</v>
      </c>
      <c r="D993" s="15"/>
      <c r="E993" s="17"/>
      <c r="F993" s="17"/>
      <c r="G993" s="17">
        <f t="shared" si="134"/>
        <v>0</v>
      </c>
      <c r="H993" s="17">
        <f t="shared" si="140"/>
        <v>1066</v>
      </c>
      <c r="I993" s="15"/>
    </row>
    <row r="994" spans="1:9" x14ac:dyDescent="0.35">
      <c r="A994" s="3" t="s">
        <v>133</v>
      </c>
      <c r="B994" t="s">
        <v>134</v>
      </c>
      <c r="C994" s="5">
        <v>1</v>
      </c>
      <c r="D994" s="4">
        <v>45917</v>
      </c>
      <c r="E994" s="1">
        <v>8060</v>
      </c>
      <c r="F994" s="1">
        <v>7676</v>
      </c>
      <c r="G994" s="1">
        <f t="shared" si="134"/>
        <v>384</v>
      </c>
      <c r="H994" s="1">
        <f>G994</f>
        <v>384</v>
      </c>
      <c r="I994" s="11">
        <f t="shared" ref="I994:I995" si="141">G994/F994</f>
        <v>5.0026055237102657E-2</v>
      </c>
    </row>
    <row r="995" spans="1:9" x14ac:dyDescent="0.35">
      <c r="A995" s="3" t="s">
        <v>133</v>
      </c>
      <c r="B995" t="s">
        <v>134</v>
      </c>
      <c r="C995" s="5">
        <v>2</v>
      </c>
      <c r="D995" s="4">
        <v>45924</v>
      </c>
      <c r="E995" s="1">
        <v>8060</v>
      </c>
      <c r="F995" s="1">
        <v>7676</v>
      </c>
      <c r="G995" s="1">
        <f t="shared" si="134"/>
        <v>384</v>
      </c>
      <c r="H995" s="1">
        <f>H994+G995</f>
        <v>768</v>
      </c>
      <c r="I995" s="11">
        <f t="shared" si="141"/>
        <v>5.0026055237102657E-2</v>
      </c>
    </row>
    <row r="996" spans="1:9" x14ac:dyDescent="0.35">
      <c r="A996" s="3" t="s">
        <v>133</v>
      </c>
      <c r="B996" t="s">
        <v>134</v>
      </c>
      <c r="C996" s="5">
        <v>3</v>
      </c>
      <c r="E996" s="1"/>
      <c r="F996" s="1"/>
      <c r="G996" s="1">
        <f t="shared" si="134"/>
        <v>0</v>
      </c>
      <c r="H996" s="1">
        <f t="shared" ref="H996:H1009" si="142">H995+G996</f>
        <v>768</v>
      </c>
    </row>
    <row r="997" spans="1:9" x14ac:dyDescent="0.35">
      <c r="A997" s="3" t="s">
        <v>133</v>
      </c>
      <c r="B997" t="s">
        <v>134</v>
      </c>
      <c r="C997" s="5">
        <v>4</v>
      </c>
      <c r="E997" s="1"/>
      <c r="F997" s="1"/>
      <c r="G997" s="1">
        <f t="shared" si="134"/>
        <v>0</v>
      </c>
      <c r="H997" s="1">
        <f t="shared" si="142"/>
        <v>768</v>
      </c>
    </row>
    <row r="998" spans="1:9" x14ac:dyDescent="0.35">
      <c r="A998" s="3" t="s">
        <v>133</v>
      </c>
      <c r="B998" t="s">
        <v>134</v>
      </c>
      <c r="C998" s="5">
        <v>5</v>
      </c>
      <c r="E998" s="1"/>
      <c r="F998" s="1"/>
      <c r="G998" s="1">
        <f t="shared" ref="G998:G1109" si="143">E998-F998</f>
        <v>0</v>
      </c>
      <c r="H998" s="1">
        <f t="shared" si="142"/>
        <v>768</v>
      </c>
    </row>
    <row r="999" spans="1:9" x14ac:dyDescent="0.35">
      <c r="A999" s="3" t="s">
        <v>133</v>
      </c>
      <c r="B999" t="s">
        <v>134</v>
      </c>
      <c r="C999" s="5">
        <v>6</v>
      </c>
      <c r="E999" s="1"/>
      <c r="F999" s="1"/>
      <c r="G999" s="1">
        <f t="shared" si="143"/>
        <v>0</v>
      </c>
      <c r="H999" s="1">
        <f t="shared" si="142"/>
        <v>768</v>
      </c>
    </row>
    <row r="1000" spans="1:9" x14ac:dyDescent="0.35">
      <c r="A1000" s="3" t="s">
        <v>133</v>
      </c>
      <c r="B1000" t="s">
        <v>134</v>
      </c>
      <c r="C1000" s="5">
        <v>7</v>
      </c>
      <c r="E1000" s="1"/>
      <c r="F1000" s="1"/>
      <c r="G1000" s="1">
        <f t="shared" si="143"/>
        <v>0</v>
      </c>
      <c r="H1000" s="1">
        <f t="shared" si="142"/>
        <v>768</v>
      </c>
    </row>
    <row r="1001" spans="1:9" x14ac:dyDescent="0.35">
      <c r="A1001" s="3" t="s">
        <v>133</v>
      </c>
      <c r="B1001" t="s">
        <v>134</v>
      </c>
      <c r="C1001" s="5">
        <v>8</v>
      </c>
      <c r="E1001" s="1"/>
      <c r="F1001" s="1"/>
      <c r="G1001" s="1">
        <f t="shared" si="143"/>
        <v>0</v>
      </c>
      <c r="H1001" s="1">
        <f t="shared" si="142"/>
        <v>768</v>
      </c>
    </row>
    <row r="1002" spans="1:9" x14ac:dyDescent="0.35">
      <c r="A1002" s="3" t="s">
        <v>133</v>
      </c>
      <c r="B1002" t="s">
        <v>134</v>
      </c>
      <c r="C1002" s="5">
        <v>9</v>
      </c>
      <c r="E1002" s="1"/>
      <c r="F1002" s="1"/>
      <c r="G1002" s="1">
        <f t="shared" si="143"/>
        <v>0</v>
      </c>
      <c r="H1002" s="1">
        <f t="shared" si="142"/>
        <v>768</v>
      </c>
    </row>
    <row r="1003" spans="1:9" x14ac:dyDescent="0.35">
      <c r="A1003" s="3" t="s">
        <v>133</v>
      </c>
      <c r="B1003" t="s">
        <v>134</v>
      </c>
      <c r="C1003" s="5">
        <v>10</v>
      </c>
      <c r="E1003" s="1"/>
      <c r="F1003" s="1"/>
      <c r="G1003" s="1">
        <f t="shared" si="143"/>
        <v>0</v>
      </c>
      <c r="H1003" s="1">
        <f t="shared" si="142"/>
        <v>768</v>
      </c>
    </row>
    <row r="1004" spans="1:9" x14ac:dyDescent="0.35">
      <c r="A1004" s="3" t="s">
        <v>133</v>
      </c>
      <c r="B1004" t="s">
        <v>134</v>
      </c>
      <c r="C1004" s="5">
        <v>11</v>
      </c>
      <c r="E1004" s="1"/>
      <c r="F1004" s="1"/>
      <c r="G1004" s="1">
        <f t="shared" si="143"/>
        <v>0</v>
      </c>
      <c r="H1004" s="1">
        <f t="shared" si="142"/>
        <v>768</v>
      </c>
    </row>
    <row r="1005" spans="1:9" x14ac:dyDescent="0.35">
      <c r="A1005" s="3" t="s">
        <v>133</v>
      </c>
      <c r="B1005" t="s">
        <v>134</v>
      </c>
      <c r="C1005" s="5">
        <v>12</v>
      </c>
      <c r="E1005" s="1"/>
      <c r="F1005" s="1"/>
      <c r="G1005" s="1">
        <f t="shared" si="143"/>
        <v>0</v>
      </c>
      <c r="H1005" s="1">
        <f t="shared" si="142"/>
        <v>768</v>
      </c>
    </row>
    <row r="1006" spans="1:9" x14ac:dyDescent="0.35">
      <c r="A1006" s="3" t="s">
        <v>133</v>
      </c>
      <c r="B1006" t="s">
        <v>134</v>
      </c>
      <c r="C1006" s="5">
        <v>13</v>
      </c>
      <c r="E1006" s="1"/>
      <c r="F1006" s="1"/>
      <c r="G1006" s="1">
        <f t="shared" si="143"/>
        <v>0</v>
      </c>
      <c r="H1006" s="1">
        <f t="shared" si="142"/>
        <v>768</v>
      </c>
    </row>
    <row r="1007" spans="1:9" x14ac:dyDescent="0.35">
      <c r="A1007" s="3" t="s">
        <v>133</v>
      </c>
      <c r="B1007" t="s">
        <v>134</v>
      </c>
      <c r="C1007" s="5">
        <v>14</v>
      </c>
      <c r="E1007" s="1"/>
      <c r="F1007" s="1"/>
      <c r="G1007" s="1">
        <f t="shared" si="143"/>
        <v>0</v>
      </c>
      <c r="H1007" s="1">
        <f t="shared" si="142"/>
        <v>768</v>
      </c>
    </row>
    <row r="1008" spans="1:9" x14ac:dyDescent="0.35">
      <c r="A1008" s="3" t="s">
        <v>133</v>
      </c>
      <c r="B1008" t="s">
        <v>134</v>
      </c>
      <c r="C1008" s="5">
        <v>15</v>
      </c>
      <c r="E1008" s="1"/>
      <c r="F1008" s="1"/>
      <c r="G1008" s="1">
        <f t="shared" si="143"/>
        <v>0</v>
      </c>
      <c r="H1008" s="1">
        <f t="shared" si="142"/>
        <v>768</v>
      </c>
    </row>
    <row r="1009" spans="1:9" ht="15" thickBot="1" x14ac:dyDescent="0.4">
      <c r="A1009" s="14" t="s">
        <v>133</v>
      </c>
      <c r="B1009" s="15" t="s">
        <v>134</v>
      </c>
      <c r="C1009" s="16">
        <v>16</v>
      </c>
      <c r="D1009" s="15"/>
      <c r="E1009" s="17"/>
      <c r="F1009" s="17"/>
      <c r="G1009" s="17">
        <f t="shared" si="143"/>
        <v>0</v>
      </c>
      <c r="H1009" s="17">
        <f t="shared" si="142"/>
        <v>768</v>
      </c>
      <c r="I1009" s="15"/>
    </row>
    <row r="1010" spans="1:9" x14ac:dyDescent="0.35">
      <c r="A1010" s="3" t="s">
        <v>135</v>
      </c>
      <c r="B1010" t="s">
        <v>136</v>
      </c>
      <c r="C1010" s="5">
        <v>1</v>
      </c>
      <c r="D1010" s="4">
        <v>45917</v>
      </c>
      <c r="E1010" s="1">
        <v>3678</v>
      </c>
      <c r="F1010" s="1">
        <v>3344</v>
      </c>
      <c r="G1010" s="1">
        <f t="shared" si="143"/>
        <v>334</v>
      </c>
      <c r="H1010" s="1">
        <f>G1010</f>
        <v>334</v>
      </c>
      <c r="I1010" s="11">
        <f t="shared" ref="I1010:I1011" si="144">G1010/F1010</f>
        <v>9.9880382775119611E-2</v>
      </c>
    </row>
    <row r="1011" spans="1:9" x14ac:dyDescent="0.35">
      <c r="A1011" s="3" t="s">
        <v>135</v>
      </c>
      <c r="B1011" t="s">
        <v>136</v>
      </c>
      <c r="C1011" s="5">
        <v>2</v>
      </c>
      <c r="D1011" s="4">
        <v>45924</v>
      </c>
      <c r="E1011" s="1">
        <v>3680</v>
      </c>
      <c r="F1011" s="1">
        <v>3344</v>
      </c>
      <c r="G1011" s="1">
        <f t="shared" si="143"/>
        <v>336</v>
      </c>
      <c r="H1011" s="1">
        <f>H1010+G1011</f>
        <v>670</v>
      </c>
      <c r="I1011" s="11">
        <f t="shared" si="144"/>
        <v>0.10047846889952153</v>
      </c>
    </row>
    <row r="1012" spans="1:9" x14ac:dyDescent="0.35">
      <c r="A1012" s="3" t="s">
        <v>135</v>
      </c>
      <c r="B1012" t="s">
        <v>136</v>
      </c>
      <c r="C1012" s="5">
        <v>3</v>
      </c>
      <c r="E1012" s="1"/>
      <c r="F1012" s="1"/>
      <c r="G1012" s="1">
        <f t="shared" si="143"/>
        <v>0</v>
      </c>
      <c r="H1012" s="1">
        <f t="shared" ref="H1012:H1025" si="145">H1011+G1012</f>
        <v>670</v>
      </c>
    </row>
    <row r="1013" spans="1:9" x14ac:dyDescent="0.35">
      <c r="A1013" s="3" t="s">
        <v>135</v>
      </c>
      <c r="B1013" t="s">
        <v>136</v>
      </c>
      <c r="C1013" s="5">
        <v>4</v>
      </c>
      <c r="E1013" s="1"/>
      <c r="F1013" s="1"/>
      <c r="G1013" s="1">
        <f t="shared" si="143"/>
        <v>0</v>
      </c>
      <c r="H1013" s="1">
        <f t="shared" si="145"/>
        <v>670</v>
      </c>
    </row>
    <row r="1014" spans="1:9" x14ac:dyDescent="0.35">
      <c r="A1014" s="3" t="s">
        <v>135</v>
      </c>
      <c r="B1014" t="s">
        <v>136</v>
      </c>
      <c r="C1014" s="5">
        <v>5</v>
      </c>
      <c r="E1014" s="1"/>
      <c r="F1014" s="1"/>
      <c r="G1014" s="1">
        <f t="shared" si="143"/>
        <v>0</v>
      </c>
      <c r="H1014" s="1">
        <f t="shared" si="145"/>
        <v>670</v>
      </c>
    </row>
    <row r="1015" spans="1:9" x14ac:dyDescent="0.35">
      <c r="A1015" s="3" t="s">
        <v>135</v>
      </c>
      <c r="B1015" t="s">
        <v>136</v>
      </c>
      <c r="C1015" s="5">
        <v>6</v>
      </c>
      <c r="E1015" s="1"/>
      <c r="F1015" s="1"/>
      <c r="G1015" s="1">
        <f t="shared" si="143"/>
        <v>0</v>
      </c>
      <c r="H1015" s="1">
        <f t="shared" si="145"/>
        <v>670</v>
      </c>
    </row>
    <row r="1016" spans="1:9" x14ac:dyDescent="0.35">
      <c r="A1016" s="3" t="s">
        <v>135</v>
      </c>
      <c r="B1016" t="s">
        <v>136</v>
      </c>
      <c r="C1016" s="5">
        <v>7</v>
      </c>
      <c r="E1016" s="1"/>
      <c r="F1016" s="1"/>
      <c r="G1016" s="1">
        <f t="shared" si="143"/>
        <v>0</v>
      </c>
      <c r="H1016" s="1">
        <f t="shared" si="145"/>
        <v>670</v>
      </c>
    </row>
    <row r="1017" spans="1:9" x14ac:dyDescent="0.35">
      <c r="A1017" s="3" t="s">
        <v>135</v>
      </c>
      <c r="B1017" t="s">
        <v>136</v>
      </c>
      <c r="C1017" s="5">
        <v>8</v>
      </c>
      <c r="E1017" s="1"/>
      <c r="F1017" s="1"/>
      <c r="G1017" s="1">
        <f t="shared" si="143"/>
        <v>0</v>
      </c>
      <c r="H1017" s="1">
        <f t="shared" si="145"/>
        <v>670</v>
      </c>
    </row>
    <row r="1018" spans="1:9" x14ac:dyDescent="0.35">
      <c r="A1018" s="3" t="s">
        <v>135</v>
      </c>
      <c r="B1018" t="s">
        <v>136</v>
      </c>
      <c r="C1018" s="5">
        <v>9</v>
      </c>
      <c r="E1018" s="1"/>
      <c r="F1018" s="1"/>
      <c r="G1018" s="1">
        <f t="shared" si="143"/>
        <v>0</v>
      </c>
      <c r="H1018" s="1">
        <f t="shared" si="145"/>
        <v>670</v>
      </c>
    </row>
    <row r="1019" spans="1:9" x14ac:dyDescent="0.35">
      <c r="A1019" s="3" t="s">
        <v>135</v>
      </c>
      <c r="B1019" t="s">
        <v>136</v>
      </c>
      <c r="C1019" s="5">
        <v>10</v>
      </c>
      <c r="E1019" s="1"/>
      <c r="F1019" s="1"/>
      <c r="G1019" s="1">
        <f t="shared" si="143"/>
        <v>0</v>
      </c>
      <c r="H1019" s="1">
        <f t="shared" si="145"/>
        <v>670</v>
      </c>
    </row>
    <row r="1020" spans="1:9" x14ac:dyDescent="0.35">
      <c r="A1020" s="3" t="s">
        <v>135</v>
      </c>
      <c r="B1020" t="s">
        <v>136</v>
      </c>
      <c r="C1020" s="5">
        <v>11</v>
      </c>
      <c r="E1020" s="1"/>
      <c r="F1020" s="1"/>
      <c r="G1020" s="1">
        <f t="shared" si="143"/>
        <v>0</v>
      </c>
      <c r="H1020" s="1">
        <f t="shared" si="145"/>
        <v>670</v>
      </c>
    </row>
    <row r="1021" spans="1:9" x14ac:dyDescent="0.35">
      <c r="A1021" s="3" t="s">
        <v>135</v>
      </c>
      <c r="B1021" t="s">
        <v>136</v>
      </c>
      <c r="C1021" s="5">
        <v>12</v>
      </c>
      <c r="E1021" s="1"/>
      <c r="F1021" s="1"/>
      <c r="G1021" s="1">
        <f t="shared" si="143"/>
        <v>0</v>
      </c>
      <c r="H1021" s="1">
        <f t="shared" si="145"/>
        <v>670</v>
      </c>
    </row>
    <row r="1022" spans="1:9" x14ac:dyDescent="0.35">
      <c r="A1022" s="3" t="s">
        <v>135</v>
      </c>
      <c r="B1022" t="s">
        <v>136</v>
      </c>
      <c r="C1022" s="5">
        <v>13</v>
      </c>
      <c r="E1022" s="1"/>
      <c r="F1022" s="1"/>
      <c r="G1022" s="1">
        <f t="shared" si="143"/>
        <v>0</v>
      </c>
      <c r="H1022" s="1">
        <f t="shared" si="145"/>
        <v>670</v>
      </c>
    </row>
    <row r="1023" spans="1:9" x14ac:dyDescent="0.35">
      <c r="A1023" s="3" t="s">
        <v>135</v>
      </c>
      <c r="B1023" t="s">
        <v>136</v>
      </c>
      <c r="C1023" s="5">
        <v>14</v>
      </c>
      <c r="E1023" s="1"/>
      <c r="F1023" s="1"/>
      <c r="G1023" s="1">
        <f t="shared" si="143"/>
        <v>0</v>
      </c>
      <c r="H1023" s="1">
        <f t="shared" si="145"/>
        <v>670</v>
      </c>
    </row>
    <row r="1024" spans="1:9" x14ac:dyDescent="0.35">
      <c r="A1024" s="3" t="s">
        <v>135</v>
      </c>
      <c r="B1024" t="s">
        <v>136</v>
      </c>
      <c r="C1024" s="5">
        <v>15</v>
      </c>
      <c r="E1024" s="1"/>
      <c r="F1024" s="1"/>
      <c r="G1024" s="1">
        <f t="shared" si="143"/>
        <v>0</v>
      </c>
      <c r="H1024" s="1">
        <f t="shared" si="145"/>
        <v>670</v>
      </c>
    </row>
    <row r="1025" spans="1:9" ht="15" thickBot="1" x14ac:dyDescent="0.4">
      <c r="A1025" s="14" t="s">
        <v>135</v>
      </c>
      <c r="B1025" s="15" t="s">
        <v>136</v>
      </c>
      <c r="C1025" s="16">
        <v>16</v>
      </c>
      <c r="D1025" s="15"/>
      <c r="E1025" s="17"/>
      <c r="F1025" s="17"/>
      <c r="G1025" s="17">
        <f t="shared" si="143"/>
        <v>0</v>
      </c>
      <c r="H1025" s="17">
        <f t="shared" si="145"/>
        <v>670</v>
      </c>
      <c r="I1025" s="15"/>
    </row>
    <row r="1026" spans="1:9" x14ac:dyDescent="0.35">
      <c r="A1026" s="3" t="s">
        <v>137</v>
      </c>
      <c r="B1026" t="s">
        <v>138</v>
      </c>
      <c r="C1026" s="5">
        <v>1</v>
      </c>
      <c r="D1026" s="4">
        <v>45918</v>
      </c>
      <c r="E1026" s="1">
        <v>11333</v>
      </c>
      <c r="F1026" s="1">
        <v>10793</v>
      </c>
      <c r="G1026" s="1">
        <f t="shared" si="143"/>
        <v>540</v>
      </c>
      <c r="H1026" s="1">
        <f>G1026</f>
        <v>540</v>
      </c>
      <c r="I1026" s="11">
        <f t="shared" ref="I1026:I1027" si="146">G1026/F1026</f>
        <v>5.0032428425831554E-2</v>
      </c>
    </row>
    <row r="1027" spans="1:9" x14ac:dyDescent="0.35">
      <c r="A1027" s="3" t="s">
        <v>137</v>
      </c>
      <c r="B1027" t="s">
        <v>138</v>
      </c>
      <c r="C1027" s="5">
        <v>2</v>
      </c>
      <c r="D1027" s="4">
        <v>45925</v>
      </c>
      <c r="E1027" s="1">
        <v>10802</v>
      </c>
      <c r="F1027" s="1">
        <v>10802</v>
      </c>
      <c r="G1027" s="1">
        <f t="shared" si="143"/>
        <v>0</v>
      </c>
      <c r="H1027" s="1">
        <f>H1026+G1027</f>
        <v>540</v>
      </c>
      <c r="I1027" s="11">
        <f t="shared" si="146"/>
        <v>0</v>
      </c>
    </row>
    <row r="1028" spans="1:9" x14ac:dyDescent="0.35">
      <c r="A1028" s="3" t="s">
        <v>137</v>
      </c>
      <c r="B1028" t="s">
        <v>138</v>
      </c>
      <c r="C1028" s="5">
        <v>3</v>
      </c>
      <c r="E1028" s="1"/>
      <c r="F1028" s="1"/>
      <c r="G1028" s="1">
        <f t="shared" si="143"/>
        <v>0</v>
      </c>
      <c r="H1028" s="1">
        <f t="shared" ref="H1028:H1041" si="147">H1027+G1028</f>
        <v>540</v>
      </c>
    </row>
    <row r="1029" spans="1:9" x14ac:dyDescent="0.35">
      <c r="A1029" s="3" t="s">
        <v>137</v>
      </c>
      <c r="B1029" t="s">
        <v>138</v>
      </c>
      <c r="C1029" s="5">
        <v>4</v>
      </c>
      <c r="E1029" s="1"/>
      <c r="F1029" s="1"/>
      <c r="G1029" s="1">
        <f t="shared" si="143"/>
        <v>0</v>
      </c>
      <c r="H1029" s="1">
        <f t="shared" si="147"/>
        <v>540</v>
      </c>
    </row>
    <row r="1030" spans="1:9" x14ac:dyDescent="0.35">
      <c r="A1030" s="3" t="s">
        <v>137</v>
      </c>
      <c r="B1030" t="s">
        <v>138</v>
      </c>
      <c r="C1030" s="5">
        <v>5</v>
      </c>
      <c r="E1030" s="1"/>
      <c r="F1030" s="1"/>
      <c r="G1030" s="1">
        <f t="shared" si="143"/>
        <v>0</v>
      </c>
      <c r="H1030" s="1">
        <f t="shared" si="147"/>
        <v>540</v>
      </c>
    </row>
    <row r="1031" spans="1:9" x14ac:dyDescent="0.35">
      <c r="A1031" s="3" t="s">
        <v>137</v>
      </c>
      <c r="B1031" t="s">
        <v>138</v>
      </c>
      <c r="C1031" s="5">
        <v>6</v>
      </c>
      <c r="E1031" s="1"/>
      <c r="F1031" s="1"/>
      <c r="G1031" s="1">
        <f t="shared" si="143"/>
        <v>0</v>
      </c>
      <c r="H1031" s="1">
        <f t="shared" si="147"/>
        <v>540</v>
      </c>
    </row>
    <row r="1032" spans="1:9" x14ac:dyDescent="0.35">
      <c r="A1032" s="3" t="s">
        <v>137</v>
      </c>
      <c r="B1032" t="s">
        <v>138</v>
      </c>
      <c r="C1032" s="5">
        <v>7</v>
      </c>
      <c r="E1032" s="1"/>
      <c r="F1032" s="1"/>
      <c r="G1032" s="1">
        <f t="shared" si="143"/>
        <v>0</v>
      </c>
      <c r="H1032" s="1">
        <f t="shared" si="147"/>
        <v>540</v>
      </c>
    </row>
    <row r="1033" spans="1:9" x14ac:dyDescent="0.35">
      <c r="A1033" s="3" t="s">
        <v>137</v>
      </c>
      <c r="B1033" t="s">
        <v>138</v>
      </c>
      <c r="C1033" s="5">
        <v>8</v>
      </c>
      <c r="E1033" s="1"/>
      <c r="F1033" s="1"/>
      <c r="G1033" s="1">
        <f t="shared" si="143"/>
        <v>0</v>
      </c>
      <c r="H1033" s="1">
        <f t="shared" si="147"/>
        <v>540</v>
      </c>
    </row>
    <row r="1034" spans="1:9" x14ac:dyDescent="0.35">
      <c r="A1034" s="3" t="s">
        <v>137</v>
      </c>
      <c r="B1034" t="s">
        <v>138</v>
      </c>
      <c r="C1034" s="5">
        <v>9</v>
      </c>
      <c r="E1034" s="1"/>
      <c r="F1034" s="1"/>
      <c r="G1034" s="1">
        <f t="shared" si="143"/>
        <v>0</v>
      </c>
      <c r="H1034" s="1">
        <f t="shared" si="147"/>
        <v>540</v>
      </c>
    </row>
    <row r="1035" spans="1:9" x14ac:dyDescent="0.35">
      <c r="A1035" s="3" t="s">
        <v>137</v>
      </c>
      <c r="B1035" t="s">
        <v>138</v>
      </c>
      <c r="C1035" s="5">
        <v>10</v>
      </c>
      <c r="E1035" s="1"/>
      <c r="F1035" s="1"/>
      <c r="G1035" s="1">
        <f t="shared" si="143"/>
        <v>0</v>
      </c>
      <c r="H1035" s="1">
        <f t="shared" si="147"/>
        <v>540</v>
      </c>
    </row>
    <row r="1036" spans="1:9" x14ac:dyDescent="0.35">
      <c r="A1036" s="3" t="s">
        <v>137</v>
      </c>
      <c r="B1036" t="s">
        <v>138</v>
      </c>
      <c r="C1036" s="5">
        <v>11</v>
      </c>
      <c r="E1036" s="1"/>
      <c r="F1036" s="1"/>
      <c r="G1036" s="1">
        <f t="shared" si="143"/>
        <v>0</v>
      </c>
      <c r="H1036" s="1">
        <f t="shared" si="147"/>
        <v>540</v>
      </c>
    </row>
    <row r="1037" spans="1:9" x14ac:dyDescent="0.35">
      <c r="A1037" s="3" t="s">
        <v>137</v>
      </c>
      <c r="B1037" t="s">
        <v>138</v>
      </c>
      <c r="C1037" s="5">
        <v>12</v>
      </c>
      <c r="E1037" s="1"/>
      <c r="F1037" s="1"/>
      <c r="G1037" s="1">
        <f t="shared" si="143"/>
        <v>0</v>
      </c>
      <c r="H1037" s="1">
        <f t="shared" si="147"/>
        <v>540</v>
      </c>
    </row>
    <row r="1038" spans="1:9" x14ac:dyDescent="0.35">
      <c r="A1038" s="3" t="s">
        <v>137</v>
      </c>
      <c r="B1038" t="s">
        <v>138</v>
      </c>
      <c r="C1038" s="5">
        <v>13</v>
      </c>
      <c r="E1038" s="1"/>
      <c r="F1038" s="1"/>
      <c r="G1038" s="1">
        <f t="shared" si="143"/>
        <v>0</v>
      </c>
      <c r="H1038" s="1">
        <f t="shared" si="147"/>
        <v>540</v>
      </c>
    </row>
    <row r="1039" spans="1:9" x14ac:dyDescent="0.35">
      <c r="A1039" s="3" t="s">
        <v>137</v>
      </c>
      <c r="B1039" t="s">
        <v>138</v>
      </c>
      <c r="C1039" s="5">
        <v>14</v>
      </c>
      <c r="E1039" s="1"/>
      <c r="F1039" s="1"/>
      <c r="G1039" s="1">
        <f t="shared" si="143"/>
        <v>0</v>
      </c>
      <c r="H1039" s="1">
        <f t="shared" si="147"/>
        <v>540</v>
      </c>
    </row>
    <row r="1040" spans="1:9" x14ac:dyDescent="0.35">
      <c r="A1040" s="3" t="s">
        <v>137</v>
      </c>
      <c r="B1040" t="s">
        <v>138</v>
      </c>
      <c r="C1040" s="5">
        <v>15</v>
      </c>
      <c r="E1040" s="1"/>
      <c r="F1040" s="1"/>
      <c r="G1040" s="1">
        <f t="shared" si="143"/>
        <v>0</v>
      </c>
      <c r="H1040" s="1">
        <f t="shared" si="147"/>
        <v>540</v>
      </c>
    </row>
    <row r="1041" spans="1:9" ht="15" thickBot="1" x14ac:dyDescent="0.4">
      <c r="A1041" s="14" t="s">
        <v>137</v>
      </c>
      <c r="B1041" s="15" t="s">
        <v>138</v>
      </c>
      <c r="C1041" s="16">
        <v>16</v>
      </c>
      <c r="D1041" s="15"/>
      <c r="E1041" s="17"/>
      <c r="F1041" s="17"/>
      <c r="G1041" s="17">
        <f t="shared" si="143"/>
        <v>0</v>
      </c>
      <c r="H1041" s="17">
        <f t="shared" si="147"/>
        <v>540</v>
      </c>
      <c r="I1041" s="15"/>
    </row>
    <row r="1042" spans="1:9" x14ac:dyDescent="0.35">
      <c r="A1042" s="3" t="s">
        <v>139</v>
      </c>
      <c r="B1042" t="s">
        <v>153</v>
      </c>
      <c r="C1042" s="5">
        <v>1</v>
      </c>
      <c r="D1042" s="4">
        <v>45917</v>
      </c>
      <c r="E1042" s="1">
        <v>8444</v>
      </c>
      <c r="F1042" s="1">
        <v>7676</v>
      </c>
      <c r="G1042" s="1">
        <f t="shared" si="143"/>
        <v>768</v>
      </c>
      <c r="H1042" s="1">
        <f>G1042</f>
        <v>768</v>
      </c>
      <c r="I1042" s="11">
        <f t="shared" ref="I1042:I1043" si="148">G1042/F1042</f>
        <v>0.10005211047420531</v>
      </c>
    </row>
    <row r="1043" spans="1:9" x14ac:dyDescent="0.35">
      <c r="A1043" s="3" t="s">
        <v>139</v>
      </c>
      <c r="B1043" t="s">
        <v>153</v>
      </c>
      <c r="C1043" s="5">
        <v>2</v>
      </c>
      <c r="D1043" s="4">
        <v>45924</v>
      </c>
      <c r="E1043" s="1">
        <v>8444</v>
      </c>
      <c r="F1043" s="1">
        <v>7676</v>
      </c>
      <c r="G1043" s="1">
        <f t="shared" si="143"/>
        <v>768</v>
      </c>
      <c r="H1043" s="1">
        <f>H1042+G1043</f>
        <v>1536</v>
      </c>
      <c r="I1043" s="11">
        <f t="shared" si="148"/>
        <v>0.10005211047420531</v>
      </c>
    </row>
    <row r="1044" spans="1:9" x14ac:dyDescent="0.35">
      <c r="A1044" s="3" t="s">
        <v>139</v>
      </c>
      <c r="B1044" t="s">
        <v>153</v>
      </c>
      <c r="C1044" s="5">
        <v>3</v>
      </c>
      <c r="E1044" s="1"/>
      <c r="F1044" s="1"/>
      <c r="G1044" s="1">
        <f t="shared" si="143"/>
        <v>0</v>
      </c>
      <c r="H1044" s="1">
        <f t="shared" ref="H1044:H1057" si="149">H1043+G1044</f>
        <v>1536</v>
      </c>
    </row>
    <row r="1045" spans="1:9" x14ac:dyDescent="0.35">
      <c r="A1045" s="3" t="s">
        <v>139</v>
      </c>
      <c r="B1045" t="s">
        <v>153</v>
      </c>
      <c r="C1045" s="5">
        <v>4</v>
      </c>
      <c r="E1045" s="1"/>
      <c r="F1045" s="1"/>
      <c r="G1045" s="1">
        <f t="shared" si="143"/>
        <v>0</v>
      </c>
      <c r="H1045" s="1">
        <f t="shared" si="149"/>
        <v>1536</v>
      </c>
    </row>
    <row r="1046" spans="1:9" x14ac:dyDescent="0.35">
      <c r="A1046" s="3" t="s">
        <v>139</v>
      </c>
      <c r="B1046" t="s">
        <v>153</v>
      </c>
      <c r="C1046" s="5">
        <v>5</v>
      </c>
      <c r="E1046" s="1"/>
      <c r="F1046" s="1"/>
      <c r="G1046" s="1">
        <f t="shared" si="143"/>
        <v>0</v>
      </c>
      <c r="H1046" s="1">
        <f t="shared" si="149"/>
        <v>1536</v>
      </c>
    </row>
    <row r="1047" spans="1:9" x14ac:dyDescent="0.35">
      <c r="A1047" s="3" t="s">
        <v>139</v>
      </c>
      <c r="B1047" t="s">
        <v>153</v>
      </c>
      <c r="C1047" s="5">
        <v>6</v>
      </c>
      <c r="E1047" s="1"/>
      <c r="F1047" s="1"/>
      <c r="G1047" s="1">
        <f t="shared" si="143"/>
        <v>0</v>
      </c>
      <c r="H1047" s="1">
        <f t="shared" si="149"/>
        <v>1536</v>
      </c>
    </row>
    <row r="1048" spans="1:9" x14ac:dyDescent="0.35">
      <c r="A1048" s="3" t="s">
        <v>139</v>
      </c>
      <c r="B1048" t="s">
        <v>153</v>
      </c>
      <c r="C1048" s="5">
        <v>7</v>
      </c>
      <c r="E1048" s="1"/>
      <c r="F1048" s="1"/>
      <c r="G1048" s="1">
        <f t="shared" si="143"/>
        <v>0</v>
      </c>
      <c r="H1048" s="1">
        <f t="shared" si="149"/>
        <v>1536</v>
      </c>
    </row>
    <row r="1049" spans="1:9" x14ac:dyDescent="0.35">
      <c r="A1049" s="3" t="s">
        <v>139</v>
      </c>
      <c r="B1049" t="s">
        <v>153</v>
      </c>
      <c r="C1049" s="5">
        <v>8</v>
      </c>
      <c r="E1049" s="1"/>
      <c r="F1049" s="1"/>
      <c r="G1049" s="1">
        <f t="shared" si="143"/>
        <v>0</v>
      </c>
      <c r="H1049" s="1">
        <f t="shared" si="149"/>
        <v>1536</v>
      </c>
    </row>
    <row r="1050" spans="1:9" x14ac:dyDescent="0.35">
      <c r="A1050" s="3" t="s">
        <v>139</v>
      </c>
      <c r="B1050" t="s">
        <v>153</v>
      </c>
      <c r="C1050" s="5">
        <v>9</v>
      </c>
      <c r="E1050" s="1"/>
      <c r="F1050" s="1"/>
      <c r="G1050" s="1">
        <f t="shared" si="143"/>
        <v>0</v>
      </c>
      <c r="H1050" s="1">
        <f t="shared" si="149"/>
        <v>1536</v>
      </c>
    </row>
    <row r="1051" spans="1:9" x14ac:dyDescent="0.35">
      <c r="A1051" s="3" t="s">
        <v>139</v>
      </c>
      <c r="B1051" t="s">
        <v>153</v>
      </c>
      <c r="C1051" s="5">
        <v>10</v>
      </c>
      <c r="E1051" s="1"/>
      <c r="F1051" s="1"/>
      <c r="G1051" s="1">
        <f t="shared" si="143"/>
        <v>0</v>
      </c>
      <c r="H1051" s="1">
        <f t="shared" si="149"/>
        <v>1536</v>
      </c>
    </row>
    <row r="1052" spans="1:9" x14ac:dyDescent="0.35">
      <c r="A1052" s="3" t="s">
        <v>139</v>
      </c>
      <c r="B1052" t="s">
        <v>153</v>
      </c>
      <c r="C1052" s="5">
        <v>11</v>
      </c>
      <c r="E1052" s="1"/>
      <c r="F1052" s="1"/>
      <c r="G1052" s="1">
        <f t="shared" si="143"/>
        <v>0</v>
      </c>
      <c r="H1052" s="1">
        <f t="shared" si="149"/>
        <v>1536</v>
      </c>
    </row>
    <row r="1053" spans="1:9" x14ac:dyDescent="0.35">
      <c r="A1053" s="3" t="s">
        <v>139</v>
      </c>
      <c r="B1053" t="s">
        <v>153</v>
      </c>
      <c r="C1053" s="5">
        <v>12</v>
      </c>
      <c r="E1053" s="1"/>
      <c r="F1053" s="1"/>
      <c r="G1053" s="1">
        <f t="shared" si="143"/>
        <v>0</v>
      </c>
      <c r="H1053" s="1">
        <f t="shared" si="149"/>
        <v>1536</v>
      </c>
    </row>
    <row r="1054" spans="1:9" x14ac:dyDescent="0.35">
      <c r="A1054" s="3" t="s">
        <v>139</v>
      </c>
      <c r="B1054" t="s">
        <v>153</v>
      </c>
      <c r="C1054" s="5">
        <v>13</v>
      </c>
      <c r="E1054" s="1"/>
      <c r="F1054" s="1"/>
      <c r="G1054" s="1">
        <f t="shared" si="143"/>
        <v>0</v>
      </c>
      <c r="H1054" s="1">
        <f t="shared" si="149"/>
        <v>1536</v>
      </c>
    </row>
    <row r="1055" spans="1:9" x14ac:dyDescent="0.35">
      <c r="A1055" s="3" t="s">
        <v>139</v>
      </c>
      <c r="B1055" t="s">
        <v>153</v>
      </c>
      <c r="C1055" s="5">
        <v>14</v>
      </c>
      <c r="E1055" s="1"/>
      <c r="F1055" s="1"/>
      <c r="G1055" s="1">
        <f t="shared" si="143"/>
        <v>0</v>
      </c>
      <c r="H1055" s="1">
        <f t="shared" si="149"/>
        <v>1536</v>
      </c>
    </row>
    <row r="1056" spans="1:9" x14ac:dyDescent="0.35">
      <c r="A1056" s="3" t="s">
        <v>139</v>
      </c>
      <c r="B1056" t="s">
        <v>153</v>
      </c>
      <c r="C1056" s="5">
        <v>15</v>
      </c>
      <c r="E1056" s="1"/>
      <c r="F1056" s="1"/>
      <c r="G1056" s="1">
        <f t="shared" si="143"/>
        <v>0</v>
      </c>
      <c r="H1056" s="1">
        <f t="shared" si="149"/>
        <v>1536</v>
      </c>
    </row>
    <row r="1057" spans="1:9" ht="15" thickBot="1" x14ac:dyDescent="0.4">
      <c r="A1057" s="14" t="s">
        <v>139</v>
      </c>
      <c r="B1057" s="15" t="s">
        <v>153</v>
      </c>
      <c r="C1057" s="16">
        <v>16</v>
      </c>
      <c r="D1057" s="15"/>
      <c r="E1057" s="17"/>
      <c r="F1057" s="17"/>
      <c r="G1057" s="17">
        <f t="shared" si="143"/>
        <v>0</v>
      </c>
      <c r="H1057" s="17">
        <f t="shared" si="149"/>
        <v>1536</v>
      </c>
      <c r="I1057" s="15"/>
    </row>
    <row r="1058" spans="1:9" x14ac:dyDescent="0.35">
      <c r="A1058" s="3" t="s">
        <v>140</v>
      </c>
      <c r="B1058" t="s">
        <v>157</v>
      </c>
      <c r="C1058" s="5">
        <v>1</v>
      </c>
      <c r="D1058" s="4">
        <v>45918</v>
      </c>
      <c r="E1058" s="1">
        <v>11970</v>
      </c>
      <c r="F1058" s="1">
        <v>11407</v>
      </c>
      <c r="G1058" s="1">
        <f t="shared" si="143"/>
        <v>563</v>
      </c>
      <c r="H1058" s="1">
        <f>G1058</f>
        <v>563</v>
      </c>
      <c r="I1058" s="11">
        <f t="shared" ref="I1058:I1059" si="150">G1058/F1058</f>
        <v>4.9355658805996315E-2</v>
      </c>
    </row>
    <row r="1059" spans="1:9" x14ac:dyDescent="0.35">
      <c r="A1059" s="3" t="s">
        <v>140</v>
      </c>
      <c r="B1059" t="s">
        <v>157</v>
      </c>
      <c r="C1059" s="5">
        <v>2</v>
      </c>
      <c r="D1059" s="4">
        <v>45925</v>
      </c>
      <c r="E1059" s="1">
        <v>11970</v>
      </c>
      <c r="F1059" s="1">
        <v>11407</v>
      </c>
      <c r="G1059" s="1">
        <f t="shared" si="143"/>
        <v>563</v>
      </c>
      <c r="H1059" s="1">
        <f>H1058+G1059</f>
        <v>1126</v>
      </c>
      <c r="I1059" s="11">
        <f t="shared" si="150"/>
        <v>4.9355658805996315E-2</v>
      </c>
    </row>
    <row r="1060" spans="1:9" x14ac:dyDescent="0.35">
      <c r="A1060" s="3" t="s">
        <v>140</v>
      </c>
      <c r="B1060" t="s">
        <v>157</v>
      </c>
      <c r="C1060" s="5">
        <v>3</v>
      </c>
      <c r="E1060" s="1"/>
      <c r="F1060" s="1"/>
      <c r="G1060" s="1">
        <f t="shared" si="143"/>
        <v>0</v>
      </c>
      <c r="H1060" s="1">
        <f t="shared" ref="H1060:H1073" si="151">H1059+G1060</f>
        <v>1126</v>
      </c>
    </row>
    <row r="1061" spans="1:9" x14ac:dyDescent="0.35">
      <c r="A1061" s="3" t="s">
        <v>140</v>
      </c>
      <c r="B1061" t="s">
        <v>157</v>
      </c>
      <c r="C1061" s="5">
        <v>4</v>
      </c>
      <c r="E1061" s="1"/>
      <c r="F1061" s="1"/>
      <c r="G1061" s="1">
        <f t="shared" si="143"/>
        <v>0</v>
      </c>
      <c r="H1061" s="1">
        <f t="shared" si="151"/>
        <v>1126</v>
      </c>
    </row>
    <row r="1062" spans="1:9" x14ac:dyDescent="0.35">
      <c r="A1062" s="3" t="s">
        <v>140</v>
      </c>
      <c r="B1062" t="s">
        <v>157</v>
      </c>
      <c r="C1062" s="5">
        <v>5</v>
      </c>
      <c r="E1062" s="1"/>
      <c r="F1062" s="1"/>
      <c r="G1062" s="1">
        <f t="shared" si="143"/>
        <v>0</v>
      </c>
      <c r="H1062" s="1">
        <f t="shared" si="151"/>
        <v>1126</v>
      </c>
    </row>
    <row r="1063" spans="1:9" x14ac:dyDescent="0.35">
      <c r="A1063" s="3" t="s">
        <v>140</v>
      </c>
      <c r="B1063" t="s">
        <v>157</v>
      </c>
      <c r="C1063" s="5">
        <v>6</v>
      </c>
      <c r="E1063" s="1"/>
      <c r="F1063" s="1"/>
      <c r="G1063" s="1">
        <f t="shared" si="143"/>
        <v>0</v>
      </c>
      <c r="H1063" s="1">
        <f t="shared" si="151"/>
        <v>1126</v>
      </c>
    </row>
    <row r="1064" spans="1:9" x14ac:dyDescent="0.35">
      <c r="A1064" s="3" t="s">
        <v>140</v>
      </c>
      <c r="B1064" t="s">
        <v>157</v>
      </c>
      <c r="C1064" s="5">
        <v>7</v>
      </c>
      <c r="E1064" s="1"/>
      <c r="F1064" s="1"/>
      <c r="G1064" s="1">
        <f t="shared" si="143"/>
        <v>0</v>
      </c>
      <c r="H1064" s="1">
        <f t="shared" si="151"/>
        <v>1126</v>
      </c>
    </row>
    <row r="1065" spans="1:9" x14ac:dyDescent="0.35">
      <c r="A1065" s="3" t="s">
        <v>140</v>
      </c>
      <c r="B1065" t="s">
        <v>157</v>
      </c>
      <c r="C1065" s="5">
        <v>8</v>
      </c>
      <c r="E1065" s="1"/>
      <c r="F1065" s="1"/>
      <c r="G1065" s="1">
        <f t="shared" si="143"/>
        <v>0</v>
      </c>
      <c r="H1065" s="1">
        <f t="shared" si="151"/>
        <v>1126</v>
      </c>
    </row>
    <row r="1066" spans="1:9" x14ac:dyDescent="0.35">
      <c r="A1066" s="3" t="s">
        <v>140</v>
      </c>
      <c r="B1066" t="s">
        <v>157</v>
      </c>
      <c r="C1066" s="5">
        <v>9</v>
      </c>
      <c r="E1066" s="1"/>
      <c r="F1066" s="1"/>
      <c r="G1066" s="1">
        <f t="shared" si="143"/>
        <v>0</v>
      </c>
      <c r="H1066" s="1">
        <f t="shared" si="151"/>
        <v>1126</v>
      </c>
    </row>
    <row r="1067" spans="1:9" x14ac:dyDescent="0.35">
      <c r="A1067" s="3" t="s">
        <v>140</v>
      </c>
      <c r="B1067" t="s">
        <v>157</v>
      </c>
      <c r="C1067" s="5">
        <v>10</v>
      </c>
      <c r="E1067" s="1"/>
      <c r="F1067" s="1"/>
      <c r="G1067" s="1">
        <f t="shared" si="143"/>
        <v>0</v>
      </c>
      <c r="H1067" s="1">
        <f t="shared" si="151"/>
        <v>1126</v>
      </c>
    </row>
    <row r="1068" spans="1:9" x14ac:dyDescent="0.35">
      <c r="A1068" s="3" t="s">
        <v>140</v>
      </c>
      <c r="B1068" t="s">
        <v>157</v>
      </c>
      <c r="C1068" s="5">
        <v>11</v>
      </c>
      <c r="E1068" s="1"/>
      <c r="F1068" s="1"/>
      <c r="G1068" s="1">
        <f t="shared" si="143"/>
        <v>0</v>
      </c>
      <c r="H1068" s="1">
        <f t="shared" si="151"/>
        <v>1126</v>
      </c>
    </row>
    <row r="1069" spans="1:9" x14ac:dyDescent="0.35">
      <c r="A1069" s="3" t="s">
        <v>140</v>
      </c>
      <c r="B1069" t="s">
        <v>157</v>
      </c>
      <c r="C1069" s="5">
        <v>12</v>
      </c>
      <c r="E1069" s="1"/>
      <c r="F1069" s="1"/>
      <c r="G1069" s="1">
        <f t="shared" si="143"/>
        <v>0</v>
      </c>
      <c r="H1069" s="1">
        <f t="shared" si="151"/>
        <v>1126</v>
      </c>
    </row>
    <row r="1070" spans="1:9" x14ac:dyDescent="0.35">
      <c r="A1070" s="3" t="s">
        <v>140</v>
      </c>
      <c r="B1070" t="s">
        <v>157</v>
      </c>
      <c r="C1070" s="5">
        <v>13</v>
      </c>
      <c r="E1070" s="1"/>
      <c r="F1070" s="1"/>
      <c r="G1070" s="1">
        <f t="shared" si="143"/>
        <v>0</v>
      </c>
      <c r="H1070" s="1">
        <f t="shared" si="151"/>
        <v>1126</v>
      </c>
    </row>
    <row r="1071" spans="1:9" x14ac:dyDescent="0.35">
      <c r="A1071" s="3" t="s">
        <v>140</v>
      </c>
      <c r="B1071" t="s">
        <v>157</v>
      </c>
      <c r="C1071" s="5">
        <v>14</v>
      </c>
      <c r="E1071" s="1"/>
      <c r="F1071" s="1"/>
      <c r="G1071" s="1">
        <f t="shared" si="143"/>
        <v>0</v>
      </c>
      <c r="H1071" s="1">
        <f t="shared" si="151"/>
        <v>1126</v>
      </c>
    </row>
    <row r="1072" spans="1:9" x14ac:dyDescent="0.35">
      <c r="A1072" s="3" t="s">
        <v>140</v>
      </c>
      <c r="B1072" t="s">
        <v>157</v>
      </c>
      <c r="C1072" s="5">
        <v>15</v>
      </c>
      <c r="E1072" s="1"/>
      <c r="F1072" s="1"/>
      <c r="G1072" s="1">
        <f t="shared" si="143"/>
        <v>0</v>
      </c>
      <c r="H1072" s="1">
        <f t="shared" si="151"/>
        <v>1126</v>
      </c>
    </row>
    <row r="1073" spans="1:9" ht="15" thickBot="1" x14ac:dyDescent="0.4">
      <c r="A1073" s="14" t="s">
        <v>140</v>
      </c>
      <c r="B1073" s="15" t="s">
        <v>157</v>
      </c>
      <c r="C1073" s="16">
        <v>16</v>
      </c>
      <c r="D1073" s="15"/>
      <c r="E1073" s="17"/>
      <c r="F1073" s="17"/>
      <c r="G1073" s="17">
        <f t="shared" si="143"/>
        <v>0</v>
      </c>
      <c r="H1073" s="17">
        <f t="shared" si="151"/>
        <v>1126</v>
      </c>
      <c r="I1073" s="15"/>
    </row>
    <row r="1074" spans="1:9" x14ac:dyDescent="0.35">
      <c r="A1074" s="3" t="s">
        <v>141</v>
      </c>
      <c r="B1074" t="s">
        <v>156</v>
      </c>
      <c r="C1074" s="5">
        <v>1</v>
      </c>
      <c r="D1074" s="4">
        <v>45917</v>
      </c>
      <c r="E1074" s="1">
        <v>4973</v>
      </c>
      <c r="F1074" s="1">
        <v>4637</v>
      </c>
      <c r="G1074" s="1">
        <f t="shared" si="143"/>
        <v>336</v>
      </c>
      <c r="H1074" s="1">
        <f>G1074</f>
        <v>336</v>
      </c>
      <c r="I1074" s="11">
        <f t="shared" ref="I1074:I1075" si="152">G1074/F1074</f>
        <v>7.2460642656890228E-2</v>
      </c>
    </row>
    <row r="1075" spans="1:9" x14ac:dyDescent="0.35">
      <c r="A1075" s="3" t="s">
        <v>141</v>
      </c>
      <c r="B1075" t="s">
        <v>156</v>
      </c>
      <c r="C1075" s="5">
        <v>2</v>
      </c>
      <c r="D1075" s="4">
        <v>45924</v>
      </c>
      <c r="E1075" s="1">
        <v>4973</v>
      </c>
      <c r="F1075" s="1">
        <v>4637</v>
      </c>
      <c r="G1075" s="1">
        <f t="shared" si="143"/>
        <v>336</v>
      </c>
      <c r="H1075" s="1">
        <f>H1074+G1075</f>
        <v>672</v>
      </c>
      <c r="I1075" s="11">
        <f t="shared" si="152"/>
        <v>7.2460642656890228E-2</v>
      </c>
    </row>
    <row r="1076" spans="1:9" x14ac:dyDescent="0.35">
      <c r="A1076" s="3" t="s">
        <v>141</v>
      </c>
      <c r="B1076" t="s">
        <v>156</v>
      </c>
      <c r="C1076" s="5">
        <v>3</v>
      </c>
      <c r="E1076" s="1"/>
      <c r="F1076" s="1"/>
      <c r="G1076" s="1">
        <f t="shared" si="143"/>
        <v>0</v>
      </c>
      <c r="H1076" s="1">
        <f t="shared" ref="H1076:H1089" si="153">H1075+G1076</f>
        <v>672</v>
      </c>
    </row>
    <row r="1077" spans="1:9" x14ac:dyDescent="0.35">
      <c r="A1077" s="3" t="s">
        <v>141</v>
      </c>
      <c r="B1077" t="s">
        <v>156</v>
      </c>
      <c r="C1077" s="5">
        <v>4</v>
      </c>
      <c r="E1077" s="1"/>
      <c r="F1077" s="1"/>
      <c r="G1077" s="1">
        <f t="shared" si="143"/>
        <v>0</v>
      </c>
      <c r="H1077" s="1">
        <f t="shared" si="153"/>
        <v>672</v>
      </c>
    </row>
    <row r="1078" spans="1:9" x14ac:dyDescent="0.35">
      <c r="A1078" s="3" t="s">
        <v>141</v>
      </c>
      <c r="B1078" t="s">
        <v>156</v>
      </c>
      <c r="C1078" s="5">
        <v>5</v>
      </c>
      <c r="E1078" s="1"/>
      <c r="F1078" s="1"/>
      <c r="G1078" s="1">
        <f t="shared" si="143"/>
        <v>0</v>
      </c>
      <c r="H1078" s="1">
        <f t="shared" si="153"/>
        <v>672</v>
      </c>
    </row>
    <row r="1079" spans="1:9" x14ac:dyDescent="0.35">
      <c r="A1079" s="3" t="s">
        <v>141</v>
      </c>
      <c r="B1079" t="s">
        <v>156</v>
      </c>
      <c r="C1079" s="5">
        <v>6</v>
      </c>
      <c r="E1079" s="1"/>
      <c r="F1079" s="1"/>
      <c r="G1079" s="1">
        <f t="shared" si="143"/>
        <v>0</v>
      </c>
      <c r="H1079" s="1">
        <f t="shared" si="153"/>
        <v>672</v>
      </c>
    </row>
    <row r="1080" spans="1:9" x14ac:dyDescent="0.35">
      <c r="A1080" s="3" t="s">
        <v>141</v>
      </c>
      <c r="B1080" t="s">
        <v>156</v>
      </c>
      <c r="C1080" s="5">
        <v>7</v>
      </c>
      <c r="E1080" s="1"/>
      <c r="F1080" s="1"/>
      <c r="G1080" s="1">
        <f t="shared" si="143"/>
        <v>0</v>
      </c>
      <c r="H1080" s="1">
        <f t="shared" si="153"/>
        <v>672</v>
      </c>
    </row>
    <row r="1081" spans="1:9" x14ac:dyDescent="0.35">
      <c r="A1081" s="3" t="s">
        <v>141</v>
      </c>
      <c r="B1081" t="s">
        <v>156</v>
      </c>
      <c r="C1081" s="5">
        <v>8</v>
      </c>
      <c r="E1081" s="1"/>
      <c r="F1081" s="1"/>
      <c r="G1081" s="1">
        <f t="shared" si="143"/>
        <v>0</v>
      </c>
      <c r="H1081" s="1">
        <f t="shared" si="153"/>
        <v>672</v>
      </c>
    </row>
    <row r="1082" spans="1:9" x14ac:dyDescent="0.35">
      <c r="A1082" s="3" t="s">
        <v>141</v>
      </c>
      <c r="B1082" t="s">
        <v>156</v>
      </c>
      <c r="C1082" s="5">
        <v>9</v>
      </c>
      <c r="E1082" s="1"/>
      <c r="F1082" s="1"/>
      <c r="G1082" s="1">
        <f t="shared" si="143"/>
        <v>0</v>
      </c>
      <c r="H1082" s="1">
        <f t="shared" si="153"/>
        <v>672</v>
      </c>
    </row>
    <row r="1083" spans="1:9" x14ac:dyDescent="0.35">
      <c r="A1083" s="3" t="s">
        <v>141</v>
      </c>
      <c r="B1083" t="s">
        <v>156</v>
      </c>
      <c r="C1083" s="5">
        <v>10</v>
      </c>
      <c r="E1083" s="1"/>
      <c r="F1083" s="1"/>
      <c r="G1083" s="1">
        <f t="shared" si="143"/>
        <v>0</v>
      </c>
      <c r="H1083" s="1">
        <f t="shared" si="153"/>
        <v>672</v>
      </c>
    </row>
    <row r="1084" spans="1:9" x14ac:dyDescent="0.35">
      <c r="A1084" s="3" t="s">
        <v>141</v>
      </c>
      <c r="B1084" t="s">
        <v>156</v>
      </c>
      <c r="C1084" s="5">
        <v>11</v>
      </c>
      <c r="E1084" s="1"/>
      <c r="F1084" s="1"/>
      <c r="G1084" s="1">
        <f t="shared" si="143"/>
        <v>0</v>
      </c>
      <c r="H1084" s="1">
        <f t="shared" si="153"/>
        <v>672</v>
      </c>
    </row>
    <row r="1085" spans="1:9" x14ac:dyDescent="0.35">
      <c r="A1085" s="3" t="s">
        <v>141</v>
      </c>
      <c r="B1085" t="s">
        <v>156</v>
      </c>
      <c r="C1085" s="5">
        <v>12</v>
      </c>
      <c r="E1085" s="1"/>
      <c r="F1085" s="1"/>
      <c r="G1085" s="1">
        <f t="shared" si="143"/>
        <v>0</v>
      </c>
      <c r="H1085" s="1">
        <f t="shared" si="153"/>
        <v>672</v>
      </c>
    </row>
    <row r="1086" spans="1:9" x14ac:dyDescent="0.35">
      <c r="A1086" s="3" t="s">
        <v>141</v>
      </c>
      <c r="B1086" t="s">
        <v>156</v>
      </c>
      <c r="C1086" s="5">
        <v>13</v>
      </c>
      <c r="E1086" s="1"/>
      <c r="F1086" s="1"/>
      <c r="G1086" s="1">
        <f t="shared" si="143"/>
        <v>0</v>
      </c>
      <c r="H1086" s="1">
        <f t="shared" si="153"/>
        <v>672</v>
      </c>
    </row>
    <row r="1087" spans="1:9" x14ac:dyDescent="0.35">
      <c r="A1087" s="3" t="s">
        <v>141</v>
      </c>
      <c r="B1087" t="s">
        <v>156</v>
      </c>
      <c r="C1087" s="5">
        <v>14</v>
      </c>
      <c r="E1087" s="1"/>
      <c r="F1087" s="1"/>
      <c r="G1087" s="1">
        <f t="shared" si="143"/>
        <v>0</v>
      </c>
      <c r="H1087" s="1">
        <f t="shared" si="153"/>
        <v>672</v>
      </c>
    </row>
    <row r="1088" spans="1:9" x14ac:dyDescent="0.35">
      <c r="A1088" s="3" t="s">
        <v>141</v>
      </c>
      <c r="B1088" t="s">
        <v>156</v>
      </c>
      <c r="C1088" s="5">
        <v>15</v>
      </c>
      <c r="E1088" s="1"/>
      <c r="F1088" s="1"/>
      <c r="G1088" s="1">
        <f t="shared" si="143"/>
        <v>0</v>
      </c>
      <c r="H1088" s="1">
        <f t="shared" si="153"/>
        <v>672</v>
      </c>
    </row>
    <row r="1089" spans="1:9" ht="15" thickBot="1" x14ac:dyDescent="0.4">
      <c r="A1089" s="14" t="s">
        <v>141</v>
      </c>
      <c r="B1089" s="15" t="s">
        <v>156</v>
      </c>
      <c r="C1089" s="16">
        <v>16</v>
      </c>
      <c r="D1089" s="15"/>
      <c r="E1089" s="17"/>
      <c r="F1089" s="17"/>
      <c r="G1089" s="17">
        <f t="shared" si="143"/>
        <v>0</v>
      </c>
      <c r="H1089" s="17">
        <f t="shared" si="153"/>
        <v>672</v>
      </c>
      <c r="I1089" s="15"/>
    </row>
    <row r="1090" spans="1:9" x14ac:dyDescent="0.35">
      <c r="A1090" s="3" t="s">
        <v>142</v>
      </c>
      <c r="B1090" t="s">
        <v>158</v>
      </c>
      <c r="C1090" s="5">
        <v>1</v>
      </c>
      <c r="D1090" s="4">
        <v>45918</v>
      </c>
      <c r="E1090" s="1">
        <v>16552</v>
      </c>
      <c r="F1090" s="1">
        <v>15090</v>
      </c>
      <c r="G1090" s="1">
        <f t="shared" si="143"/>
        <v>1462</v>
      </c>
      <c r="H1090" s="1">
        <f>G1090</f>
        <v>1462</v>
      </c>
      <c r="I1090" s="11">
        <f t="shared" ref="I1090:I1091" si="154">G1090/F1090</f>
        <v>9.6885354539430091E-2</v>
      </c>
    </row>
    <row r="1091" spans="1:9" x14ac:dyDescent="0.35">
      <c r="A1091" s="3" t="s">
        <v>142</v>
      </c>
      <c r="B1091" t="s">
        <v>158</v>
      </c>
      <c r="C1091" s="5">
        <v>2</v>
      </c>
      <c r="D1091" s="4">
        <v>45925</v>
      </c>
      <c r="E1091" s="1">
        <v>16552</v>
      </c>
      <c r="F1091" s="1">
        <v>15090</v>
      </c>
      <c r="G1091" s="1">
        <f t="shared" si="143"/>
        <v>1462</v>
      </c>
      <c r="H1091" s="1">
        <f>H1090+G1091</f>
        <v>2924</v>
      </c>
      <c r="I1091" s="11">
        <f t="shared" si="154"/>
        <v>9.6885354539430091E-2</v>
      </c>
    </row>
    <row r="1092" spans="1:9" x14ac:dyDescent="0.35">
      <c r="A1092" s="3" t="s">
        <v>142</v>
      </c>
      <c r="B1092" t="s">
        <v>158</v>
      </c>
      <c r="C1092" s="5">
        <v>3</v>
      </c>
      <c r="E1092" s="1"/>
      <c r="F1092" s="1"/>
      <c r="G1092" s="1">
        <f t="shared" si="143"/>
        <v>0</v>
      </c>
      <c r="H1092" s="1">
        <f t="shared" ref="H1092:H1105" si="155">H1091+G1092</f>
        <v>2924</v>
      </c>
    </row>
    <row r="1093" spans="1:9" x14ac:dyDescent="0.35">
      <c r="A1093" s="3" t="s">
        <v>142</v>
      </c>
      <c r="B1093" t="s">
        <v>158</v>
      </c>
      <c r="C1093" s="5">
        <v>4</v>
      </c>
      <c r="E1093" s="1"/>
      <c r="F1093" s="1"/>
      <c r="G1093" s="1">
        <f t="shared" si="143"/>
        <v>0</v>
      </c>
      <c r="H1093" s="1">
        <f t="shared" si="155"/>
        <v>2924</v>
      </c>
    </row>
    <row r="1094" spans="1:9" x14ac:dyDescent="0.35">
      <c r="A1094" s="3" t="s">
        <v>142</v>
      </c>
      <c r="B1094" t="s">
        <v>158</v>
      </c>
      <c r="C1094" s="5">
        <v>5</v>
      </c>
      <c r="E1094" s="1"/>
      <c r="F1094" s="1"/>
      <c r="G1094" s="1">
        <f t="shared" si="143"/>
        <v>0</v>
      </c>
      <c r="H1094" s="1">
        <f t="shared" si="155"/>
        <v>2924</v>
      </c>
    </row>
    <row r="1095" spans="1:9" x14ac:dyDescent="0.35">
      <c r="A1095" s="3" t="s">
        <v>142</v>
      </c>
      <c r="B1095" t="s">
        <v>158</v>
      </c>
      <c r="C1095" s="5">
        <v>6</v>
      </c>
      <c r="E1095" s="1"/>
      <c r="F1095" s="1"/>
      <c r="G1095" s="1">
        <f t="shared" si="143"/>
        <v>0</v>
      </c>
      <c r="H1095" s="1">
        <f t="shared" si="155"/>
        <v>2924</v>
      </c>
    </row>
    <row r="1096" spans="1:9" x14ac:dyDescent="0.35">
      <c r="A1096" s="3" t="s">
        <v>142</v>
      </c>
      <c r="B1096" t="s">
        <v>158</v>
      </c>
      <c r="C1096" s="5">
        <v>7</v>
      </c>
      <c r="E1096" s="1"/>
      <c r="F1096" s="1"/>
      <c r="G1096" s="1">
        <f t="shared" si="143"/>
        <v>0</v>
      </c>
      <c r="H1096" s="1">
        <f t="shared" si="155"/>
        <v>2924</v>
      </c>
    </row>
    <row r="1097" spans="1:9" x14ac:dyDescent="0.35">
      <c r="A1097" s="3" t="s">
        <v>142</v>
      </c>
      <c r="B1097" t="s">
        <v>158</v>
      </c>
      <c r="C1097" s="5">
        <v>8</v>
      </c>
      <c r="E1097" s="1"/>
      <c r="F1097" s="1"/>
      <c r="G1097" s="1">
        <f t="shared" si="143"/>
        <v>0</v>
      </c>
      <c r="H1097" s="1">
        <f t="shared" si="155"/>
        <v>2924</v>
      </c>
    </row>
    <row r="1098" spans="1:9" x14ac:dyDescent="0.35">
      <c r="A1098" s="3" t="s">
        <v>142</v>
      </c>
      <c r="B1098" t="s">
        <v>158</v>
      </c>
      <c r="C1098" s="5">
        <v>9</v>
      </c>
      <c r="E1098" s="1"/>
      <c r="F1098" s="1"/>
      <c r="G1098" s="1">
        <f t="shared" si="143"/>
        <v>0</v>
      </c>
      <c r="H1098" s="1">
        <f t="shared" si="155"/>
        <v>2924</v>
      </c>
    </row>
    <row r="1099" spans="1:9" x14ac:dyDescent="0.35">
      <c r="A1099" s="3" t="s">
        <v>142</v>
      </c>
      <c r="B1099" t="s">
        <v>158</v>
      </c>
      <c r="C1099" s="5">
        <v>10</v>
      </c>
      <c r="E1099" s="1"/>
      <c r="F1099" s="1"/>
      <c r="G1099" s="1">
        <f t="shared" si="143"/>
        <v>0</v>
      </c>
      <c r="H1099" s="1">
        <f t="shared" si="155"/>
        <v>2924</v>
      </c>
    </row>
    <row r="1100" spans="1:9" x14ac:dyDescent="0.35">
      <c r="A1100" s="3" t="s">
        <v>142</v>
      </c>
      <c r="B1100" t="s">
        <v>158</v>
      </c>
      <c r="C1100" s="5">
        <v>11</v>
      </c>
      <c r="E1100" s="1"/>
      <c r="F1100" s="1"/>
      <c r="G1100" s="1">
        <f t="shared" si="143"/>
        <v>0</v>
      </c>
      <c r="H1100" s="1">
        <f t="shared" si="155"/>
        <v>2924</v>
      </c>
    </row>
    <row r="1101" spans="1:9" x14ac:dyDescent="0.35">
      <c r="A1101" s="3" t="s">
        <v>142</v>
      </c>
      <c r="B1101" t="s">
        <v>158</v>
      </c>
      <c r="C1101" s="5">
        <v>12</v>
      </c>
      <c r="E1101" s="1"/>
      <c r="F1101" s="1"/>
      <c r="G1101" s="1">
        <f t="shared" si="143"/>
        <v>0</v>
      </c>
      <c r="H1101" s="1">
        <f t="shared" si="155"/>
        <v>2924</v>
      </c>
    </row>
    <row r="1102" spans="1:9" x14ac:dyDescent="0.35">
      <c r="A1102" s="3" t="s">
        <v>142</v>
      </c>
      <c r="B1102" t="s">
        <v>158</v>
      </c>
      <c r="C1102" s="5">
        <v>13</v>
      </c>
      <c r="E1102" s="1"/>
      <c r="F1102" s="1"/>
      <c r="G1102" s="1">
        <f t="shared" si="143"/>
        <v>0</v>
      </c>
      <c r="H1102" s="1">
        <f t="shared" si="155"/>
        <v>2924</v>
      </c>
    </row>
    <row r="1103" spans="1:9" x14ac:dyDescent="0.35">
      <c r="A1103" s="3" t="s">
        <v>142</v>
      </c>
      <c r="B1103" t="s">
        <v>158</v>
      </c>
      <c r="C1103" s="5">
        <v>14</v>
      </c>
      <c r="E1103" s="1"/>
      <c r="F1103" s="1"/>
      <c r="G1103" s="1">
        <f t="shared" si="143"/>
        <v>0</v>
      </c>
      <c r="H1103" s="1">
        <f t="shared" si="155"/>
        <v>2924</v>
      </c>
    </row>
    <row r="1104" spans="1:9" x14ac:dyDescent="0.35">
      <c r="A1104" s="3" t="s">
        <v>142</v>
      </c>
      <c r="B1104" t="s">
        <v>158</v>
      </c>
      <c r="C1104" s="5">
        <v>15</v>
      </c>
      <c r="E1104" s="1"/>
      <c r="F1104" s="1"/>
      <c r="G1104" s="1">
        <f t="shared" si="143"/>
        <v>0</v>
      </c>
      <c r="H1104" s="1">
        <f t="shared" si="155"/>
        <v>2924</v>
      </c>
    </row>
    <row r="1105" spans="1:9" ht="15" thickBot="1" x14ac:dyDescent="0.4">
      <c r="A1105" s="14" t="s">
        <v>142</v>
      </c>
      <c r="B1105" s="15" t="s">
        <v>158</v>
      </c>
      <c r="C1105" s="16">
        <v>16</v>
      </c>
      <c r="D1105" s="15"/>
      <c r="E1105" s="17"/>
      <c r="F1105" s="17"/>
      <c r="G1105" s="17">
        <f t="shared" si="143"/>
        <v>0</v>
      </c>
      <c r="H1105" s="17">
        <f t="shared" si="155"/>
        <v>2924</v>
      </c>
      <c r="I1105" s="15"/>
    </row>
    <row r="1106" spans="1:9" x14ac:dyDescent="0.35">
      <c r="A1106" s="3" t="s">
        <v>143</v>
      </c>
      <c r="B1106" t="s">
        <v>154</v>
      </c>
      <c r="C1106" s="5">
        <v>1</v>
      </c>
      <c r="D1106" s="4">
        <v>45917</v>
      </c>
      <c r="E1106" s="1">
        <v>6070</v>
      </c>
      <c r="F1106" s="1">
        <v>5781</v>
      </c>
      <c r="G1106" s="1">
        <f t="shared" si="143"/>
        <v>289</v>
      </c>
      <c r="H1106" s="1">
        <f>G1106</f>
        <v>289</v>
      </c>
      <c r="I1106" s="11">
        <f t="shared" ref="I1106:I1107" si="156">G1106/F1106</f>
        <v>4.999135097733956E-2</v>
      </c>
    </row>
    <row r="1107" spans="1:9" x14ac:dyDescent="0.35">
      <c r="A1107" s="3" t="s">
        <v>143</v>
      </c>
      <c r="B1107" t="s">
        <v>154</v>
      </c>
      <c r="C1107" s="5">
        <v>2</v>
      </c>
      <c r="D1107" s="4">
        <v>45924</v>
      </c>
      <c r="E1107" s="1">
        <v>6071</v>
      </c>
      <c r="F1107" s="1">
        <v>5782</v>
      </c>
      <c r="G1107" s="1">
        <f t="shared" si="143"/>
        <v>289</v>
      </c>
      <c r="H1107" s="1">
        <f>H1106+G1107</f>
        <v>578</v>
      </c>
      <c r="I1107" s="11">
        <f t="shared" si="156"/>
        <v>4.9982704946385334E-2</v>
      </c>
    </row>
    <row r="1108" spans="1:9" x14ac:dyDescent="0.35">
      <c r="A1108" s="3" t="s">
        <v>143</v>
      </c>
      <c r="B1108" t="s">
        <v>154</v>
      </c>
      <c r="C1108" s="5">
        <v>3</v>
      </c>
      <c r="E1108" s="1"/>
      <c r="F1108" s="1"/>
      <c r="G1108" s="1">
        <f t="shared" si="143"/>
        <v>0</v>
      </c>
      <c r="H1108" s="1">
        <f t="shared" ref="H1108:H1121" si="157">H1107+G1108</f>
        <v>578</v>
      </c>
    </row>
    <row r="1109" spans="1:9" x14ac:dyDescent="0.35">
      <c r="A1109" s="3" t="s">
        <v>143</v>
      </c>
      <c r="B1109" t="s">
        <v>154</v>
      </c>
      <c r="C1109" s="5">
        <v>4</v>
      </c>
      <c r="E1109" s="1"/>
      <c r="F1109" s="1"/>
      <c r="G1109" s="1">
        <f t="shared" si="143"/>
        <v>0</v>
      </c>
      <c r="H1109" s="1">
        <f t="shared" si="157"/>
        <v>578</v>
      </c>
    </row>
    <row r="1110" spans="1:9" x14ac:dyDescent="0.35">
      <c r="A1110" s="3" t="s">
        <v>143</v>
      </c>
      <c r="B1110" t="s">
        <v>154</v>
      </c>
      <c r="C1110" s="5">
        <v>5</v>
      </c>
      <c r="E1110" s="1"/>
      <c r="F1110" s="1"/>
      <c r="G1110" s="1">
        <f t="shared" ref="G1110:G1173" si="158">E1110-F1110</f>
        <v>0</v>
      </c>
      <c r="H1110" s="1">
        <f t="shared" si="157"/>
        <v>578</v>
      </c>
    </row>
    <row r="1111" spans="1:9" x14ac:dyDescent="0.35">
      <c r="A1111" s="3" t="s">
        <v>143</v>
      </c>
      <c r="B1111" t="s">
        <v>154</v>
      </c>
      <c r="C1111" s="5">
        <v>6</v>
      </c>
      <c r="E1111" s="1"/>
      <c r="F1111" s="1"/>
      <c r="G1111" s="1">
        <f t="shared" si="158"/>
        <v>0</v>
      </c>
      <c r="H1111" s="1">
        <f t="shared" si="157"/>
        <v>578</v>
      </c>
    </row>
    <row r="1112" spans="1:9" x14ac:dyDescent="0.35">
      <c r="A1112" s="3" t="s">
        <v>143</v>
      </c>
      <c r="B1112" t="s">
        <v>154</v>
      </c>
      <c r="C1112" s="5">
        <v>7</v>
      </c>
      <c r="E1112" s="1"/>
      <c r="F1112" s="1"/>
      <c r="G1112" s="1">
        <f t="shared" si="158"/>
        <v>0</v>
      </c>
      <c r="H1112" s="1">
        <f t="shared" si="157"/>
        <v>578</v>
      </c>
    </row>
    <row r="1113" spans="1:9" x14ac:dyDescent="0.35">
      <c r="A1113" s="3" t="s">
        <v>143</v>
      </c>
      <c r="B1113" t="s">
        <v>154</v>
      </c>
      <c r="C1113" s="5">
        <v>8</v>
      </c>
      <c r="E1113" s="1"/>
      <c r="F1113" s="1"/>
      <c r="G1113" s="1">
        <f t="shared" si="158"/>
        <v>0</v>
      </c>
      <c r="H1113" s="1">
        <f t="shared" si="157"/>
        <v>578</v>
      </c>
    </row>
    <row r="1114" spans="1:9" x14ac:dyDescent="0.35">
      <c r="A1114" s="3" t="s">
        <v>143</v>
      </c>
      <c r="B1114" t="s">
        <v>154</v>
      </c>
      <c r="C1114" s="5">
        <v>9</v>
      </c>
      <c r="E1114" s="1"/>
      <c r="F1114" s="1"/>
      <c r="G1114" s="1">
        <f t="shared" si="158"/>
        <v>0</v>
      </c>
      <c r="H1114" s="1">
        <f t="shared" si="157"/>
        <v>578</v>
      </c>
    </row>
    <row r="1115" spans="1:9" x14ac:dyDescent="0.35">
      <c r="A1115" s="3" t="s">
        <v>143</v>
      </c>
      <c r="B1115" t="s">
        <v>154</v>
      </c>
      <c r="C1115" s="5">
        <v>10</v>
      </c>
      <c r="E1115" s="1"/>
      <c r="F1115" s="1"/>
      <c r="G1115" s="1">
        <f t="shared" si="158"/>
        <v>0</v>
      </c>
      <c r="H1115" s="1">
        <f t="shared" si="157"/>
        <v>578</v>
      </c>
    </row>
    <row r="1116" spans="1:9" x14ac:dyDescent="0.35">
      <c r="A1116" s="3" t="s">
        <v>143</v>
      </c>
      <c r="B1116" t="s">
        <v>154</v>
      </c>
      <c r="C1116" s="5">
        <v>11</v>
      </c>
      <c r="E1116" s="1"/>
      <c r="F1116" s="1"/>
      <c r="G1116" s="1">
        <f t="shared" si="158"/>
        <v>0</v>
      </c>
      <c r="H1116" s="1">
        <f t="shared" si="157"/>
        <v>578</v>
      </c>
    </row>
    <row r="1117" spans="1:9" x14ac:dyDescent="0.35">
      <c r="A1117" s="3" t="s">
        <v>143</v>
      </c>
      <c r="B1117" t="s">
        <v>154</v>
      </c>
      <c r="C1117" s="5">
        <v>12</v>
      </c>
      <c r="E1117" s="1"/>
      <c r="F1117" s="1"/>
      <c r="G1117" s="1">
        <f t="shared" si="158"/>
        <v>0</v>
      </c>
      <c r="H1117" s="1">
        <f t="shared" si="157"/>
        <v>578</v>
      </c>
    </row>
    <row r="1118" spans="1:9" x14ac:dyDescent="0.35">
      <c r="A1118" s="3" t="s">
        <v>143</v>
      </c>
      <c r="B1118" t="s">
        <v>154</v>
      </c>
      <c r="C1118" s="5">
        <v>13</v>
      </c>
      <c r="E1118" s="1"/>
      <c r="F1118" s="1"/>
      <c r="G1118" s="1">
        <f t="shared" si="158"/>
        <v>0</v>
      </c>
      <c r="H1118" s="1">
        <f t="shared" si="157"/>
        <v>578</v>
      </c>
    </row>
    <row r="1119" spans="1:9" x14ac:dyDescent="0.35">
      <c r="A1119" s="3" t="s">
        <v>143</v>
      </c>
      <c r="B1119" t="s">
        <v>154</v>
      </c>
      <c r="C1119" s="5">
        <v>14</v>
      </c>
      <c r="E1119" s="1"/>
      <c r="F1119" s="1"/>
      <c r="G1119" s="1">
        <f t="shared" si="158"/>
        <v>0</v>
      </c>
      <c r="H1119" s="1">
        <f t="shared" si="157"/>
        <v>578</v>
      </c>
    </row>
    <row r="1120" spans="1:9" x14ac:dyDescent="0.35">
      <c r="A1120" s="3" t="s">
        <v>143</v>
      </c>
      <c r="B1120" t="s">
        <v>154</v>
      </c>
      <c r="C1120" s="5">
        <v>15</v>
      </c>
      <c r="E1120" s="1"/>
      <c r="F1120" s="1"/>
      <c r="G1120" s="1">
        <f t="shared" si="158"/>
        <v>0</v>
      </c>
      <c r="H1120" s="1">
        <f t="shared" si="157"/>
        <v>578</v>
      </c>
    </row>
    <row r="1121" spans="1:9" ht="15" thickBot="1" x14ac:dyDescent="0.4">
      <c r="A1121" s="14" t="s">
        <v>143</v>
      </c>
      <c r="B1121" s="15" t="s">
        <v>154</v>
      </c>
      <c r="C1121" s="16">
        <v>16</v>
      </c>
      <c r="D1121" s="15"/>
      <c r="E1121" s="17"/>
      <c r="F1121" s="17"/>
      <c r="G1121" s="17">
        <f t="shared" si="158"/>
        <v>0</v>
      </c>
      <c r="H1121" s="17">
        <f t="shared" si="157"/>
        <v>578</v>
      </c>
      <c r="I1121" s="15"/>
    </row>
    <row r="1122" spans="1:9" x14ac:dyDescent="0.35">
      <c r="A1122" s="3" t="s">
        <v>144</v>
      </c>
      <c r="B1122" t="s">
        <v>159</v>
      </c>
      <c r="C1122" s="5">
        <v>1</v>
      </c>
      <c r="D1122" s="4">
        <v>45918</v>
      </c>
      <c r="E1122" s="1">
        <v>7418.03</v>
      </c>
      <c r="F1122" s="1">
        <v>6916.06</v>
      </c>
      <c r="G1122" s="1">
        <f t="shared" si="158"/>
        <v>501.96999999999935</v>
      </c>
      <c r="H1122" s="1">
        <f>G1122</f>
        <v>501.96999999999935</v>
      </c>
      <c r="I1122" s="11">
        <f t="shared" ref="I1122:I1123" si="159">G1122/F1122</f>
        <v>7.2580341986622346E-2</v>
      </c>
    </row>
    <row r="1123" spans="1:9" x14ac:dyDescent="0.35">
      <c r="A1123" s="3" t="s">
        <v>144</v>
      </c>
      <c r="B1123" t="s">
        <v>159</v>
      </c>
      <c r="C1123" s="5">
        <v>2</v>
      </c>
      <c r="D1123" s="4">
        <v>45925</v>
      </c>
      <c r="E1123" s="1">
        <v>7318.03</v>
      </c>
      <c r="F1123" s="1">
        <v>6916.06</v>
      </c>
      <c r="G1123" s="1">
        <f t="shared" si="158"/>
        <v>401.96999999999935</v>
      </c>
      <c r="H1123" s="1">
        <f>H1122+G1123</f>
        <v>903.93999999999869</v>
      </c>
      <c r="I1123" s="11">
        <f t="shared" si="159"/>
        <v>5.8121242441505613E-2</v>
      </c>
    </row>
    <row r="1124" spans="1:9" x14ac:dyDescent="0.35">
      <c r="A1124" s="3" t="s">
        <v>144</v>
      </c>
      <c r="B1124" t="s">
        <v>159</v>
      </c>
      <c r="C1124" s="5">
        <v>3</v>
      </c>
      <c r="E1124" s="1"/>
      <c r="F1124" s="1"/>
      <c r="G1124" s="1">
        <f t="shared" si="158"/>
        <v>0</v>
      </c>
      <c r="H1124" s="1">
        <f t="shared" ref="H1124:H1137" si="160">H1123+G1124</f>
        <v>903.93999999999869</v>
      </c>
    </row>
    <row r="1125" spans="1:9" x14ac:dyDescent="0.35">
      <c r="A1125" s="3" t="s">
        <v>144</v>
      </c>
      <c r="B1125" t="s">
        <v>159</v>
      </c>
      <c r="C1125" s="5">
        <v>4</v>
      </c>
      <c r="E1125" s="1"/>
      <c r="F1125" s="1"/>
      <c r="G1125" s="1">
        <f t="shared" si="158"/>
        <v>0</v>
      </c>
      <c r="H1125" s="1">
        <f t="shared" si="160"/>
        <v>903.93999999999869</v>
      </c>
    </row>
    <row r="1126" spans="1:9" x14ac:dyDescent="0.35">
      <c r="A1126" s="3" t="s">
        <v>144</v>
      </c>
      <c r="B1126" t="s">
        <v>159</v>
      </c>
      <c r="C1126" s="5">
        <v>5</v>
      </c>
      <c r="E1126" s="1"/>
      <c r="F1126" s="1"/>
      <c r="G1126" s="1">
        <f t="shared" si="158"/>
        <v>0</v>
      </c>
      <c r="H1126" s="1">
        <f t="shared" si="160"/>
        <v>903.93999999999869</v>
      </c>
    </row>
    <row r="1127" spans="1:9" x14ac:dyDescent="0.35">
      <c r="A1127" s="3" t="s">
        <v>144</v>
      </c>
      <c r="B1127" t="s">
        <v>159</v>
      </c>
      <c r="C1127" s="5">
        <v>6</v>
      </c>
      <c r="E1127" s="1"/>
      <c r="F1127" s="1"/>
      <c r="G1127" s="1">
        <f t="shared" si="158"/>
        <v>0</v>
      </c>
      <c r="H1127" s="1">
        <f t="shared" si="160"/>
        <v>903.93999999999869</v>
      </c>
    </row>
    <row r="1128" spans="1:9" x14ac:dyDescent="0.35">
      <c r="A1128" s="3" t="s">
        <v>144</v>
      </c>
      <c r="B1128" t="s">
        <v>159</v>
      </c>
      <c r="C1128" s="5">
        <v>7</v>
      </c>
      <c r="E1128" s="1"/>
      <c r="F1128" s="1"/>
      <c r="G1128" s="1">
        <f t="shared" si="158"/>
        <v>0</v>
      </c>
      <c r="H1128" s="1">
        <f t="shared" si="160"/>
        <v>903.93999999999869</v>
      </c>
    </row>
    <row r="1129" spans="1:9" x14ac:dyDescent="0.35">
      <c r="A1129" s="3" t="s">
        <v>144</v>
      </c>
      <c r="B1129" t="s">
        <v>159</v>
      </c>
      <c r="C1129" s="5">
        <v>8</v>
      </c>
      <c r="E1129" s="1"/>
      <c r="F1129" s="1"/>
      <c r="G1129" s="1">
        <f t="shared" si="158"/>
        <v>0</v>
      </c>
      <c r="H1129" s="1">
        <f t="shared" si="160"/>
        <v>903.93999999999869</v>
      </c>
    </row>
    <row r="1130" spans="1:9" x14ac:dyDescent="0.35">
      <c r="A1130" s="3" t="s">
        <v>144</v>
      </c>
      <c r="B1130" t="s">
        <v>159</v>
      </c>
      <c r="C1130" s="5">
        <v>9</v>
      </c>
      <c r="E1130" s="1"/>
      <c r="F1130" s="1"/>
      <c r="G1130" s="1">
        <f t="shared" si="158"/>
        <v>0</v>
      </c>
      <c r="H1130" s="1">
        <f t="shared" si="160"/>
        <v>903.93999999999869</v>
      </c>
    </row>
    <row r="1131" spans="1:9" x14ac:dyDescent="0.35">
      <c r="A1131" s="3" t="s">
        <v>144</v>
      </c>
      <c r="B1131" t="s">
        <v>159</v>
      </c>
      <c r="C1131" s="5">
        <v>10</v>
      </c>
      <c r="E1131" s="1"/>
      <c r="F1131" s="1"/>
      <c r="G1131" s="1">
        <f t="shared" si="158"/>
        <v>0</v>
      </c>
      <c r="H1131" s="1">
        <f t="shared" si="160"/>
        <v>903.93999999999869</v>
      </c>
    </row>
    <row r="1132" spans="1:9" x14ac:dyDescent="0.35">
      <c r="A1132" s="3" t="s">
        <v>144</v>
      </c>
      <c r="B1132" t="s">
        <v>159</v>
      </c>
      <c r="C1132" s="5">
        <v>11</v>
      </c>
      <c r="E1132" s="1"/>
      <c r="F1132" s="1"/>
      <c r="G1132" s="1">
        <f t="shared" si="158"/>
        <v>0</v>
      </c>
      <c r="H1132" s="1">
        <f t="shared" si="160"/>
        <v>903.93999999999869</v>
      </c>
    </row>
    <row r="1133" spans="1:9" x14ac:dyDescent="0.35">
      <c r="A1133" s="3" t="s">
        <v>144</v>
      </c>
      <c r="B1133" t="s">
        <v>159</v>
      </c>
      <c r="C1133" s="5">
        <v>12</v>
      </c>
      <c r="E1133" s="1"/>
      <c r="F1133" s="1"/>
      <c r="G1133" s="1">
        <f t="shared" si="158"/>
        <v>0</v>
      </c>
      <c r="H1133" s="1">
        <f t="shared" si="160"/>
        <v>903.93999999999869</v>
      </c>
    </row>
    <row r="1134" spans="1:9" x14ac:dyDescent="0.35">
      <c r="A1134" s="3" t="s">
        <v>144</v>
      </c>
      <c r="B1134" t="s">
        <v>159</v>
      </c>
      <c r="C1134" s="5">
        <v>13</v>
      </c>
      <c r="E1134" s="1"/>
      <c r="F1134" s="1"/>
      <c r="G1134" s="1">
        <f t="shared" si="158"/>
        <v>0</v>
      </c>
      <c r="H1134" s="1">
        <f t="shared" si="160"/>
        <v>903.93999999999869</v>
      </c>
    </row>
    <row r="1135" spans="1:9" x14ac:dyDescent="0.35">
      <c r="A1135" s="3" t="s">
        <v>144</v>
      </c>
      <c r="B1135" t="s">
        <v>159</v>
      </c>
      <c r="C1135" s="5">
        <v>14</v>
      </c>
      <c r="E1135" s="1"/>
      <c r="F1135" s="1"/>
      <c r="G1135" s="1">
        <f t="shared" si="158"/>
        <v>0</v>
      </c>
      <c r="H1135" s="1">
        <f t="shared" si="160"/>
        <v>903.93999999999869</v>
      </c>
    </row>
    <row r="1136" spans="1:9" x14ac:dyDescent="0.35">
      <c r="A1136" s="3" t="s">
        <v>144</v>
      </c>
      <c r="B1136" t="s">
        <v>159</v>
      </c>
      <c r="C1136" s="5">
        <v>15</v>
      </c>
      <c r="E1136" s="1"/>
      <c r="F1136" s="1"/>
      <c r="G1136" s="1">
        <f t="shared" si="158"/>
        <v>0</v>
      </c>
      <c r="H1136" s="1">
        <f t="shared" si="160"/>
        <v>903.93999999999869</v>
      </c>
    </row>
    <row r="1137" spans="1:9" ht="15" thickBot="1" x14ac:dyDescent="0.4">
      <c r="A1137" s="14" t="s">
        <v>144</v>
      </c>
      <c r="B1137" s="15" t="s">
        <v>159</v>
      </c>
      <c r="C1137" s="16">
        <v>16</v>
      </c>
      <c r="D1137" s="15"/>
      <c r="E1137" s="17"/>
      <c r="F1137" s="17"/>
      <c r="G1137" s="17">
        <f t="shared" si="158"/>
        <v>0</v>
      </c>
      <c r="H1137" s="17">
        <f t="shared" si="160"/>
        <v>903.93999999999869</v>
      </c>
      <c r="I1137" s="15"/>
    </row>
    <row r="1138" spans="1:9" x14ac:dyDescent="0.35">
      <c r="A1138" s="3" t="s">
        <v>160</v>
      </c>
      <c r="B1138" t="s">
        <v>161</v>
      </c>
      <c r="C1138" s="5">
        <v>1</v>
      </c>
      <c r="D1138" s="4">
        <v>45918</v>
      </c>
      <c r="E1138" s="1">
        <v>8180</v>
      </c>
      <c r="F1138" s="1">
        <v>7601</v>
      </c>
      <c r="G1138" s="1">
        <f t="shared" si="158"/>
        <v>579</v>
      </c>
      <c r="H1138" s="1">
        <f>G1138</f>
        <v>579</v>
      </c>
      <c r="I1138" s="11">
        <f t="shared" ref="I1138:I1139" si="161">G1138/F1138</f>
        <v>7.6174187606893831E-2</v>
      </c>
    </row>
    <row r="1139" spans="1:9" x14ac:dyDescent="0.35">
      <c r="A1139" s="3" t="s">
        <v>160</v>
      </c>
      <c r="B1139" t="s">
        <v>161</v>
      </c>
      <c r="C1139" s="5">
        <v>2</v>
      </c>
      <c r="D1139" s="4">
        <v>45925</v>
      </c>
      <c r="E1139" s="1">
        <v>8240</v>
      </c>
      <c r="F1139" s="1">
        <v>7606</v>
      </c>
      <c r="G1139" s="1">
        <f t="shared" si="158"/>
        <v>634</v>
      </c>
      <c r="H1139" s="1">
        <f>H1138+G1139</f>
        <v>1213</v>
      </c>
      <c r="I1139" s="11">
        <f t="shared" si="161"/>
        <v>8.3355245858532739E-2</v>
      </c>
    </row>
    <row r="1140" spans="1:9" x14ac:dyDescent="0.35">
      <c r="A1140" s="3" t="s">
        <v>160</v>
      </c>
      <c r="B1140" t="s">
        <v>161</v>
      </c>
      <c r="C1140" s="5">
        <v>3</v>
      </c>
      <c r="E1140" s="1"/>
      <c r="F1140" s="1"/>
      <c r="G1140" s="1">
        <f t="shared" si="158"/>
        <v>0</v>
      </c>
      <c r="H1140" s="1">
        <f t="shared" ref="H1140:H1153" si="162">H1139+G1140</f>
        <v>1213</v>
      </c>
    </row>
    <row r="1141" spans="1:9" x14ac:dyDescent="0.35">
      <c r="A1141" s="3" t="s">
        <v>160</v>
      </c>
      <c r="B1141" t="s">
        <v>161</v>
      </c>
      <c r="C1141" s="5">
        <v>4</v>
      </c>
      <c r="E1141" s="1"/>
      <c r="F1141" s="1"/>
      <c r="G1141" s="1">
        <f t="shared" si="158"/>
        <v>0</v>
      </c>
      <c r="H1141" s="1">
        <f t="shared" si="162"/>
        <v>1213</v>
      </c>
    </row>
    <row r="1142" spans="1:9" x14ac:dyDescent="0.35">
      <c r="A1142" s="3" t="s">
        <v>160</v>
      </c>
      <c r="B1142" t="s">
        <v>161</v>
      </c>
      <c r="C1142" s="5">
        <v>5</v>
      </c>
      <c r="E1142" s="1"/>
      <c r="F1142" s="1"/>
      <c r="G1142" s="1">
        <f t="shared" si="158"/>
        <v>0</v>
      </c>
      <c r="H1142" s="1">
        <f t="shared" si="162"/>
        <v>1213</v>
      </c>
    </row>
    <row r="1143" spans="1:9" x14ac:dyDescent="0.35">
      <c r="A1143" s="3" t="s">
        <v>160</v>
      </c>
      <c r="B1143" t="s">
        <v>161</v>
      </c>
      <c r="C1143" s="5">
        <v>6</v>
      </c>
      <c r="E1143" s="1"/>
      <c r="F1143" s="1"/>
      <c r="G1143" s="1">
        <f t="shared" si="158"/>
        <v>0</v>
      </c>
      <c r="H1143" s="1">
        <f t="shared" si="162"/>
        <v>1213</v>
      </c>
    </row>
    <row r="1144" spans="1:9" x14ac:dyDescent="0.35">
      <c r="A1144" s="3" t="s">
        <v>160</v>
      </c>
      <c r="B1144" t="s">
        <v>161</v>
      </c>
      <c r="C1144" s="5">
        <v>7</v>
      </c>
      <c r="E1144" s="1"/>
      <c r="F1144" s="1"/>
      <c r="G1144" s="1">
        <f t="shared" si="158"/>
        <v>0</v>
      </c>
      <c r="H1144" s="1">
        <f t="shared" si="162"/>
        <v>1213</v>
      </c>
    </row>
    <row r="1145" spans="1:9" x14ac:dyDescent="0.35">
      <c r="A1145" s="3" t="s">
        <v>160</v>
      </c>
      <c r="B1145" t="s">
        <v>161</v>
      </c>
      <c r="C1145" s="5">
        <v>8</v>
      </c>
      <c r="E1145" s="1"/>
      <c r="F1145" s="1"/>
      <c r="G1145" s="1">
        <f t="shared" si="158"/>
        <v>0</v>
      </c>
      <c r="H1145" s="1">
        <f t="shared" si="162"/>
        <v>1213</v>
      </c>
    </row>
    <row r="1146" spans="1:9" x14ac:dyDescent="0.35">
      <c r="A1146" s="3" t="s">
        <v>160</v>
      </c>
      <c r="B1146" t="s">
        <v>161</v>
      </c>
      <c r="C1146" s="5">
        <v>9</v>
      </c>
      <c r="E1146" s="1"/>
      <c r="F1146" s="1"/>
      <c r="G1146" s="1">
        <f t="shared" si="158"/>
        <v>0</v>
      </c>
      <c r="H1146" s="1">
        <f t="shared" si="162"/>
        <v>1213</v>
      </c>
    </row>
    <row r="1147" spans="1:9" x14ac:dyDescent="0.35">
      <c r="A1147" s="3" t="s">
        <v>160</v>
      </c>
      <c r="B1147" t="s">
        <v>161</v>
      </c>
      <c r="C1147" s="5">
        <v>10</v>
      </c>
      <c r="E1147" s="1"/>
      <c r="F1147" s="1"/>
      <c r="G1147" s="1">
        <f t="shared" si="158"/>
        <v>0</v>
      </c>
      <c r="H1147" s="1">
        <f t="shared" si="162"/>
        <v>1213</v>
      </c>
    </row>
    <row r="1148" spans="1:9" x14ac:dyDescent="0.35">
      <c r="A1148" s="3" t="s">
        <v>160</v>
      </c>
      <c r="B1148" t="s">
        <v>161</v>
      </c>
      <c r="C1148" s="5">
        <v>11</v>
      </c>
      <c r="E1148" s="1"/>
      <c r="F1148" s="1"/>
      <c r="G1148" s="1">
        <f t="shared" si="158"/>
        <v>0</v>
      </c>
      <c r="H1148" s="1">
        <f t="shared" si="162"/>
        <v>1213</v>
      </c>
    </row>
    <row r="1149" spans="1:9" x14ac:dyDescent="0.35">
      <c r="A1149" s="3" t="s">
        <v>160</v>
      </c>
      <c r="B1149" t="s">
        <v>161</v>
      </c>
      <c r="C1149" s="5">
        <v>12</v>
      </c>
      <c r="E1149" s="1"/>
      <c r="F1149" s="1"/>
      <c r="G1149" s="1">
        <f t="shared" si="158"/>
        <v>0</v>
      </c>
      <c r="H1149" s="1">
        <f t="shared" si="162"/>
        <v>1213</v>
      </c>
    </row>
    <row r="1150" spans="1:9" x14ac:dyDescent="0.35">
      <c r="A1150" s="3" t="s">
        <v>160</v>
      </c>
      <c r="B1150" t="s">
        <v>161</v>
      </c>
      <c r="C1150" s="5">
        <v>13</v>
      </c>
      <c r="E1150" s="1"/>
      <c r="F1150" s="1"/>
      <c r="G1150" s="1">
        <f t="shared" si="158"/>
        <v>0</v>
      </c>
      <c r="H1150" s="1">
        <f t="shared" si="162"/>
        <v>1213</v>
      </c>
    </row>
    <row r="1151" spans="1:9" x14ac:dyDescent="0.35">
      <c r="A1151" s="3" t="s">
        <v>160</v>
      </c>
      <c r="B1151" t="s">
        <v>161</v>
      </c>
      <c r="C1151" s="5">
        <v>14</v>
      </c>
      <c r="E1151" s="1"/>
      <c r="F1151" s="1"/>
      <c r="G1151" s="1">
        <f t="shared" si="158"/>
        <v>0</v>
      </c>
      <c r="H1151" s="1">
        <f t="shared" si="162"/>
        <v>1213</v>
      </c>
    </row>
    <row r="1152" spans="1:9" x14ac:dyDescent="0.35">
      <c r="A1152" s="3" t="s">
        <v>160</v>
      </c>
      <c r="B1152" t="s">
        <v>161</v>
      </c>
      <c r="C1152" s="5">
        <v>15</v>
      </c>
      <c r="E1152" s="1"/>
      <c r="F1152" s="1"/>
      <c r="G1152" s="1">
        <f t="shared" si="158"/>
        <v>0</v>
      </c>
      <c r="H1152" s="1">
        <f t="shared" si="162"/>
        <v>1213</v>
      </c>
    </row>
    <row r="1153" spans="1:9" ht="15" thickBot="1" x14ac:dyDescent="0.4">
      <c r="A1153" s="14" t="s">
        <v>160</v>
      </c>
      <c r="B1153" s="15" t="s">
        <v>161</v>
      </c>
      <c r="C1153" s="16">
        <v>16</v>
      </c>
      <c r="D1153" s="15"/>
      <c r="E1153" s="17"/>
      <c r="F1153" s="17"/>
      <c r="G1153" s="17">
        <f t="shared" si="158"/>
        <v>0</v>
      </c>
      <c r="H1153" s="17">
        <f t="shared" si="162"/>
        <v>1213</v>
      </c>
      <c r="I1153" s="15"/>
    </row>
    <row r="1154" spans="1:9" x14ac:dyDescent="0.35">
      <c r="A1154" s="3" t="s">
        <v>145</v>
      </c>
      <c r="B1154" t="s">
        <v>155</v>
      </c>
      <c r="C1154" s="5">
        <v>1</v>
      </c>
      <c r="D1154" s="4">
        <v>45917</v>
      </c>
      <c r="E1154" s="1">
        <v>12137</v>
      </c>
      <c r="F1154" s="1">
        <v>11552</v>
      </c>
      <c r="G1154" s="1">
        <f t="shared" si="158"/>
        <v>585</v>
      </c>
      <c r="H1154" s="1">
        <f>G1154</f>
        <v>585</v>
      </c>
      <c r="I1154" s="11">
        <f t="shared" ref="I1154:I1155" si="163">G1154/F1154</f>
        <v>5.0640581717451526E-2</v>
      </c>
    </row>
    <row r="1155" spans="1:9" x14ac:dyDescent="0.35">
      <c r="A1155" s="3" t="s">
        <v>145</v>
      </c>
      <c r="B1155" t="s">
        <v>155</v>
      </c>
      <c r="C1155" s="5">
        <v>2</v>
      </c>
      <c r="D1155" s="4">
        <v>45924</v>
      </c>
      <c r="E1155" s="1">
        <v>12137</v>
      </c>
      <c r="F1155" s="1">
        <v>11553</v>
      </c>
      <c r="G1155" s="1">
        <f t="shared" si="158"/>
        <v>584</v>
      </c>
      <c r="H1155" s="1">
        <f>H1154+G1155</f>
        <v>1169</v>
      </c>
      <c r="I1155" s="11">
        <f t="shared" si="163"/>
        <v>5.0549640785943047E-2</v>
      </c>
    </row>
    <row r="1156" spans="1:9" x14ac:dyDescent="0.35">
      <c r="A1156" s="3" t="s">
        <v>145</v>
      </c>
      <c r="B1156" t="s">
        <v>155</v>
      </c>
      <c r="C1156" s="5">
        <v>3</v>
      </c>
      <c r="E1156" s="1"/>
      <c r="F1156" s="1"/>
      <c r="G1156" s="1">
        <f t="shared" si="158"/>
        <v>0</v>
      </c>
      <c r="H1156" s="1">
        <f t="shared" ref="H1156:H1169" si="164">H1155+G1156</f>
        <v>1169</v>
      </c>
    </row>
    <row r="1157" spans="1:9" x14ac:dyDescent="0.35">
      <c r="A1157" s="3" t="s">
        <v>145</v>
      </c>
      <c r="B1157" t="s">
        <v>155</v>
      </c>
      <c r="C1157" s="5">
        <v>4</v>
      </c>
      <c r="E1157" s="1"/>
      <c r="F1157" s="1"/>
      <c r="G1157" s="1">
        <f t="shared" si="158"/>
        <v>0</v>
      </c>
      <c r="H1157" s="1">
        <f t="shared" si="164"/>
        <v>1169</v>
      </c>
    </row>
    <row r="1158" spans="1:9" x14ac:dyDescent="0.35">
      <c r="A1158" s="3" t="s">
        <v>145</v>
      </c>
      <c r="B1158" t="s">
        <v>155</v>
      </c>
      <c r="C1158" s="5">
        <v>5</v>
      </c>
      <c r="E1158" s="1"/>
      <c r="F1158" s="1"/>
      <c r="G1158" s="1">
        <f t="shared" si="158"/>
        <v>0</v>
      </c>
      <c r="H1158" s="1">
        <f t="shared" si="164"/>
        <v>1169</v>
      </c>
    </row>
    <row r="1159" spans="1:9" x14ac:dyDescent="0.35">
      <c r="A1159" s="3" t="s">
        <v>145</v>
      </c>
      <c r="B1159" t="s">
        <v>155</v>
      </c>
      <c r="C1159" s="5">
        <v>6</v>
      </c>
      <c r="E1159" s="1"/>
      <c r="F1159" s="1"/>
      <c r="G1159" s="1">
        <f t="shared" si="158"/>
        <v>0</v>
      </c>
      <c r="H1159" s="1">
        <f t="shared" si="164"/>
        <v>1169</v>
      </c>
    </row>
    <row r="1160" spans="1:9" x14ac:dyDescent="0.35">
      <c r="A1160" s="3" t="s">
        <v>145</v>
      </c>
      <c r="B1160" t="s">
        <v>155</v>
      </c>
      <c r="C1160" s="5">
        <v>7</v>
      </c>
      <c r="E1160" s="1"/>
      <c r="F1160" s="1"/>
      <c r="G1160" s="1">
        <f t="shared" si="158"/>
        <v>0</v>
      </c>
      <c r="H1160" s="1">
        <f t="shared" si="164"/>
        <v>1169</v>
      </c>
    </row>
    <row r="1161" spans="1:9" x14ac:dyDescent="0.35">
      <c r="A1161" s="3" t="s">
        <v>145</v>
      </c>
      <c r="B1161" t="s">
        <v>155</v>
      </c>
      <c r="C1161" s="5">
        <v>8</v>
      </c>
      <c r="E1161" s="1"/>
      <c r="F1161" s="1"/>
      <c r="G1161" s="1">
        <f t="shared" si="158"/>
        <v>0</v>
      </c>
      <c r="H1161" s="1">
        <f t="shared" si="164"/>
        <v>1169</v>
      </c>
    </row>
    <row r="1162" spans="1:9" x14ac:dyDescent="0.35">
      <c r="A1162" s="3" t="s">
        <v>145</v>
      </c>
      <c r="B1162" t="s">
        <v>155</v>
      </c>
      <c r="C1162" s="5">
        <v>9</v>
      </c>
      <c r="E1162" s="1"/>
      <c r="F1162" s="1"/>
      <c r="G1162" s="1">
        <f t="shared" si="158"/>
        <v>0</v>
      </c>
      <c r="H1162" s="1">
        <f t="shared" si="164"/>
        <v>1169</v>
      </c>
    </row>
    <row r="1163" spans="1:9" x14ac:dyDescent="0.35">
      <c r="A1163" s="3" t="s">
        <v>145</v>
      </c>
      <c r="B1163" t="s">
        <v>155</v>
      </c>
      <c r="C1163" s="5">
        <v>10</v>
      </c>
      <c r="E1163" s="1"/>
      <c r="F1163" s="1"/>
      <c r="G1163" s="1">
        <f t="shared" si="158"/>
        <v>0</v>
      </c>
      <c r="H1163" s="1">
        <f t="shared" si="164"/>
        <v>1169</v>
      </c>
    </row>
    <row r="1164" spans="1:9" x14ac:dyDescent="0.35">
      <c r="A1164" s="3" t="s">
        <v>145</v>
      </c>
      <c r="B1164" t="s">
        <v>155</v>
      </c>
      <c r="C1164" s="5">
        <v>11</v>
      </c>
      <c r="E1164" s="1"/>
      <c r="F1164" s="1"/>
      <c r="G1164" s="1">
        <f t="shared" si="158"/>
        <v>0</v>
      </c>
      <c r="H1164" s="1">
        <f t="shared" si="164"/>
        <v>1169</v>
      </c>
    </row>
    <row r="1165" spans="1:9" x14ac:dyDescent="0.35">
      <c r="A1165" s="3" t="s">
        <v>145</v>
      </c>
      <c r="B1165" t="s">
        <v>155</v>
      </c>
      <c r="C1165" s="5">
        <v>12</v>
      </c>
      <c r="E1165" s="1"/>
      <c r="F1165" s="1"/>
      <c r="G1165" s="1">
        <f t="shared" si="158"/>
        <v>0</v>
      </c>
      <c r="H1165" s="1">
        <f t="shared" si="164"/>
        <v>1169</v>
      </c>
    </row>
    <row r="1166" spans="1:9" x14ac:dyDescent="0.35">
      <c r="A1166" s="3" t="s">
        <v>145</v>
      </c>
      <c r="B1166" t="s">
        <v>155</v>
      </c>
      <c r="C1166" s="5">
        <v>13</v>
      </c>
      <c r="E1166" s="1"/>
      <c r="F1166" s="1"/>
      <c r="G1166" s="1">
        <f t="shared" si="158"/>
        <v>0</v>
      </c>
      <c r="H1166" s="1">
        <f t="shared" si="164"/>
        <v>1169</v>
      </c>
    </row>
    <row r="1167" spans="1:9" x14ac:dyDescent="0.35">
      <c r="A1167" s="3" t="s">
        <v>145</v>
      </c>
      <c r="B1167" t="s">
        <v>155</v>
      </c>
      <c r="C1167" s="5">
        <v>14</v>
      </c>
      <c r="E1167" s="1"/>
      <c r="F1167" s="1"/>
      <c r="G1167" s="1">
        <f t="shared" si="158"/>
        <v>0</v>
      </c>
      <c r="H1167" s="1">
        <f t="shared" si="164"/>
        <v>1169</v>
      </c>
    </row>
    <row r="1168" spans="1:9" x14ac:dyDescent="0.35">
      <c r="A1168" s="3" t="s">
        <v>145</v>
      </c>
      <c r="B1168" t="s">
        <v>155</v>
      </c>
      <c r="C1168" s="5">
        <v>15</v>
      </c>
      <c r="E1168" s="1"/>
      <c r="F1168" s="1"/>
      <c r="G1168" s="1">
        <f t="shared" si="158"/>
        <v>0</v>
      </c>
      <c r="H1168" s="1">
        <f t="shared" si="164"/>
        <v>1169</v>
      </c>
    </row>
    <row r="1169" spans="1:9" ht="15" thickBot="1" x14ac:dyDescent="0.4">
      <c r="A1169" s="14" t="s">
        <v>145</v>
      </c>
      <c r="B1169" s="15" t="s">
        <v>155</v>
      </c>
      <c r="C1169" s="16">
        <v>16</v>
      </c>
      <c r="D1169" s="15"/>
      <c r="E1169" s="17"/>
      <c r="F1169" s="17"/>
      <c r="G1169" s="17">
        <f t="shared" si="158"/>
        <v>0</v>
      </c>
      <c r="H1169" s="17">
        <f t="shared" si="164"/>
        <v>1169</v>
      </c>
      <c r="I1169" s="15"/>
    </row>
    <row r="1170" spans="1:9" x14ac:dyDescent="0.35">
      <c r="A1170" s="3" t="s">
        <v>146</v>
      </c>
      <c r="B1170" t="s">
        <v>114</v>
      </c>
      <c r="C1170" s="5">
        <v>1</v>
      </c>
      <c r="D1170" s="4">
        <v>45918</v>
      </c>
      <c r="E1170" s="1">
        <v>15064</v>
      </c>
      <c r="F1170" s="1">
        <v>14060</v>
      </c>
      <c r="G1170" s="1">
        <f t="shared" si="158"/>
        <v>1004</v>
      </c>
      <c r="H1170" s="1">
        <f>G1170</f>
        <v>1004</v>
      </c>
      <c r="I1170" s="11">
        <f t="shared" ref="I1170:I1171" si="165">G1170/F1170</f>
        <v>7.1408250355618777E-2</v>
      </c>
    </row>
    <row r="1171" spans="1:9" x14ac:dyDescent="0.35">
      <c r="A1171" s="3" t="s">
        <v>146</v>
      </c>
      <c r="B1171" t="s">
        <v>114</v>
      </c>
      <c r="C1171" s="5">
        <v>2</v>
      </c>
      <c r="D1171" s="4">
        <v>45925</v>
      </c>
      <c r="E1171" s="1">
        <v>15064</v>
      </c>
      <c r="F1171" s="1">
        <v>14060</v>
      </c>
      <c r="G1171" s="1">
        <f t="shared" si="158"/>
        <v>1004</v>
      </c>
      <c r="H1171" s="1">
        <f>H1170+G1171</f>
        <v>2008</v>
      </c>
      <c r="I1171" s="11">
        <f t="shared" si="165"/>
        <v>7.1408250355618777E-2</v>
      </c>
    </row>
    <row r="1172" spans="1:9" x14ac:dyDescent="0.35">
      <c r="A1172" s="3" t="s">
        <v>146</v>
      </c>
      <c r="B1172" t="s">
        <v>114</v>
      </c>
      <c r="C1172" s="5">
        <v>3</v>
      </c>
      <c r="E1172" s="1"/>
      <c r="F1172" s="1"/>
      <c r="G1172" s="1">
        <f t="shared" si="158"/>
        <v>0</v>
      </c>
      <c r="H1172" s="1">
        <f t="shared" ref="H1172:H1185" si="166">H1171+G1172</f>
        <v>2008</v>
      </c>
    </row>
    <row r="1173" spans="1:9" x14ac:dyDescent="0.35">
      <c r="A1173" s="3" t="s">
        <v>146</v>
      </c>
      <c r="B1173" t="s">
        <v>114</v>
      </c>
      <c r="C1173" s="5">
        <v>4</v>
      </c>
      <c r="E1173" s="1"/>
      <c r="F1173" s="1"/>
      <c r="G1173" s="1">
        <f t="shared" si="158"/>
        <v>0</v>
      </c>
      <c r="H1173" s="1">
        <f t="shared" si="166"/>
        <v>2008</v>
      </c>
    </row>
    <row r="1174" spans="1:9" x14ac:dyDescent="0.35">
      <c r="A1174" s="3" t="s">
        <v>146</v>
      </c>
      <c r="B1174" t="s">
        <v>114</v>
      </c>
      <c r="C1174" s="5">
        <v>5</v>
      </c>
      <c r="E1174" s="1"/>
      <c r="F1174" s="1"/>
      <c r="G1174" s="1">
        <f t="shared" ref="G1174:G1237" si="167">E1174-F1174</f>
        <v>0</v>
      </c>
      <c r="H1174" s="1">
        <f t="shared" si="166"/>
        <v>2008</v>
      </c>
    </row>
    <row r="1175" spans="1:9" x14ac:dyDescent="0.35">
      <c r="A1175" s="3" t="s">
        <v>146</v>
      </c>
      <c r="B1175" t="s">
        <v>114</v>
      </c>
      <c r="C1175" s="5">
        <v>6</v>
      </c>
      <c r="E1175" s="1"/>
      <c r="F1175" s="1"/>
      <c r="G1175" s="1">
        <f t="shared" si="167"/>
        <v>0</v>
      </c>
      <c r="H1175" s="1">
        <f t="shared" si="166"/>
        <v>2008</v>
      </c>
    </row>
    <row r="1176" spans="1:9" x14ac:dyDescent="0.35">
      <c r="A1176" s="3" t="s">
        <v>146</v>
      </c>
      <c r="B1176" t="s">
        <v>114</v>
      </c>
      <c r="C1176" s="5">
        <v>7</v>
      </c>
      <c r="E1176" s="1"/>
      <c r="F1176" s="1"/>
      <c r="G1176" s="1">
        <f t="shared" si="167"/>
        <v>0</v>
      </c>
      <c r="H1176" s="1">
        <f t="shared" si="166"/>
        <v>2008</v>
      </c>
    </row>
    <row r="1177" spans="1:9" x14ac:dyDescent="0.35">
      <c r="A1177" s="3" t="s">
        <v>146</v>
      </c>
      <c r="B1177" t="s">
        <v>114</v>
      </c>
      <c r="C1177" s="5">
        <v>8</v>
      </c>
      <c r="E1177" s="1"/>
      <c r="F1177" s="1"/>
      <c r="G1177" s="1">
        <f t="shared" si="167"/>
        <v>0</v>
      </c>
      <c r="H1177" s="1">
        <f t="shared" si="166"/>
        <v>2008</v>
      </c>
    </row>
    <row r="1178" spans="1:9" x14ac:dyDescent="0.35">
      <c r="A1178" s="3" t="s">
        <v>146</v>
      </c>
      <c r="B1178" t="s">
        <v>114</v>
      </c>
      <c r="C1178" s="5">
        <v>9</v>
      </c>
      <c r="E1178" s="1"/>
      <c r="F1178" s="1"/>
      <c r="G1178" s="1">
        <f t="shared" si="167"/>
        <v>0</v>
      </c>
      <c r="H1178" s="1">
        <f t="shared" si="166"/>
        <v>2008</v>
      </c>
    </row>
    <row r="1179" spans="1:9" x14ac:dyDescent="0.35">
      <c r="A1179" s="3" t="s">
        <v>146</v>
      </c>
      <c r="B1179" t="s">
        <v>114</v>
      </c>
      <c r="C1179" s="5">
        <v>10</v>
      </c>
      <c r="E1179" s="1"/>
      <c r="F1179" s="1"/>
      <c r="G1179" s="1">
        <f t="shared" si="167"/>
        <v>0</v>
      </c>
      <c r="H1179" s="1">
        <f t="shared" si="166"/>
        <v>2008</v>
      </c>
    </row>
    <row r="1180" spans="1:9" x14ac:dyDescent="0.35">
      <c r="A1180" s="3" t="s">
        <v>146</v>
      </c>
      <c r="B1180" t="s">
        <v>114</v>
      </c>
      <c r="C1180" s="5">
        <v>11</v>
      </c>
      <c r="E1180" s="1"/>
      <c r="F1180" s="1"/>
      <c r="G1180" s="1">
        <f t="shared" si="167"/>
        <v>0</v>
      </c>
      <c r="H1180" s="1">
        <f t="shared" si="166"/>
        <v>2008</v>
      </c>
    </row>
    <row r="1181" spans="1:9" x14ac:dyDescent="0.35">
      <c r="A1181" s="3" t="s">
        <v>146</v>
      </c>
      <c r="B1181" t="s">
        <v>114</v>
      </c>
      <c r="C1181" s="5">
        <v>12</v>
      </c>
      <c r="E1181" s="1"/>
      <c r="F1181" s="1"/>
      <c r="G1181" s="1">
        <f t="shared" si="167"/>
        <v>0</v>
      </c>
      <c r="H1181" s="1">
        <f t="shared" si="166"/>
        <v>2008</v>
      </c>
    </row>
    <row r="1182" spans="1:9" x14ac:dyDescent="0.35">
      <c r="A1182" s="3" t="s">
        <v>146</v>
      </c>
      <c r="B1182" t="s">
        <v>114</v>
      </c>
      <c r="C1182" s="5">
        <v>13</v>
      </c>
      <c r="E1182" s="1"/>
      <c r="F1182" s="1"/>
      <c r="G1182" s="1">
        <f t="shared" si="167"/>
        <v>0</v>
      </c>
      <c r="H1182" s="1">
        <f t="shared" si="166"/>
        <v>2008</v>
      </c>
    </row>
    <row r="1183" spans="1:9" x14ac:dyDescent="0.35">
      <c r="A1183" s="3" t="s">
        <v>146</v>
      </c>
      <c r="B1183" t="s">
        <v>114</v>
      </c>
      <c r="C1183" s="5">
        <v>14</v>
      </c>
      <c r="E1183" s="1"/>
      <c r="F1183" s="1"/>
      <c r="G1183" s="1">
        <f t="shared" si="167"/>
        <v>0</v>
      </c>
      <c r="H1183" s="1">
        <f t="shared" si="166"/>
        <v>2008</v>
      </c>
    </row>
    <row r="1184" spans="1:9" x14ac:dyDescent="0.35">
      <c r="A1184" s="3" t="s">
        <v>146</v>
      </c>
      <c r="B1184" t="s">
        <v>114</v>
      </c>
      <c r="C1184" s="5">
        <v>15</v>
      </c>
      <c r="E1184" s="1"/>
      <c r="F1184" s="1"/>
      <c r="G1184" s="1">
        <f t="shared" si="167"/>
        <v>0</v>
      </c>
      <c r="H1184" s="1">
        <f t="shared" si="166"/>
        <v>2008</v>
      </c>
    </row>
    <row r="1185" spans="1:9" ht="15" thickBot="1" x14ac:dyDescent="0.4">
      <c r="A1185" s="14" t="s">
        <v>146</v>
      </c>
      <c r="B1185" s="15" t="s">
        <v>114</v>
      </c>
      <c r="C1185" s="16">
        <v>16</v>
      </c>
      <c r="D1185" s="15"/>
      <c r="E1185" s="17"/>
      <c r="F1185" s="17"/>
      <c r="G1185" s="17">
        <f t="shared" si="167"/>
        <v>0</v>
      </c>
      <c r="H1185" s="17">
        <f t="shared" si="166"/>
        <v>2008</v>
      </c>
      <c r="I1185" s="15"/>
    </row>
    <row r="1186" spans="1:9" x14ac:dyDescent="0.35">
      <c r="A1186" s="3" t="s">
        <v>147</v>
      </c>
      <c r="B1186" t="s">
        <v>162</v>
      </c>
      <c r="C1186" s="5">
        <v>1</v>
      </c>
      <c r="D1186" s="4">
        <v>45918</v>
      </c>
      <c r="E1186" s="1">
        <v>3540</v>
      </c>
      <c r="F1186" s="1">
        <v>3344.03</v>
      </c>
      <c r="G1186" s="1">
        <f t="shared" si="167"/>
        <v>195.9699999999998</v>
      </c>
      <c r="H1186" s="1">
        <f>G1186</f>
        <v>195.9699999999998</v>
      </c>
      <c r="I1186" s="11">
        <f t="shared" ref="I1186:I1187" si="168">G1186/F1186</f>
        <v>5.8602943155414214E-2</v>
      </c>
    </row>
    <row r="1187" spans="1:9" x14ac:dyDescent="0.35">
      <c r="A1187" s="3" t="s">
        <v>147</v>
      </c>
      <c r="B1187" t="s">
        <v>162</v>
      </c>
      <c r="C1187" s="5">
        <v>2</v>
      </c>
      <c r="D1187" s="4">
        <v>45925</v>
      </c>
      <c r="E1187" s="1">
        <v>3540</v>
      </c>
      <c r="F1187" s="1">
        <v>3344.03</v>
      </c>
      <c r="G1187" s="1">
        <f t="shared" si="167"/>
        <v>195.9699999999998</v>
      </c>
      <c r="H1187" s="1">
        <f>H1186+G1187</f>
        <v>391.9399999999996</v>
      </c>
      <c r="I1187" s="11">
        <f t="shared" si="168"/>
        <v>5.8602943155414214E-2</v>
      </c>
    </row>
    <row r="1188" spans="1:9" x14ac:dyDescent="0.35">
      <c r="A1188" s="3" t="s">
        <v>147</v>
      </c>
      <c r="B1188" t="s">
        <v>162</v>
      </c>
      <c r="C1188" s="5">
        <v>3</v>
      </c>
      <c r="E1188" s="1"/>
      <c r="F1188" s="1"/>
      <c r="G1188" s="1">
        <f t="shared" si="167"/>
        <v>0</v>
      </c>
      <c r="H1188" s="1">
        <f t="shared" ref="H1188:H1201" si="169">H1187+G1188</f>
        <v>391.9399999999996</v>
      </c>
    </row>
    <row r="1189" spans="1:9" x14ac:dyDescent="0.35">
      <c r="A1189" s="3" t="s">
        <v>147</v>
      </c>
      <c r="B1189" t="s">
        <v>162</v>
      </c>
      <c r="C1189" s="5">
        <v>4</v>
      </c>
      <c r="E1189" s="1"/>
      <c r="F1189" s="1"/>
      <c r="G1189" s="1">
        <f t="shared" si="167"/>
        <v>0</v>
      </c>
      <c r="H1189" s="1">
        <f t="shared" si="169"/>
        <v>391.9399999999996</v>
      </c>
    </row>
    <row r="1190" spans="1:9" x14ac:dyDescent="0.35">
      <c r="A1190" s="3" t="s">
        <v>147</v>
      </c>
      <c r="B1190" t="s">
        <v>162</v>
      </c>
      <c r="C1190" s="5">
        <v>5</v>
      </c>
      <c r="E1190" s="1"/>
      <c r="F1190" s="1"/>
      <c r="G1190" s="1">
        <f t="shared" si="167"/>
        <v>0</v>
      </c>
      <c r="H1190" s="1">
        <f t="shared" si="169"/>
        <v>391.9399999999996</v>
      </c>
    </row>
    <row r="1191" spans="1:9" x14ac:dyDescent="0.35">
      <c r="A1191" s="3" t="s">
        <v>147</v>
      </c>
      <c r="B1191" t="s">
        <v>162</v>
      </c>
      <c r="C1191" s="5">
        <v>6</v>
      </c>
      <c r="E1191" s="1"/>
      <c r="F1191" s="1"/>
      <c r="G1191" s="1">
        <f t="shared" si="167"/>
        <v>0</v>
      </c>
      <c r="H1191" s="1">
        <f t="shared" si="169"/>
        <v>391.9399999999996</v>
      </c>
    </row>
    <row r="1192" spans="1:9" x14ac:dyDescent="0.35">
      <c r="A1192" s="3" t="s">
        <v>147</v>
      </c>
      <c r="B1192" t="s">
        <v>162</v>
      </c>
      <c r="C1192" s="5">
        <v>7</v>
      </c>
      <c r="E1192" s="1"/>
      <c r="F1192" s="1"/>
      <c r="G1192" s="1">
        <f t="shared" si="167"/>
        <v>0</v>
      </c>
      <c r="H1192" s="1">
        <f t="shared" si="169"/>
        <v>391.9399999999996</v>
      </c>
    </row>
    <row r="1193" spans="1:9" x14ac:dyDescent="0.35">
      <c r="A1193" s="3" t="s">
        <v>147</v>
      </c>
      <c r="B1193" t="s">
        <v>162</v>
      </c>
      <c r="C1193" s="5">
        <v>8</v>
      </c>
      <c r="E1193" s="1"/>
      <c r="F1193" s="1"/>
      <c r="G1193" s="1">
        <f t="shared" si="167"/>
        <v>0</v>
      </c>
      <c r="H1193" s="1">
        <f t="shared" si="169"/>
        <v>391.9399999999996</v>
      </c>
    </row>
    <row r="1194" spans="1:9" x14ac:dyDescent="0.35">
      <c r="A1194" s="3" t="s">
        <v>147</v>
      </c>
      <c r="B1194" t="s">
        <v>162</v>
      </c>
      <c r="C1194" s="5">
        <v>9</v>
      </c>
      <c r="E1194" s="1"/>
      <c r="F1194" s="1"/>
      <c r="G1194" s="1">
        <f t="shared" si="167"/>
        <v>0</v>
      </c>
      <c r="H1194" s="1">
        <f t="shared" si="169"/>
        <v>391.9399999999996</v>
      </c>
    </row>
    <row r="1195" spans="1:9" x14ac:dyDescent="0.35">
      <c r="A1195" s="3" t="s">
        <v>147</v>
      </c>
      <c r="B1195" t="s">
        <v>162</v>
      </c>
      <c r="C1195" s="5">
        <v>10</v>
      </c>
      <c r="E1195" s="1"/>
      <c r="F1195" s="1"/>
      <c r="G1195" s="1">
        <f t="shared" si="167"/>
        <v>0</v>
      </c>
      <c r="H1195" s="1">
        <f t="shared" si="169"/>
        <v>391.9399999999996</v>
      </c>
    </row>
    <row r="1196" spans="1:9" x14ac:dyDescent="0.35">
      <c r="A1196" s="3" t="s">
        <v>147</v>
      </c>
      <c r="B1196" t="s">
        <v>162</v>
      </c>
      <c r="C1196" s="5">
        <v>11</v>
      </c>
      <c r="E1196" s="1"/>
      <c r="F1196" s="1"/>
      <c r="G1196" s="1">
        <f t="shared" si="167"/>
        <v>0</v>
      </c>
      <c r="H1196" s="1">
        <f t="shared" si="169"/>
        <v>391.9399999999996</v>
      </c>
    </row>
    <row r="1197" spans="1:9" x14ac:dyDescent="0.35">
      <c r="A1197" s="3" t="s">
        <v>147</v>
      </c>
      <c r="B1197" t="s">
        <v>162</v>
      </c>
      <c r="C1197" s="5">
        <v>12</v>
      </c>
      <c r="E1197" s="1"/>
      <c r="F1197" s="1"/>
      <c r="G1197" s="1">
        <f t="shared" si="167"/>
        <v>0</v>
      </c>
      <c r="H1197" s="1">
        <f t="shared" si="169"/>
        <v>391.9399999999996</v>
      </c>
    </row>
    <row r="1198" spans="1:9" x14ac:dyDescent="0.35">
      <c r="A1198" s="3" t="s">
        <v>147</v>
      </c>
      <c r="B1198" t="s">
        <v>162</v>
      </c>
      <c r="C1198" s="5">
        <v>13</v>
      </c>
      <c r="E1198" s="1"/>
      <c r="F1198" s="1"/>
      <c r="G1198" s="1">
        <f t="shared" si="167"/>
        <v>0</v>
      </c>
      <c r="H1198" s="1">
        <f t="shared" si="169"/>
        <v>391.9399999999996</v>
      </c>
    </row>
    <row r="1199" spans="1:9" x14ac:dyDescent="0.35">
      <c r="A1199" s="3" t="s">
        <v>147</v>
      </c>
      <c r="B1199" t="s">
        <v>162</v>
      </c>
      <c r="C1199" s="5">
        <v>14</v>
      </c>
      <c r="E1199" s="1"/>
      <c r="F1199" s="1"/>
      <c r="G1199" s="1">
        <f t="shared" si="167"/>
        <v>0</v>
      </c>
      <c r="H1199" s="1">
        <f t="shared" si="169"/>
        <v>391.9399999999996</v>
      </c>
    </row>
    <row r="1200" spans="1:9" x14ac:dyDescent="0.35">
      <c r="A1200" s="3" t="s">
        <v>147</v>
      </c>
      <c r="B1200" t="s">
        <v>162</v>
      </c>
      <c r="C1200" s="5">
        <v>15</v>
      </c>
      <c r="E1200" s="1"/>
      <c r="F1200" s="1"/>
      <c r="G1200" s="1">
        <f t="shared" si="167"/>
        <v>0</v>
      </c>
      <c r="H1200" s="1">
        <f t="shared" si="169"/>
        <v>391.9399999999996</v>
      </c>
    </row>
    <row r="1201" spans="1:9" ht="15" thickBot="1" x14ac:dyDescent="0.4">
      <c r="A1201" s="14" t="s">
        <v>147</v>
      </c>
      <c r="B1201" s="15" t="s">
        <v>162</v>
      </c>
      <c r="C1201" s="16">
        <v>16</v>
      </c>
      <c r="D1201" s="15"/>
      <c r="E1201" s="17"/>
      <c r="F1201" s="17"/>
      <c r="G1201" s="17">
        <f t="shared" si="167"/>
        <v>0</v>
      </c>
      <c r="H1201" s="17">
        <f t="shared" si="169"/>
        <v>391.9399999999996</v>
      </c>
      <c r="I1201" s="15"/>
    </row>
    <row r="1202" spans="1:9" x14ac:dyDescent="0.35">
      <c r="A1202" s="3" t="s">
        <v>148</v>
      </c>
      <c r="B1202" t="s">
        <v>163</v>
      </c>
      <c r="C1202" s="5">
        <v>1</v>
      </c>
      <c r="D1202" s="4">
        <v>45918</v>
      </c>
      <c r="E1202" s="1">
        <v>3261</v>
      </c>
      <c r="F1202" s="1">
        <v>2965</v>
      </c>
      <c r="G1202" s="1">
        <f t="shared" si="167"/>
        <v>296</v>
      </c>
      <c r="H1202" s="1">
        <f>G1202</f>
        <v>296</v>
      </c>
      <c r="I1202" s="11">
        <f t="shared" ref="I1202:I1203" si="170">G1202/F1202</f>
        <v>9.9831365935919056E-2</v>
      </c>
    </row>
    <row r="1203" spans="1:9" x14ac:dyDescent="0.35">
      <c r="A1203" s="3" t="s">
        <v>148</v>
      </c>
      <c r="B1203" t="s">
        <v>163</v>
      </c>
      <c r="C1203" s="5">
        <v>2</v>
      </c>
      <c r="D1203" s="4">
        <v>45925</v>
      </c>
      <c r="E1203" s="1">
        <v>3261</v>
      </c>
      <c r="F1203" s="1">
        <v>2961</v>
      </c>
      <c r="G1203" s="1">
        <f t="shared" si="167"/>
        <v>300</v>
      </c>
      <c r="H1203" s="1">
        <f>H1202+G1203</f>
        <v>596</v>
      </c>
      <c r="I1203" s="11">
        <f t="shared" si="170"/>
        <v>0.10131712259371833</v>
      </c>
    </row>
    <row r="1204" spans="1:9" x14ac:dyDescent="0.35">
      <c r="A1204" s="3" t="s">
        <v>148</v>
      </c>
      <c r="B1204" t="s">
        <v>163</v>
      </c>
      <c r="C1204" s="5">
        <v>3</v>
      </c>
      <c r="E1204" s="1"/>
      <c r="F1204" s="1"/>
      <c r="G1204" s="1">
        <f t="shared" si="167"/>
        <v>0</v>
      </c>
      <c r="H1204" s="1">
        <f t="shared" ref="H1204:H1217" si="171">H1203+G1204</f>
        <v>596</v>
      </c>
    </row>
    <row r="1205" spans="1:9" x14ac:dyDescent="0.35">
      <c r="A1205" s="3" t="s">
        <v>148</v>
      </c>
      <c r="B1205" t="s">
        <v>163</v>
      </c>
      <c r="C1205" s="5">
        <v>4</v>
      </c>
      <c r="E1205" s="1"/>
      <c r="F1205" s="1"/>
      <c r="G1205" s="1">
        <f t="shared" si="167"/>
        <v>0</v>
      </c>
      <c r="H1205" s="1">
        <f t="shared" si="171"/>
        <v>596</v>
      </c>
    </row>
    <row r="1206" spans="1:9" x14ac:dyDescent="0.35">
      <c r="A1206" s="3" t="s">
        <v>148</v>
      </c>
      <c r="B1206" t="s">
        <v>163</v>
      </c>
      <c r="C1206" s="5">
        <v>5</v>
      </c>
      <c r="E1206" s="1"/>
      <c r="F1206" s="1"/>
      <c r="G1206" s="1">
        <f t="shared" si="167"/>
        <v>0</v>
      </c>
      <c r="H1206" s="1">
        <f t="shared" si="171"/>
        <v>596</v>
      </c>
    </row>
    <row r="1207" spans="1:9" x14ac:dyDescent="0.35">
      <c r="A1207" s="3" t="s">
        <v>148</v>
      </c>
      <c r="B1207" t="s">
        <v>163</v>
      </c>
      <c r="C1207" s="5">
        <v>6</v>
      </c>
      <c r="E1207" s="1"/>
      <c r="F1207" s="1"/>
      <c r="G1207" s="1">
        <f t="shared" si="167"/>
        <v>0</v>
      </c>
      <c r="H1207" s="1">
        <f t="shared" si="171"/>
        <v>596</v>
      </c>
    </row>
    <row r="1208" spans="1:9" x14ac:dyDescent="0.35">
      <c r="A1208" s="3" t="s">
        <v>148</v>
      </c>
      <c r="B1208" t="s">
        <v>163</v>
      </c>
      <c r="C1208" s="5">
        <v>7</v>
      </c>
      <c r="E1208" s="1"/>
      <c r="F1208" s="1"/>
      <c r="G1208" s="1">
        <f t="shared" si="167"/>
        <v>0</v>
      </c>
      <c r="H1208" s="1">
        <f t="shared" si="171"/>
        <v>596</v>
      </c>
    </row>
    <row r="1209" spans="1:9" x14ac:dyDescent="0.35">
      <c r="A1209" s="3" t="s">
        <v>148</v>
      </c>
      <c r="B1209" t="s">
        <v>163</v>
      </c>
      <c r="C1209" s="5">
        <v>8</v>
      </c>
      <c r="E1209" s="1"/>
      <c r="F1209" s="1"/>
      <c r="G1209" s="1">
        <f t="shared" si="167"/>
        <v>0</v>
      </c>
      <c r="H1209" s="1">
        <f t="shared" si="171"/>
        <v>596</v>
      </c>
    </row>
    <row r="1210" spans="1:9" x14ac:dyDescent="0.35">
      <c r="A1210" s="3" t="s">
        <v>148</v>
      </c>
      <c r="B1210" t="s">
        <v>163</v>
      </c>
      <c r="C1210" s="5">
        <v>9</v>
      </c>
      <c r="E1210" s="1"/>
      <c r="F1210" s="1"/>
      <c r="G1210" s="1">
        <f t="shared" si="167"/>
        <v>0</v>
      </c>
      <c r="H1210" s="1">
        <f t="shared" si="171"/>
        <v>596</v>
      </c>
    </row>
    <row r="1211" spans="1:9" x14ac:dyDescent="0.35">
      <c r="A1211" s="3" t="s">
        <v>148</v>
      </c>
      <c r="B1211" t="s">
        <v>163</v>
      </c>
      <c r="C1211" s="5">
        <v>10</v>
      </c>
      <c r="E1211" s="1"/>
      <c r="F1211" s="1"/>
      <c r="G1211" s="1">
        <f t="shared" si="167"/>
        <v>0</v>
      </c>
      <c r="H1211" s="1">
        <f t="shared" si="171"/>
        <v>596</v>
      </c>
    </row>
    <row r="1212" spans="1:9" x14ac:dyDescent="0.35">
      <c r="A1212" s="3" t="s">
        <v>148</v>
      </c>
      <c r="B1212" t="s">
        <v>163</v>
      </c>
      <c r="C1212" s="5">
        <v>11</v>
      </c>
      <c r="E1212" s="1"/>
      <c r="F1212" s="1"/>
      <c r="G1212" s="1">
        <f t="shared" si="167"/>
        <v>0</v>
      </c>
      <c r="H1212" s="1">
        <f t="shared" si="171"/>
        <v>596</v>
      </c>
    </row>
    <row r="1213" spans="1:9" x14ac:dyDescent="0.35">
      <c r="A1213" s="3" t="s">
        <v>148</v>
      </c>
      <c r="B1213" t="s">
        <v>163</v>
      </c>
      <c r="C1213" s="5">
        <v>12</v>
      </c>
      <c r="E1213" s="1"/>
      <c r="F1213" s="1"/>
      <c r="G1213" s="1">
        <f t="shared" si="167"/>
        <v>0</v>
      </c>
      <c r="H1213" s="1">
        <f t="shared" si="171"/>
        <v>596</v>
      </c>
    </row>
    <row r="1214" spans="1:9" x14ac:dyDescent="0.35">
      <c r="A1214" s="3" t="s">
        <v>148</v>
      </c>
      <c r="B1214" t="s">
        <v>163</v>
      </c>
      <c r="C1214" s="5">
        <v>13</v>
      </c>
      <c r="E1214" s="1"/>
      <c r="F1214" s="1"/>
      <c r="G1214" s="1">
        <f t="shared" si="167"/>
        <v>0</v>
      </c>
      <c r="H1214" s="1">
        <f t="shared" si="171"/>
        <v>596</v>
      </c>
    </row>
    <row r="1215" spans="1:9" x14ac:dyDescent="0.35">
      <c r="A1215" s="3" t="s">
        <v>148</v>
      </c>
      <c r="B1215" t="s">
        <v>163</v>
      </c>
      <c r="C1215" s="5">
        <v>14</v>
      </c>
      <c r="E1215" s="1"/>
      <c r="F1215" s="1"/>
      <c r="G1215" s="1">
        <f t="shared" si="167"/>
        <v>0</v>
      </c>
      <c r="H1215" s="1">
        <f t="shared" si="171"/>
        <v>596</v>
      </c>
    </row>
    <row r="1216" spans="1:9" x14ac:dyDescent="0.35">
      <c r="A1216" s="3" t="s">
        <v>148</v>
      </c>
      <c r="B1216" t="s">
        <v>163</v>
      </c>
      <c r="C1216" s="5">
        <v>15</v>
      </c>
      <c r="E1216" s="1"/>
      <c r="F1216" s="1"/>
      <c r="G1216" s="1">
        <f t="shared" si="167"/>
        <v>0</v>
      </c>
      <c r="H1216" s="1">
        <f t="shared" si="171"/>
        <v>596</v>
      </c>
    </row>
    <row r="1217" spans="1:9" ht="15" thickBot="1" x14ac:dyDescent="0.4">
      <c r="A1217" s="14" t="s">
        <v>148</v>
      </c>
      <c r="B1217" s="15" t="s">
        <v>163</v>
      </c>
      <c r="C1217" s="16">
        <v>16</v>
      </c>
      <c r="D1217" s="15"/>
      <c r="E1217" s="17"/>
      <c r="F1217" s="17"/>
      <c r="G1217" s="17">
        <f t="shared" si="167"/>
        <v>0</v>
      </c>
      <c r="H1217" s="17">
        <f t="shared" si="171"/>
        <v>596</v>
      </c>
      <c r="I1217" s="15"/>
    </row>
    <row r="1218" spans="1:9" x14ac:dyDescent="0.35">
      <c r="A1218" s="3" t="s">
        <v>149</v>
      </c>
      <c r="B1218" t="s">
        <v>164</v>
      </c>
      <c r="C1218" s="5">
        <v>1</v>
      </c>
      <c r="D1218" s="4">
        <v>45918</v>
      </c>
      <c r="E1218" s="1">
        <v>10032</v>
      </c>
      <c r="F1218" s="1">
        <v>9120.08</v>
      </c>
      <c r="G1218" s="1">
        <f t="shared" si="167"/>
        <v>911.92000000000007</v>
      </c>
      <c r="H1218" s="1">
        <f>G1218</f>
        <v>911.92000000000007</v>
      </c>
      <c r="I1218" s="11">
        <f t="shared" ref="I1218:I1219" si="172">G1218/F1218</f>
        <v>9.9990350961833674E-2</v>
      </c>
    </row>
    <row r="1219" spans="1:9" x14ac:dyDescent="0.35">
      <c r="A1219" s="3" t="s">
        <v>149</v>
      </c>
      <c r="B1219" t="s">
        <v>164</v>
      </c>
      <c r="C1219" s="5">
        <v>2</v>
      </c>
      <c r="D1219" s="4">
        <v>45925</v>
      </c>
      <c r="E1219" s="1">
        <v>10032</v>
      </c>
      <c r="F1219" s="1">
        <v>9120.08</v>
      </c>
      <c r="G1219" s="1">
        <f t="shared" si="167"/>
        <v>911.92000000000007</v>
      </c>
      <c r="H1219" s="1">
        <f>H1218+G1219</f>
        <v>1823.8400000000001</v>
      </c>
      <c r="I1219" s="11">
        <f t="shared" si="172"/>
        <v>9.9990350961833674E-2</v>
      </c>
    </row>
    <row r="1220" spans="1:9" x14ac:dyDescent="0.35">
      <c r="A1220" s="3" t="s">
        <v>149</v>
      </c>
      <c r="B1220" t="s">
        <v>164</v>
      </c>
      <c r="C1220" s="5">
        <v>3</v>
      </c>
      <c r="E1220" s="1"/>
      <c r="F1220" s="1"/>
      <c r="G1220" s="1">
        <f t="shared" si="167"/>
        <v>0</v>
      </c>
      <c r="H1220" s="1">
        <f t="shared" ref="H1220:H1233" si="173">H1219+G1220</f>
        <v>1823.8400000000001</v>
      </c>
    </row>
    <row r="1221" spans="1:9" x14ac:dyDescent="0.35">
      <c r="A1221" s="3" t="s">
        <v>149</v>
      </c>
      <c r="B1221" t="s">
        <v>164</v>
      </c>
      <c r="C1221" s="5">
        <v>4</v>
      </c>
      <c r="E1221" s="1"/>
      <c r="F1221" s="1"/>
      <c r="G1221" s="1">
        <f t="shared" si="167"/>
        <v>0</v>
      </c>
      <c r="H1221" s="1">
        <f t="shared" si="173"/>
        <v>1823.8400000000001</v>
      </c>
    </row>
    <row r="1222" spans="1:9" x14ac:dyDescent="0.35">
      <c r="A1222" s="3" t="s">
        <v>149</v>
      </c>
      <c r="B1222" t="s">
        <v>164</v>
      </c>
      <c r="C1222" s="5">
        <v>5</v>
      </c>
      <c r="E1222" s="1"/>
      <c r="F1222" s="1"/>
      <c r="G1222" s="1">
        <f t="shared" si="167"/>
        <v>0</v>
      </c>
      <c r="H1222" s="1">
        <f t="shared" si="173"/>
        <v>1823.8400000000001</v>
      </c>
    </row>
    <row r="1223" spans="1:9" x14ac:dyDescent="0.35">
      <c r="A1223" s="3" t="s">
        <v>149</v>
      </c>
      <c r="B1223" t="s">
        <v>164</v>
      </c>
      <c r="C1223" s="5">
        <v>6</v>
      </c>
      <c r="E1223" s="1"/>
      <c r="F1223" s="1"/>
      <c r="G1223" s="1">
        <f t="shared" si="167"/>
        <v>0</v>
      </c>
      <c r="H1223" s="1">
        <f t="shared" si="173"/>
        <v>1823.8400000000001</v>
      </c>
    </row>
    <row r="1224" spans="1:9" x14ac:dyDescent="0.35">
      <c r="A1224" s="3" t="s">
        <v>149</v>
      </c>
      <c r="B1224" t="s">
        <v>164</v>
      </c>
      <c r="C1224" s="5">
        <v>7</v>
      </c>
      <c r="E1224" s="1"/>
      <c r="F1224" s="1"/>
      <c r="G1224" s="1">
        <f t="shared" si="167"/>
        <v>0</v>
      </c>
      <c r="H1224" s="1">
        <f t="shared" si="173"/>
        <v>1823.8400000000001</v>
      </c>
    </row>
    <row r="1225" spans="1:9" x14ac:dyDescent="0.35">
      <c r="A1225" s="3" t="s">
        <v>149</v>
      </c>
      <c r="B1225" t="s">
        <v>164</v>
      </c>
      <c r="C1225" s="5">
        <v>8</v>
      </c>
      <c r="E1225" s="1"/>
      <c r="F1225" s="1"/>
      <c r="G1225" s="1">
        <f t="shared" si="167"/>
        <v>0</v>
      </c>
      <c r="H1225" s="1">
        <f t="shared" si="173"/>
        <v>1823.8400000000001</v>
      </c>
    </row>
    <row r="1226" spans="1:9" x14ac:dyDescent="0.35">
      <c r="A1226" s="3" t="s">
        <v>149</v>
      </c>
      <c r="B1226" t="s">
        <v>164</v>
      </c>
      <c r="C1226" s="5">
        <v>9</v>
      </c>
      <c r="E1226" s="1"/>
      <c r="F1226" s="1"/>
      <c r="G1226" s="1">
        <f t="shared" si="167"/>
        <v>0</v>
      </c>
      <c r="H1226" s="1">
        <f t="shared" si="173"/>
        <v>1823.8400000000001</v>
      </c>
    </row>
    <row r="1227" spans="1:9" x14ac:dyDescent="0.35">
      <c r="A1227" s="3" t="s">
        <v>149</v>
      </c>
      <c r="B1227" t="s">
        <v>164</v>
      </c>
      <c r="C1227" s="5">
        <v>10</v>
      </c>
      <c r="E1227" s="1"/>
      <c r="F1227" s="1"/>
      <c r="G1227" s="1">
        <f t="shared" si="167"/>
        <v>0</v>
      </c>
      <c r="H1227" s="1">
        <f t="shared" si="173"/>
        <v>1823.8400000000001</v>
      </c>
    </row>
    <row r="1228" spans="1:9" x14ac:dyDescent="0.35">
      <c r="A1228" s="3" t="s">
        <v>149</v>
      </c>
      <c r="B1228" t="s">
        <v>164</v>
      </c>
      <c r="C1228" s="5">
        <v>11</v>
      </c>
      <c r="E1228" s="1"/>
      <c r="F1228" s="1"/>
      <c r="G1228" s="1">
        <f t="shared" si="167"/>
        <v>0</v>
      </c>
      <c r="H1228" s="1">
        <f t="shared" si="173"/>
        <v>1823.8400000000001</v>
      </c>
    </row>
    <row r="1229" spans="1:9" x14ac:dyDescent="0.35">
      <c r="A1229" s="3" t="s">
        <v>149</v>
      </c>
      <c r="B1229" t="s">
        <v>164</v>
      </c>
      <c r="C1229" s="5">
        <v>12</v>
      </c>
      <c r="E1229" s="1"/>
      <c r="F1229" s="1"/>
      <c r="G1229" s="1">
        <f t="shared" si="167"/>
        <v>0</v>
      </c>
      <c r="H1229" s="1">
        <f t="shared" si="173"/>
        <v>1823.8400000000001</v>
      </c>
    </row>
    <row r="1230" spans="1:9" x14ac:dyDescent="0.35">
      <c r="A1230" s="3" t="s">
        <v>149</v>
      </c>
      <c r="B1230" t="s">
        <v>164</v>
      </c>
      <c r="C1230" s="5">
        <v>13</v>
      </c>
      <c r="E1230" s="1"/>
      <c r="F1230" s="1"/>
      <c r="G1230" s="1">
        <f t="shared" si="167"/>
        <v>0</v>
      </c>
      <c r="H1230" s="1">
        <f t="shared" si="173"/>
        <v>1823.8400000000001</v>
      </c>
    </row>
    <row r="1231" spans="1:9" x14ac:dyDescent="0.35">
      <c r="A1231" s="3" t="s">
        <v>149</v>
      </c>
      <c r="B1231" t="s">
        <v>164</v>
      </c>
      <c r="C1231" s="5">
        <v>14</v>
      </c>
      <c r="E1231" s="1"/>
      <c r="F1231" s="1"/>
      <c r="G1231" s="1">
        <f t="shared" si="167"/>
        <v>0</v>
      </c>
      <c r="H1231" s="1">
        <f t="shared" si="173"/>
        <v>1823.8400000000001</v>
      </c>
    </row>
    <row r="1232" spans="1:9" x14ac:dyDescent="0.35">
      <c r="A1232" s="3" t="s">
        <v>149</v>
      </c>
      <c r="B1232" t="s">
        <v>164</v>
      </c>
      <c r="C1232" s="5">
        <v>15</v>
      </c>
      <c r="E1232" s="1"/>
      <c r="F1232" s="1"/>
      <c r="G1232" s="1">
        <f t="shared" si="167"/>
        <v>0</v>
      </c>
      <c r="H1232" s="1">
        <f t="shared" si="173"/>
        <v>1823.8400000000001</v>
      </c>
    </row>
    <row r="1233" spans="1:9" ht="15" thickBot="1" x14ac:dyDescent="0.4">
      <c r="A1233" s="14" t="s">
        <v>149</v>
      </c>
      <c r="B1233" s="15" t="s">
        <v>164</v>
      </c>
      <c r="C1233" s="16">
        <v>16</v>
      </c>
      <c r="D1233" s="15"/>
      <c r="E1233" s="17"/>
      <c r="F1233" s="17"/>
      <c r="G1233" s="17">
        <f t="shared" si="167"/>
        <v>0</v>
      </c>
      <c r="H1233" s="17">
        <f t="shared" si="173"/>
        <v>1823.8400000000001</v>
      </c>
      <c r="I1233" s="15"/>
    </row>
    <row r="1234" spans="1:9" x14ac:dyDescent="0.35">
      <c r="A1234" s="3" t="s">
        <v>150</v>
      </c>
      <c r="B1234" t="s">
        <v>165</v>
      </c>
      <c r="C1234" s="5">
        <v>1</v>
      </c>
      <c r="D1234" s="4">
        <v>45918</v>
      </c>
      <c r="E1234" s="1">
        <v>4561</v>
      </c>
      <c r="F1234" s="1">
        <v>4561</v>
      </c>
      <c r="G1234" s="1">
        <f t="shared" si="167"/>
        <v>0</v>
      </c>
      <c r="H1234" s="1">
        <f>G1234</f>
        <v>0</v>
      </c>
      <c r="I1234" s="11">
        <f t="shared" ref="I1234:I1235" si="174">G1234/F1234</f>
        <v>0</v>
      </c>
    </row>
    <row r="1235" spans="1:9" x14ac:dyDescent="0.35">
      <c r="A1235" s="3" t="s">
        <v>150</v>
      </c>
      <c r="B1235" t="s">
        <v>165</v>
      </c>
      <c r="C1235" s="5">
        <v>2</v>
      </c>
      <c r="D1235" s="4">
        <v>45925</v>
      </c>
      <c r="E1235" s="1">
        <v>4561</v>
      </c>
      <c r="F1235" s="1">
        <v>4561</v>
      </c>
      <c r="G1235" s="1">
        <f t="shared" si="167"/>
        <v>0</v>
      </c>
      <c r="H1235" s="1">
        <f>H1234+G1235</f>
        <v>0</v>
      </c>
      <c r="I1235" s="11">
        <f t="shared" si="174"/>
        <v>0</v>
      </c>
    </row>
    <row r="1236" spans="1:9" x14ac:dyDescent="0.35">
      <c r="A1236" s="3" t="s">
        <v>150</v>
      </c>
      <c r="B1236" t="s">
        <v>165</v>
      </c>
      <c r="C1236" s="5">
        <v>3</v>
      </c>
      <c r="E1236" s="1"/>
      <c r="F1236" s="1"/>
      <c r="G1236" s="1">
        <f t="shared" si="167"/>
        <v>0</v>
      </c>
      <c r="H1236" s="1">
        <f t="shared" ref="H1236:H1249" si="175">H1235+G1236</f>
        <v>0</v>
      </c>
    </row>
    <row r="1237" spans="1:9" x14ac:dyDescent="0.35">
      <c r="A1237" s="3" t="s">
        <v>150</v>
      </c>
      <c r="B1237" t="s">
        <v>165</v>
      </c>
      <c r="C1237" s="5">
        <v>4</v>
      </c>
      <c r="E1237" s="1"/>
      <c r="F1237" s="1"/>
      <c r="G1237" s="1">
        <f t="shared" si="167"/>
        <v>0</v>
      </c>
      <c r="H1237" s="1">
        <f t="shared" si="175"/>
        <v>0</v>
      </c>
    </row>
    <row r="1238" spans="1:9" x14ac:dyDescent="0.35">
      <c r="A1238" s="3" t="s">
        <v>150</v>
      </c>
      <c r="B1238" t="s">
        <v>165</v>
      </c>
      <c r="C1238" s="5">
        <v>5</v>
      </c>
      <c r="E1238" s="1"/>
      <c r="F1238" s="1"/>
      <c r="G1238" s="1">
        <f t="shared" ref="G1238:G1301" si="176">E1238-F1238</f>
        <v>0</v>
      </c>
      <c r="H1238" s="1">
        <f t="shared" si="175"/>
        <v>0</v>
      </c>
    </row>
    <row r="1239" spans="1:9" x14ac:dyDescent="0.35">
      <c r="A1239" s="3" t="s">
        <v>150</v>
      </c>
      <c r="B1239" t="s">
        <v>165</v>
      </c>
      <c r="C1239" s="5">
        <v>6</v>
      </c>
      <c r="E1239" s="1"/>
      <c r="F1239" s="1"/>
      <c r="G1239" s="1">
        <f t="shared" si="176"/>
        <v>0</v>
      </c>
      <c r="H1239" s="1">
        <f t="shared" si="175"/>
        <v>0</v>
      </c>
    </row>
    <row r="1240" spans="1:9" x14ac:dyDescent="0.35">
      <c r="A1240" s="3" t="s">
        <v>150</v>
      </c>
      <c r="B1240" t="s">
        <v>165</v>
      </c>
      <c r="C1240" s="5">
        <v>7</v>
      </c>
      <c r="E1240" s="1"/>
      <c r="F1240" s="1"/>
      <c r="G1240" s="1">
        <f t="shared" si="176"/>
        <v>0</v>
      </c>
      <c r="H1240" s="1">
        <f t="shared" si="175"/>
        <v>0</v>
      </c>
    </row>
    <row r="1241" spans="1:9" x14ac:dyDescent="0.35">
      <c r="A1241" s="3" t="s">
        <v>150</v>
      </c>
      <c r="B1241" t="s">
        <v>165</v>
      </c>
      <c r="C1241" s="5">
        <v>8</v>
      </c>
      <c r="E1241" s="1"/>
      <c r="F1241" s="1"/>
      <c r="G1241" s="1">
        <f t="shared" si="176"/>
        <v>0</v>
      </c>
      <c r="H1241" s="1">
        <f t="shared" si="175"/>
        <v>0</v>
      </c>
    </row>
    <row r="1242" spans="1:9" x14ac:dyDescent="0.35">
      <c r="A1242" s="3" t="s">
        <v>150</v>
      </c>
      <c r="B1242" t="s">
        <v>165</v>
      </c>
      <c r="C1242" s="5">
        <v>9</v>
      </c>
      <c r="E1242" s="1"/>
      <c r="F1242" s="1"/>
      <c r="G1242" s="1">
        <f t="shared" si="176"/>
        <v>0</v>
      </c>
      <c r="H1242" s="1">
        <f t="shared" si="175"/>
        <v>0</v>
      </c>
    </row>
    <row r="1243" spans="1:9" x14ac:dyDescent="0.35">
      <c r="A1243" s="3" t="s">
        <v>150</v>
      </c>
      <c r="B1243" t="s">
        <v>165</v>
      </c>
      <c r="C1243" s="5">
        <v>10</v>
      </c>
      <c r="E1243" s="1"/>
      <c r="F1243" s="1"/>
      <c r="G1243" s="1">
        <f t="shared" si="176"/>
        <v>0</v>
      </c>
      <c r="H1243" s="1">
        <f t="shared" si="175"/>
        <v>0</v>
      </c>
    </row>
    <row r="1244" spans="1:9" x14ac:dyDescent="0.35">
      <c r="A1244" s="3" t="s">
        <v>150</v>
      </c>
      <c r="B1244" t="s">
        <v>165</v>
      </c>
      <c r="C1244" s="5">
        <v>11</v>
      </c>
      <c r="E1244" s="1"/>
      <c r="F1244" s="1"/>
      <c r="G1244" s="1">
        <f t="shared" si="176"/>
        <v>0</v>
      </c>
      <c r="H1244" s="1">
        <f t="shared" si="175"/>
        <v>0</v>
      </c>
    </row>
    <row r="1245" spans="1:9" x14ac:dyDescent="0.35">
      <c r="A1245" s="3" t="s">
        <v>150</v>
      </c>
      <c r="B1245" t="s">
        <v>165</v>
      </c>
      <c r="C1245" s="5">
        <v>12</v>
      </c>
      <c r="E1245" s="1"/>
      <c r="F1245" s="1"/>
      <c r="G1245" s="1">
        <f t="shared" si="176"/>
        <v>0</v>
      </c>
      <c r="H1245" s="1">
        <f t="shared" si="175"/>
        <v>0</v>
      </c>
    </row>
    <row r="1246" spans="1:9" x14ac:dyDescent="0.35">
      <c r="A1246" s="3" t="s">
        <v>150</v>
      </c>
      <c r="B1246" t="s">
        <v>165</v>
      </c>
      <c r="C1246" s="5">
        <v>13</v>
      </c>
      <c r="E1246" s="1"/>
      <c r="F1246" s="1"/>
      <c r="G1246" s="1">
        <f t="shared" si="176"/>
        <v>0</v>
      </c>
      <c r="H1246" s="1">
        <f t="shared" si="175"/>
        <v>0</v>
      </c>
    </row>
    <row r="1247" spans="1:9" x14ac:dyDescent="0.35">
      <c r="A1247" s="3" t="s">
        <v>150</v>
      </c>
      <c r="B1247" t="s">
        <v>165</v>
      </c>
      <c r="C1247" s="5">
        <v>14</v>
      </c>
      <c r="E1247" s="1"/>
      <c r="F1247" s="1"/>
      <c r="G1247" s="1">
        <f t="shared" si="176"/>
        <v>0</v>
      </c>
      <c r="H1247" s="1">
        <f t="shared" si="175"/>
        <v>0</v>
      </c>
    </row>
    <row r="1248" spans="1:9" x14ac:dyDescent="0.35">
      <c r="A1248" s="3" t="s">
        <v>150</v>
      </c>
      <c r="B1248" t="s">
        <v>165</v>
      </c>
      <c r="C1248" s="5">
        <v>15</v>
      </c>
      <c r="E1248" s="1"/>
      <c r="F1248" s="1"/>
      <c r="G1248" s="1">
        <f t="shared" si="176"/>
        <v>0</v>
      </c>
      <c r="H1248" s="1">
        <f t="shared" si="175"/>
        <v>0</v>
      </c>
    </row>
    <row r="1249" spans="1:9" ht="15" thickBot="1" x14ac:dyDescent="0.4">
      <c r="A1249" s="14" t="s">
        <v>150</v>
      </c>
      <c r="B1249" s="15" t="s">
        <v>165</v>
      </c>
      <c r="C1249" s="16">
        <v>16</v>
      </c>
      <c r="D1249" s="15"/>
      <c r="E1249" s="17"/>
      <c r="F1249" s="17"/>
      <c r="G1249" s="17">
        <f t="shared" si="176"/>
        <v>0</v>
      </c>
      <c r="H1249" s="17">
        <f t="shared" si="175"/>
        <v>0</v>
      </c>
      <c r="I1249" s="15"/>
    </row>
    <row r="1250" spans="1:9" x14ac:dyDescent="0.35">
      <c r="A1250" s="3" t="s">
        <v>151</v>
      </c>
      <c r="B1250" t="s">
        <v>166</v>
      </c>
      <c r="C1250" s="5">
        <v>1</v>
      </c>
      <c r="D1250" s="4">
        <v>45919</v>
      </c>
      <c r="E1250" s="1">
        <v>12369</v>
      </c>
      <c r="F1250" s="1">
        <v>11780.1</v>
      </c>
      <c r="G1250" s="1">
        <f t="shared" si="176"/>
        <v>588.89999999999964</v>
      </c>
      <c r="H1250" s="1">
        <f>G1250</f>
        <v>588.89999999999964</v>
      </c>
      <c r="I1250" s="11">
        <f t="shared" ref="I1250:I1251" si="177">G1250/F1250</f>
        <v>4.99910866631013E-2</v>
      </c>
    </row>
    <row r="1251" spans="1:9" x14ac:dyDescent="0.35">
      <c r="A1251" s="3" t="s">
        <v>151</v>
      </c>
      <c r="B1251" t="s">
        <v>166</v>
      </c>
      <c r="C1251" s="5">
        <v>2</v>
      </c>
      <c r="D1251" s="4">
        <v>45926</v>
      </c>
      <c r="E1251" s="1">
        <v>12377</v>
      </c>
      <c r="F1251" s="1">
        <v>11780.1</v>
      </c>
      <c r="G1251" s="1">
        <f t="shared" si="176"/>
        <v>596.89999999999964</v>
      </c>
      <c r="H1251" s="1">
        <f>H1250+G1251</f>
        <v>1185.7999999999993</v>
      </c>
      <c r="I1251" s="11">
        <f t="shared" si="177"/>
        <v>5.0670198045856964E-2</v>
      </c>
    </row>
    <row r="1252" spans="1:9" x14ac:dyDescent="0.35">
      <c r="A1252" s="3" t="s">
        <v>151</v>
      </c>
      <c r="B1252" t="s">
        <v>166</v>
      </c>
      <c r="C1252" s="5">
        <v>3</v>
      </c>
      <c r="E1252" s="1"/>
      <c r="F1252" s="1"/>
      <c r="G1252" s="1">
        <f t="shared" si="176"/>
        <v>0</v>
      </c>
      <c r="H1252" s="1">
        <f t="shared" ref="H1252:H1265" si="178">H1251+G1252</f>
        <v>1185.7999999999993</v>
      </c>
    </row>
    <row r="1253" spans="1:9" x14ac:dyDescent="0.35">
      <c r="A1253" s="3" t="s">
        <v>151</v>
      </c>
      <c r="B1253" t="s">
        <v>166</v>
      </c>
      <c r="C1253" s="5">
        <v>4</v>
      </c>
      <c r="E1253" s="1"/>
      <c r="F1253" s="1"/>
      <c r="G1253" s="1">
        <f t="shared" si="176"/>
        <v>0</v>
      </c>
      <c r="H1253" s="1">
        <f t="shared" si="178"/>
        <v>1185.7999999999993</v>
      </c>
    </row>
    <row r="1254" spans="1:9" x14ac:dyDescent="0.35">
      <c r="A1254" s="3" t="s">
        <v>151</v>
      </c>
      <c r="B1254" t="s">
        <v>166</v>
      </c>
      <c r="C1254" s="5">
        <v>5</v>
      </c>
      <c r="E1254" s="1"/>
      <c r="F1254" s="1"/>
      <c r="G1254" s="1">
        <f t="shared" si="176"/>
        <v>0</v>
      </c>
      <c r="H1254" s="1">
        <f t="shared" si="178"/>
        <v>1185.7999999999993</v>
      </c>
    </row>
    <row r="1255" spans="1:9" x14ac:dyDescent="0.35">
      <c r="A1255" s="3" t="s">
        <v>151</v>
      </c>
      <c r="B1255" t="s">
        <v>166</v>
      </c>
      <c r="C1255" s="5">
        <v>6</v>
      </c>
      <c r="E1255" s="1"/>
      <c r="F1255" s="1"/>
      <c r="G1255" s="1">
        <f t="shared" si="176"/>
        <v>0</v>
      </c>
      <c r="H1255" s="1">
        <f t="shared" si="178"/>
        <v>1185.7999999999993</v>
      </c>
    </row>
    <row r="1256" spans="1:9" x14ac:dyDescent="0.35">
      <c r="A1256" s="3" t="s">
        <v>151</v>
      </c>
      <c r="B1256" t="s">
        <v>166</v>
      </c>
      <c r="C1256" s="5">
        <v>7</v>
      </c>
      <c r="E1256" s="1"/>
      <c r="F1256" s="1"/>
      <c r="G1256" s="1">
        <f t="shared" si="176"/>
        <v>0</v>
      </c>
      <c r="H1256" s="1">
        <f t="shared" si="178"/>
        <v>1185.7999999999993</v>
      </c>
    </row>
    <row r="1257" spans="1:9" x14ac:dyDescent="0.35">
      <c r="A1257" s="3" t="s">
        <v>151</v>
      </c>
      <c r="B1257" t="s">
        <v>166</v>
      </c>
      <c r="C1257" s="5">
        <v>8</v>
      </c>
      <c r="E1257" s="1"/>
      <c r="F1257" s="1"/>
      <c r="G1257" s="1">
        <f t="shared" si="176"/>
        <v>0</v>
      </c>
      <c r="H1257" s="1">
        <f t="shared" si="178"/>
        <v>1185.7999999999993</v>
      </c>
    </row>
    <row r="1258" spans="1:9" x14ac:dyDescent="0.35">
      <c r="A1258" s="3" t="s">
        <v>151</v>
      </c>
      <c r="B1258" t="s">
        <v>166</v>
      </c>
      <c r="C1258" s="5">
        <v>9</v>
      </c>
      <c r="E1258" s="1"/>
      <c r="F1258" s="1"/>
      <c r="G1258" s="1">
        <f t="shared" si="176"/>
        <v>0</v>
      </c>
      <c r="H1258" s="1">
        <f t="shared" si="178"/>
        <v>1185.7999999999993</v>
      </c>
    </row>
    <row r="1259" spans="1:9" x14ac:dyDescent="0.35">
      <c r="A1259" s="3" t="s">
        <v>151</v>
      </c>
      <c r="B1259" t="s">
        <v>166</v>
      </c>
      <c r="C1259" s="5">
        <v>10</v>
      </c>
      <c r="E1259" s="1"/>
      <c r="F1259" s="1"/>
      <c r="G1259" s="1">
        <f t="shared" si="176"/>
        <v>0</v>
      </c>
      <c r="H1259" s="1">
        <f t="shared" si="178"/>
        <v>1185.7999999999993</v>
      </c>
    </row>
    <row r="1260" spans="1:9" x14ac:dyDescent="0.35">
      <c r="A1260" s="3" t="s">
        <v>151</v>
      </c>
      <c r="B1260" t="s">
        <v>166</v>
      </c>
      <c r="C1260" s="5">
        <v>11</v>
      </c>
      <c r="E1260" s="1"/>
      <c r="F1260" s="1"/>
      <c r="G1260" s="1">
        <f t="shared" si="176"/>
        <v>0</v>
      </c>
      <c r="H1260" s="1">
        <f t="shared" si="178"/>
        <v>1185.7999999999993</v>
      </c>
    </row>
    <row r="1261" spans="1:9" x14ac:dyDescent="0.35">
      <c r="A1261" s="3" t="s">
        <v>151</v>
      </c>
      <c r="B1261" t="s">
        <v>166</v>
      </c>
      <c r="C1261" s="5">
        <v>12</v>
      </c>
      <c r="E1261" s="1"/>
      <c r="F1261" s="1"/>
      <c r="G1261" s="1">
        <f t="shared" si="176"/>
        <v>0</v>
      </c>
      <c r="H1261" s="1">
        <f t="shared" si="178"/>
        <v>1185.7999999999993</v>
      </c>
    </row>
    <row r="1262" spans="1:9" x14ac:dyDescent="0.35">
      <c r="A1262" s="3" t="s">
        <v>151</v>
      </c>
      <c r="B1262" t="s">
        <v>166</v>
      </c>
      <c r="C1262" s="5">
        <v>13</v>
      </c>
      <c r="E1262" s="1"/>
      <c r="F1262" s="1"/>
      <c r="G1262" s="1">
        <f t="shared" si="176"/>
        <v>0</v>
      </c>
      <c r="H1262" s="1">
        <f t="shared" si="178"/>
        <v>1185.7999999999993</v>
      </c>
    </row>
    <row r="1263" spans="1:9" x14ac:dyDescent="0.35">
      <c r="A1263" s="3" t="s">
        <v>151</v>
      </c>
      <c r="B1263" t="s">
        <v>166</v>
      </c>
      <c r="C1263" s="5">
        <v>14</v>
      </c>
      <c r="E1263" s="1"/>
      <c r="F1263" s="1"/>
      <c r="G1263" s="1">
        <f t="shared" si="176"/>
        <v>0</v>
      </c>
      <c r="H1263" s="1">
        <f t="shared" si="178"/>
        <v>1185.7999999999993</v>
      </c>
    </row>
    <row r="1264" spans="1:9" x14ac:dyDescent="0.35">
      <c r="A1264" s="3" t="s">
        <v>151</v>
      </c>
      <c r="B1264" t="s">
        <v>166</v>
      </c>
      <c r="C1264" s="5">
        <v>15</v>
      </c>
      <c r="E1264" s="1"/>
      <c r="F1264" s="1"/>
      <c r="G1264" s="1">
        <f t="shared" si="176"/>
        <v>0</v>
      </c>
      <c r="H1264" s="1">
        <f t="shared" si="178"/>
        <v>1185.7999999999993</v>
      </c>
    </row>
    <row r="1265" spans="1:9" ht="15" thickBot="1" x14ac:dyDescent="0.4">
      <c r="A1265" s="14" t="s">
        <v>151</v>
      </c>
      <c r="B1265" s="15" t="s">
        <v>166</v>
      </c>
      <c r="C1265" s="16">
        <v>16</v>
      </c>
      <c r="D1265" s="15"/>
      <c r="E1265" s="17"/>
      <c r="F1265" s="17"/>
      <c r="G1265" s="17">
        <f t="shared" si="176"/>
        <v>0</v>
      </c>
      <c r="H1265" s="17">
        <f t="shared" si="178"/>
        <v>1185.7999999999993</v>
      </c>
      <c r="I1265" s="15"/>
    </row>
    <row r="1266" spans="1:9" x14ac:dyDescent="0.35">
      <c r="A1266" s="3" t="s">
        <v>152</v>
      </c>
      <c r="B1266" t="s">
        <v>102</v>
      </c>
      <c r="C1266" s="5">
        <v>1</v>
      </c>
      <c r="D1266" s="4">
        <v>45923</v>
      </c>
      <c r="E1266" s="1">
        <v>5506</v>
      </c>
      <c r="F1266" s="1">
        <v>5245</v>
      </c>
      <c r="G1266" s="1">
        <f t="shared" si="176"/>
        <v>261</v>
      </c>
      <c r="H1266" s="1">
        <f>G1266</f>
        <v>261</v>
      </c>
      <c r="I1266" s="11">
        <f t="shared" ref="I1266" si="179">G1266/F1266</f>
        <v>4.9761677788369874E-2</v>
      </c>
    </row>
    <row r="1267" spans="1:9" x14ac:dyDescent="0.35">
      <c r="A1267" s="3" t="s">
        <v>152</v>
      </c>
      <c r="B1267" t="s">
        <v>102</v>
      </c>
      <c r="C1267" s="5">
        <v>2</v>
      </c>
      <c r="E1267" s="1"/>
      <c r="F1267" s="1"/>
      <c r="G1267" s="1">
        <f t="shared" si="176"/>
        <v>0</v>
      </c>
      <c r="H1267" s="1">
        <f>H1266+G1267</f>
        <v>261</v>
      </c>
    </row>
    <row r="1268" spans="1:9" x14ac:dyDescent="0.35">
      <c r="A1268" s="3" t="s">
        <v>152</v>
      </c>
      <c r="B1268" t="s">
        <v>102</v>
      </c>
      <c r="C1268" s="5">
        <v>3</v>
      </c>
      <c r="E1268" s="1"/>
      <c r="F1268" s="1"/>
      <c r="G1268" s="1">
        <f t="shared" si="176"/>
        <v>0</v>
      </c>
      <c r="H1268" s="1">
        <f t="shared" ref="H1268:H1281" si="180">H1267+G1268</f>
        <v>261</v>
      </c>
    </row>
    <row r="1269" spans="1:9" x14ac:dyDescent="0.35">
      <c r="A1269" s="3" t="s">
        <v>152</v>
      </c>
      <c r="B1269" t="s">
        <v>102</v>
      </c>
      <c r="C1269" s="5">
        <v>4</v>
      </c>
      <c r="E1269" s="1"/>
      <c r="F1269" s="1"/>
      <c r="G1269" s="1">
        <f t="shared" si="176"/>
        <v>0</v>
      </c>
      <c r="H1269" s="1">
        <f t="shared" si="180"/>
        <v>261</v>
      </c>
    </row>
    <row r="1270" spans="1:9" x14ac:dyDescent="0.35">
      <c r="A1270" s="3" t="s">
        <v>152</v>
      </c>
      <c r="B1270" t="s">
        <v>102</v>
      </c>
      <c r="C1270" s="5">
        <v>5</v>
      </c>
      <c r="E1270" s="1"/>
      <c r="F1270" s="1"/>
      <c r="G1270" s="1">
        <f t="shared" si="176"/>
        <v>0</v>
      </c>
      <c r="H1270" s="1">
        <f t="shared" si="180"/>
        <v>261</v>
      </c>
    </row>
    <row r="1271" spans="1:9" x14ac:dyDescent="0.35">
      <c r="A1271" s="3" t="s">
        <v>152</v>
      </c>
      <c r="B1271" t="s">
        <v>102</v>
      </c>
      <c r="C1271" s="5">
        <v>6</v>
      </c>
      <c r="E1271" s="1"/>
      <c r="F1271" s="1"/>
      <c r="G1271" s="1">
        <f t="shared" si="176"/>
        <v>0</v>
      </c>
      <c r="H1271" s="1">
        <f t="shared" si="180"/>
        <v>261</v>
      </c>
    </row>
    <row r="1272" spans="1:9" x14ac:dyDescent="0.35">
      <c r="A1272" s="3" t="s">
        <v>152</v>
      </c>
      <c r="B1272" t="s">
        <v>102</v>
      </c>
      <c r="C1272" s="5">
        <v>7</v>
      </c>
      <c r="E1272" s="1"/>
      <c r="F1272" s="1"/>
      <c r="G1272" s="1">
        <f t="shared" si="176"/>
        <v>0</v>
      </c>
      <c r="H1272" s="1">
        <f t="shared" si="180"/>
        <v>261</v>
      </c>
    </row>
    <row r="1273" spans="1:9" x14ac:dyDescent="0.35">
      <c r="A1273" s="3" t="s">
        <v>152</v>
      </c>
      <c r="B1273" t="s">
        <v>102</v>
      </c>
      <c r="C1273" s="5">
        <v>8</v>
      </c>
      <c r="E1273" s="1"/>
      <c r="F1273" s="1"/>
      <c r="G1273" s="1">
        <f t="shared" si="176"/>
        <v>0</v>
      </c>
      <c r="H1273" s="1">
        <f t="shared" si="180"/>
        <v>261</v>
      </c>
    </row>
    <row r="1274" spans="1:9" x14ac:dyDescent="0.35">
      <c r="A1274" s="3" t="s">
        <v>152</v>
      </c>
      <c r="B1274" t="s">
        <v>102</v>
      </c>
      <c r="C1274" s="5">
        <v>9</v>
      </c>
      <c r="E1274" s="1"/>
      <c r="F1274" s="1"/>
      <c r="G1274" s="1">
        <f t="shared" si="176"/>
        <v>0</v>
      </c>
      <c r="H1274" s="1">
        <f t="shared" si="180"/>
        <v>261</v>
      </c>
    </row>
    <row r="1275" spans="1:9" x14ac:dyDescent="0.35">
      <c r="A1275" s="3" t="s">
        <v>152</v>
      </c>
      <c r="B1275" t="s">
        <v>102</v>
      </c>
      <c r="C1275" s="5">
        <v>10</v>
      </c>
      <c r="E1275" s="1"/>
      <c r="F1275" s="1"/>
      <c r="G1275" s="1">
        <f t="shared" si="176"/>
        <v>0</v>
      </c>
      <c r="H1275" s="1">
        <f t="shared" si="180"/>
        <v>261</v>
      </c>
    </row>
    <row r="1276" spans="1:9" x14ac:dyDescent="0.35">
      <c r="A1276" s="3" t="s">
        <v>152</v>
      </c>
      <c r="B1276" t="s">
        <v>102</v>
      </c>
      <c r="C1276" s="5">
        <v>11</v>
      </c>
      <c r="E1276" s="1"/>
      <c r="F1276" s="1"/>
      <c r="G1276" s="1">
        <f t="shared" si="176"/>
        <v>0</v>
      </c>
      <c r="H1276" s="1">
        <f t="shared" si="180"/>
        <v>261</v>
      </c>
    </row>
    <row r="1277" spans="1:9" x14ac:dyDescent="0.35">
      <c r="A1277" s="3" t="s">
        <v>152</v>
      </c>
      <c r="B1277" t="s">
        <v>102</v>
      </c>
      <c r="C1277" s="5">
        <v>12</v>
      </c>
      <c r="E1277" s="1"/>
      <c r="F1277" s="1"/>
      <c r="G1277" s="1">
        <f t="shared" si="176"/>
        <v>0</v>
      </c>
      <c r="H1277" s="1">
        <f t="shared" si="180"/>
        <v>261</v>
      </c>
    </row>
    <row r="1278" spans="1:9" x14ac:dyDescent="0.35">
      <c r="A1278" s="3" t="s">
        <v>152</v>
      </c>
      <c r="B1278" t="s">
        <v>102</v>
      </c>
      <c r="C1278" s="5">
        <v>13</v>
      </c>
      <c r="E1278" s="1"/>
      <c r="F1278" s="1"/>
      <c r="G1278" s="1">
        <f t="shared" si="176"/>
        <v>0</v>
      </c>
      <c r="H1278" s="1">
        <f t="shared" si="180"/>
        <v>261</v>
      </c>
    </row>
    <row r="1279" spans="1:9" x14ac:dyDescent="0.35">
      <c r="A1279" s="3" t="s">
        <v>152</v>
      </c>
      <c r="B1279" t="s">
        <v>102</v>
      </c>
      <c r="C1279" s="5">
        <v>14</v>
      </c>
      <c r="E1279" s="1"/>
      <c r="F1279" s="1"/>
      <c r="G1279" s="1">
        <f t="shared" si="176"/>
        <v>0</v>
      </c>
      <c r="H1279" s="1">
        <f t="shared" si="180"/>
        <v>261</v>
      </c>
    </row>
    <row r="1280" spans="1:9" x14ac:dyDescent="0.35">
      <c r="A1280" s="3" t="s">
        <v>152</v>
      </c>
      <c r="B1280" t="s">
        <v>102</v>
      </c>
      <c r="C1280" s="5">
        <v>15</v>
      </c>
      <c r="E1280" s="1"/>
      <c r="F1280" s="1"/>
      <c r="G1280" s="1">
        <f t="shared" si="176"/>
        <v>0</v>
      </c>
      <c r="H1280" s="1">
        <f t="shared" si="180"/>
        <v>261</v>
      </c>
    </row>
    <row r="1281" spans="1:9" ht="15" thickBot="1" x14ac:dyDescent="0.4">
      <c r="A1281" s="14" t="s">
        <v>152</v>
      </c>
      <c r="B1281" s="15" t="s">
        <v>102</v>
      </c>
      <c r="C1281" s="16">
        <v>16</v>
      </c>
      <c r="D1281" s="15"/>
      <c r="E1281" s="17"/>
      <c r="F1281" s="17"/>
      <c r="G1281" s="17">
        <f t="shared" si="176"/>
        <v>0</v>
      </c>
      <c r="H1281" s="17">
        <f t="shared" si="180"/>
        <v>261</v>
      </c>
      <c r="I1281" s="15"/>
    </row>
    <row r="1282" spans="1:9" x14ac:dyDescent="0.35">
      <c r="A1282" s="3" t="s">
        <v>167</v>
      </c>
      <c r="B1282" t="s">
        <v>168</v>
      </c>
      <c r="C1282" s="5">
        <v>1</v>
      </c>
      <c r="D1282" s="4">
        <v>45924</v>
      </c>
      <c r="E1282" s="1">
        <v>3834</v>
      </c>
      <c r="F1282" s="1">
        <v>3648</v>
      </c>
      <c r="G1282" s="1">
        <f t="shared" si="176"/>
        <v>186</v>
      </c>
      <c r="H1282" s="1">
        <f>G1282</f>
        <v>186</v>
      </c>
      <c r="I1282" s="11">
        <f t="shared" ref="I1282" si="181">G1282/F1282</f>
        <v>5.0986842105263157E-2</v>
      </c>
    </row>
    <row r="1283" spans="1:9" x14ac:dyDescent="0.35">
      <c r="A1283" s="3" t="s">
        <v>167</v>
      </c>
      <c r="B1283" t="s">
        <v>168</v>
      </c>
      <c r="C1283" s="5">
        <v>2</v>
      </c>
      <c r="E1283" s="1"/>
      <c r="F1283" s="1"/>
      <c r="G1283" s="1">
        <f t="shared" si="176"/>
        <v>0</v>
      </c>
      <c r="H1283" s="1">
        <f>H1282+G1283</f>
        <v>186</v>
      </c>
    </row>
    <row r="1284" spans="1:9" x14ac:dyDescent="0.35">
      <c r="A1284" s="3" t="s">
        <v>167</v>
      </c>
      <c r="B1284" t="s">
        <v>168</v>
      </c>
      <c r="C1284" s="5">
        <v>3</v>
      </c>
      <c r="E1284" s="1"/>
      <c r="F1284" s="1"/>
      <c r="G1284" s="1">
        <f t="shared" si="176"/>
        <v>0</v>
      </c>
      <c r="H1284" s="1">
        <f t="shared" ref="H1284:H1297" si="182">H1283+G1284</f>
        <v>186</v>
      </c>
    </row>
    <row r="1285" spans="1:9" x14ac:dyDescent="0.35">
      <c r="A1285" s="3" t="s">
        <v>167</v>
      </c>
      <c r="B1285" t="s">
        <v>168</v>
      </c>
      <c r="C1285" s="5">
        <v>4</v>
      </c>
      <c r="E1285" s="1"/>
      <c r="F1285" s="1"/>
      <c r="G1285" s="1">
        <f t="shared" si="176"/>
        <v>0</v>
      </c>
      <c r="H1285" s="1">
        <f t="shared" si="182"/>
        <v>186</v>
      </c>
    </row>
    <row r="1286" spans="1:9" x14ac:dyDescent="0.35">
      <c r="A1286" s="3" t="s">
        <v>167</v>
      </c>
      <c r="B1286" t="s">
        <v>168</v>
      </c>
      <c r="C1286" s="5">
        <v>5</v>
      </c>
      <c r="E1286" s="1"/>
      <c r="F1286" s="1"/>
      <c r="G1286" s="1">
        <f t="shared" si="176"/>
        <v>0</v>
      </c>
      <c r="H1286" s="1">
        <f t="shared" si="182"/>
        <v>186</v>
      </c>
    </row>
    <row r="1287" spans="1:9" x14ac:dyDescent="0.35">
      <c r="A1287" s="3" t="s">
        <v>167</v>
      </c>
      <c r="B1287" t="s">
        <v>168</v>
      </c>
      <c r="C1287" s="5">
        <v>6</v>
      </c>
      <c r="E1287" s="1"/>
      <c r="F1287" s="1"/>
      <c r="G1287" s="1">
        <f t="shared" si="176"/>
        <v>0</v>
      </c>
      <c r="H1287" s="1">
        <f t="shared" si="182"/>
        <v>186</v>
      </c>
    </row>
    <row r="1288" spans="1:9" x14ac:dyDescent="0.35">
      <c r="A1288" s="3" t="s">
        <v>167</v>
      </c>
      <c r="B1288" t="s">
        <v>168</v>
      </c>
      <c r="C1288" s="5">
        <v>7</v>
      </c>
      <c r="E1288" s="1"/>
      <c r="F1288" s="1"/>
      <c r="G1288" s="1">
        <f t="shared" si="176"/>
        <v>0</v>
      </c>
      <c r="H1288" s="1">
        <f t="shared" si="182"/>
        <v>186</v>
      </c>
    </row>
    <row r="1289" spans="1:9" x14ac:dyDescent="0.35">
      <c r="A1289" s="3" t="s">
        <v>167</v>
      </c>
      <c r="B1289" t="s">
        <v>168</v>
      </c>
      <c r="C1289" s="5">
        <v>8</v>
      </c>
      <c r="E1289" s="1"/>
      <c r="F1289" s="1"/>
      <c r="G1289" s="1">
        <f t="shared" si="176"/>
        <v>0</v>
      </c>
      <c r="H1289" s="1">
        <f t="shared" si="182"/>
        <v>186</v>
      </c>
    </row>
    <row r="1290" spans="1:9" x14ac:dyDescent="0.35">
      <c r="A1290" s="3" t="s">
        <v>167</v>
      </c>
      <c r="B1290" t="s">
        <v>168</v>
      </c>
      <c r="C1290" s="5">
        <v>9</v>
      </c>
      <c r="E1290" s="1"/>
      <c r="F1290" s="1"/>
      <c r="G1290" s="1">
        <f t="shared" si="176"/>
        <v>0</v>
      </c>
      <c r="H1290" s="1">
        <f t="shared" si="182"/>
        <v>186</v>
      </c>
    </row>
    <row r="1291" spans="1:9" x14ac:dyDescent="0.35">
      <c r="A1291" s="3" t="s">
        <v>167</v>
      </c>
      <c r="B1291" t="s">
        <v>168</v>
      </c>
      <c r="C1291" s="5">
        <v>10</v>
      </c>
      <c r="E1291" s="1"/>
      <c r="F1291" s="1"/>
      <c r="G1291" s="1">
        <f t="shared" si="176"/>
        <v>0</v>
      </c>
      <c r="H1291" s="1">
        <f t="shared" si="182"/>
        <v>186</v>
      </c>
    </row>
    <row r="1292" spans="1:9" x14ac:dyDescent="0.35">
      <c r="A1292" s="3" t="s">
        <v>167</v>
      </c>
      <c r="B1292" t="s">
        <v>168</v>
      </c>
      <c r="C1292" s="5">
        <v>11</v>
      </c>
      <c r="E1292" s="1"/>
      <c r="F1292" s="1"/>
      <c r="G1292" s="1">
        <f t="shared" si="176"/>
        <v>0</v>
      </c>
      <c r="H1292" s="1">
        <f t="shared" si="182"/>
        <v>186</v>
      </c>
    </row>
    <row r="1293" spans="1:9" x14ac:dyDescent="0.35">
      <c r="A1293" s="3" t="s">
        <v>167</v>
      </c>
      <c r="B1293" t="s">
        <v>168</v>
      </c>
      <c r="C1293" s="5">
        <v>12</v>
      </c>
      <c r="E1293" s="1"/>
      <c r="F1293" s="1"/>
      <c r="G1293" s="1">
        <f t="shared" si="176"/>
        <v>0</v>
      </c>
      <c r="H1293" s="1">
        <f t="shared" si="182"/>
        <v>186</v>
      </c>
    </row>
    <row r="1294" spans="1:9" x14ac:dyDescent="0.35">
      <c r="A1294" s="3" t="s">
        <v>167</v>
      </c>
      <c r="B1294" t="s">
        <v>168</v>
      </c>
      <c r="C1294" s="5">
        <v>13</v>
      </c>
      <c r="E1294" s="1"/>
      <c r="F1294" s="1"/>
      <c r="G1294" s="1">
        <f t="shared" si="176"/>
        <v>0</v>
      </c>
      <c r="H1294" s="1">
        <f t="shared" si="182"/>
        <v>186</v>
      </c>
    </row>
    <row r="1295" spans="1:9" x14ac:dyDescent="0.35">
      <c r="A1295" s="3" t="s">
        <v>167</v>
      </c>
      <c r="B1295" t="s">
        <v>168</v>
      </c>
      <c r="C1295" s="5">
        <v>14</v>
      </c>
      <c r="E1295" s="1"/>
      <c r="F1295" s="1"/>
      <c r="G1295" s="1">
        <f t="shared" si="176"/>
        <v>0</v>
      </c>
      <c r="H1295" s="1">
        <f t="shared" si="182"/>
        <v>186</v>
      </c>
    </row>
    <row r="1296" spans="1:9" x14ac:dyDescent="0.35">
      <c r="A1296" s="3" t="s">
        <v>167</v>
      </c>
      <c r="B1296" t="s">
        <v>168</v>
      </c>
      <c r="C1296" s="5">
        <v>15</v>
      </c>
      <c r="E1296" s="1"/>
      <c r="F1296" s="1"/>
      <c r="G1296" s="1">
        <f t="shared" si="176"/>
        <v>0</v>
      </c>
      <c r="H1296" s="1">
        <f t="shared" si="182"/>
        <v>186</v>
      </c>
    </row>
    <row r="1297" spans="1:9" ht="15" thickBot="1" x14ac:dyDescent="0.4">
      <c r="A1297" s="14" t="s">
        <v>167</v>
      </c>
      <c r="B1297" s="15" t="s">
        <v>168</v>
      </c>
      <c r="C1297" s="16">
        <v>16</v>
      </c>
      <c r="D1297" s="15"/>
      <c r="E1297" s="17"/>
      <c r="F1297" s="17"/>
      <c r="G1297" s="17">
        <f t="shared" si="176"/>
        <v>0</v>
      </c>
      <c r="H1297" s="17">
        <f t="shared" si="182"/>
        <v>186</v>
      </c>
      <c r="I1297" s="15"/>
    </row>
    <row r="1298" spans="1:9" x14ac:dyDescent="0.35">
      <c r="A1298" s="3" t="s">
        <v>169</v>
      </c>
      <c r="B1298" t="s">
        <v>170</v>
      </c>
      <c r="C1298" s="5">
        <v>1</v>
      </c>
      <c r="D1298" s="4">
        <v>45925</v>
      </c>
      <c r="E1298" s="1">
        <v>8540</v>
      </c>
      <c r="F1298" s="1">
        <v>7600</v>
      </c>
      <c r="G1298" s="1">
        <f t="shared" si="176"/>
        <v>940</v>
      </c>
      <c r="H1298" s="1">
        <f>G1298</f>
        <v>940</v>
      </c>
      <c r="I1298" s="11">
        <f t="shared" ref="I1298" si="183">G1298/F1298</f>
        <v>0.12368421052631579</v>
      </c>
    </row>
    <row r="1299" spans="1:9" x14ac:dyDescent="0.35">
      <c r="A1299" s="3" t="s">
        <v>169</v>
      </c>
      <c r="B1299" t="s">
        <v>170</v>
      </c>
      <c r="C1299" s="5">
        <v>2</v>
      </c>
      <c r="E1299" s="1"/>
      <c r="F1299" s="1"/>
      <c r="G1299" s="1">
        <f t="shared" si="176"/>
        <v>0</v>
      </c>
      <c r="H1299" s="1">
        <f>H1298+G1299</f>
        <v>940</v>
      </c>
    </row>
    <row r="1300" spans="1:9" x14ac:dyDescent="0.35">
      <c r="A1300" s="3" t="s">
        <v>169</v>
      </c>
      <c r="B1300" t="s">
        <v>170</v>
      </c>
      <c r="C1300" s="5">
        <v>3</v>
      </c>
      <c r="E1300" s="1"/>
      <c r="F1300" s="1"/>
      <c r="G1300" s="1">
        <f t="shared" si="176"/>
        <v>0</v>
      </c>
      <c r="H1300" s="1">
        <f t="shared" ref="H1300:H1313" si="184">H1299+G1300</f>
        <v>940</v>
      </c>
    </row>
    <row r="1301" spans="1:9" x14ac:dyDescent="0.35">
      <c r="A1301" s="3" t="s">
        <v>169</v>
      </c>
      <c r="B1301" t="s">
        <v>170</v>
      </c>
      <c r="C1301" s="5">
        <v>4</v>
      </c>
      <c r="E1301" s="1"/>
      <c r="F1301" s="1"/>
      <c r="G1301" s="1">
        <f t="shared" si="176"/>
        <v>0</v>
      </c>
      <c r="H1301" s="1">
        <f t="shared" si="184"/>
        <v>940</v>
      </c>
    </row>
    <row r="1302" spans="1:9" x14ac:dyDescent="0.35">
      <c r="A1302" s="3" t="s">
        <v>169</v>
      </c>
      <c r="B1302" t="s">
        <v>170</v>
      </c>
      <c r="C1302" s="5">
        <v>5</v>
      </c>
      <c r="E1302" s="1"/>
      <c r="F1302" s="1"/>
      <c r="G1302" s="1">
        <f t="shared" ref="G1302:G1365" si="185">E1302-F1302</f>
        <v>0</v>
      </c>
      <c r="H1302" s="1">
        <f t="shared" si="184"/>
        <v>940</v>
      </c>
    </row>
    <row r="1303" spans="1:9" x14ac:dyDescent="0.35">
      <c r="A1303" s="3" t="s">
        <v>169</v>
      </c>
      <c r="B1303" t="s">
        <v>170</v>
      </c>
      <c r="C1303" s="5">
        <v>6</v>
      </c>
      <c r="E1303" s="1"/>
      <c r="F1303" s="1"/>
      <c r="G1303" s="1">
        <f t="shared" si="185"/>
        <v>0</v>
      </c>
      <c r="H1303" s="1">
        <f t="shared" si="184"/>
        <v>940</v>
      </c>
    </row>
    <row r="1304" spans="1:9" x14ac:dyDescent="0.35">
      <c r="A1304" s="3" t="s">
        <v>169</v>
      </c>
      <c r="B1304" t="s">
        <v>170</v>
      </c>
      <c r="C1304" s="5">
        <v>7</v>
      </c>
      <c r="E1304" s="1"/>
      <c r="F1304" s="1"/>
      <c r="G1304" s="1">
        <f t="shared" si="185"/>
        <v>0</v>
      </c>
      <c r="H1304" s="1">
        <f t="shared" si="184"/>
        <v>940</v>
      </c>
    </row>
    <row r="1305" spans="1:9" x14ac:dyDescent="0.35">
      <c r="A1305" s="3" t="s">
        <v>169</v>
      </c>
      <c r="B1305" t="s">
        <v>170</v>
      </c>
      <c r="C1305" s="5">
        <v>8</v>
      </c>
      <c r="E1305" s="1"/>
      <c r="F1305" s="1"/>
      <c r="G1305" s="1">
        <f t="shared" si="185"/>
        <v>0</v>
      </c>
      <c r="H1305" s="1">
        <f t="shared" si="184"/>
        <v>940</v>
      </c>
    </row>
    <row r="1306" spans="1:9" x14ac:dyDescent="0.35">
      <c r="A1306" s="3" t="s">
        <v>169</v>
      </c>
      <c r="B1306" t="s">
        <v>170</v>
      </c>
      <c r="C1306" s="5">
        <v>9</v>
      </c>
      <c r="E1306" s="1"/>
      <c r="F1306" s="1"/>
      <c r="G1306" s="1">
        <f t="shared" si="185"/>
        <v>0</v>
      </c>
      <c r="H1306" s="1">
        <f t="shared" si="184"/>
        <v>940</v>
      </c>
    </row>
    <row r="1307" spans="1:9" x14ac:dyDescent="0.35">
      <c r="A1307" s="3" t="s">
        <v>169</v>
      </c>
      <c r="B1307" t="s">
        <v>170</v>
      </c>
      <c r="C1307" s="5">
        <v>10</v>
      </c>
      <c r="E1307" s="1"/>
      <c r="F1307" s="1"/>
      <c r="G1307" s="1">
        <f t="shared" si="185"/>
        <v>0</v>
      </c>
      <c r="H1307" s="1">
        <f t="shared" si="184"/>
        <v>940</v>
      </c>
    </row>
    <row r="1308" spans="1:9" x14ac:dyDescent="0.35">
      <c r="A1308" s="3" t="s">
        <v>169</v>
      </c>
      <c r="B1308" t="s">
        <v>170</v>
      </c>
      <c r="C1308" s="5">
        <v>11</v>
      </c>
      <c r="E1308" s="1"/>
      <c r="F1308" s="1"/>
      <c r="G1308" s="1">
        <f t="shared" si="185"/>
        <v>0</v>
      </c>
      <c r="H1308" s="1">
        <f t="shared" si="184"/>
        <v>940</v>
      </c>
    </row>
    <row r="1309" spans="1:9" x14ac:dyDescent="0.35">
      <c r="A1309" s="3" t="s">
        <v>169</v>
      </c>
      <c r="B1309" t="s">
        <v>170</v>
      </c>
      <c r="C1309" s="5">
        <v>12</v>
      </c>
      <c r="E1309" s="1"/>
      <c r="F1309" s="1"/>
      <c r="G1309" s="1">
        <f t="shared" si="185"/>
        <v>0</v>
      </c>
      <c r="H1309" s="1">
        <f t="shared" si="184"/>
        <v>940</v>
      </c>
    </row>
    <row r="1310" spans="1:9" x14ac:dyDescent="0.35">
      <c r="A1310" s="3" t="s">
        <v>169</v>
      </c>
      <c r="B1310" t="s">
        <v>170</v>
      </c>
      <c r="C1310" s="5">
        <v>13</v>
      </c>
      <c r="E1310" s="1"/>
      <c r="F1310" s="1"/>
      <c r="G1310" s="1">
        <f t="shared" si="185"/>
        <v>0</v>
      </c>
      <c r="H1310" s="1">
        <f t="shared" si="184"/>
        <v>940</v>
      </c>
    </row>
    <row r="1311" spans="1:9" x14ac:dyDescent="0.35">
      <c r="A1311" s="3" t="s">
        <v>169</v>
      </c>
      <c r="B1311" t="s">
        <v>170</v>
      </c>
      <c r="C1311" s="5">
        <v>14</v>
      </c>
      <c r="E1311" s="1"/>
      <c r="F1311" s="1"/>
      <c r="G1311" s="1">
        <f t="shared" si="185"/>
        <v>0</v>
      </c>
      <c r="H1311" s="1">
        <f t="shared" si="184"/>
        <v>940</v>
      </c>
    </row>
    <row r="1312" spans="1:9" x14ac:dyDescent="0.35">
      <c r="A1312" s="3" t="s">
        <v>169</v>
      </c>
      <c r="B1312" t="s">
        <v>170</v>
      </c>
      <c r="C1312" s="5">
        <v>15</v>
      </c>
      <c r="E1312" s="1"/>
      <c r="F1312" s="1"/>
      <c r="G1312" s="1">
        <f t="shared" si="185"/>
        <v>0</v>
      </c>
      <c r="H1312" s="1">
        <f t="shared" si="184"/>
        <v>940</v>
      </c>
    </row>
    <row r="1313" spans="1:9" ht="15" thickBot="1" x14ac:dyDescent="0.4">
      <c r="A1313" s="14" t="s">
        <v>169</v>
      </c>
      <c r="B1313" s="15" t="s">
        <v>170</v>
      </c>
      <c r="C1313" s="16">
        <v>16</v>
      </c>
      <c r="D1313" s="15"/>
      <c r="E1313" s="17"/>
      <c r="F1313" s="17"/>
      <c r="G1313" s="17">
        <f t="shared" si="185"/>
        <v>0</v>
      </c>
      <c r="H1313" s="17">
        <f t="shared" si="184"/>
        <v>940</v>
      </c>
      <c r="I1313" s="15"/>
    </row>
    <row r="1314" spans="1:9" x14ac:dyDescent="0.35">
      <c r="A1314" s="3" t="s">
        <v>171</v>
      </c>
      <c r="B1314" t="s">
        <v>174</v>
      </c>
      <c r="C1314" s="5">
        <v>1</v>
      </c>
      <c r="D1314" s="4">
        <v>45925</v>
      </c>
      <c r="E1314" s="1">
        <v>4430</v>
      </c>
      <c r="F1314" s="1">
        <v>3876.03</v>
      </c>
      <c r="G1314" s="1">
        <f t="shared" si="185"/>
        <v>553.9699999999998</v>
      </c>
      <c r="H1314" s="1">
        <f>G1314</f>
        <v>553.9699999999998</v>
      </c>
      <c r="I1314" s="11">
        <f t="shared" ref="I1314" si="186">G1314/F1314</f>
        <v>0.14292201040755612</v>
      </c>
    </row>
    <row r="1315" spans="1:9" x14ac:dyDescent="0.35">
      <c r="A1315" s="3" t="s">
        <v>171</v>
      </c>
      <c r="B1315" t="s">
        <v>174</v>
      </c>
      <c r="C1315" s="5">
        <v>2</v>
      </c>
      <c r="E1315" s="1"/>
      <c r="F1315" s="1"/>
      <c r="G1315" s="1">
        <f t="shared" si="185"/>
        <v>0</v>
      </c>
      <c r="H1315" s="1">
        <f>H1314+G1315</f>
        <v>553.9699999999998</v>
      </c>
    </row>
    <row r="1316" spans="1:9" x14ac:dyDescent="0.35">
      <c r="A1316" s="3" t="s">
        <v>171</v>
      </c>
      <c r="B1316" t="s">
        <v>174</v>
      </c>
      <c r="C1316" s="5">
        <v>3</v>
      </c>
      <c r="E1316" s="1"/>
      <c r="F1316" s="1"/>
      <c r="G1316" s="1">
        <f t="shared" si="185"/>
        <v>0</v>
      </c>
      <c r="H1316" s="1">
        <f t="shared" ref="H1316:H1329" si="187">H1315+G1316</f>
        <v>553.9699999999998</v>
      </c>
    </row>
    <row r="1317" spans="1:9" x14ac:dyDescent="0.35">
      <c r="A1317" s="3" t="s">
        <v>171</v>
      </c>
      <c r="B1317" t="s">
        <v>174</v>
      </c>
      <c r="C1317" s="5">
        <v>4</v>
      </c>
      <c r="E1317" s="1"/>
      <c r="F1317" s="1"/>
      <c r="G1317" s="1">
        <f t="shared" si="185"/>
        <v>0</v>
      </c>
      <c r="H1317" s="1">
        <f t="shared" si="187"/>
        <v>553.9699999999998</v>
      </c>
    </row>
    <row r="1318" spans="1:9" x14ac:dyDescent="0.35">
      <c r="A1318" s="3" t="s">
        <v>171</v>
      </c>
      <c r="B1318" t="s">
        <v>174</v>
      </c>
      <c r="C1318" s="5">
        <v>5</v>
      </c>
      <c r="E1318" s="1"/>
      <c r="F1318" s="1"/>
      <c r="G1318" s="1">
        <f t="shared" si="185"/>
        <v>0</v>
      </c>
      <c r="H1318" s="1">
        <f t="shared" si="187"/>
        <v>553.9699999999998</v>
      </c>
    </row>
    <row r="1319" spans="1:9" x14ac:dyDescent="0.35">
      <c r="A1319" s="3" t="s">
        <v>171</v>
      </c>
      <c r="B1319" t="s">
        <v>174</v>
      </c>
      <c r="C1319" s="5">
        <v>6</v>
      </c>
      <c r="E1319" s="1"/>
      <c r="F1319" s="1"/>
      <c r="G1319" s="1">
        <f t="shared" si="185"/>
        <v>0</v>
      </c>
      <c r="H1319" s="1">
        <f t="shared" si="187"/>
        <v>553.9699999999998</v>
      </c>
    </row>
    <row r="1320" spans="1:9" x14ac:dyDescent="0.35">
      <c r="A1320" s="3" t="s">
        <v>171</v>
      </c>
      <c r="B1320" t="s">
        <v>174</v>
      </c>
      <c r="C1320" s="5">
        <v>7</v>
      </c>
      <c r="E1320" s="1"/>
      <c r="F1320" s="1"/>
      <c r="G1320" s="1">
        <f t="shared" si="185"/>
        <v>0</v>
      </c>
      <c r="H1320" s="1">
        <f t="shared" si="187"/>
        <v>553.9699999999998</v>
      </c>
    </row>
    <row r="1321" spans="1:9" x14ac:dyDescent="0.35">
      <c r="A1321" s="3" t="s">
        <v>171</v>
      </c>
      <c r="B1321" t="s">
        <v>174</v>
      </c>
      <c r="C1321" s="5">
        <v>8</v>
      </c>
      <c r="E1321" s="1"/>
      <c r="F1321" s="1"/>
      <c r="G1321" s="1">
        <f t="shared" si="185"/>
        <v>0</v>
      </c>
      <c r="H1321" s="1">
        <f t="shared" si="187"/>
        <v>553.9699999999998</v>
      </c>
    </row>
    <row r="1322" spans="1:9" x14ac:dyDescent="0.35">
      <c r="A1322" s="3" t="s">
        <v>171</v>
      </c>
      <c r="B1322" t="s">
        <v>174</v>
      </c>
      <c r="C1322" s="5">
        <v>9</v>
      </c>
      <c r="E1322" s="1"/>
      <c r="F1322" s="1"/>
      <c r="G1322" s="1">
        <f t="shared" si="185"/>
        <v>0</v>
      </c>
      <c r="H1322" s="1">
        <f t="shared" si="187"/>
        <v>553.9699999999998</v>
      </c>
    </row>
    <row r="1323" spans="1:9" x14ac:dyDescent="0.35">
      <c r="A1323" s="3" t="s">
        <v>171</v>
      </c>
      <c r="B1323" t="s">
        <v>174</v>
      </c>
      <c r="C1323" s="5">
        <v>10</v>
      </c>
      <c r="E1323" s="1"/>
      <c r="F1323" s="1"/>
      <c r="G1323" s="1">
        <f t="shared" si="185"/>
        <v>0</v>
      </c>
      <c r="H1323" s="1">
        <f t="shared" si="187"/>
        <v>553.9699999999998</v>
      </c>
    </row>
    <row r="1324" spans="1:9" x14ac:dyDescent="0.35">
      <c r="A1324" s="3" t="s">
        <v>171</v>
      </c>
      <c r="B1324" t="s">
        <v>174</v>
      </c>
      <c r="C1324" s="5">
        <v>11</v>
      </c>
      <c r="E1324" s="1"/>
      <c r="F1324" s="1"/>
      <c r="G1324" s="1">
        <f t="shared" si="185"/>
        <v>0</v>
      </c>
      <c r="H1324" s="1">
        <f t="shared" si="187"/>
        <v>553.9699999999998</v>
      </c>
    </row>
    <row r="1325" spans="1:9" x14ac:dyDescent="0.35">
      <c r="A1325" s="3" t="s">
        <v>171</v>
      </c>
      <c r="B1325" t="s">
        <v>174</v>
      </c>
      <c r="C1325" s="5">
        <v>12</v>
      </c>
      <c r="E1325" s="1"/>
      <c r="F1325" s="1"/>
      <c r="G1325" s="1">
        <f t="shared" si="185"/>
        <v>0</v>
      </c>
      <c r="H1325" s="1">
        <f t="shared" si="187"/>
        <v>553.9699999999998</v>
      </c>
    </row>
    <row r="1326" spans="1:9" x14ac:dyDescent="0.35">
      <c r="A1326" s="3" t="s">
        <v>171</v>
      </c>
      <c r="B1326" t="s">
        <v>174</v>
      </c>
      <c r="C1326" s="5">
        <v>13</v>
      </c>
      <c r="E1326" s="1"/>
      <c r="F1326" s="1"/>
      <c r="G1326" s="1">
        <f t="shared" si="185"/>
        <v>0</v>
      </c>
      <c r="H1326" s="1">
        <f t="shared" si="187"/>
        <v>553.9699999999998</v>
      </c>
    </row>
    <row r="1327" spans="1:9" x14ac:dyDescent="0.35">
      <c r="A1327" s="3" t="s">
        <v>171</v>
      </c>
      <c r="B1327" t="s">
        <v>174</v>
      </c>
      <c r="C1327" s="5">
        <v>14</v>
      </c>
      <c r="E1327" s="1"/>
      <c r="F1327" s="1"/>
      <c r="G1327" s="1">
        <f t="shared" si="185"/>
        <v>0</v>
      </c>
      <c r="H1327" s="1">
        <f t="shared" si="187"/>
        <v>553.9699999999998</v>
      </c>
    </row>
    <row r="1328" spans="1:9" x14ac:dyDescent="0.35">
      <c r="A1328" s="3" t="s">
        <v>171</v>
      </c>
      <c r="B1328" t="s">
        <v>174</v>
      </c>
      <c r="C1328" s="5">
        <v>15</v>
      </c>
      <c r="E1328" s="1"/>
      <c r="F1328" s="1"/>
      <c r="G1328" s="1">
        <f t="shared" si="185"/>
        <v>0</v>
      </c>
      <c r="H1328" s="1">
        <f t="shared" si="187"/>
        <v>553.9699999999998</v>
      </c>
    </row>
    <row r="1329" spans="1:9" ht="15" thickBot="1" x14ac:dyDescent="0.4">
      <c r="A1329" s="14" t="s">
        <v>171</v>
      </c>
      <c r="B1329" s="15" t="s">
        <v>174</v>
      </c>
      <c r="C1329" s="16">
        <v>16</v>
      </c>
      <c r="D1329" s="15"/>
      <c r="E1329" s="17"/>
      <c r="F1329" s="17"/>
      <c r="G1329" s="17">
        <f t="shared" si="185"/>
        <v>0</v>
      </c>
      <c r="H1329" s="17">
        <f t="shared" si="187"/>
        <v>553.9699999999998</v>
      </c>
      <c r="I1329" s="15"/>
    </row>
    <row r="1330" spans="1:9" x14ac:dyDescent="0.35">
      <c r="A1330" s="3" t="s">
        <v>172</v>
      </c>
      <c r="B1330" t="s">
        <v>175</v>
      </c>
      <c r="C1330" s="5">
        <v>1</v>
      </c>
      <c r="D1330" s="4">
        <v>45925</v>
      </c>
      <c r="E1330" s="1">
        <v>13696</v>
      </c>
      <c r="F1330" s="1">
        <v>12920.11</v>
      </c>
      <c r="G1330" s="1">
        <f t="shared" si="185"/>
        <v>775.88999999999942</v>
      </c>
      <c r="H1330" s="1">
        <f>G1330</f>
        <v>775.88999999999942</v>
      </c>
      <c r="I1330" s="11">
        <f t="shared" ref="I1330" si="188">G1330/F1330</f>
        <v>6.0052894286503705E-2</v>
      </c>
    </row>
    <row r="1331" spans="1:9" x14ac:dyDescent="0.35">
      <c r="A1331" s="3" t="s">
        <v>172</v>
      </c>
      <c r="B1331" t="s">
        <v>175</v>
      </c>
      <c r="C1331" s="5">
        <v>2</v>
      </c>
      <c r="E1331" s="1"/>
      <c r="F1331" s="1"/>
      <c r="G1331" s="1">
        <f t="shared" si="185"/>
        <v>0</v>
      </c>
      <c r="H1331" s="1">
        <f>H1330+G1331</f>
        <v>775.88999999999942</v>
      </c>
    </row>
    <row r="1332" spans="1:9" x14ac:dyDescent="0.35">
      <c r="A1332" s="3" t="s">
        <v>172</v>
      </c>
      <c r="B1332" t="s">
        <v>175</v>
      </c>
      <c r="C1332" s="5">
        <v>3</v>
      </c>
      <c r="E1332" s="1"/>
      <c r="F1332" s="1"/>
      <c r="G1332" s="1">
        <f t="shared" si="185"/>
        <v>0</v>
      </c>
      <c r="H1332" s="1">
        <f t="shared" ref="H1332:H1345" si="189">H1331+G1332</f>
        <v>775.88999999999942</v>
      </c>
    </row>
    <row r="1333" spans="1:9" x14ac:dyDescent="0.35">
      <c r="A1333" s="3" t="s">
        <v>172</v>
      </c>
      <c r="B1333" t="s">
        <v>175</v>
      </c>
      <c r="C1333" s="5">
        <v>4</v>
      </c>
      <c r="E1333" s="1"/>
      <c r="F1333" s="1"/>
      <c r="G1333" s="1">
        <f t="shared" si="185"/>
        <v>0</v>
      </c>
      <c r="H1333" s="1">
        <f t="shared" si="189"/>
        <v>775.88999999999942</v>
      </c>
    </row>
    <row r="1334" spans="1:9" x14ac:dyDescent="0.35">
      <c r="A1334" s="3" t="s">
        <v>172</v>
      </c>
      <c r="B1334" t="s">
        <v>175</v>
      </c>
      <c r="C1334" s="5">
        <v>5</v>
      </c>
      <c r="E1334" s="1"/>
      <c r="F1334" s="1"/>
      <c r="G1334" s="1">
        <f t="shared" si="185"/>
        <v>0</v>
      </c>
      <c r="H1334" s="1">
        <f t="shared" si="189"/>
        <v>775.88999999999942</v>
      </c>
    </row>
    <row r="1335" spans="1:9" x14ac:dyDescent="0.35">
      <c r="A1335" s="3" t="s">
        <v>172</v>
      </c>
      <c r="B1335" t="s">
        <v>175</v>
      </c>
      <c r="C1335" s="5">
        <v>6</v>
      </c>
      <c r="E1335" s="1"/>
      <c r="F1335" s="1"/>
      <c r="G1335" s="1">
        <f t="shared" si="185"/>
        <v>0</v>
      </c>
      <c r="H1335" s="1">
        <f t="shared" si="189"/>
        <v>775.88999999999942</v>
      </c>
    </row>
    <row r="1336" spans="1:9" x14ac:dyDescent="0.35">
      <c r="A1336" s="3" t="s">
        <v>172</v>
      </c>
      <c r="B1336" t="s">
        <v>175</v>
      </c>
      <c r="C1336" s="5">
        <v>7</v>
      </c>
      <c r="E1336" s="1"/>
      <c r="F1336" s="1"/>
      <c r="G1336" s="1">
        <f t="shared" si="185"/>
        <v>0</v>
      </c>
      <c r="H1336" s="1">
        <f t="shared" si="189"/>
        <v>775.88999999999942</v>
      </c>
    </row>
    <row r="1337" spans="1:9" x14ac:dyDescent="0.35">
      <c r="A1337" s="3" t="s">
        <v>172</v>
      </c>
      <c r="B1337" t="s">
        <v>175</v>
      </c>
      <c r="C1337" s="5">
        <v>8</v>
      </c>
      <c r="E1337" s="1"/>
      <c r="F1337" s="1"/>
      <c r="G1337" s="1">
        <f t="shared" si="185"/>
        <v>0</v>
      </c>
      <c r="H1337" s="1">
        <f t="shared" si="189"/>
        <v>775.88999999999942</v>
      </c>
    </row>
    <row r="1338" spans="1:9" x14ac:dyDescent="0.35">
      <c r="A1338" s="3" t="s">
        <v>172</v>
      </c>
      <c r="B1338" t="s">
        <v>175</v>
      </c>
      <c r="C1338" s="5">
        <v>9</v>
      </c>
      <c r="E1338" s="1"/>
      <c r="F1338" s="1"/>
      <c r="G1338" s="1">
        <f t="shared" si="185"/>
        <v>0</v>
      </c>
      <c r="H1338" s="1">
        <f t="shared" si="189"/>
        <v>775.88999999999942</v>
      </c>
    </row>
    <row r="1339" spans="1:9" x14ac:dyDescent="0.35">
      <c r="A1339" s="3" t="s">
        <v>172</v>
      </c>
      <c r="B1339" t="s">
        <v>175</v>
      </c>
      <c r="C1339" s="5">
        <v>10</v>
      </c>
      <c r="E1339" s="1"/>
      <c r="F1339" s="1"/>
      <c r="G1339" s="1">
        <f t="shared" si="185"/>
        <v>0</v>
      </c>
      <c r="H1339" s="1">
        <f t="shared" si="189"/>
        <v>775.88999999999942</v>
      </c>
    </row>
    <row r="1340" spans="1:9" x14ac:dyDescent="0.35">
      <c r="A1340" s="3" t="s">
        <v>172</v>
      </c>
      <c r="B1340" t="s">
        <v>175</v>
      </c>
      <c r="C1340" s="5">
        <v>11</v>
      </c>
      <c r="E1340" s="1"/>
      <c r="F1340" s="1"/>
      <c r="G1340" s="1">
        <f t="shared" si="185"/>
        <v>0</v>
      </c>
      <c r="H1340" s="1">
        <f t="shared" si="189"/>
        <v>775.88999999999942</v>
      </c>
    </row>
    <row r="1341" spans="1:9" x14ac:dyDescent="0.35">
      <c r="A1341" s="3" t="s">
        <v>172</v>
      </c>
      <c r="B1341" t="s">
        <v>175</v>
      </c>
      <c r="C1341" s="5">
        <v>12</v>
      </c>
      <c r="E1341" s="1"/>
      <c r="F1341" s="1"/>
      <c r="G1341" s="1">
        <f t="shared" si="185"/>
        <v>0</v>
      </c>
      <c r="H1341" s="1">
        <f t="shared" si="189"/>
        <v>775.88999999999942</v>
      </c>
    </row>
    <row r="1342" spans="1:9" x14ac:dyDescent="0.35">
      <c r="A1342" s="3" t="s">
        <v>172</v>
      </c>
      <c r="B1342" t="s">
        <v>175</v>
      </c>
      <c r="C1342" s="5">
        <v>13</v>
      </c>
      <c r="E1342" s="1"/>
      <c r="F1342" s="1"/>
      <c r="G1342" s="1">
        <f t="shared" si="185"/>
        <v>0</v>
      </c>
      <c r="H1342" s="1">
        <f t="shared" si="189"/>
        <v>775.88999999999942</v>
      </c>
    </row>
    <row r="1343" spans="1:9" x14ac:dyDescent="0.35">
      <c r="A1343" s="3" t="s">
        <v>172</v>
      </c>
      <c r="B1343" t="s">
        <v>175</v>
      </c>
      <c r="C1343" s="5">
        <v>14</v>
      </c>
      <c r="E1343" s="1"/>
      <c r="F1343" s="1"/>
      <c r="G1343" s="1">
        <f t="shared" si="185"/>
        <v>0</v>
      </c>
      <c r="H1343" s="1">
        <f t="shared" si="189"/>
        <v>775.88999999999942</v>
      </c>
    </row>
    <row r="1344" spans="1:9" x14ac:dyDescent="0.35">
      <c r="A1344" s="3" t="s">
        <v>172</v>
      </c>
      <c r="B1344" t="s">
        <v>175</v>
      </c>
      <c r="C1344" s="5">
        <v>15</v>
      </c>
      <c r="E1344" s="1"/>
      <c r="F1344" s="1"/>
      <c r="G1344" s="1">
        <f t="shared" si="185"/>
        <v>0</v>
      </c>
      <c r="H1344" s="1">
        <f t="shared" si="189"/>
        <v>775.88999999999942</v>
      </c>
    </row>
    <row r="1345" spans="1:9" ht="15" thickBot="1" x14ac:dyDescent="0.4">
      <c r="A1345" s="14" t="s">
        <v>172</v>
      </c>
      <c r="B1345" s="15" t="s">
        <v>175</v>
      </c>
      <c r="C1345" s="16">
        <v>16</v>
      </c>
      <c r="D1345" s="15"/>
      <c r="E1345" s="17"/>
      <c r="F1345" s="17"/>
      <c r="G1345" s="17">
        <f t="shared" si="185"/>
        <v>0</v>
      </c>
      <c r="H1345" s="17">
        <f t="shared" si="189"/>
        <v>775.88999999999942</v>
      </c>
      <c r="I1345" s="15"/>
    </row>
    <row r="1346" spans="1:9" x14ac:dyDescent="0.35">
      <c r="A1346" s="3" t="s">
        <v>173</v>
      </c>
      <c r="B1346" t="s">
        <v>176</v>
      </c>
      <c r="C1346" s="5">
        <v>1</v>
      </c>
      <c r="D1346" s="4">
        <v>45926</v>
      </c>
      <c r="E1346" s="1">
        <v>4486</v>
      </c>
      <c r="F1346" s="1">
        <v>4180.04</v>
      </c>
      <c r="G1346" s="1">
        <f t="shared" si="185"/>
        <v>305.96000000000004</v>
      </c>
      <c r="H1346" s="1">
        <f>G1346</f>
        <v>305.96000000000004</v>
      </c>
      <c r="I1346" s="11">
        <f t="shared" ref="I1346" si="190">G1346/F1346</f>
        <v>7.3195471813666868E-2</v>
      </c>
    </row>
    <row r="1347" spans="1:9" x14ac:dyDescent="0.35">
      <c r="A1347" s="3" t="s">
        <v>173</v>
      </c>
      <c r="B1347" t="s">
        <v>176</v>
      </c>
      <c r="C1347" s="5">
        <v>2</v>
      </c>
      <c r="E1347" s="1"/>
      <c r="F1347" s="1"/>
      <c r="G1347" s="1">
        <f t="shared" si="185"/>
        <v>0</v>
      </c>
      <c r="H1347" s="1">
        <f>H1346+G1347</f>
        <v>305.96000000000004</v>
      </c>
    </row>
    <row r="1348" spans="1:9" x14ac:dyDescent="0.35">
      <c r="A1348" s="3" t="s">
        <v>173</v>
      </c>
      <c r="B1348" t="s">
        <v>176</v>
      </c>
      <c r="C1348" s="5">
        <v>3</v>
      </c>
      <c r="E1348" s="1"/>
      <c r="F1348" s="1"/>
      <c r="G1348" s="1">
        <f t="shared" si="185"/>
        <v>0</v>
      </c>
      <c r="H1348" s="1">
        <f t="shared" ref="H1348:H1361" si="191">H1347+G1348</f>
        <v>305.96000000000004</v>
      </c>
    </row>
    <row r="1349" spans="1:9" x14ac:dyDescent="0.35">
      <c r="A1349" s="3" t="s">
        <v>173</v>
      </c>
      <c r="B1349" t="s">
        <v>176</v>
      </c>
      <c r="C1349" s="5">
        <v>4</v>
      </c>
      <c r="E1349" s="1"/>
      <c r="F1349" s="1"/>
      <c r="G1349" s="1">
        <f t="shared" si="185"/>
        <v>0</v>
      </c>
      <c r="H1349" s="1">
        <f t="shared" si="191"/>
        <v>305.96000000000004</v>
      </c>
    </row>
    <row r="1350" spans="1:9" x14ac:dyDescent="0.35">
      <c r="A1350" s="3" t="s">
        <v>173</v>
      </c>
      <c r="B1350" t="s">
        <v>176</v>
      </c>
      <c r="C1350" s="5">
        <v>5</v>
      </c>
      <c r="E1350" s="1"/>
      <c r="F1350" s="1"/>
      <c r="G1350" s="1">
        <f t="shared" si="185"/>
        <v>0</v>
      </c>
      <c r="H1350" s="1">
        <f t="shared" si="191"/>
        <v>305.96000000000004</v>
      </c>
    </row>
    <row r="1351" spans="1:9" x14ac:dyDescent="0.35">
      <c r="A1351" s="3" t="s">
        <v>173</v>
      </c>
      <c r="B1351" t="s">
        <v>176</v>
      </c>
      <c r="C1351" s="5">
        <v>6</v>
      </c>
      <c r="E1351" s="1"/>
      <c r="F1351" s="1"/>
      <c r="G1351" s="1">
        <f t="shared" si="185"/>
        <v>0</v>
      </c>
      <c r="H1351" s="1">
        <f t="shared" si="191"/>
        <v>305.96000000000004</v>
      </c>
    </row>
    <row r="1352" spans="1:9" x14ac:dyDescent="0.35">
      <c r="A1352" s="3" t="s">
        <v>173</v>
      </c>
      <c r="B1352" t="s">
        <v>176</v>
      </c>
      <c r="C1352" s="5">
        <v>7</v>
      </c>
      <c r="E1352" s="1"/>
      <c r="F1352" s="1"/>
      <c r="G1352" s="1">
        <f t="shared" si="185"/>
        <v>0</v>
      </c>
      <c r="H1352" s="1">
        <f t="shared" si="191"/>
        <v>305.96000000000004</v>
      </c>
    </row>
    <row r="1353" spans="1:9" x14ac:dyDescent="0.35">
      <c r="A1353" s="3" t="s">
        <v>173</v>
      </c>
      <c r="B1353" t="s">
        <v>176</v>
      </c>
      <c r="C1353" s="5">
        <v>8</v>
      </c>
      <c r="E1353" s="1"/>
      <c r="F1353" s="1"/>
      <c r="G1353" s="1">
        <f t="shared" si="185"/>
        <v>0</v>
      </c>
      <c r="H1353" s="1">
        <f t="shared" si="191"/>
        <v>305.96000000000004</v>
      </c>
    </row>
    <row r="1354" spans="1:9" x14ac:dyDescent="0.35">
      <c r="A1354" s="3" t="s">
        <v>173</v>
      </c>
      <c r="B1354" t="s">
        <v>176</v>
      </c>
      <c r="C1354" s="5">
        <v>9</v>
      </c>
      <c r="E1354" s="1"/>
      <c r="F1354" s="1"/>
      <c r="G1354" s="1">
        <f t="shared" si="185"/>
        <v>0</v>
      </c>
      <c r="H1354" s="1">
        <f t="shared" si="191"/>
        <v>305.96000000000004</v>
      </c>
    </row>
    <row r="1355" spans="1:9" x14ac:dyDescent="0.35">
      <c r="A1355" s="3" t="s">
        <v>173</v>
      </c>
      <c r="B1355" t="s">
        <v>176</v>
      </c>
      <c r="C1355" s="5">
        <v>10</v>
      </c>
      <c r="E1355" s="1"/>
      <c r="F1355" s="1"/>
      <c r="G1355" s="1">
        <f t="shared" si="185"/>
        <v>0</v>
      </c>
      <c r="H1355" s="1">
        <f t="shared" si="191"/>
        <v>305.96000000000004</v>
      </c>
    </row>
    <row r="1356" spans="1:9" x14ac:dyDescent="0.35">
      <c r="A1356" s="3" t="s">
        <v>173</v>
      </c>
      <c r="B1356" t="s">
        <v>176</v>
      </c>
      <c r="C1356" s="5">
        <v>11</v>
      </c>
      <c r="E1356" s="1"/>
      <c r="F1356" s="1"/>
      <c r="G1356" s="1">
        <f t="shared" si="185"/>
        <v>0</v>
      </c>
      <c r="H1356" s="1">
        <f t="shared" si="191"/>
        <v>305.96000000000004</v>
      </c>
    </row>
    <row r="1357" spans="1:9" x14ac:dyDescent="0.35">
      <c r="A1357" s="3" t="s">
        <v>173</v>
      </c>
      <c r="B1357" t="s">
        <v>176</v>
      </c>
      <c r="C1357" s="5">
        <v>12</v>
      </c>
      <c r="E1357" s="1"/>
      <c r="F1357" s="1"/>
      <c r="G1357" s="1">
        <f t="shared" si="185"/>
        <v>0</v>
      </c>
      <c r="H1357" s="1">
        <f t="shared" si="191"/>
        <v>305.96000000000004</v>
      </c>
    </row>
    <row r="1358" spans="1:9" x14ac:dyDescent="0.35">
      <c r="A1358" s="3" t="s">
        <v>173</v>
      </c>
      <c r="B1358" t="s">
        <v>176</v>
      </c>
      <c r="C1358" s="5">
        <v>13</v>
      </c>
      <c r="E1358" s="1"/>
      <c r="F1358" s="1"/>
      <c r="G1358" s="1">
        <f t="shared" si="185"/>
        <v>0</v>
      </c>
      <c r="H1358" s="1">
        <f t="shared" si="191"/>
        <v>305.96000000000004</v>
      </c>
    </row>
    <row r="1359" spans="1:9" x14ac:dyDescent="0.35">
      <c r="A1359" s="3" t="s">
        <v>173</v>
      </c>
      <c r="B1359" t="s">
        <v>176</v>
      </c>
      <c r="C1359" s="5">
        <v>14</v>
      </c>
      <c r="E1359" s="1"/>
      <c r="F1359" s="1"/>
      <c r="G1359" s="1">
        <f t="shared" si="185"/>
        <v>0</v>
      </c>
      <c r="H1359" s="1">
        <f t="shared" si="191"/>
        <v>305.96000000000004</v>
      </c>
    </row>
    <row r="1360" spans="1:9" x14ac:dyDescent="0.35">
      <c r="A1360" s="3" t="s">
        <v>173</v>
      </c>
      <c r="B1360" t="s">
        <v>176</v>
      </c>
      <c r="C1360" s="5">
        <v>15</v>
      </c>
      <c r="E1360" s="1"/>
      <c r="F1360" s="1"/>
      <c r="G1360" s="1">
        <f t="shared" si="185"/>
        <v>0</v>
      </c>
      <c r="H1360" s="1">
        <f t="shared" si="191"/>
        <v>305.96000000000004</v>
      </c>
    </row>
    <row r="1361" spans="1:9" ht="15" thickBot="1" x14ac:dyDescent="0.4">
      <c r="A1361" s="14" t="s">
        <v>173</v>
      </c>
      <c r="B1361" s="15" t="s">
        <v>176</v>
      </c>
      <c r="C1361" s="16">
        <v>16</v>
      </c>
      <c r="D1361" s="15"/>
      <c r="E1361" s="17"/>
      <c r="F1361" s="17"/>
      <c r="G1361" s="17">
        <f t="shared" si="185"/>
        <v>0</v>
      </c>
      <c r="H1361" s="17">
        <f t="shared" si="191"/>
        <v>305.96000000000004</v>
      </c>
      <c r="I1361" s="15"/>
    </row>
    <row r="1362" spans="1:9" x14ac:dyDescent="0.35">
      <c r="A1362" s="3" t="s">
        <v>177</v>
      </c>
      <c r="B1362" t="s">
        <v>178</v>
      </c>
      <c r="C1362" s="5">
        <v>1</v>
      </c>
      <c r="D1362" s="4">
        <v>45926</v>
      </c>
      <c r="E1362" s="1">
        <v>8104</v>
      </c>
      <c r="F1362" s="1">
        <v>7372</v>
      </c>
      <c r="G1362" s="1">
        <f t="shared" si="185"/>
        <v>732</v>
      </c>
      <c r="H1362" s="1">
        <f>G1362</f>
        <v>732</v>
      </c>
      <c r="I1362" s="11">
        <f t="shared" ref="I1362" si="192">G1362/F1362</f>
        <v>9.9294628323385786E-2</v>
      </c>
    </row>
    <row r="1363" spans="1:9" x14ac:dyDescent="0.35">
      <c r="A1363" s="3" t="s">
        <v>177</v>
      </c>
      <c r="B1363" t="s">
        <v>178</v>
      </c>
      <c r="C1363" s="5">
        <v>2</v>
      </c>
      <c r="E1363" s="1"/>
      <c r="F1363" s="1"/>
      <c r="G1363" s="1">
        <f t="shared" si="185"/>
        <v>0</v>
      </c>
      <c r="H1363" s="1">
        <f>H1362+G1363</f>
        <v>732</v>
      </c>
    </row>
    <row r="1364" spans="1:9" x14ac:dyDescent="0.35">
      <c r="A1364" s="3" t="s">
        <v>177</v>
      </c>
      <c r="B1364" t="s">
        <v>178</v>
      </c>
      <c r="C1364" s="5">
        <v>3</v>
      </c>
      <c r="E1364" s="1"/>
      <c r="F1364" s="1"/>
      <c r="G1364" s="1">
        <f t="shared" si="185"/>
        <v>0</v>
      </c>
      <c r="H1364" s="1">
        <f t="shared" ref="H1364:H1377" si="193">H1363+G1364</f>
        <v>732</v>
      </c>
    </row>
    <row r="1365" spans="1:9" x14ac:dyDescent="0.35">
      <c r="A1365" s="3" t="s">
        <v>177</v>
      </c>
      <c r="B1365" t="s">
        <v>178</v>
      </c>
      <c r="C1365" s="5">
        <v>4</v>
      </c>
      <c r="E1365" s="1"/>
      <c r="F1365" s="1"/>
      <c r="G1365" s="1">
        <f t="shared" si="185"/>
        <v>0</v>
      </c>
      <c r="H1365" s="1">
        <f t="shared" si="193"/>
        <v>732</v>
      </c>
    </row>
    <row r="1366" spans="1:9" x14ac:dyDescent="0.35">
      <c r="A1366" s="3" t="s">
        <v>177</v>
      </c>
      <c r="B1366" t="s">
        <v>178</v>
      </c>
      <c r="C1366" s="5">
        <v>5</v>
      </c>
      <c r="E1366" s="1"/>
      <c r="F1366" s="1"/>
      <c r="G1366" s="1">
        <f t="shared" ref="G1366:G1429" si="194">E1366-F1366</f>
        <v>0</v>
      </c>
      <c r="H1366" s="1">
        <f t="shared" si="193"/>
        <v>732</v>
      </c>
    </row>
    <row r="1367" spans="1:9" x14ac:dyDescent="0.35">
      <c r="A1367" s="3" t="s">
        <v>177</v>
      </c>
      <c r="B1367" t="s">
        <v>178</v>
      </c>
      <c r="C1367" s="5">
        <v>6</v>
      </c>
      <c r="E1367" s="1"/>
      <c r="F1367" s="1"/>
      <c r="G1367" s="1">
        <f t="shared" si="194"/>
        <v>0</v>
      </c>
      <c r="H1367" s="1">
        <f t="shared" si="193"/>
        <v>732</v>
      </c>
    </row>
    <row r="1368" spans="1:9" x14ac:dyDescent="0.35">
      <c r="A1368" s="3" t="s">
        <v>177</v>
      </c>
      <c r="B1368" t="s">
        <v>178</v>
      </c>
      <c r="C1368" s="5">
        <v>7</v>
      </c>
      <c r="E1368" s="1"/>
      <c r="F1368" s="1"/>
      <c r="G1368" s="1">
        <f t="shared" si="194"/>
        <v>0</v>
      </c>
      <c r="H1368" s="1">
        <f t="shared" si="193"/>
        <v>732</v>
      </c>
    </row>
    <row r="1369" spans="1:9" x14ac:dyDescent="0.35">
      <c r="A1369" s="3" t="s">
        <v>177</v>
      </c>
      <c r="B1369" t="s">
        <v>178</v>
      </c>
      <c r="C1369" s="5">
        <v>8</v>
      </c>
      <c r="E1369" s="1"/>
      <c r="F1369" s="1"/>
      <c r="G1369" s="1">
        <f t="shared" si="194"/>
        <v>0</v>
      </c>
      <c r="H1369" s="1">
        <f t="shared" si="193"/>
        <v>732</v>
      </c>
    </row>
    <row r="1370" spans="1:9" x14ac:dyDescent="0.35">
      <c r="A1370" s="3" t="s">
        <v>177</v>
      </c>
      <c r="B1370" t="s">
        <v>178</v>
      </c>
      <c r="C1370" s="5">
        <v>9</v>
      </c>
      <c r="E1370" s="1"/>
      <c r="F1370" s="1"/>
      <c r="G1370" s="1">
        <f t="shared" si="194"/>
        <v>0</v>
      </c>
      <c r="H1370" s="1">
        <f t="shared" si="193"/>
        <v>732</v>
      </c>
    </row>
    <row r="1371" spans="1:9" x14ac:dyDescent="0.35">
      <c r="A1371" s="3" t="s">
        <v>177</v>
      </c>
      <c r="B1371" t="s">
        <v>178</v>
      </c>
      <c r="C1371" s="5">
        <v>10</v>
      </c>
      <c r="E1371" s="1"/>
      <c r="F1371" s="1"/>
      <c r="G1371" s="1">
        <f t="shared" si="194"/>
        <v>0</v>
      </c>
      <c r="H1371" s="1">
        <f t="shared" si="193"/>
        <v>732</v>
      </c>
    </row>
    <row r="1372" spans="1:9" x14ac:dyDescent="0.35">
      <c r="A1372" s="3" t="s">
        <v>177</v>
      </c>
      <c r="B1372" t="s">
        <v>178</v>
      </c>
      <c r="C1372" s="5">
        <v>11</v>
      </c>
      <c r="E1372" s="1"/>
      <c r="F1372" s="1"/>
      <c r="G1372" s="1">
        <f t="shared" si="194"/>
        <v>0</v>
      </c>
      <c r="H1372" s="1">
        <f t="shared" si="193"/>
        <v>732</v>
      </c>
    </row>
    <row r="1373" spans="1:9" x14ac:dyDescent="0.35">
      <c r="A1373" s="3" t="s">
        <v>177</v>
      </c>
      <c r="B1373" t="s">
        <v>178</v>
      </c>
      <c r="C1373" s="5">
        <v>12</v>
      </c>
      <c r="E1373" s="1"/>
      <c r="F1373" s="1"/>
      <c r="G1373" s="1">
        <f t="shared" si="194"/>
        <v>0</v>
      </c>
      <c r="H1373" s="1">
        <f t="shared" si="193"/>
        <v>732</v>
      </c>
    </row>
    <row r="1374" spans="1:9" x14ac:dyDescent="0.35">
      <c r="A1374" s="3" t="s">
        <v>177</v>
      </c>
      <c r="B1374" t="s">
        <v>178</v>
      </c>
      <c r="C1374" s="5">
        <v>13</v>
      </c>
      <c r="E1374" s="1"/>
      <c r="F1374" s="1"/>
      <c r="G1374" s="1">
        <f t="shared" si="194"/>
        <v>0</v>
      </c>
      <c r="H1374" s="1">
        <f t="shared" si="193"/>
        <v>732</v>
      </c>
    </row>
    <row r="1375" spans="1:9" x14ac:dyDescent="0.35">
      <c r="A1375" s="3" t="s">
        <v>177</v>
      </c>
      <c r="B1375" t="s">
        <v>178</v>
      </c>
      <c r="C1375" s="5">
        <v>14</v>
      </c>
      <c r="E1375" s="1"/>
      <c r="F1375" s="1"/>
      <c r="G1375" s="1">
        <f t="shared" si="194"/>
        <v>0</v>
      </c>
      <c r="H1375" s="1">
        <f t="shared" si="193"/>
        <v>732</v>
      </c>
    </row>
    <row r="1376" spans="1:9" x14ac:dyDescent="0.35">
      <c r="A1376" s="3" t="s">
        <v>177</v>
      </c>
      <c r="B1376" t="s">
        <v>178</v>
      </c>
      <c r="C1376" s="5">
        <v>15</v>
      </c>
      <c r="E1376" s="1"/>
      <c r="F1376" s="1"/>
      <c r="G1376" s="1">
        <f t="shared" si="194"/>
        <v>0</v>
      </c>
      <c r="H1376" s="1">
        <f t="shared" si="193"/>
        <v>732</v>
      </c>
    </row>
    <row r="1377" spans="1:9" ht="15" thickBot="1" x14ac:dyDescent="0.4">
      <c r="A1377" s="14" t="s">
        <v>177</v>
      </c>
      <c r="B1377" s="15" t="s">
        <v>178</v>
      </c>
      <c r="C1377" s="16">
        <v>16</v>
      </c>
      <c r="D1377" s="15"/>
      <c r="E1377" s="17"/>
      <c r="F1377" s="17"/>
      <c r="G1377" s="17">
        <f t="shared" si="194"/>
        <v>0</v>
      </c>
      <c r="H1377" s="17">
        <f t="shared" si="193"/>
        <v>732</v>
      </c>
      <c r="I1377" s="15"/>
    </row>
    <row r="1378" spans="1:9" x14ac:dyDescent="0.35">
      <c r="A1378" s="3" t="s">
        <v>179</v>
      </c>
      <c r="B1378" t="s">
        <v>185</v>
      </c>
      <c r="C1378" s="5">
        <v>1</v>
      </c>
      <c r="D1378" s="4">
        <v>45929</v>
      </c>
      <c r="E1378" s="1">
        <v>5130</v>
      </c>
      <c r="F1378" s="1">
        <v>4789</v>
      </c>
      <c r="G1378" s="1">
        <f t="shared" si="194"/>
        <v>341</v>
      </c>
      <c r="H1378" s="1">
        <f>G1378</f>
        <v>341</v>
      </c>
      <c r="I1378" s="11">
        <f t="shared" ref="I1378" si="195">G1378/F1378</f>
        <v>7.1204844435163922E-2</v>
      </c>
    </row>
    <row r="1379" spans="1:9" x14ac:dyDescent="0.35">
      <c r="A1379" s="3" t="s">
        <v>179</v>
      </c>
      <c r="B1379" t="s">
        <v>185</v>
      </c>
      <c r="C1379" s="5">
        <v>2</v>
      </c>
      <c r="E1379" s="1"/>
      <c r="F1379" s="1"/>
      <c r="G1379" s="1">
        <f t="shared" si="194"/>
        <v>0</v>
      </c>
      <c r="H1379" s="1">
        <f>H1378+G1379</f>
        <v>341</v>
      </c>
    </row>
    <row r="1380" spans="1:9" x14ac:dyDescent="0.35">
      <c r="A1380" s="3" t="s">
        <v>179</v>
      </c>
      <c r="B1380" t="s">
        <v>185</v>
      </c>
      <c r="C1380" s="5">
        <v>3</v>
      </c>
      <c r="E1380" s="1"/>
      <c r="F1380" s="1"/>
      <c r="G1380" s="1">
        <f t="shared" si="194"/>
        <v>0</v>
      </c>
      <c r="H1380" s="1">
        <f t="shared" ref="H1380:H1393" si="196">H1379+G1380</f>
        <v>341</v>
      </c>
    </row>
    <row r="1381" spans="1:9" x14ac:dyDescent="0.35">
      <c r="A1381" s="3" t="s">
        <v>179</v>
      </c>
      <c r="B1381" t="s">
        <v>185</v>
      </c>
      <c r="C1381" s="5">
        <v>4</v>
      </c>
      <c r="E1381" s="1"/>
      <c r="F1381" s="1"/>
      <c r="G1381" s="1">
        <f t="shared" si="194"/>
        <v>0</v>
      </c>
      <c r="H1381" s="1">
        <f t="shared" si="196"/>
        <v>341</v>
      </c>
    </row>
    <row r="1382" spans="1:9" x14ac:dyDescent="0.35">
      <c r="A1382" s="3" t="s">
        <v>179</v>
      </c>
      <c r="B1382" t="s">
        <v>185</v>
      </c>
      <c r="C1382" s="5">
        <v>5</v>
      </c>
      <c r="E1382" s="1"/>
      <c r="F1382" s="1"/>
      <c r="G1382" s="1">
        <f t="shared" si="194"/>
        <v>0</v>
      </c>
      <c r="H1382" s="1">
        <f t="shared" si="196"/>
        <v>341</v>
      </c>
    </row>
    <row r="1383" spans="1:9" x14ac:dyDescent="0.35">
      <c r="A1383" s="3" t="s">
        <v>179</v>
      </c>
      <c r="B1383" t="s">
        <v>185</v>
      </c>
      <c r="C1383" s="5">
        <v>6</v>
      </c>
      <c r="E1383" s="1"/>
      <c r="F1383" s="1"/>
      <c r="G1383" s="1">
        <f t="shared" si="194"/>
        <v>0</v>
      </c>
      <c r="H1383" s="1">
        <f t="shared" si="196"/>
        <v>341</v>
      </c>
    </row>
    <row r="1384" spans="1:9" x14ac:dyDescent="0.35">
      <c r="A1384" s="3" t="s">
        <v>179</v>
      </c>
      <c r="B1384" t="s">
        <v>185</v>
      </c>
      <c r="C1384" s="5">
        <v>7</v>
      </c>
      <c r="E1384" s="1"/>
      <c r="F1384" s="1"/>
      <c r="G1384" s="1">
        <f t="shared" si="194"/>
        <v>0</v>
      </c>
      <c r="H1384" s="1">
        <f t="shared" si="196"/>
        <v>341</v>
      </c>
    </row>
    <row r="1385" spans="1:9" x14ac:dyDescent="0.35">
      <c r="A1385" s="3" t="s">
        <v>179</v>
      </c>
      <c r="B1385" t="s">
        <v>185</v>
      </c>
      <c r="C1385" s="5">
        <v>8</v>
      </c>
      <c r="E1385" s="1"/>
      <c r="F1385" s="1"/>
      <c r="G1385" s="1">
        <f t="shared" si="194"/>
        <v>0</v>
      </c>
      <c r="H1385" s="1">
        <f t="shared" si="196"/>
        <v>341</v>
      </c>
    </row>
    <row r="1386" spans="1:9" x14ac:dyDescent="0.35">
      <c r="A1386" s="3" t="s">
        <v>179</v>
      </c>
      <c r="B1386" t="s">
        <v>185</v>
      </c>
      <c r="C1386" s="5">
        <v>9</v>
      </c>
      <c r="E1386" s="1"/>
      <c r="F1386" s="1"/>
      <c r="G1386" s="1">
        <f t="shared" si="194"/>
        <v>0</v>
      </c>
      <c r="H1386" s="1">
        <f t="shared" si="196"/>
        <v>341</v>
      </c>
    </row>
    <row r="1387" spans="1:9" x14ac:dyDescent="0.35">
      <c r="A1387" s="3" t="s">
        <v>179</v>
      </c>
      <c r="B1387" t="s">
        <v>185</v>
      </c>
      <c r="C1387" s="5">
        <v>10</v>
      </c>
      <c r="E1387" s="1"/>
      <c r="F1387" s="1"/>
      <c r="G1387" s="1">
        <f t="shared" si="194"/>
        <v>0</v>
      </c>
      <c r="H1387" s="1">
        <f t="shared" si="196"/>
        <v>341</v>
      </c>
    </row>
    <row r="1388" spans="1:9" x14ac:dyDescent="0.35">
      <c r="A1388" s="3" t="s">
        <v>179</v>
      </c>
      <c r="B1388" t="s">
        <v>185</v>
      </c>
      <c r="C1388" s="5">
        <v>11</v>
      </c>
      <c r="E1388" s="1"/>
      <c r="F1388" s="1"/>
      <c r="G1388" s="1">
        <f t="shared" si="194"/>
        <v>0</v>
      </c>
      <c r="H1388" s="1">
        <f t="shared" si="196"/>
        <v>341</v>
      </c>
    </row>
    <row r="1389" spans="1:9" x14ac:dyDescent="0.35">
      <c r="A1389" s="3" t="s">
        <v>179</v>
      </c>
      <c r="B1389" t="s">
        <v>185</v>
      </c>
      <c r="C1389" s="5">
        <v>12</v>
      </c>
      <c r="E1389" s="1"/>
      <c r="F1389" s="1"/>
      <c r="G1389" s="1">
        <f t="shared" si="194"/>
        <v>0</v>
      </c>
      <c r="H1389" s="1">
        <f t="shared" si="196"/>
        <v>341</v>
      </c>
    </row>
    <row r="1390" spans="1:9" x14ac:dyDescent="0.35">
      <c r="A1390" s="3" t="s">
        <v>179</v>
      </c>
      <c r="B1390" t="s">
        <v>185</v>
      </c>
      <c r="C1390" s="5">
        <v>13</v>
      </c>
      <c r="E1390" s="1"/>
      <c r="F1390" s="1"/>
      <c r="G1390" s="1">
        <f t="shared" si="194"/>
        <v>0</v>
      </c>
      <c r="H1390" s="1">
        <f t="shared" si="196"/>
        <v>341</v>
      </c>
    </row>
    <row r="1391" spans="1:9" x14ac:dyDescent="0.35">
      <c r="A1391" s="3" t="s">
        <v>179</v>
      </c>
      <c r="B1391" t="s">
        <v>185</v>
      </c>
      <c r="C1391" s="5">
        <v>14</v>
      </c>
      <c r="E1391" s="1"/>
      <c r="F1391" s="1"/>
      <c r="G1391" s="1">
        <f t="shared" si="194"/>
        <v>0</v>
      </c>
      <c r="H1391" s="1">
        <f t="shared" si="196"/>
        <v>341</v>
      </c>
    </row>
    <row r="1392" spans="1:9" x14ac:dyDescent="0.35">
      <c r="A1392" s="3" t="s">
        <v>179</v>
      </c>
      <c r="B1392" t="s">
        <v>185</v>
      </c>
      <c r="C1392" s="5">
        <v>15</v>
      </c>
      <c r="E1392" s="1"/>
      <c r="F1392" s="1"/>
      <c r="G1392" s="1">
        <f t="shared" si="194"/>
        <v>0</v>
      </c>
      <c r="H1392" s="1">
        <f t="shared" si="196"/>
        <v>341</v>
      </c>
    </row>
    <row r="1393" spans="1:9" ht="15" thickBot="1" x14ac:dyDescent="0.4">
      <c r="A1393" s="14" t="s">
        <v>179</v>
      </c>
      <c r="B1393" s="15" t="s">
        <v>185</v>
      </c>
      <c r="C1393" s="16">
        <v>16</v>
      </c>
      <c r="D1393" s="15"/>
      <c r="E1393" s="17"/>
      <c r="F1393" s="17"/>
      <c r="G1393" s="17">
        <f t="shared" si="194"/>
        <v>0</v>
      </c>
      <c r="H1393" s="17">
        <f t="shared" si="196"/>
        <v>341</v>
      </c>
      <c r="I1393" s="15"/>
    </row>
    <row r="1394" spans="1:9" x14ac:dyDescent="0.35">
      <c r="A1394" s="3" t="s">
        <v>180</v>
      </c>
      <c r="B1394" t="s">
        <v>186</v>
      </c>
      <c r="C1394" s="5">
        <v>1</v>
      </c>
      <c r="D1394" s="4">
        <v>45926</v>
      </c>
      <c r="E1394" s="1">
        <v>7199</v>
      </c>
      <c r="F1394" s="1">
        <v>6840</v>
      </c>
      <c r="G1394" s="1">
        <f t="shared" si="194"/>
        <v>359</v>
      </c>
      <c r="H1394" s="1">
        <f>G1394</f>
        <v>359</v>
      </c>
      <c r="I1394" s="11">
        <f t="shared" ref="I1394" si="197">G1394/F1394</f>
        <v>5.2485380116959066E-2</v>
      </c>
    </row>
    <row r="1395" spans="1:9" x14ac:dyDescent="0.35">
      <c r="A1395" s="3" t="s">
        <v>180</v>
      </c>
      <c r="B1395" t="s">
        <v>186</v>
      </c>
      <c r="C1395" s="5">
        <v>2</v>
      </c>
      <c r="E1395" s="1"/>
      <c r="F1395" s="1"/>
      <c r="G1395" s="1">
        <f t="shared" si="194"/>
        <v>0</v>
      </c>
      <c r="H1395" s="1">
        <f>H1394+G1396</f>
        <v>359</v>
      </c>
    </row>
    <row r="1396" spans="1:9" x14ac:dyDescent="0.35">
      <c r="A1396" s="3" t="s">
        <v>180</v>
      </c>
      <c r="B1396" t="s">
        <v>186</v>
      </c>
      <c r="C1396" s="5">
        <v>3</v>
      </c>
      <c r="E1396" s="1"/>
      <c r="F1396" s="1"/>
      <c r="G1396" s="1">
        <f t="shared" si="194"/>
        <v>0</v>
      </c>
      <c r="H1396" s="1">
        <f t="shared" ref="H1396:H1409" si="198">H1395+G1397</f>
        <v>359</v>
      </c>
    </row>
    <row r="1397" spans="1:9" x14ac:dyDescent="0.35">
      <c r="A1397" s="3" t="s">
        <v>180</v>
      </c>
      <c r="B1397" t="s">
        <v>186</v>
      </c>
      <c r="C1397" s="5">
        <v>4</v>
      </c>
      <c r="E1397" s="1"/>
      <c r="F1397" s="1"/>
      <c r="G1397" s="1">
        <f t="shared" si="194"/>
        <v>0</v>
      </c>
      <c r="H1397" s="1">
        <f t="shared" si="198"/>
        <v>359</v>
      </c>
    </row>
    <row r="1398" spans="1:9" x14ac:dyDescent="0.35">
      <c r="A1398" s="3" t="s">
        <v>180</v>
      </c>
      <c r="B1398" t="s">
        <v>186</v>
      </c>
      <c r="C1398" s="5">
        <v>5</v>
      </c>
      <c r="E1398" s="1"/>
      <c r="F1398" s="1"/>
      <c r="G1398" s="1">
        <f t="shared" si="194"/>
        <v>0</v>
      </c>
      <c r="H1398" s="1">
        <f t="shared" si="198"/>
        <v>359</v>
      </c>
    </row>
    <row r="1399" spans="1:9" x14ac:dyDescent="0.35">
      <c r="A1399" s="3" t="s">
        <v>180</v>
      </c>
      <c r="B1399" t="s">
        <v>186</v>
      </c>
      <c r="C1399" s="5">
        <v>6</v>
      </c>
      <c r="E1399" s="1"/>
      <c r="F1399" s="1"/>
      <c r="G1399" s="1">
        <f t="shared" si="194"/>
        <v>0</v>
      </c>
      <c r="H1399" s="1">
        <f t="shared" si="198"/>
        <v>359</v>
      </c>
    </row>
    <row r="1400" spans="1:9" x14ac:dyDescent="0.35">
      <c r="A1400" s="3" t="s">
        <v>180</v>
      </c>
      <c r="B1400" t="s">
        <v>186</v>
      </c>
      <c r="C1400" s="5">
        <v>7</v>
      </c>
      <c r="E1400" s="1"/>
      <c r="F1400" s="1"/>
      <c r="G1400" s="1">
        <f t="shared" si="194"/>
        <v>0</v>
      </c>
      <c r="H1400" s="1">
        <f t="shared" si="198"/>
        <v>359</v>
      </c>
    </row>
    <row r="1401" spans="1:9" x14ac:dyDescent="0.35">
      <c r="A1401" s="3" t="s">
        <v>180</v>
      </c>
      <c r="B1401" t="s">
        <v>186</v>
      </c>
      <c r="C1401" s="5">
        <v>8</v>
      </c>
      <c r="E1401" s="1"/>
      <c r="F1401" s="1"/>
      <c r="G1401" s="1">
        <f t="shared" si="194"/>
        <v>0</v>
      </c>
      <c r="H1401" s="1">
        <f t="shared" si="198"/>
        <v>359</v>
      </c>
    </row>
    <row r="1402" spans="1:9" x14ac:dyDescent="0.35">
      <c r="A1402" s="3" t="s">
        <v>180</v>
      </c>
      <c r="B1402" t="s">
        <v>186</v>
      </c>
      <c r="C1402" s="5">
        <v>9</v>
      </c>
      <c r="E1402" s="1"/>
      <c r="F1402" s="1"/>
      <c r="G1402" s="1">
        <f t="shared" si="194"/>
        <v>0</v>
      </c>
      <c r="H1402" s="1">
        <f t="shared" si="198"/>
        <v>359</v>
      </c>
    </row>
    <row r="1403" spans="1:9" x14ac:dyDescent="0.35">
      <c r="A1403" s="3" t="s">
        <v>180</v>
      </c>
      <c r="B1403" t="s">
        <v>186</v>
      </c>
      <c r="C1403" s="5">
        <v>10</v>
      </c>
      <c r="E1403" s="1"/>
      <c r="F1403" s="1"/>
      <c r="G1403" s="1">
        <f t="shared" si="194"/>
        <v>0</v>
      </c>
      <c r="H1403" s="1">
        <f t="shared" si="198"/>
        <v>359</v>
      </c>
    </row>
    <row r="1404" spans="1:9" x14ac:dyDescent="0.35">
      <c r="A1404" s="3" t="s">
        <v>180</v>
      </c>
      <c r="B1404" t="s">
        <v>186</v>
      </c>
      <c r="C1404" s="5">
        <v>11</v>
      </c>
      <c r="E1404" s="1"/>
      <c r="F1404" s="1"/>
      <c r="G1404" s="1">
        <f t="shared" si="194"/>
        <v>0</v>
      </c>
      <c r="H1404" s="1">
        <f t="shared" si="198"/>
        <v>359</v>
      </c>
    </row>
    <row r="1405" spans="1:9" x14ac:dyDescent="0.35">
      <c r="A1405" s="3" t="s">
        <v>180</v>
      </c>
      <c r="B1405" t="s">
        <v>186</v>
      </c>
      <c r="C1405" s="5">
        <v>12</v>
      </c>
      <c r="E1405" s="1"/>
      <c r="F1405" s="1"/>
      <c r="G1405" s="1">
        <f t="shared" si="194"/>
        <v>0</v>
      </c>
      <c r="H1405" s="1">
        <f t="shared" si="198"/>
        <v>359</v>
      </c>
    </row>
    <row r="1406" spans="1:9" x14ac:dyDescent="0.35">
      <c r="A1406" s="3" t="s">
        <v>180</v>
      </c>
      <c r="B1406" t="s">
        <v>186</v>
      </c>
      <c r="C1406" s="5">
        <v>13</v>
      </c>
      <c r="E1406" s="1"/>
      <c r="F1406" s="1"/>
      <c r="G1406" s="1">
        <f t="shared" si="194"/>
        <v>0</v>
      </c>
      <c r="H1406" s="1">
        <f t="shared" si="198"/>
        <v>359</v>
      </c>
    </row>
    <row r="1407" spans="1:9" x14ac:dyDescent="0.35">
      <c r="A1407" s="3" t="s">
        <v>180</v>
      </c>
      <c r="B1407" t="s">
        <v>186</v>
      </c>
      <c r="C1407" s="5">
        <v>14</v>
      </c>
      <c r="E1407" s="1"/>
      <c r="F1407" s="1"/>
      <c r="G1407" s="1">
        <f t="shared" si="194"/>
        <v>0</v>
      </c>
      <c r="H1407" s="1">
        <f t="shared" si="198"/>
        <v>359</v>
      </c>
    </row>
    <row r="1408" spans="1:9" x14ac:dyDescent="0.35">
      <c r="A1408" s="3" t="s">
        <v>180</v>
      </c>
      <c r="B1408" t="s">
        <v>186</v>
      </c>
      <c r="C1408" s="5">
        <v>15</v>
      </c>
      <c r="E1408" s="1"/>
      <c r="F1408" s="1"/>
      <c r="G1408" s="1">
        <f t="shared" si="194"/>
        <v>0</v>
      </c>
      <c r="H1408" s="1">
        <f t="shared" si="198"/>
        <v>359</v>
      </c>
    </row>
    <row r="1409" spans="1:9" ht="15" thickBot="1" x14ac:dyDescent="0.4">
      <c r="A1409" s="14" t="s">
        <v>180</v>
      </c>
      <c r="B1409" s="15" t="s">
        <v>186</v>
      </c>
      <c r="C1409" s="16">
        <v>16</v>
      </c>
      <c r="D1409" s="15"/>
      <c r="E1409" s="17"/>
      <c r="F1409" s="17"/>
      <c r="G1409" s="17">
        <f t="shared" si="194"/>
        <v>0</v>
      </c>
      <c r="H1409" s="17">
        <f t="shared" si="198"/>
        <v>739.42000000000007</v>
      </c>
      <c r="I1409" s="15"/>
    </row>
    <row r="1410" spans="1:9" x14ac:dyDescent="0.35">
      <c r="A1410" s="3" t="s">
        <v>181</v>
      </c>
      <c r="B1410" t="s">
        <v>187</v>
      </c>
      <c r="C1410" s="5">
        <v>1</v>
      </c>
      <c r="D1410" s="4">
        <v>45928</v>
      </c>
      <c r="E1410" s="1">
        <v>9244.5</v>
      </c>
      <c r="F1410" s="1">
        <v>8864.08</v>
      </c>
      <c r="G1410" s="1">
        <f t="shared" si="194"/>
        <v>380.42000000000007</v>
      </c>
      <c r="H1410" s="1">
        <f>G1410</f>
        <v>380.42000000000007</v>
      </c>
      <c r="I1410" s="11">
        <f t="shared" ref="I1410" si="199">G1410/F1410</f>
        <v>4.2917031434734354E-2</v>
      </c>
    </row>
    <row r="1411" spans="1:9" x14ac:dyDescent="0.35">
      <c r="A1411" s="3" t="s">
        <v>181</v>
      </c>
      <c r="B1411" t="s">
        <v>187</v>
      </c>
      <c r="C1411" s="5">
        <v>2</v>
      </c>
      <c r="E1411" s="1"/>
      <c r="F1411" s="1"/>
      <c r="G1411" s="1">
        <f t="shared" si="194"/>
        <v>0</v>
      </c>
      <c r="H1411" s="1">
        <f>H1410+G1411</f>
        <v>380.42000000000007</v>
      </c>
    </row>
    <row r="1412" spans="1:9" x14ac:dyDescent="0.35">
      <c r="A1412" s="3" t="s">
        <v>181</v>
      </c>
      <c r="B1412" t="s">
        <v>187</v>
      </c>
      <c r="C1412" s="5">
        <v>3</v>
      </c>
      <c r="E1412" s="1"/>
      <c r="F1412" s="1"/>
      <c r="G1412" s="1">
        <f t="shared" si="194"/>
        <v>0</v>
      </c>
      <c r="H1412" s="1">
        <f t="shared" ref="H1412:H1425" si="200">H1411+G1412</f>
        <v>380.42000000000007</v>
      </c>
    </row>
    <row r="1413" spans="1:9" x14ac:dyDescent="0.35">
      <c r="A1413" s="3" t="s">
        <v>181</v>
      </c>
      <c r="B1413" t="s">
        <v>187</v>
      </c>
      <c r="C1413" s="5">
        <v>4</v>
      </c>
      <c r="E1413" s="1"/>
      <c r="F1413" s="1"/>
      <c r="G1413" s="1">
        <f t="shared" si="194"/>
        <v>0</v>
      </c>
      <c r="H1413" s="1">
        <f t="shared" si="200"/>
        <v>380.42000000000007</v>
      </c>
    </row>
    <row r="1414" spans="1:9" x14ac:dyDescent="0.35">
      <c r="A1414" s="3" t="s">
        <v>181</v>
      </c>
      <c r="B1414" t="s">
        <v>187</v>
      </c>
      <c r="C1414" s="5">
        <v>5</v>
      </c>
      <c r="E1414" s="1"/>
      <c r="F1414" s="1"/>
      <c r="G1414" s="1">
        <f t="shared" si="194"/>
        <v>0</v>
      </c>
      <c r="H1414" s="1">
        <f t="shared" si="200"/>
        <v>380.42000000000007</v>
      </c>
    </row>
    <row r="1415" spans="1:9" x14ac:dyDescent="0.35">
      <c r="A1415" s="3" t="s">
        <v>181</v>
      </c>
      <c r="B1415" t="s">
        <v>187</v>
      </c>
      <c r="C1415" s="5">
        <v>6</v>
      </c>
      <c r="E1415" s="1"/>
      <c r="F1415" s="1"/>
      <c r="G1415" s="1">
        <f t="shared" si="194"/>
        <v>0</v>
      </c>
      <c r="H1415" s="1">
        <f t="shared" si="200"/>
        <v>380.42000000000007</v>
      </c>
    </row>
    <row r="1416" spans="1:9" x14ac:dyDescent="0.35">
      <c r="A1416" s="3" t="s">
        <v>181</v>
      </c>
      <c r="B1416" t="s">
        <v>187</v>
      </c>
      <c r="C1416" s="5">
        <v>7</v>
      </c>
      <c r="E1416" s="1"/>
      <c r="F1416" s="1"/>
      <c r="G1416" s="1">
        <f t="shared" si="194"/>
        <v>0</v>
      </c>
      <c r="H1416" s="1">
        <f t="shared" si="200"/>
        <v>380.42000000000007</v>
      </c>
    </row>
    <row r="1417" spans="1:9" x14ac:dyDescent="0.35">
      <c r="A1417" s="3" t="s">
        <v>181</v>
      </c>
      <c r="B1417" t="s">
        <v>187</v>
      </c>
      <c r="C1417" s="5">
        <v>8</v>
      </c>
      <c r="E1417" s="1"/>
      <c r="F1417" s="1"/>
      <c r="G1417" s="1">
        <f t="shared" si="194"/>
        <v>0</v>
      </c>
      <c r="H1417" s="1">
        <f t="shared" si="200"/>
        <v>380.42000000000007</v>
      </c>
    </row>
    <row r="1418" spans="1:9" x14ac:dyDescent="0.35">
      <c r="A1418" s="3" t="s">
        <v>181</v>
      </c>
      <c r="B1418" t="s">
        <v>187</v>
      </c>
      <c r="C1418" s="5">
        <v>9</v>
      </c>
      <c r="E1418" s="1"/>
      <c r="F1418" s="1"/>
      <c r="G1418" s="1">
        <f t="shared" si="194"/>
        <v>0</v>
      </c>
      <c r="H1418" s="1">
        <f t="shared" si="200"/>
        <v>380.42000000000007</v>
      </c>
    </row>
    <row r="1419" spans="1:9" x14ac:dyDescent="0.35">
      <c r="A1419" s="3" t="s">
        <v>181</v>
      </c>
      <c r="B1419" t="s">
        <v>187</v>
      </c>
      <c r="C1419" s="5">
        <v>10</v>
      </c>
      <c r="E1419" s="1"/>
      <c r="F1419" s="1"/>
      <c r="G1419" s="1">
        <f t="shared" si="194"/>
        <v>0</v>
      </c>
      <c r="H1419" s="1">
        <f t="shared" si="200"/>
        <v>380.42000000000007</v>
      </c>
    </row>
    <row r="1420" spans="1:9" x14ac:dyDescent="0.35">
      <c r="A1420" s="3" t="s">
        <v>181</v>
      </c>
      <c r="B1420" t="s">
        <v>187</v>
      </c>
      <c r="C1420" s="5">
        <v>11</v>
      </c>
      <c r="E1420" s="1"/>
      <c r="F1420" s="1"/>
      <c r="G1420" s="1">
        <f t="shared" si="194"/>
        <v>0</v>
      </c>
      <c r="H1420" s="1">
        <f t="shared" si="200"/>
        <v>380.42000000000007</v>
      </c>
    </row>
    <row r="1421" spans="1:9" x14ac:dyDescent="0.35">
      <c r="A1421" s="3" t="s">
        <v>181</v>
      </c>
      <c r="B1421" t="s">
        <v>187</v>
      </c>
      <c r="C1421" s="5">
        <v>12</v>
      </c>
      <c r="E1421" s="1"/>
      <c r="F1421" s="1"/>
      <c r="G1421" s="1">
        <f t="shared" si="194"/>
        <v>0</v>
      </c>
      <c r="H1421" s="1">
        <f t="shared" si="200"/>
        <v>380.42000000000007</v>
      </c>
    </row>
    <row r="1422" spans="1:9" x14ac:dyDescent="0.35">
      <c r="A1422" s="3" t="s">
        <v>181</v>
      </c>
      <c r="B1422" t="s">
        <v>187</v>
      </c>
      <c r="C1422" s="5">
        <v>13</v>
      </c>
      <c r="E1422" s="1"/>
      <c r="F1422" s="1"/>
      <c r="G1422" s="1">
        <f t="shared" si="194"/>
        <v>0</v>
      </c>
      <c r="H1422" s="1">
        <f t="shared" si="200"/>
        <v>380.42000000000007</v>
      </c>
    </row>
    <row r="1423" spans="1:9" x14ac:dyDescent="0.35">
      <c r="A1423" s="3" t="s">
        <v>181</v>
      </c>
      <c r="B1423" t="s">
        <v>187</v>
      </c>
      <c r="C1423" s="5">
        <v>14</v>
      </c>
      <c r="E1423" s="1"/>
      <c r="F1423" s="1"/>
      <c r="G1423" s="1">
        <f t="shared" si="194"/>
        <v>0</v>
      </c>
      <c r="H1423" s="1">
        <f t="shared" si="200"/>
        <v>380.42000000000007</v>
      </c>
    </row>
    <row r="1424" spans="1:9" x14ac:dyDescent="0.35">
      <c r="A1424" s="3" t="s">
        <v>181</v>
      </c>
      <c r="B1424" t="s">
        <v>187</v>
      </c>
      <c r="C1424" s="5">
        <v>15</v>
      </c>
      <c r="E1424" s="1"/>
      <c r="F1424" s="1"/>
      <c r="G1424" s="1">
        <f t="shared" si="194"/>
        <v>0</v>
      </c>
      <c r="H1424" s="1">
        <f t="shared" si="200"/>
        <v>380.42000000000007</v>
      </c>
    </row>
    <row r="1425" spans="1:9" ht="15" thickBot="1" x14ac:dyDescent="0.4">
      <c r="A1425" s="14" t="s">
        <v>181</v>
      </c>
      <c r="B1425" s="15" t="s">
        <v>187</v>
      </c>
      <c r="C1425" s="16">
        <v>16</v>
      </c>
      <c r="D1425" s="15"/>
      <c r="E1425" s="17"/>
      <c r="F1425" s="17"/>
      <c r="G1425" s="17">
        <f t="shared" si="194"/>
        <v>0</v>
      </c>
      <c r="H1425" s="17">
        <f t="shared" si="200"/>
        <v>380.42000000000007</v>
      </c>
      <c r="I1425" s="15"/>
    </row>
    <row r="1426" spans="1:9" x14ac:dyDescent="0.35">
      <c r="A1426" s="3" t="s">
        <v>182</v>
      </c>
      <c r="B1426" t="s">
        <v>188</v>
      </c>
      <c r="C1426" s="5">
        <v>1</v>
      </c>
      <c r="E1426" s="1"/>
      <c r="F1426" s="1"/>
      <c r="G1426" s="1">
        <f t="shared" si="194"/>
        <v>0</v>
      </c>
      <c r="H1426" s="1">
        <f>H1425</f>
        <v>380.42000000000007</v>
      </c>
      <c r="I1426" s="11" t="e">
        <f t="shared" ref="I1426" si="201">G1426/F1426</f>
        <v>#DIV/0!</v>
      </c>
    </row>
    <row r="1427" spans="1:9" x14ac:dyDescent="0.35">
      <c r="A1427" s="3" t="s">
        <v>182</v>
      </c>
      <c r="B1427" t="s">
        <v>188</v>
      </c>
      <c r="C1427" s="5">
        <v>2</v>
      </c>
      <c r="E1427" s="1"/>
      <c r="F1427" s="1"/>
      <c r="G1427" s="1">
        <f t="shared" si="194"/>
        <v>0</v>
      </c>
      <c r="H1427" s="1">
        <f>H1426+G1427</f>
        <v>380.42000000000007</v>
      </c>
    </row>
    <row r="1428" spans="1:9" x14ac:dyDescent="0.35">
      <c r="A1428" s="3" t="s">
        <v>182</v>
      </c>
      <c r="B1428" t="s">
        <v>188</v>
      </c>
      <c r="C1428" s="5">
        <v>3</v>
      </c>
      <c r="E1428" s="1"/>
      <c r="F1428" s="1"/>
      <c r="G1428" s="1">
        <f t="shared" si="194"/>
        <v>0</v>
      </c>
      <c r="H1428" s="1">
        <f t="shared" ref="H1428:H1441" si="202">H1427+G1428</f>
        <v>380.42000000000007</v>
      </c>
    </row>
    <row r="1429" spans="1:9" x14ac:dyDescent="0.35">
      <c r="A1429" s="3" t="s">
        <v>182</v>
      </c>
      <c r="B1429" t="s">
        <v>188</v>
      </c>
      <c r="C1429" s="5">
        <v>4</v>
      </c>
      <c r="E1429" s="1"/>
      <c r="F1429" s="1"/>
      <c r="G1429" s="1">
        <f t="shared" si="194"/>
        <v>0</v>
      </c>
      <c r="H1429" s="1">
        <f t="shared" si="202"/>
        <v>380.42000000000007</v>
      </c>
    </row>
    <row r="1430" spans="1:9" x14ac:dyDescent="0.35">
      <c r="A1430" s="3" t="s">
        <v>182</v>
      </c>
      <c r="B1430" t="s">
        <v>188</v>
      </c>
      <c r="C1430" s="5">
        <v>5</v>
      </c>
      <c r="E1430" s="1"/>
      <c r="F1430" s="1"/>
      <c r="G1430" s="1">
        <f t="shared" ref="G1430:G1493" si="203">E1430-F1430</f>
        <v>0</v>
      </c>
      <c r="H1430" s="1">
        <f t="shared" si="202"/>
        <v>380.42000000000007</v>
      </c>
    </row>
    <row r="1431" spans="1:9" x14ac:dyDescent="0.35">
      <c r="A1431" s="3" t="s">
        <v>182</v>
      </c>
      <c r="B1431" t="s">
        <v>188</v>
      </c>
      <c r="C1431" s="5">
        <v>6</v>
      </c>
      <c r="E1431" s="1"/>
      <c r="F1431" s="1"/>
      <c r="G1431" s="1">
        <f t="shared" si="203"/>
        <v>0</v>
      </c>
      <c r="H1431" s="1">
        <f t="shared" si="202"/>
        <v>380.42000000000007</v>
      </c>
    </row>
    <row r="1432" spans="1:9" x14ac:dyDescent="0.35">
      <c r="A1432" s="3" t="s">
        <v>182</v>
      </c>
      <c r="B1432" t="s">
        <v>188</v>
      </c>
      <c r="C1432" s="5">
        <v>7</v>
      </c>
      <c r="E1432" s="1"/>
      <c r="F1432" s="1"/>
      <c r="G1432" s="1">
        <f t="shared" si="203"/>
        <v>0</v>
      </c>
      <c r="H1432" s="1">
        <f t="shared" si="202"/>
        <v>380.42000000000007</v>
      </c>
    </row>
    <row r="1433" spans="1:9" x14ac:dyDescent="0.35">
      <c r="A1433" s="3" t="s">
        <v>182</v>
      </c>
      <c r="B1433" t="s">
        <v>188</v>
      </c>
      <c r="C1433" s="5">
        <v>8</v>
      </c>
      <c r="E1433" s="1"/>
      <c r="F1433" s="1"/>
      <c r="G1433" s="1">
        <f t="shared" si="203"/>
        <v>0</v>
      </c>
      <c r="H1433" s="1">
        <f t="shared" si="202"/>
        <v>380.42000000000007</v>
      </c>
    </row>
    <row r="1434" spans="1:9" x14ac:dyDescent="0.35">
      <c r="A1434" s="3" t="s">
        <v>182</v>
      </c>
      <c r="B1434" t="s">
        <v>188</v>
      </c>
      <c r="C1434" s="5">
        <v>9</v>
      </c>
      <c r="E1434" s="1"/>
      <c r="F1434" s="1"/>
      <c r="G1434" s="1">
        <f t="shared" si="203"/>
        <v>0</v>
      </c>
      <c r="H1434" s="1">
        <f t="shared" si="202"/>
        <v>380.42000000000007</v>
      </c>
    </row>
    <row r="1435" spans="1:9" x14ac:dyDescent="0.35">
      <c r="A1435" s="3" t="s">
        <v>182</v>
      </c>
      <c r="B1435" t="s">
        <v>188</v>
      </c>
      <c r="C1435" s="5">
        <v>10</v>
      </c>
      <c r="E1435" s="1"/>
      <c r="F1435" s="1"/>
      <c r="G1435" s="1">
        <f t="shared" si="203"/>
        <v>0</v>
      </c>
      <c r="H1435" s="1">
        <f t="shared" si="202"/>
        <v>380.42000000000007</v>
      </c>
    </row>
    <row r="1436" spans="1:9" x14ac:dyDescent="0.35">
      <c r="A1436" s="3" t="s">
        <v>182</v>
      </c>
      <c r="B1436" t="s">
        <v>188</v>
      </c>
      <c r="C1436" s="5">
        <v>11</v>
      </c>
      <c r="E1436" s="1"/>
      <c r="F1436" s="1"/>
      <c r="G1436" s="1">
        <f t="shared" si="203"/>
        <v>0</v>
      </c>
      <c r="H1436" s="1">
        <f t="shared" si="202"/>
        <v>380.42000000000007</v>
      </c>
    </row>
    <row r="1437" spans="1:9" x14ac:dyDescent="0.35">
      <c r="A1437" s="3" t="s">
        <v>182</v>
      </c>
      <c r="B1437" t="s">
        <v>188</v>
      </c>
      <c r="C1437" s="5">
        <v>12</v>
      </c>
      <c r="E1437" s="1"/>
      <c r="F1437" s="1"/>
      <c r="G1437" s="1">
        <f t="shared" si="203"/>
        <v>0</v>
      </c>
      <c r="H1437" s="1">
        <f t="shared" si="202"/>
        <v>380.42000000000007</v>
      </c>
    </row>
    <row r="1438" spans="1:9" x14ac:dyDescent="0.35">
      <c r="A1438" s="3" t="s">
        <v>182</v>
      </c>
      <c r="B1438" t="s">
        <v>188</v>
      </c>
      <c r="C1438" s="5">
        <v>13</v>
      </c>
      <c r="E1438" s="1"/>
      <c r="F1438" s="1"/>
      <c r="G1438" s="1">
        <f t="shared" si="203"/>
        <v>0</v>
      </c>
      <c r="H1438" s="1">
        <f t="shared" si="202"/>
        <v>380.42000000000007</v>
      </c>
    </row>
    <row r="1439" spans="1:9" x14ac:dyDescent="0.35">
      <c r="A1439" s="3" t="s">
        <v>182</v>
      </c>
      <c r="B1439" t="s">
        <v>188</v>
      </c>
      <c r="C1439" s="5">
        <v>14</v>
      </c>
      <c r="E1439" s="1"/>
      <c r="F1439" s="1"/>
      <c r="G1439" s="1">
        <f t="shared" si="203"/>
        <v>0</v>
      </c>
      <c r="H1439" s="1">
        <f t="shared" si="202"/>
        <v>380.42000000000007</v>
      </c>
    </row>
    <row r="1440" spans="1:9" x14ac:dyDescent="0.35">
      <c r="A1440" s="3" t="s">
        <v>182</v>
      </c>
      <c r="B1440" t="s">
        <v>188</v>
      </c>
      <c r="C1440" s="5">
        <v>15</v>
      </c>
      <c r="E1440" s="1"/>
      <c r="F1440" s="1"/>
      <c r="G1440" s="1">
        <f t="shared" si="203"/>
        <v>0</v>
      </c>
      <c r="H1440" s="1">
        <f t="shared" si="202"/>
        <v>380.42000000000007</v>
      </c>
    </row>
    <row r="1441" spans="1:9" ht="15" thickBot="1" x14ac:dyDescent="0.4">
      <c r="A1441" s="14" t="s">
        <v>182</v>
      </c>
      <c r="B1441" s="15" t="s">
        <v>188</v>
      </c>
      <c r="C1441" s="16">
        <v>16</v>
      </c>
      <c r="D1441" s="15"/>
      <c r="E1441" s="17"/>
      <c r="F1441" s="17"/>
      <c r="G1441" s="17">
        <f t="shared" si="203"/>
        <v>0</v>
      </c>
      <c r="H1441" s="17">
        <f t="shared" si="202"/>
        <v>380.42000000000007</v>
      </c>
      <c r="I1441" s="15"/>
    </row>
    <row r="1442" spans="1:9" x14ac:dyDescent="0.35">
      <c r="A1442" s="3" t="s">
        <v>183</v>
      </c>
      <c r="B1442" t="s">
        <v>189</v>
      </c>
      <c r="C1442" s="5">
        <v>1</v>
      </c>
      <c r="E1442" s="1"/>
      <c r="F1442" s="1"/>
      <c r="G1442" s="1">
        <f t="shared" si="203"/>
        <v>0</v>
      </c>
      <c r="H1442" s="1">
        <f>G1442</f>
        <v>0</v>
      </c>
      <c r="I1442" s="11" t="e">
        <f t="shared" ref="I1442" si="204">G1442/F1442</f>
        <v>#DIV/0!</v>
      </c>
    </row>
    <row r="1443" spans="1:9" x14ac:dyDescent="0.35">
      <c r="A1443" s="3" t="s">
        <v>183</v>
      </c>
      <c r="B1443" t="s">
        <v>189</v>
      </c>
      <c r="C1443" s="5">
        <v>2</v>
      </c>
      <c r="E1443" s="1"/>
      <c r="F1443" s="1"/>
      <c r="G1443" s="1">
        <f t="shared" si="203"/>
        <v>0</v>
      </c>
      <c r="H1443" s="1">
        <f>H1442+G1443</f>
        <v>0</v>
      </c>
    </row>
    <row r="1444" spans="1:9" x14ac:dyDescent="0.35">
      <c r="A1444" s="3" t="s">
        <v>183</v>
      </c>
      <c r="B1444" t="s">
        <v>189</v>
      </c>
      <c r="C1444" s="5">
        <v>3</v>
      </c>
      <c r="E1444" s="1"/>
      <c r="F1444" s="1"/>
      <c r="G1444" s="1">
        <f t="shared" si="203"/>
        <v>0</v>
      </c>
      <c r="H1444" s="1">
        <f t="shared" ref="H1444:H1457" si="205">H1443+G1444</f>
        <v>0</v>
      </c>
    </row>
    <row r="1445" spans="1:9" x14ac:dyDescent="0.35">
      <c r="A1445" s="3" t="s">
        <v>183</v>
      </c>
      <c r="B1445" t="s">
        <v>189</v>
      </c>
      <c r="C1445" s="5">
        <v>4</v>
      </c>
      <c r="E1445" s="1"/>
      <c r="F1445" s="1"/>
      <c r="G1445" s="1">
        <f t="shared" si="203"/>
        <v>0</v>
      </c>
      <c r="H1445" s="1">
        <f t="shared" si="205"/>
        <v>0</v>
      </c>
    </row>
    <row r="1446" spans="1:9" x14ac:dyDescent="0.35">
      <c r="A1446" s="3" t="s">
        <v>183</v>
      </c>
      <c r="B1446" t="s">
        <v>189</v>
      </c>
      <c r="C1446" s="5">
        <v>5</v>
      </c>
      <c r="E1446" s="1"/>
      <c r="F1446" s="1"/>
      <c r="G1446" s="1">
        <f t="shared" si="203"/>
        <v>0</v>
      </c>
      <c r="H1446" s="1">
        <f t="shared" si="205"/>
        <v>0</v>
      </c>
    </row>
    <row r="1447" spans="1:9" x14ac:dyDescent="0.35">
      <c r="A1447" s="3" t="s">
        <v>183</v>
      </c>
      <c r="B1447" t="s">
        <v>189</v>
      </c>
      <c r="C1447" s="5">
        <v>6</v>
      </c>
      <c r="E1447" s="1"/>
      <c r="F1447" s="1"/>
      <c r="G1447" s="1">
        <f t="shared" si="203"/>
        <v>0</v>
      </c>
      <c r="H1447" s="1">
        <f t="shared" si="205"/>
        <v>0</v>
      </c>
    </row>
    <row r="1448" spans="1:9" x14ac:dyDescent="0.35">
      <c r="A1448" s="3" t="s">
        <v>183</v>
      </c>
      <c r="B1448" t="s">
        <v>189</v>
      </c>
      <c r="C1448" s="5">
        <v>7</v>
      </c>
      <c r="E1448" s="1"/>
      <c r="F1448" s="1"/>
      <c r="G1448" s="1">
        <f t="shared" si="203"/>
        <v>0</v>
      </c>
      <c r="H1448" s="1">
        <f t="shared" si="205"/>
        <v>0</v>
      </c>
    </row>
    <row r="1449" spans="1:9" x14ac:dyDescent="0.35">
      <c r="A1449" s="3" t="s">
        <v>183</v>
      </c>
      <c r="B1449" t="s">
        <v>189</v>
      </c>
      <c r="C1449" s="5">
        <v>8</v>
      </c>
      <c r="E1449" s="1"/>
      <c r="F1449" s="1"/>
      <c r="G1449" s="1">
        <f t="shared" si="203"/>
        <v>0</v>
      </c>
      <c r="H1449" s="1">
        <f t="shared" si="205"/>
        <v>0</v>
      </c>
    </row>
    <row r="1450" spans="1:9" x14ac:dyDescent="0.35">
      <c r="A1450" s="3" t="s">
        <v>183</v>
      </c>
      <c r="B1450" t="s">
        <v>189</v>
      </c>
      <c r="C1450" s="5">
        <v>9</v>
      </c>
      <c r="E1450" s="1"/>
      <c r="F1450" s="1"/>
      <c r="G1450" s="1">
        <f t="shared" si="203"/>
        <v>0</v>
      </c>
      <c r="H1450" s="1">
        <f t="shared" si="205"/>
        <v>0</v>
      </c>
    </row>
    <row r="1451" spans="1:9" x14ac:dyDescent="0.35">
      <c r="A1451" s="3" t="s">
        <v>183</v>
      </c>
      <c r="B1451" t="s">
        <v>189</v>
      </c>
      <c r="C1451" s="5">
        <v>10</v>
      </c>
      <c r="E1451" s="1"/>
      <c r="F1451" s="1"/>
      <c r="G1451" s="1">
        <f t="shared" si="203"/>
        <v>0</v>
      </c>
      <c r="H1451" s="1">
        <f t="shared" si="205"/>
        <v>0</v>
      </c>
    </row>
    <row r="1452" spans="1:9" x14ac:dyDescent="0.35">
      <c r="A1452" s="3" t="s">
        <v>183</v>
      </c>
      <c r="B1452" t="s">
        <v>189</v>
      </c>
      <c r="C1452" s="5">
        <v>11</v>
      </c>
      <c r="E1452" s="1"/>
      <c r="F1452" s="1"/>
      <c r="G1452" s="1">
        <f t="shared" si="203"/>
        <v>0</v>
      </c>
      <c r="H1452" s="1">
        <f t="shared" si="205"/>
        <v>0</v>
      </c>
    </row>
    <row r="1453" spans="1:9" x14ac:dyDescent="0.35">
      <c r="A1453" s="3" t="s">
        <v>183</v>
      </c>
      <c r="B1453" t="s">
        <v>189</v>
      </c>
      <c r="C1453" s="5">
        <v>12</v>
      </c>
      <c r="E1453" s="1"/>
      <c r="F1453" s="1"/>
      <c r="G1453" s="1">
        <f t="shared" si="203"/>
        <v>0</v>
      </c>
      <c r="H1453" s="1">
        <f t="shared" si="205"/>
        <v>0</v>
      </c>
    </row>
    <row r="1454" spans="1:9" x14ac:dyDescent="0.35">
      <c r="A1454" s="3" t="s">
        <v>183</v>
      </c>
      <c r="B1454" t="s">
        <v>189</v>
      </c>
      <c r="C1454" s="5">
        <v>13</v>
      </c>
      <c r="E1454" s="1"/>
      <c r="F1454" s="1"/>
      <c r="G1454" s="1">
        <f t="shared" si="203"/>
        <v>0</v>
      </c>
      <c r="H1454" s="1">
        <f t="shared" si="205"/>
        <v>0</v>
      </c>
    </row>
    <row r="1455" spans="1:9" x14ac:dyDescent="0.35">
      <c r="A1455" s="3" t="s">
        <v>183</v>
      </c>
      <c r="B1455" t="s">
        <v>189</v>
      </c>
      <c r="C1455" s="5">
        <v>14</v>
      </c>
      <c r="E1455" s="1"/>
      <c r="F1455" s="1"/>
      <c r="G1455" s="1">
        <f t="shared" si="203"/>
        <v>0</v>
      </c>
      <c r="H1455" s="1">
        <f t="shared" si="205"/>
        <v>0</v>
      </c>
    </row>
    <row r="1456" spans="1:9" x14ac:dyDescent="0.35">
      <c r="A1456" s="3" t="s">
        <v>183</v>
      </c>
      <c r="B1456" t="s">
        <v>189</v>
      </c>
      <c r="C1456" s="5">
        <v>15</v>
      </c>
      <c r="E1456" s="1"/>
      <c r="F1456" s="1"/>
      <c r="G1456" s="1">
        <f t="shared" si="203"/>
        <v>0</v>
      </c>
      <c r="H1456" s="1">
        <f t="shared" si="205"/>
        <v>0</v>
      </c>
    </row>
    <row r="1457" spans="1:9" ht="15" thickBot="1" x14ac:dyDescent="0.4">
      <c r="A1457" s="14" t="s">
        <v>183</v>
      </c>
      <c r="B1457" s="15" t="s">
        <v>189</v>
      </c>
      <c r="C1457" s="16">
        <v>16</v>
      </c>
      <c r="D1457" s="15"/>
      <c r="E1457" s="17"/>
      <c r="F1457" s="17"/>
      <c r="G1457" s="17">
        <f t="shared" si="203"/>
        <v>0</v>
      </c>
      <c r="H1457" s="17">
        <f t="shared" si="205"/>
        <v>0</v>
      </c>
      <c r="I1457" s="15"/>
    </row>
    <row r="1458" spans="1:9" x14ac:dyDescent="0.35">
      <c r="A1458" s="3" t="s">
        <v>184</v>
      </c>
      <c r="B1458" t="s">
        <v>190</v>
      </c>
      <c r="C1458" s="5">
        <v>1</v>
      </c>
      <c r="E1458" s="1"/>
      <c r="F1458" s="1"/>
      <c r="G1458" s="1">
        <f t="shared" si="203"/>
        <v>0</v>
      </c>
      <c r="H1458" s="1">
        <f>G1458</f>
        <v>0</v>
      </c>
      <c r="I1458" s="11" t="e">
        <f t="shared" ref="I1458" si="206">G1458/F1458</f>
        <v>#DIV/0!</v>
      </c>
    </row>
    <row r="1459" spans="1:9" x14ac:dyDescent="0.35">
      <c r="A1459" s="3" t="s">
        <v>184</v>
      </c>
      <c r="B1459" t="s">
        <v>190</v>
      </c>
      <c r="C1459" s="5">
        <v>2</v>
      </c>
      <c r="E1459" s="1"/>
      <c r="F1459" s="1"/>
      <c r="G1459" s="1">
        <f t="shared" si="203"/>
        <v>0</v>
      </c>
      <c r="H1459" s="1">
        <f>H1458+G1459</f>
        <v>0</v>
      </c>
    </row>
    <row r="1460" spans="1:9" x14ac:dyDescent="0.35">
      <c r="A1460" s="3" t="s">
        <v>184</v>
      </c>
      <c r="B1460" t="s">
        <v>190</v>
      </c>
      <c r="C1460" s="5">
        <v>3</v>
      </c>
      <c r="E1460" s="1"/>
      <c r="F1460" s="1"/>
      <c r="G1460" s="1">
        <f t="shared" si="203"/>
        <v>0</v>
      </c>
      <c r="H1460" s="1">
        <f t="shared" ref="H1460:H1473" si="207">H1459+G1460</f>
        <v>0</v>
      </c>
    </row>
    <row r="1461" spans="1:9" x14ac:dyDescent="0.35">
      <c r="A1461" s="3" t="s">
        <v>184</v>
      </c>
      <c r="B1461" t="s">
        <v>190</v>
      </c>
      <c r="C1461" s="5">
        <v>4</v>
      </c>
      <c r="E1461" s="1"/>
      <c r="F1461" s="1"/>
      <c r="G1461" s="1">
        <f t="shared" si="203"/>
        <v>0</v>
      </c>
      <c r="H1461" s="1">
        <f t="shared" si="207"/>
        <v>0</v>
      </c>
    </row>
    <row r="1462" spans="1:9" x14ac:dyDescent="0.35">
      <c r="A1462" s="3" t="s">
        <v>184</v>
      </c>
      <c r="B1462" t="s">
        <v>190</v>
      </c>
      <c r="C1462" s="5">
        <v>5</v>
      </c>
      <c r="E1462" s="1"/>
      <c r="F1462" s="1"/>
      <c r="G1462" s="1">
        <f t="shared" si="203"/>
        <v>0</v>
      </c>
      <c r="H1462" s="1">
        <f t="shared" si="207"/>
        <v>0</v>
      </c>
    </row>
    <row r="1463" spans="1:9" x14ac:dyDescent="0.35">
      <c r="A1463" s="3" t="s">
        <v>184</v>
      </c>
      <c r="B1463" t="s">
        <v>190</v>
      </c>
      <c r="C1463" s="5">
        <v>6</v>
      </c>
      <c r="E1463" s="1"/>
      <c r="F1463" s="1"/>
      <c r="G1463" s="1">
        <f t="shared" si="203"/>
        <v>0</v>
      </c>
      <c r="H1463" s="1">
        <f t="shared" si="207"/>
        <v>0</v>
      </c>
    </row>
    <row r="1464" spans="1:9" x14ac:dyDescent="0.35">
      <c r="A1464" s="3" t="s">
        <v>184</v>
      </c>
      <c r="B1464" t="s">
        <v>190</v>
      </c>
      <c r="C1464" s="5">
        <v>7</v>
      </c>
      <c r="E1464" s="1"/>
      <c r="F1464" s="1"/>
      <c r="G1464" s="1">
        <f t="shared" si="203"/>
        <v>0</v>
      </c>
      <c r="H1464" s="1">
        <f t="shared" si="207"/>
        <v>0</v>
      </c>
    </row>
    <row r="1465" spans="1:9" x14ac:dyDescent="0.35">
      <c r="A1465" s="3" t="s">
        <v>184</v>
      </c>
      <c r="B1465" t="s">
        <v>190</v>
      </c>
      <c r="C1465" s="5">
        <v>8</v>
      </c>
      <c r="E1465" s="1"/>
      <c r="F1465" s="1"/>
      <c r="G1465" s="1">
        <f t="shared" si="203"/>
        <v>0</v>
      </c>
      <c r="H1465" s="1">
        <f t="shared" si="207"/>
        <v>0</v>
      </c>
    </row>
    <row r="1466" spans="1:9" x14ac:dyDescent="0.35">
      <c r="A1466" s="3" t="s">
        <v>184</v>
      </c>
      <c r="B1466" t="s">
        <v>190</v>
      </c>
      <c r="C1466" s="5">
        <v>9</v>
      </c>
      <c r="E1466" s="1"/>
      <c r="F1466" s="1"/>
      <c r="G1466" s="1">
        <f t="shared" si="203"/>
        <v>0</v>
      </c>
      <c r="H1466" s="1">
        <f t="shared" si="207"/>
        <v>0</v>
      </c>
    </row>
    <row r="1467" spans="1:9" x14ac:dyDescent="0.35">
      <c r="A1467" s="3" t="s">
        <v>184</v>
      </c>
      <c r="B1467" t="s">
        <v>190</v>
      </c>
      <c r="C1467" s="5">
        <v>10</v>
      </c>
      <c r="E1467" s="1"/>
      <c r="F1467" s="1"/>
      <c r="G1467" s="1">
        <f t="shared" si="203"/>
        <v>0</v>
      </c>
      <c r="H1467" s="1">
        <f t="shared" si="207"/>
        <v>0</v>
      </c>
    </row>
    <row r="1468" spans="1:9" x14ac:dyDescent="0.35">
      <c r="A1468" s="3" t="s">
        <v>184</v>
      </c>
      <c r="B1468" t="s">
        <v>190</v>
      </c>
      <c r="C1468" s="5">
        <v>11</v>
      </c>
      <c r="E1468" s="1"/>
      <c r="F1468" s="1"/>
      <c r="G1468" s="1">
        <f t="shared" si="203"/>
        <v>0</v>
      </c>
      <c r="H1468" s="1">
        <f t="shared" si="207"/>
        <v>0</v>
      </c>
    </row>
    <row r="1469" spans="1:9" x14ac:dyDescent="0.35">
      <c r="A1469" s="3" t="s">
        <v>184</v>
      </c>
      <c r="B1469" t="s">
        <v>190</v>
      </c>
      <c r="C1469" s="5">
        <v>12</v>
      </c>
      <c r="E1469" s="1"/>
      <c r="F1469" s="1"/>
      <c r="G1469" s="1">
        <f t="shared" si="203"/>
        <v>0</v>
      </c>
      <c r="H1469" s="1">
        <f t="shared" si="207"/>
        <v>0</v>
      </c>
    </row>
    <row r="1470" spans="1:9" x14ac:dyDescent="0.35">
      <c r="A1470" s="3" t="s">
        <v>184</v>
      </c>
      <c r="B1470" t="s">
        <v>190</v>
      </c>
      <c r="C1470" s="5">
        <v>13</v>
      </c>
      <c r="E1470" s="1"/>
      <c r="F1470" s="1"/>
      <c r="G1470" s="1">
        <f t="shared" si="203"/>
        <v>0</v>
      </c>
      <c r="H1470" s="1">
        <f t="shared" si="207"/>
        <v>0</v>
      </c>
    </row>
    <row r="1471" spans="1:9" x14ac:dyDescent="0.35">
      <c r="A1471" s="3" t="s">
        <v>184</v>
      </c>
      <c r="B1471" t="s">
        <v>190</v>
      </c>
      <c r="C1471" s="5">
        <v>14</v>
      </c>
      <c r="E1471" s="1"/>
      <c r="F1471" s="1"/>
      <c r="G1471" s="1">
        <f t="shared" si="203"/>
        <v>0</v>
      </c>
      <c r="H1471" s="1">
        <f t="shared" si="207"/>
        <v>0</v>
      </c>
    </row>
    <row r="1472" spans="1:9" x14ac:dyDescent="0.35">
      <c r="A1472" s="3" t="s">
        <v>184</v>
      </c>
      <c r="B1472" t="s">
        <v>190</v>
      </c>
      <c r="C1472" s="5">
        <v>15</v>
      </c>
      <c r="E1472" s="1"/>
      <c r="F1472" s="1"/>
      <c r="G1472" s="1">
        <f t="shared" si="203"/>
        <v>0</v>
      </c>
      <c r="H1472" s="1">
        <f t="shared" si="207"/>
        <v>0</v>
      </c>
    </row>
    <row r="1473" spans="1:9" ht="15" thickBot="1" x14ac:dyDescent="0.4">
      <c r="A1473" s="14" t="s">
        <v>184</v>
      </c>
      <c r="B1473" s="15" t="s">
        <v>190</v>
      </c>
      <c r="C1473" s="16">
        <v>16</v>
      </c>
      <c r="D1473" s="15"/>
      <c r="E1473" s="17"/>
      <c r="F1473" s="17"/>
      <c r="G1473" s="17">
        <f t="shared" si="203"/>
        <v>0</v>
      </c>
      <c r="H1473" s="17">
        <f t="shared" si="207"/>
        <v>0</v>
      </c>
      <c r="I1473" s="15"/>
    </row>
    <row r="1474" spans="1:9" x14ac:dyDescent="0.35">
      <c r="A1474" s="3" t="s">
        <v>192</v>
      </c>
      <c r="B1474" t="s">
        <v>191</v>
      </c>
      <c r="C1474" s="5">
        <v>1</v>
      </c>
      <c r="E1474" s="1"/>
      <c r="F1474" s="1"/>
      <c r="G1474" s="1">
        <f t="shared" si="203"/>
        <v>0</v>
      </c>
      <c r="H1474" s="1">
        <f>G1474</f>
        <v>0</v>
      </c>
      <c r="I1474" s="11" t="e">
        <f t="shared" ref="I1474" si="208">G1474/F1474</f>
        <v>#DIV/0!</v>
      </c>
    </row>
    <row r="1475" spans="1:9" x14ac:dyDescent="0.35">
      <c r="A1475" s="3" t="s">
        <v>192</v>
      </c>
      <c r="B1475" t="s">
        <v>191</v>
      </c>
      <c r="C1475" s="5">
        <v>2</v>
      </c>
      <c r="E1475" s="1"/>
      <c r="F1475" s="1"/>
      <c r="G1475" s="1">
        <f t="shared" si="203"/>
        <v>0</v>
      </c>
      <c r="H1475" s="1">
        <f>H1474+G1475</f>
        <v>0</v>
      </c>
    </row>
    <row r="1476" spans="1:9" x14ac:dyDescent="0.35">
      <c r="A1476" s="3" t="s">
        <v>192</v>
      </c>
      <c r="B1476" t="s">
        <v>191</v>
      </c>
      <c r="C1476" s="5">
        <v>3</v>
      </c>
      <c r="E1476" s="1"/>
      <c r="F1476" s="1"/>
      <c r="G1476" s="1">
        <f t="shared" si="203"/>
        <v>0</v>
      </c>
      <c r="H1476" s="1">
        <f t="shared" ref="H1476:H1489" si="209">H1475+G1476</f>
        <v>0</v>
      </c>
    </row>
    <row r="1477" spans="1:9" x14ac:dyDescent="0.35">
      <c r="A1477" s="3" t="s">
        <v>192</v>
      </c>
      <c r="B1477" t="s">
        <v>191</v>
      </c>
      <c r="C1477" s="5">
        <v>4</v>
      </c>
      <c r="E1477" s="1"/>
      <c r="F1477" s="1"/>
      <c r="G1477" s="1">
        <f t="shared" si="203"/>
        <v>0</v>
      </c>
      <c r="H1477" s="1">
        <f t="shared" si="209"/>
        <v>0</v>
      </c>
    </row>
    <row r="1478" spans="1:9" x14ac:dyDescent="0.35">
      <c r="A1478" s="3" t="s">
        <v>192</v>
      </c>
      <c r="B1478" t="s">
        <v>191</v>
      </c>
      <c r="C1478" s="5">
        <v>5</v>
      </c>
      <c r="E1478" s="1"/>
      <c r="F1478" s="1"/>
      <c r="G1478" s="1">
        <f t="shared" si="203"/>
        <v>0</v>
      </c>
      <c r="H1478" s="1">
        <f t="shared" si="209"/>
        <v>0</v>
      </c>
    </row>
    <row r="1479" spans="1:9" x14ac:dyDescent="0.35">
      <c r="A1479" s="3" t="s">
        <v>192</v>
      </c>
      <c r="B1479" t="s">
        <v>191</v>
      </c>
      <c r="C1479" s="5">
        <v>6</v>
      </c>
      <c r="E1479" s="1"/>
      <c r="F1479" s="1"/>
      <c r="G1479" s="1">
        <f t="shared" si="203"/>
        <v>0</v>
      </c>
      <c r="H1479" s="1">
        <f t="shared" si="209"/>
        <v>0</v>
      </c>
    </row>
    <row r="1480" spans="1:9" x14ac:dyDescent="0.35">
      <c r="A1480" s="3" t="s">
        <v>192</v>
      </c>
      <c r="B1480" t="s">
        <v>191</v>
      </c>
      <c r="C1480" s="5">
        <v>7</v>
      </c>
      <c r="E1480" s="1"/>
      <c r="F1480" s="1"/>
      <c r="G1480" s="1">
        <f t="shared" si="203"/>
        <v>0</v>
      </c>
      <c r="H1480" s="1">
        <f t="shared" si="209"/>
        <v>0</v>
      </c>
    </row>
    <row r="1481" spans="1:9" x14ac:dyDescent="0.35">
      <c r="A1481" s="3" t="s">
        <v>192</v>
      </c>
      <c r="B1481" t="s">
        <v>191</v>
      </c>
      <c r="C1481" s="5">
        <v>8</v>
      </c>
      <c r="E1481" s="1"/>
      <c r="F1481" s="1"/>
      <c r="G1481" s="1">
        <f t="shared" si="203"/>
        <v>0</v>
      </c>
      <c r="H1481" s="1">
        <f t="shared" si="209"/>
        <v>0</v>
      </c>
    </row>
    <row r="1482" spans="1:9" x14ac:dyDescent="0.35">
      <c r="A1482" s="3" t="s">
        <v>192</v>
      </c>
      <c r="B1482" t="s">
        <v>191</v>
      </c>
      <c r="C1482" s="5">
        <v>9</v>
      </c>
      <c r="E1482" s="1"/>
      <c r="F1482" s="1"/>
      <c r="G1482" s="1">
        <f t="shared" si="203"/>
        <v>0</v>
      </c>
      <c r="H1482" s="1">
        <f t="shared" si="209"/>
        <v>0</v>
      </c>
    </row>
    <row r="1483" spans="1:9" x14ac:dyDescent="0.35">
      <c r="A1483" s="3" t="s">
        <v>192</v>
      </c>
      <c r="B1483" t="s">
        <v>191</v>
      </c>
      <c r="C1483" s="5">
        <v>10</v>
      </c>
      <c r="E1483" s="1"/>
      <c r="F1483" s="1"/>
      <c r="G1483" s="1">
        <f t="shared" si="203"/>
        <v>0</v>
      </c>
      <c r="H1483" s="1">
        <f t="shared" si="209"/>
        <v>0</v>
      </c>
    </row>
    <row r="1484" spans="1:9" x14ac:dyDescent="0.35">
      <c r="A1484" s="3" t="s">
        <v>192</v>
      </c>
      <c r="B1484" t="s">
        <v>191</v>
      </c>
      <c r="C1484" s="5">
        <v>11</v>
      </c>
      <c r="E1484" s="1"/>
      <c r="F1484" s="1"/>
      <c r="G1484" s="1">
        <f t="shared" si="203"/>
        <v>0</v>
      </c>
      <c r="H1484" s="1">
        <f t="shared" si="209"/>
        <v>0</v>
      </c>
    </row>
    <row r="1485" spans="1:9" x14ac:dyDescent="0.35">
      <c r="A1485" s="3" t="s">
        <v>192</v>
      </c>
      <c r="B1485" t="s">
        <v>191</v>
      </c>
      <c r="C1485" s="5">
        <v>12</v>
      </c>
      <c r="E1485" s="1"/>
      <c r="F1485" s="1"/>
      <c r="G1485" s="1">
        <f t="shared" si="203"/>
        <v>0</v>
      </c>
      <c r="H1485" s="1">
        <f t="shared" si="209"/>
        <v>0</v>
      </c>
    </row>
    <row r="1486" spans="1:9" x14ac:dyDescent="0.35">
      <c r="A1486" s="3" t="s">
        <v>192</v>
      </c>
      <c r="B1486" t="s">
        <v>191</v>
      </c>
      <c r="C1486" s="5">
        <v>13</v>
      </c>
      <c r="E1486" s="1"/>
      <c r="F1486" s="1"/>
      <c r="G1486" s="1">
        <f t="shared" si="203"/>
        <v>0</v>
      </c>
      <c r="H1486" s="1">
        <f t="shared" si="209"/>
        <v>0</v>
      </c>
    </row>
    <row r="1487" spans="1:9" x14ac:dyDescent="0.35">
      <c r="A1487" s="3" t="s">
        <v>192</v>
      </c>
      <c r="B1487" t="s">
        <v>191</v>
      </c>
      <c r="C1487" s="5">
        <v>14</v>
      </c>
      <c r="E1487" s="1"/>
      <c r="F1487" s="1"/>
      <c r="G1487" s="1">
        <f t="shared" si="203"/>
        <v>0</v>
      </c>
      <c r="H1487" s="1">
        <f t="shared" si="209"/>
        <v>0</v>
      </c>
    </row>
    <row r="1488" spans="1:9" x14ac:dyDescent="0.35">
      <c r="A1488" s="3" t="s">
        <v>192</v>
      </c>
      <c r="B1488" t="s">
        <v>191</v>
      </c>
      <c r="C1488" s="5">
        <v>15</v>
      </c>
      <c r="E1488" s="1"/>
      <c r="F1488" s="1"/>
      <c r="G1488" s="1">
        <f t="shared" si="203"/>
        <v>0</v>
      </c>
      <c r="H1488" s="1">
        <f t="shared" si="209"/>
        <v>0</v>
      </c>
    </row>
    <row r="1489" spans="1:9" ht="15" thickBot="1" x14ac:dyDescent="0.4">
      <c r="A1489" s="14" t="s">
        <v>192</v>
      </c>
      <c r="B1489" s="15" t="s">
        <v>191</v>
      </c>
      <c r="C1489" s="16">
        <v>16</v>
      </c>
      <c r="D1489" s="15"/>
      <c r="E1489" s="17"/>
      <c r="F1489" s="17"/>
      <c r="G1489" s="17">
        <f t="shared" si="203"/>
        <v>0</v>
      </c>
      <c r="H1489" s="17">
        <f t="shared" si="209"/>
        <v>0</v>
      </c>
      <c r="I1489" s="15"/>
    </row>
    <row r="1490" spans="1:9" x14ac:dyDescent="0.35">
      <c r="A1490" s="3" t="s">
        <v>193</v>
      </c>
      <c r="B1490" t="s">
        <v>199</v>
      </c>
      <c r="C1490" s="5">
        <v>1</v>
      </c>
      <c r="E1490" s="1"/>
      <c r="F1490" s="1"/>
      <c r="G1490" s="1">
        <f t="shared" si="203"/>
        <v>0</v>
      </c>
      <c r="H1490" s="1">
        <f>G1490</f>
        <v>0</v>
      </c>
      <c r="I1490" s="11" t="e">
        <f t="shared" ref="I1490" si="210">G1490/F1490</f>
        <v>#DIV/0!</v>
      </c>
    </row>
    <row r="1491" spans="1:9" x14ac:dyDescent="0.35">
      <c r="A1491" s="3" t="s">
        <v>193</v>
      </c>
      <c r="B1491" t="s">
        <v>199</v>
      </c>
      <c r="C1491" s="5">
        <v>2</v>
      </c>
      <c r="E1491" s="1"/>
      <c r="F1491" s="1"/>
      <c r="G1491" s="1">
        <f t="shared" si="203"/>
        <v>0</v>
      </c>
      <c r="H1491" s="1">
        <f>H1490+G1491</f>
        <v>0</v>
      </c>
    </row>
    <row r="1492" spans="1:9" x14ac:dyDescent="0.35">
      <c r="A1492" s="3" t="s">
        <v>193</v>
      </c>
      <c r="B1492" t="s">
        <v>199</v>
      </c>
      <c r="C1492" s="5">
        <v>3</v>
      </c>
      <c r="E1492" s="1"/>
      <c r="F1492" s="1"/>
      <c r="G1492" s="1">
        <f t="shared" si="203"/>
        <v>0</v>
      </c>
      <c r="H1492" s="1">
        <f t="shared" ref="H1492:H1505" si="211">H1491+G1492</f>
        <v>0</v>
      </c>
    </row>
    <row r="1493" spans="1:9" x14ac:dyDescent="0.35">
      <c r="A1493" s="3" t="s">
        <v>193</v>
      </c>
      <c r="B1493" t="s">
        <v>199</v>
      </c>
      <c r="C1493" s="5">
        <v>4</v>
      </c>
      <c r="E1493" s="1"/>
      <c r="F1493" s="1"/>
      <c r="G1493" s="1">
        <f t="shared" si="203"/>
        <v>0</v>
      </c>
      <c r="H1493" s="1">
        <f t="shared" si="211"/>
        <v>0</v>
      </c>
    </row>
    <row r="1494" spans="1:9" x14ac:dyDescent="0.35">
      <c r="A1494" s="3" t="s">
        <v>193</v>
      </c>
      <c r="B1494" t="s">
        <v>199</v>
      </c>
      <c r="C1494" s="5">
        <v>5</v>
      </c>
      <c r="E1494" s="1"/>
      <c r="F1494" s="1"/>
      <c r="G1494" s="1">
        <f t="shared" ref="G1494:G1557" si="212">E1494-F1494</f>
        <v>0</v>
      </c>
      <c r="H1494" s="1">
        <f t="shared" si="211"/>
        <v>0</v>
      </c>
    </row>
    <row r="1495" spans="1:9" x14ac:dyDescent="0.35">
      <c r="A1495" s="3" t="s">
        <v>193</v>
      </c>
      <c r="B1495" t="s">
        <v>199</v>
      </c>
      <c r="C1495" s="5">
        <v>6</v>
      </c>
      <c r="E1495" s="1"/>
      <c r="F1495" s="1"/>
      <c r="G1495" s="1">
        <f t="shared" si="212"/>
        <v>0</v>
      </c>
      <c r="H1495" s="1">
        <f t="shared" si="211"/>
        <v>0</v>
      </c>
    </row>
    <row r="1496" spans="1:9" x14ac:dyDescent="0.35">
      <c r="A1496" s="3" t="s">
        <v>193</v>
      </c>
      <c r="B1496" t="s">
        <v>199</v>
      </c>
      <c r="C1496" s="5">
        <v>7</v>
      </c>
      <c r="E1496" s="1"/>
      <c r="F1496" s="1"/>
      <c r="G1496" s="1">
        <f t="shared" si="212"/>
        <v>0</v>
      </c>
      <c r="H1496" s="1">
        <f t="shared" si="211"/>
        <v>0</v>
      </c>
    </row>
    <row r="1497" spans="1:9" x14ac:dyDescent="0.35">
      <c r="A1497" s="3" t="s">
        <v>193</v>
      </c>
      <c r="B1497" t="s">
        <v>199</v>
      </c>
      <c r="C1497" s="5">
        <v>8</v>
      </c>
      <c r="E1497" s="1"/>
      <c r="F1497" s="1"/>
      <c r="G1497" s="1">
        <f t="shared" si="212"/>
        <v>0</v>
      </c>
      <c r="H1497" s="1">
        <f t="shared" si="211"/>
        <v>0</v>
      </c>
    </row>
    <row r="1498" spans="1:9" x14ac:dyDescent="0.35">
      <c r="A1498" s="3" t="s">
        <v>193</v>
      </c>
      <c r="B1498" t="s">
        <v>199</v>
      </c>
      <c r="C1498" s="5">
        <v>9</v>
      </c>
      <c r="E1498" s="1"/>
      <c r="F1498" s="1"/>
      <c r="G1498" s="1">
        <f t="shared" si="212"/>
        <v>0</v>
      </c>
      <c r="H1498" s="1">
        <f t="shared" si="211"/>
        <v>0</v>
      </c>
    </row>
    <row r="1499" spans="1:9" x14ac:dyDescent="0.35">
      <c r="A1499" s="3" t="s">
        <v>193</v>
      </c>
      <c r="B1499" t="s">
        <v>199</v>
      </c>
      <c r="C1499" s="5">
        <v>10</v>
      </c>
      <c r="E1499" s="1"/>
      <c r="F1499" s="1"/>
      <c r="G1499" s="1">
        <f t="shared" si="212"/>
        <v>0</v>
      </c>
      <c r="H1499" s="1">
        <f t="shared" si="211"/>
        <v>0</v>
      </c>
    </row>
    <row r="1500" spans="1:9" x14ac:dyDescent="0.35">
      <c r="A1500" s="3" t="s">
        <v>193</v>
      </c>
      <c r="B1500" t="s">
        <v>199</v>
      </c>
      <c r="C1500" s="5">
        <v>11</v>
      </c>
      <c r="E1500" s="1"/>
      <c r="F1500" s="1"/>
      <c r="G1500" s="1">
        <f t="shared" si="212"/>
        <v>0</v>
      </c>
      <c r="H1500" s="1">
        <f t="shared" si="211"/>
        <v>0</v>
      </c>
    </row>
    <row r="1501" spans="1:9" x14ac:dyDescent="0.35">
      <c r="A1501" s="3" t="s">
        <v>193</v>
      </c>
      <c r="B1501" t="s">
        <v>199</v>
      </c>
      <c r="C1501" s="5">
        <v>12</v>
      </c>
      <c r="E1501" s="1"/>
      <c r="F1501" s="1"/>
      <c r="G1501" s="1">
        <f t="shared" si="212"/>
        <v>0</v>
      </c>
      <c r="H1501" s="1">
        <f t="shared" si="211"/>
        <v>0</v>
      </c>
    </row>
    <row r="1502" spans="1:9" x14ac:dyDescent="0.35">
      <c r="A1502" s="3" t="s">
        <v>193</v>
      </c>
      <c r="B1502" t="s">
        <v>199</v>
      </c>
      <c r="C1502" s="5">
        <v>13</v>
      </c>
      <c r="E1502" s="1"/>
      <c r="F1502" s="1"/>
      <c r="G1502" s="1">
        <f t="shared" si="212"/>
        <v>0</v>
      </c>
      <c r="H1502" s="1">
        <f t="shared" si="211"/>
        <v>0</v>
      </c>
    </row>
    <row r="1503" spans="1:9" x14ac:dyDescent="0.35">
      <c r="A1503" s="3" t="s">
        <v>193</v>
      </c>
      <c r="B1503" t="s">
        <v>199</v>
      </c>
      <c r="C1503" s="5">
        <v>14</v>
      </c>
      <c r="E1503" s="1"/>
      <c r="F1503" s="1"/>
      <c r="G1503" s="1">
        <f t="shared" si="212"/>
        <v>0</v>
      </c>
      <c r="H1503" s="1">
        <f t="shared" si="211"/>
        <v>0</v>
      </c>
    </row>
    <row r="1504" spans="1:9" x14ac:dyDescent="0.35">
      <c r="A1504" s="3" t="s">
        <v>193</v>
      </c>
      <c r="B1504" t="s">
        <v>199</v>
      </c>
      <c r="C1504" s="5">
        <v>15</v>
      </c>
      <c r="E1504" s="1"/>
      <c r="F1504" s="1"/>
      <c r="G1504" s="1">
        <f t="shared" si="212"/>
        <v>0</v>
      </c>
      <c r="H1504" s="1">
        <f t="shared" si="211"/>
        <v>0</v>
      </c>
    </row>
    <row r="1505" spans="1:9" ht="15" thickBot="1" x14ac:dyDescent="0.4">
      <c r="A1505" s="14" t="s">
        <v>193</v>
      </c>
      <c r="B1505" s="15" t="s">
        <v>199</v>
      </c>
      <c r="C1505" s="16">
        <v>16</v>
      </c>
      <c r="D1505" s="15"/>
      <c r="E1505" s="17"/>
      <c r="F1505" s="17"/>
      <c r="G1505" s="17">
        <f t="shared" si="212"/>
        <v>0</v>
      </c>
      <c r="H1505" s="17">
        <f t="shared" si="211"/>
        <v>0</v>
      </c>
      <c r="I1505" s="15"/>
    </row>
    <row r="1506" spans="1:9" x14ac:dyDescent="0.35">
      <c r="A1506" s="3" t="s">
        <v>194</v>
      </c>
      <c r="B1506" t="s">
        <v>200</v>
      </c>
      <c r="C1506" s="5">
        <v>1</v>
      </c>
      <c r="E1506" s="1"/>
      <c r="F1506" s="1"/>
      <c r="G1506" s="1">
        <f t="shared" si="212"/>
        <v>0</v>
      </c>
      <c r="H1506" s="1">
        <f>G1506</f>
        <v>0</v>
      </c>
      <c r="I1506" s="11" t="e">
        <f t="shared" ref="I1506" si="213">G1506/F1506</f>
        <v>#DIV/0!</v>
      </c>
    </row>
    <row r="1507" spans="1:9" x14ac:dyDescent="0.35">
      <c r="A1507" s="3" t="s">
        <v>194</v>
      </c>
      <c r="B1507" t="s">
        <v>200</v>
      </c>
      <c r="C1507" s="5">
        <v>2</v>
      </c>
      <c r="E1507" s="1"/>
      <c r="F1507" s="1"/>
      <c r="G1507" s="1">
        <f t="shared" si="212"/>
        <v>0</v>
      </c>
      <c r="H1507" s="1">
        <f>H1506+G1507</f>
        <v>0</v>
      </c>
    </row>
    <row r="1508" spans="1:9" x14ac:dyDescent="0.35">
      <c r="A1508" s="3" t="s">
        <v>194</v>
      </c>
      <c r="B1508" t="s">
        <v>200</v>
      </c>
      <c r="C1508" s="5">
        <v>3</v>
      </c>
      <c r="E1508" s="1"/>
      <c r="F1508" s="1"/>
      <c r="G1508" s="1">
        <f t="shared" si="212"/>
        <v>0</v>
      </c>
      <c r="H1508" s="1">
        <f t="shared" ref="H1508:H1521" si="214">H1507+G1508</f>
        <v>0</v>
      </c>
    </row>
    <row r="1509" spans="1:9" x14ac:dyDescent="0.35">
      <c r="A1509" s="3" t="s">
        <v>194</v>
      </c>
      <c r="B1509" t="s">
        <v>200</v>
      </c>
      <c r="C1509" s="5">
        <v>4</v>
      </c>
      <c r="E1509" s="1"/>
      <c r="F1509" s="1"/>
      <c r="G1509" s="1">
        <f t="shared" si="212"/>
        <v>0</v>
      </c>
      <c r="H1509" s="1">
        <f t="shared" si="214"/>
        <v>0</v>
      </c>
    </row>
    <row r="1510" spans="1:9" x14ac:dyDescent="0.35">
      <c r="A1510" s="3" t="s">
        <v>194</v>
      </c>
      <c r="B1510" t="s">
        <v>200</v>
      </c>
      <c r="C1510" s="5">
        <v>5</v>
      </c>
      <c r="E1510" s="1"/>
      <c r="F1510" s="1"/>
      <c r="G1510" s="1">
        <f t="shared" si="212"/>
        <v>0</v>
      </c>
      <c r="H1510" s="1">
        <f t="shared" si="214"/>
        <v>0</v>
      </c>
    </row>
    <row r="1511" spans="1:9" x14ac:dyDescent="0.35">
      <c r="A1511" s="3" t="s">
        <v>194</v>
      </c>
      <c r="B1511" t="s">
        <v>200</v>
      </c>
      <c r="C1511" s="5">
        <v>6</v>
      </c>
      <c r="E1511" s="1"/>
      <c r="F1511" s="1"/>
      <c r="G1511" s="1">
        <f t="shared" si="212"/>
        <v>0</v>
      </c>
      <c r="H1511" s="1">
        <f t="shared" si="214"/>
        <v>0</v>
      </c>
    </row>
    <row r="1512" spans="1:9" x14ac:dyDescent="0.35">
      <c r="A1512" s="3" t="s">
        <v>194</v>
      </c>
      <c r="B1512" t="s">
        <v>200</v>
      </c>
      <c r="C1512" s="5">
        <v>7</v>
      </c>
      <c r="E1512" s="1"/>
      <c r="F1512" s="1"/>
      <c r="G1512" s="1">
        <f t="shared" si="212"/>
        <v>0</v>
      </c>
      <c r="H1512" s="1">
        <f t="shared" si="214"/>
        <v>0</v>
      </c>
    </row>
    <row r="1513" spans="1:9" x14ac:dyDescent="0.35">
      <c r="A1513" s="3" t="s">
        <v>194</v>
      </c>
      <c r="B1513" t="s">
        <v>200</v>
      </c>
      <c r="C1513" s="5">
        <v>8</v>
      </c>
      <c r="E1513" s="1"/>
      <c r="F1513" s="1"/>
      <c r="G1513" s="1">
        <f t="shared" si="212"/>
        <v>0</v>
      </c>
      <c r="H1513" s="1">
        <f t="shared" si="214"/>
        <v>0</v>
      </c>
    </row>
    <row r="1514" spans="1:9" x14ac:dyDescent="0.35">
      <c r="A1514" s="3" t="s">
        <v>194</v>
      </c>
      <c r="B1514" t="s">
        <v>200</v>
      </c>
      <c r="C1514" s="5">
        <v>9</v>
      </c>
      <c r="E1514" s="1"/>
      <c r="F1514" s="1"/>
      <c r="G1514" s="1">
        <f t="shared" si="212"/>
        <v>0</v>
      </c>
      <c r="H1514" s="1">
        <f t="shared" si="214"/>
        <v>0</v>
      </c>
    </row>
    <row r="1515" spans="1:9" x14ac:dyDescent="0.35">
      <c r="A1515" s="3" t="s">
        <v>194</v>
      </c>
      <c r="B1515" t="s">
        <v>200</v>
      </c>
      <c r="C1515" s="5">
        <v>10</v>
      </c>
      <c r="E1515" s="1"/>
      <c r="F1515" s="1"/>
      <c r="G1515" s="1">
        <f t="shared" si="212"/>
        <v>0</v>
      </c>
      <c r="H1515" s="1">
        <f t="shared" si="214"/>
        <v>0</v>
      </c>
    </row>
    <row r="1516" spans="1:9" x14ac:dyDescent="0.35">
      <c r="A1516" s="3" t="s">
        <v>194</v>
      </c>
      <c r="B1516" t="s">
        <v>200</v>
      </c>
      <c r="C1516" s="5">
        <v>11</v>
      </c>
      <c r="E1516" s="1"/>
      <c r="F1516" s="1"/>
      <c r="G1516" s="1">
        <f t="shared" si="212"/>
        <v>0</v>
      </c>
      <c r="H1516" s="1">
        <f t="shared" si="214"/>
        <v>0</v>
      </c>
    </row>
    <row r="1517" spans="1:9" x14ac:dyDescent="0.35">
      <c r="A1517" s="3" t="s">
        <v>194</v>
      </c>
      <c r="B1517" t="s">
        <v>200</v>
      </c>
      <c r="C1517" s="5">
        <v>12</v>
      </c>
      <c r="E1517" s="1"/>
      <c r="F1517" s="1"/>
      <c r="G1517" s="1">
        <f t="shared" si="212"/>
        <v>0</v>
      </c>
      <c r="H1517" s="1">
        <f t="shared" si="214"/>
        <v>0</v>
      </c>
    </row>
    <row r="1518" spans="1:9" x14ac:dyDescent="0.35">
      <c r="A1518" s="3" t="s">
        <v>194</v>
      </c>
      <c r="B1518" t="s">
        <v>200</v>
      </c>
      <c r="C1518" s="5">
        <v>13</v>
      </c>
      <c r="E1518" s="1"/>
      <c r="F1518" s="1"/>
      <c r="G1518" s="1">
        <f t="shared" si="212"/>
        <v>0</v>
      </c>
      <c r="H1518" s="1">
        <f t="shared" si="214"/>
        <v>0</v>
      </c>
    </row>
    <row r="1519" spans="1:9" x14ac:dyDescent="0.35">
      <c r="A1519" s="3" t="s">
        <v>194</v>
      </c>
      <c r="B1519" t="s">
        <v>200</v>
      </c>
      <c r="C1519" s="5">
        <v>14</v>
      </c>
      <c r="E1519" s="1"/>
      <c r="F1519" s="1"/>
      <c r="G1519" s="1">
        <f t="shared" si="212"/>
        <v>0</v>
      </c>
      <c r="H1519" s="1">
        <f t="shared" si="214"/>
        <v>0</v>
      </c>
    </row>
    <row r="1520" spans="1:9" x14ac:dyDescent="0.35">
      <c r="A1520" s="3" t="s">
        <v>194</v>
      </c>
      <c r="B1520" t="s">
        <v>200</v>
      </c>
      <c r="C1520" s="5">
        <v>15</v>
      </c>
      <c r="E1520" s="1"/>
      <c r="F1520" s="1"/>
      <c r="G1520" s="1">
        <f t="shared" si="212"/>
        <v>0</v>
      </c>
      <c r="H1520" s="1">
        <f t="shared" si="214"/>
        <v>0</v>
      </c>
    </row>
    <row r="1521" spans="1:9" ht="15" thickBot="1" x14ac:dyDescent="0.4">
      <c r="A1521" s="14" t="s">
        <v>194</v>
      </c>
      <c r="B1521" s="15" t="s">
        <v>200</v>
      </c>
      <c r="C1521" s="16">
        <v>16</v>
      </c>
      <c r="D1521" s="15"/>
      <c r="E1521" s="17"/>
      <c r="F1521" s="17"/>
      <c r="G1521" s="17">
        <f t="shared" si="212"/>
        <v>0</v>
      </c>
      <c r="H1521" s="17">
        <f t="shared" si="214"/>
        <v>0</v>
      </c>
      <c r="I1521" s="15"/>
    </row>
    <row r="1522" spans="1:9" x14ac:dyDescent="0.35">
      <c r="A1522" s="3" t="s">
        <v>195</v>
      </c>
      <c r="B1522" t="s">
        <v>201</v>
      </c>
      <c r="C1522" s="5">
        <v>1</v>
      </c>
      <c r="E1522" s="1"/>
      <c r="F1522" s="1"/>
      <c r="G1522" s="1">
        <f t="shared" si="212"/>
        <v>0</v>
      </c>
      <c r="H1522" s="1">
        <f>G1522</f>
        <v>0</v>
      </c>
      <c r="I1522" s="11" t="e">
        <f t="shared" ref="I1522" si="215">G1522/F1522</f>
        <v>#DIV/0!</v>
      </c>
    </row>
    <row r="1523" spans="1:9" x14ac:dyDescent="0.35">
      <c r="A1523" s="3" t="s">
        <v>195</v>
      </c>
      <c r="B1523" t="s">
        <v>201</v>
      </c>
      <c r="C1523" s="5">
        <v>2</v>
      </c>
      <c r="E1523" s="1"/>
      <c r="F1523" s="1"/>
      <c r="G1523" s="1">
        <f t="shared" si="212"/>
        <v>0</v>
      </c>
      <c r="H1523" s="1">
        <f>H1522+G1523</f>
        <v>0</v>
      </c>
    </row>
    <row r="1524" spans="1:9" x14ac:dyDescent="0.35">
      <c r="A1524" s="3" t="s">
        <v>195</v>
      </c>
      <c r="B1524" t="s">
        <v>201</v>
      </c>
      <c r="C1524" s="5">
        <v>3</v>
      </c>
      <c r="E1524" s="1"/>
      <c r="F1524" s="1"/>
      <c r="G1524" s="1">
        <f t="shared" si="212"/>
        <v>0</v>
      </c>
      <c r="H1524" s="1">
        <f t="shared" ref="H1524:H1537" si="216">H1523+G1524</f>
        <v>0</v>
      </c>
    </row>
    <row r="1525" spans="1:9" x14ac:dyDescent="0.35">
      <c r="A1525" s="3" t="s">
        <v>195</v>
      </c>
      <c r="B1525" t="s">
        <v>201</v>
      </c>
      <c r="C1525" s="5">
        <v>4</v>
      </c>
      <c r="E1525" s="1"/>
      <c r="F1525" s="1"/>
      <c r="G1525" s="1">
        <f t="shared" si="212"/>
        <v>0</v>
      </c>
      <c r="H1525" s="1">
        <f t="shared" si="216"/>
        <v>0</v>
      </c>
    </row>
    <row r="1526" spans="1:9" x14ac:dyDescent="0.35">
      <c r="A1526" s="3" t="s">
        <v>195</v>
      </c>
      <c r="B1526" t="s">
        <v>201</v>
      </c>
      <c r="C1526" s="5">
        <v>5</v>
      </c>
      <c r="E1526" s="1"/>
      <c r="F1526" s="1"/>
      <c r="G1526" s="1">
        <f t="shared" si="212"/>
        <v>0</v>
      </c>
      <c r="H1526" s="1">
        <f t="shared" si="216"/>
        <v>0</v>
      </c>
    </row>
    <row r="1527" spans="1:9" x14ac:dyDescent="0.35">
      <c r="A1527" s="3" t="s">
        <v>195</v>
      </c>
      <c r="B1527" t="s">
        <v>201</v>
      </c>
      <c r="C1527" s="5">
        <v>6</v>
      </c>
      <c r="E1527" s="1"/>
      <c r="F1527" s="1"/>
      <c r="G1527" s="1">
        <f t="shared" si="212"/>
        <v>0</v>
      </c>
      <c r="H1527" s="1">
        <f t="shared" si="216"/>
        <v>0</v>
      </c>
    </row>
    <row r="1528" spans="1:9" x14ac:dyDescent="0.35">
      <c r="A1528" s="3" t="s">
        <v>195</v>
      </c>
      <c r="B1528" t="s">
        <v>201</v>
      </c>
      <c r="C1528" s="5">
        <v>7</v>
      </c>
      <c r="E1528" s="1"/>
      <c r="F1528" s="1"/>
      <c r="G1528" s="1">
        <f t="shared" si="212"/>
        <v>0</v>
      </c>
      <c r="H1528" s="1">
        <f t="shared" si="216"/>
        <v>0</v>
      </c>
    </row>
    <row r="1529" spans="1:9" x14ac:dyDescent="0.35">
      <c r="A1529" s="3" t="s">
        <v>195</v>
      </c>
      <c r="B1529" t="s">
        <v>201</v>
      </c>
      <c r="C1529" s="5">
        <v>8</v>
      </c>
      <c r="E1529" s="1"/>
      <c r="F1529" s="1"/>
      <c r="G1529" s="1">
        <f t="shared" si="212"/>
        <v>0</v>
      </c>
      <c r="H1529" s="1">
        <f t="shared" si="216"/>
        <v>0</v>
      </c>
    </row>
    <row r="1530" spans="1:9" x14ac:dyDescent="0.35">
      <c r="A1530" s="3" t="s">
        <v>195</v>
      </c>
      <c r="B1530" t="s">
        <v>201</v>
      </c>
      <c r="C1530" s="5">
        <v>9</v>
      </c>
      <c r="E1530" s="1"/>
      <c r="F1530" s="1"/>
      <c r="G1530" s="1">
        <f t="shared" si="212"/>
        <v>0</v>
      </c>
      <c r="H1530" s="1">
        <f t="shared" si="216"/>
        <v>0</v>
      </c>
    </row>
    <row r="1531" spans="1:9" x14ac:dyDescent="0.35">
      <c r="A1531" s="3" t="s">
        <v>195</v>
      </c>
      <c r="B1531" t="s">
        <v>201</v>
      </c>
      <c r="C1531" s="5">
        <v>10</v>
      </c>
      <c r="E1531" s="1"/>
      <c r="F1531" s="1"/>
      <c r="G1531" s="1">
        <f t="shared" si="212"/>
        <v>0</v>
      </c>
      <c r="H1531" s="1">
        <f t="shared" si="216"/>
        <v>0</v>
      </c>
    </row>
    <row r="1532" spans="1:9" x14ac:dyDescent="0.35">
      <c r="A1532" s="3" t="s">
        <v>195</v>
      </c>
      <c r="B1532" t="s">
        <v>201</v>
      </c>
      <c r="C1532" s="5">
        <v>11</v>
      </c>
      <c r="E1532" s="1"/>
      <c r="F1532" s="1"/>
      <c r="G1532" s="1">
        <f t="shared" si="212"/>
        <v>0</v>
      </c>
      <c r="H1532" s="1">
        <f t="shared" si="216"/>
        <v>0</v>
      </c>
    </row>
    <row r="1533" spans="1:9" x14ac:dyDescent="0.35">
      <c r="A1533" s="3" t="s">
        <v>195</v>
      </c>
      <c r="B1533" t="s">
        <v>201</v>
      </c>
      <c r="C1533" s="5">
        <v>12</v>
      </c>
      <c r="E1533" s="1"/>
      <c r="F1533" s="1"/>
      <c r="G1533" s="1">
        <f t="shared" si="212"/>
        <v>0</v>
      </c>
      <c r="H1533" s="1">
        <f t="shared" si="216"/>
        <v>0</v>
      </c>
    </row>
    <row r="1534" spans="1:9" x14ac:dyDescent="0.35">
      <c r="A1534" s="3" t="s">
        <v>195</v>
      </c>
      <c r="B1534" t="s">
        <v>201</v>
      </c>
      <c r="C1534" s="5">
        <v>13</v>
      </c>
      <c r="E1534" s="1"/>
      <c r="F1534" s="1"/>
      <c r="G1534" s="1">
        <f t="shared" si="212"/>
        <v>0</v>
      </c>
      <c r="H1534" s="1">
        <f t="shared" si="216"/>
        <v>0</v>
      </c>
    </row>
    <row r="1535" spans="1:9" x14ac:dyDescent="0.35">
      <c r="A1535" s="3" t="s">
        <v>195</v>
      </c>
      <c r="B1535" t="s">
        <v>201</v>
      </c>
      <c r="C1535" s="5">
        <v>14</v>
      </c>
      <c r="E1535" s="1"/>
      <c r="F1535" s="1"/>
      <c r="G1535" s="1">
        <f t="shared" si="212"/>
        <v>0</v>
      </c>
      <c r="H1535" s="1">
        <f t="shared" si="216"/>
        <v>0</v>
      </c>
    </row>
    <row r="1536" spans="1:9" x14ac:dyDescent="0.35">
      <c r="A1536" s="3" t="s">
        <v>195</v>
      </c>
      <c r="B1536" t="s">
        <v>201</v>
      </c>
      <c r="C1536" s="5">
        <v>15</v>
      </c>
      <c r="E1536" s="1"/>
      <c r="F1536" s="1"/>
      <c r="G1536" s="1">
        <f t="shared" si="212"/>
        <v>0</v>
      </c>
      <c r="H1536" s="1">
        <f t="shared" si="216"/>
        <v>0</v>
      </c>
    </row>
    <row r="1537" spans="1:9" ht="15" thickBot="1" x14ac:dyDescent="0.4">
      <c r="A1537" s="14" t="s">
        <v>195</v>
      </c>
      <c r="B1537" s="15" t="s">
        <v>201</v>
      </c>
      <c r="C1537" s="16">
        <v>16</v>
      </c>
      <c r="D1537" s="15"/>
      <c r="E1537" s="17"/>
      <c r="F1537" s="17"/>
      <c r="G1537" s="17">
        <f t="shared" si="212"/>
        <v>0</v>
      </c>
      <c r="H1537" s="17">
        <f t="shared" si="216"/>
        <v>0</v>
      </c>
      <c r="I1537" s="15"/>
    </row>
    <row r="1538" spans="1:9" x14ac:dyDescent="0.35">
      <c r="A1538" s="3" t="s">
        <v>196</v>
      </c>
      <c r="B1538" t="s">
        <v>202</v>
      </c>
      <c r="C1538" s="5">
        <v>1</v>
      </c>
      <c r="E1538" s="1"/>
      <c r="F1538" s="1"/>
      <c r="G1538" s="1">
        <f t="shared" si="212"/>
        <v>0</v>
      </c>
      <c r="H1538" s="1">
        <f>G1538</f>
        <v>0</v>
      </c>
      <c r="I1538" s="11" t="e">
        <f t="shared" ref="I1538" si="217">G1538/F1538</f>
        <v>#DIV/0!</v>
      </c>
    </row>
    <row r="1539" spans="1:9" x14ac:dyDescent="0.35">
      <c r="A1539" s="3" t="s">
        <v>196</v>
      </c>
      <c r="B1539" t="s">
        <v>202</v>
      </c>
      <c r="C1539" s="5">
        <v>2</v>
      </c>
      <c r="E1539" s="1"/>
      <c r="F1539" s="1"/>
      <c r="G1539" s="1">
        <f t="shared" si="212"/>
        <v>0</v>
      </c>
      <c r="H1539" s="1">
        <f>H1538+G1539</f>
        <v>0</v>
      </c>
    </row>
    <row r="1540" spans="1:9" x14ac:dyDescent="0.35">
      <c r="A1540" s="3" t="s">
        <v>196</v>
      </c>
      <c r="B1540" t="s">
        <v>202</v>
      </c>
      <c r="C1540" s="5">
        <v>3</v>
      </c>
      <c r="E1540" s="1"/>
      <c r="F1540" s="1"/>
      <c r="G1540" s="1">
        <f t="shared" si="212"/>
        <v>0</v>
      </c>
      <c r="H1540" s="1">
        <f t="shared" ref="H1540:H1553" si="218">H1539+G1540</f>
        <v>0</v>
      </c>
    </row>
    <row r="1541" spans="1:9" x14ac:dyDescent="0.35">
      <c r="A1541" s="3" t="s">
        <v>196</v>
      </c>
      <c r="B1541" t="s">
        <v>202</v>
      </c>
      <c r="C1541" s="5">
        <v>4</v>
      </c>
      <c r="E1541" s="1"/>
      <c r="F1541" s="1"/>
      <c r="G1541" s="1">
        <f t="shared" si="212"/>
        <v>0</v>
      </c>
      <c r="H1541" s="1">
        <f t="shared" si="218"/>
        <v>0</v>
      </c>
    </row>
    <row r="1542" spans="1:9" x14ac:dyDescent="0.35">
      <c r="A1542" s="3" t="s">
        <v>196</v>
      </c>
      <c r="B1542" t="s">
        <v>202</v>
      </c>
      <c r="C1542" s="5">
        <v>5</v>
      </c>
      <c r="E1542" s="1"/>
      <c r="F1542" s="1"/>
      <c r="G1542" s="1">
        <f t="shared" si="212"/>
        <v>0</v>
      </c>
      <c r="H1542" s="1">
        <f t="shared" si="218"/>
        <v>0</v>
      </c>
    </row>
    <row r="1543" spans="1:9" x14ac:dyDescent="0.35">
      <c r="A1543" s="3" t="s">
        <v>196</v>
      </c>
      <c r="B1543" t="s">
        <v>202</v>
      </c>
      <c r="C1543" s="5">
        <v>6</v>
      </c>
      <c r="E1543" s="1"/>
      <c r="F1543" s="1"/>
      <c r="G1543" s="1">
        <f t="shared" si="212"/>
        <v>0</v>
      </c>
      <c r="H1543" s="1">
        <f t="shared" si="218"/>
        <v>0</v>
      </c>
    </row>
    <row r="1544" spans="1:9" x14ac:dyDescent="0.35">
      <c r="A1544" s="3" t="s">
        <v>196</v>
      </c>
      <c r="B1544" t="s">
        <v>202</v>
      </c>
      <c r="C1544" s="5">
        <v>7</v>
      </c>
      <c r="E1544" s="1"/>
      <c r="F1544" s="1"/>
      <c r="G1544" s="1">
        <f t="shared" si="212"/>
        <v>0</v>
      </c>
      <c r="H1544" s="1">
        <f t="shared" si="218"/>
        <v>0</v>
      </c>
    </row>
    <row r="1545" spans="1:9" x14ac:dyDescent="0.35">
      <c r="A1545" s="3" t="s">
        <v>196</v>
      </c>
      <c r="B1545" t="s">
        <v>202</v>
      </c>
      <c r="C1545" s="5">
        <v>8</v>
      </c>
      <c r="E1545" s="1"/>
      <c r="F1545" s="1"/>
      <c r="G1545" s="1">
        <f t="shared" si="212"/>
        <v>0</v>
      </c>
      <c r="H1545" s="1">
        <f t="shared" si="218"/>
        <v>0</v>
      </c>
    </row>
    <row r="1546" spans="1:9" x14ac:dyDescent="0.35">
      <c r="A1546" s="3" t="s">
        <v>196</v>
      </c>
      <c r="B1546" t="s">
        <v>202</v>
      </c>
      <c r="C1546" s="5">
        <v>9</v>
      </c>
      <c r="E1546" s="1"/>
      <c r="F1546" s="1"/>
      <c r="G1546" s="1">
        <f t="shared" si="212"/>
        <v>0</v>
      </c>
      <c r="H1546" s="1">
        <f t="shared" si="218"/>
        <v>0</v>
      </c>
    </row>
    <row r="1547" spans="1:9" x14ac:dyDescent="0.35">
      <c r="A1547" s="3" t="s">
        <v>196</v>
      </c>
      <c r="B1547" t="s">
        <v>202</v>
      </c>
      <c r="C1547" s="5">
        <v>10</v>
      </c>
      <c r="E1547" s="1"/>
      <c r="F1547" s="1"/>
      <c r="G1547" s="1">
        <f t="shared" si="212"/>
        <v>0</v>
      </c>
      <c r="H1547" s="1">
        <f t="shared" si="218"/>
        <v>0</v>
      </c>
    </row>
    <row r="1548" spans="1:9" x14ac:dyDescent="0.35">
      <c r="A1548" s="3" t="s">
        <v>196</v>
      </c>
      <c r="B1548" t="s">
        <v>202</v>
      </c>
      <c r="C1548" s="5">
        <v>11</v>
      </c>
      <c r="E1548" s="1"/>
      <c r="F1548" s="1"/>
      <c r="G1548" s="1">
        <f t="shared" si="212"/>
        <v>0</v>
      </c>
      <c r="H1548" s="1">
        <f t="shared" si="218"/>
        <v>0</v>
      </c>
    </row>
    <row r="1549" spans="1:9" x14ac:dyDescent="0.35">
      <c r="A1549" s="3" t="s">
        <v>196</v>
      </c>
      <c r="B1549" t="s">
        <v>202</v>
      </c>
      <c r="C1549" s="5">
        <v>12</v>
      </c>
      <c r="E1549" s="1"/>
      <c r="F1549" s="1"/>
      <c r="G1549" s="1">
        <f t="shared" si="212"/>
        <v>0</v>
      </c>
      <c r="H1549" s="1">
        <f t="shared" si="218"/>
        <v>0</v>
      </c>
    </row>
    <row r="1550" spans="1:9" x14ac:dyDescent="0.35">
      <c r="A1550" s="3" t="s">
        <v>196</v>
      </c>
      <c r="B1550" t="s">
        <v>202</v>
      </c>
      <c r="C1550" s="5">
        <v>13</v>
      </c>
      <c r="E1550" s="1"/>
      <c r="F1550" s="1"/>
      <c r="G1550" s="1">
        <f t="shared" si="212"/>
        <v>0</v>
      </c>
      <c r="H1550" s="1">
        <f t="shared" si="218"/>
        <v>0</v>
      </c>
    </row>
    <row r="1551" spans="1:9" x14ac:dyDescent="0.35">
      <c r="A1551" s="3" t="s">
        <v>196</v>
      </c>
      <c r="B1551" t="s">
        <v>202</v>
      </c>
      <c r="C1551" s="5">
        <v>14</v>
      </c>
      <c r="E1551" s="1"/>
      <c r="F1551" s="1"/>
      <c r="G1551" s="1">
        <f t="shared" si="212"/>
        <v>0</v>
      </c>
      <c r="H1551" s="1">
        <f t="shared" si="218"/>
        <v>0</v>
      </c>
    </row>
    <row r="1552" spans="1:9" x14ac:dyDescent="0.35">
      <c r="A1552" s="3" t="s">
        <v>196</v>
      </c>
      <c r="B1552" t="s">
        <v>202</v>
      </c>
      <c r="C1552" s="5">
        <v>15</v>
      </c>
      <c r="E1552" s="1"/>
      <c r="F1552" s="1"/>
      <c r="G1552" s="1">
        <f t="shared" si="212"/>
        <v>0</v>
      </c>
      <c r="H1552" s="1">
        <f t="shared" si="218"/>
        <v>0</v>
      </c>
    </row>
    <row r="1553" spans="1:9" ht="15" thickBot="1" x14ac:dyDescent="0.4">
      <c r="A1553" s="14" t="s">
        <v>196</v>
      </c>
      <c r="B1553" s="15" t="s">
        <v>202</v>
      </c>
      <c r="C1553" s="16">
        <v>16</v>
      </c>
      <c r="D1553" s="15"/>
      <c r="E1553" s="17"/>
      <c r="F1553" s="17"/>
      <c r="G1553" s="17">
        <f t="shared" si="212"/>
        <v>0</v>
      </c>
      <c r="H1553" s="17">
        <f t="shared" si="218"/>
        <v>0</v>
      </c>
      <c r="I1553" s="15"/>
    </row>
    <row r="1554" spans="1:9" x14ac:dyDescent="0.35">
      <c r="A1554" s="3" t="s">
        <v>197</v>
      </c>
      <c r="B1554" t="s">
        <v>203</v>
      </c>
      <c r="C1554" s="5">
        <v>1</v>
      </c>
      <c r="E1554" s="1"/>
      <c r="F1554" s="1"/>
      <c r="G1554" s="1">
        <f t="shared" si="212"/>
        <v>0</v>
      </c>
      <c r="H1554" s="1">
        <f>G1554</f>
        <v>0</v>
      </c>
      <c r="I1554" s="11" t="e">
        <f t="shared" ref="I1554" si="219">G1554/F1554</f>
        <v>#DIV/0!</v>
      </c>
    </row>
    <row r="1555" spans="1:9" x14ac:dyDescent="0.35">
      <c r="A1555" s="3" t="s">
        <v>197</v>
      </c>
      <c r="B1555" t="s">
        <v>203</v>
      </c>
      <c r="C1555" s="5">
        <v>2</v>
      </c>
      <c r="E1555" s="1"/>
      <c r="F1555" s="1"/>
      <c r="G1555" s="1">
        <f t="shared" si="212"/>
        <v>0</v>
      </c>
      <c r="H1555" s="1">
        <f>H1554+G1555</f>
        <v>0</v>
      </c>
    </row>
    <row r="1556" spans="1:9" x14ac:dyDescent="0.35">
      <c r="A1556" s="3" t="s">
        <v>197</v>
      </c>
      <c r="B1556" t="s">
        <v>203</v>
      </c>
      <c r="C1556" s="5">
        <v>3</v>
      </c>
      <c r="E1556" s="1"/>
      <c r="F1556" s="1"/>
      <c r="G1556" s="1">
        <f t="shared" si="212"/>
        <v>0</v>
      </c>
      <c r="H1556" s="1">
        <f t="shared" ref="H1556:H1569" si="220">H1555+G1556</f>
        <v>0</v>
      </c>
    </row>
    <row r="1557" spans="1:9" x14ac:dyDescent="0.35">
      <c r="A1557" s="3" t="s">
        <v>197</v>
      </c>
      <c r="B1557" t="s">
        <v>203</v>
      </c>
      <c r="C1557" s="5">
        <v>4</v>
      </c>
      <c r="E1557" s="1"/>
      <c r="F1557" s="1"/>
      <c r="G1557" s="1">
        <f t="shared" si="212"/>
        <v>0</v>
      </c>
      <c r="H1557" s="1">
        <f t="shared" si="220"/>
        <v>0</v>
      </c>
    </row>
    <row r="1558" spans="1:9" x14ac:dyDescent="0.35">
      <c r="A1558" s="3" t="s">
        <v>197</v>
      </c>
      <c r="B1558" t="s">
        <v>203</v>
      </c>
      <c r="C1558" s="5">
        <v>5</v>
      </c>
      <c r="E1558" s="1"/>
      <c r="F1558" s="1"/>
      <c r="G1558" s="1">
        <f t="shared" ref="G1558:G1585" si="221">E1558-F1558</f>
        <v>0</v>
      </c>
      <c r="H1558" s="1">
        <f t="shared" si="220"/>
        <v>0</v>
      </c>
    </row>
    <row r="1559" spans="1:9" x14ac:dyDescent="0.35">
      <c r="A1559" s="3" t="s">
        <v>197</v>
      </c>
      <c r="B1559" t="s">
        <v>203</v>
      </c>
      <c r="C1559" s="5">
        <v>6</v>
      </c>
      <c r="E1559" s="1"/>
      <c r="F1559" s="1"/>
      <c r="G1559" s="1">
        <f t="shared" si="221"/>
        <v>0</v>
      </c>
      <c r="H1559" s="1">
        <f t="shared" si="220"/>
        <v>0</v>
      </c>
    </row>
    <row r="1560" spans="1:9" x14ac:dyDescent="0.35">
      <c r="A1560" s="3" t="s">
        <v>197</v>
      </c>
      <c r="B1560" t="s">
        <v>203</v>
      </c>
      <c r="C1560" s="5">
        <v>7</v>
      </c>
      <c r="E1560" s="1"/>
      <c r="F1560" s="1"/>
      <c r="G1560" s="1">
        <f t="shared" si="221"/>
        <v>0</v>
      </c>
      <c r="H1560" s="1">
        <f t="shared" si="220"/>
        <v>0</v>
      </c>
    </row>
    <row r="1561" spans="1:9" x14ac:dyDescent="0.35">
      <c r="A1561" s="3" t="s">
        <v>197</v>
      </c>
      <c r="B1561" t="s">
        <v>203</v>
      </c>
      <c r="C1561" s="5">
        <v>8</v>
      </c>
      <c r="E1561" s="1"/>
      <c r="F1561" s="1"/>
      <c r="G1561" s="1">
        <f t="shared" si="221"/>
        <v>0</v>
      </c>
      <c r="H1561" s="1">
        <f t="shared" si="220"/>
        <v>0</v>
      </c>
    </row>
    <row r="1562" spans="1:9" x14ac:dyDescent="0.35">
      <c r="A1562" s="3" t="s">
        <v>197</v>
      </c>
      <c r="B1562" t="s">
        <v>203</v>
      </c>
      <c r="C1562" s="5">
        <v>9</v>
      </c>
      <c r="E1562" s="1"/>
      <c r="F1562" s="1"/>
      <c r="G1562" s="1">
        <f t="shared" si="221"/>
        <v>0</v>
      </c>
      <c r="H1562" s="1">
        <f t="shared" si="220"/>
        <v>0</v>
      </c>
    </row>
    <row r="1563" spans="1:9" x14ac:dyDescent="0.35">
      <c r="A1563" s="3" t="s">
        <v>197</v>
      </c>
      <c r="B1563" t="s">
        <v>203</v>
      </c>
      <c r="C1563" s="5">
        <v>10</v>
      </c>
      <c r="E1563" s="1"/>
      <c r="F1563" s="1"/>
      <c r="G1563" s="1">
        <f t="shared" si="221"/>
        <v>0</v>
      </c>
      <c r="H1563" s="1">
        <f t="shared" si="220"/>
        <v>0</v>
      </c>
    </row>
    <row r="1564" spans="1:9" x14ac:dyDescent="0.35">
      <c r="A1564" s="3" t="s">
        <v>197</v>
      </c>
      <c r="B1564" t="s">
        <v>203</v>
      </c>
      <c r="C1564" s="5">
        <v>11</v>
      </c>
      <c r="E1564" s="1"/>
      <c r="F1564" s="1"/>
      <c r="G1564" s="1">
        <f t="shared" si="221"/>
        <v>0</v>
      </c>
      <c r="H1564" s="1">
        <f t="shared" si="220"/>
        <v>0</v>
      </c>
    </row>
    <row r="1565" spans="1:9" x14ac:dyDescent="0.35">
      <c r="A1565" s="3" t="s">
        <v>197</v>
      </c>
      <c r="B1565" t="s">
        <v>203</v>
      </c>
      <c r="C1565" s="5">
        <v>12</v>
      </c>
      <c r="E1565" s="1"/>
      <c r="F1565" s="1"/>
      <c r="G1565" s="1">
        <f t="shared" si="221"/>
        <v>0</v>
      </c>
      <c r="H1565" s="1">
        <f t="shared" si="220"/>
        <v>0</v>
      </c>
    </row>
    <row r="1566" spans="1:9" x14ac:dyDescent="0.35">
      <c r="A1566" s="3" t="s">
        <v>197</v>
      </c>
      <c r="B1566" t="s">
        <v>203</v>
      </c>
      <c r="C1566" s="5">
        <v>13</v>
      </c>
      <c r="E1566" s="1"/>
      <c r="F1566" s="1"/>
      <c r="G1566" s="1">
        <f t="shared" si="221"/>
        <v>0</v>
      </c>
      <c r="H1566" s="1">
        <f t="shared" si="220"/>
        <v>0</v>
      </c>
    </row>
    <row r="1567" spans="1:9" x14ac:dyDescent="0.35">
      <c r="A1567" s="3" t="s">
        <v>197</v>
      </c>
      <c r="B1567" t="s">
        <v>203</v>
      </c>
      <c r="C1567" s="5">
        <v>14</v>
      </c>
      <c r="E1567" s="1"/>
      <c r="F1567" s="1"/>
      <c r="G1567" s="1">
        <f t="shared" si="221"/>
        <v>0</v>
      </c>
      <c r="H1567" s="1">
        <f t="shared" si="220"/>
        <v>0</v>
      </c>
    </row>
    <row r="1568" spans="1:9" x14ac:dyDescent="0.35">
      <c r="A1568" s="3" t="s">
        <v>197</v>
      </c>
      <c r="B1568" t="s">
        <v>203</v>
      </c>
      <c r="C1568" s="5">
        <v>15</v>
      </c>
      <c r="E1568" s="1"/>
      <c r="F1568" s="1"/>
      <c r="G1568" s="1">
        <f t="shared" si="221"/>
        <v>0</v>
      </c>
      <c r="H1568" s="1">
        <f t="shared" si="220"/>
        <v>0</v>
      </c>
    </row>
    <row r="1569" spans="1:9" ht="15" thickBot="1" x14ac:dyDescent="0.4">
      <c r="A1569" s="14" t="s">
        <v>197</v>
      </c>
      <c r="B1569" s="15" t="s">
        <v>203</v>
      </c>
      <c r="C1569" s="16">
        <v>16</v>
      </c>
      <c r="D1569" s="15"/>
      <c r="E1569" s="17"/>
      <c r="F1569" s="17"/>
      <c r="G1569" s="17">
        <f t="shared" si="221"/>
        <v>0</v>
      </c>
      <c r="H1569" s="17">
        <f t="shared" si="220"/>
        <v>0</v>
      </c>
      <c r="I1569" s="15"/>
    </row>
    <row r="1570" spans="1:9" x14ac:dyDescent="0.35">
      <c r="A1570" s="3" t="s">
        <v>198</v>
      </c>
      <c r="B1570" t="s">
        <v>204</v>
      </c>
      <c r="C1570" s="5">
        <v>1</v>
      </c>
      <c r="E1570" s="1"/>
      <c r="F1570" s="1"/>
      <c r="G1570" s="1">
        <f t="shared" si="221"/>
        <v>0</v>
      </c>
      <c r="H1570" s="1">
        <f>G1570</f>
        <v>0</v>
      </c>
      <c r="I1570" s="11" t="e">
        <f t="shared" ref="I1570" si="222">G1570/F1570</f>
        <v>#DIV/0!</v>
      </c>
    </row>
    <row r="1571" spans="1:9" x14ac:dyDescent="0.35">
      <c r="A1571" s="3" t="s">
        <v>198</v>
      </c>
      <c r="B1571" t="s">
        <v>204</v>
      </c>
      <c r="C1571" s="5">
        <v>2</v>
      </c>
      <c r="E1571" s="1"/>
      <c r="F1571" s="1"/>
      <c r="G1571" s="1">
        <f t="shared" si="221"/>
        <v>0</v>
      </c>
      <c r="H1571" s="1">
        <f>H1570+G1571</f>
        <v>0</v>
      </c>
    </row>
    <row r="1572" spans="1:9" x14ac:dyDescent="0.35">
      <c r="A1572" s="3" t="s">
        <v>198</v>
      </c>
      <c r="B1572" t="s">
        <v>204</v>
      </c>
      <c r="C1572" s="5">
        <v>3</v>
      </c>
      <c r="E1572" s="1"/>
      <c r="F1572" s="1"/>
      <c r="G1572" s="1">
        <f t="shared" si="221"/>
        <v>0</v>
      </c>
      <c r="H1572" s="1">
        <f t="shared" ref="H1572:H1585" si="223">H1571+G1572</f>
        <v>0</v>
      </c>
    </row>
    <row r="1573" spans="1:9" x14ac:dyDescent="0.35">
      <c r="A1573" s="3" t="s">
        <v>198</v>
      </c>
      <c r="B1573" t="s">
        <v>204</v>
      </c>
      <c r="C1573" s="5">
        <v>4</v>
      </c>
      <c r="E1573" s="1"/>
      <c r="F1573" s="1"/>
      <c r="G1573" s="1">
        <f t="shared" si="221"/>
        <v>0</v>
      </c>
      <c r="H1573" s="1">
        <f t="shared" si="223"/>
        <v>0</v>
      </c>
    </row>
    <row r="1574" spans="1:9" x14ac:dyDescent="0.35">
      <c r="A1574" s="3" t="s">
        <v>198</v>
      </c>
      <c r="B1574" t="s">
        <v>204</v>
      </c>
      <c r="C1574" s="5">
        <v>5</v>
      </c>
      <c r="E1574" s="1"/>
      <c r="F1574" s="1"/>
      <c r="G1574" s="1">
        <f t="shared" si="221"/>
        <v>0</v>
      </c>
      <c r="H1574" s="1">
        <f t="shared" si="223"/>
        <v>0</v>
      </c>
    </row>
    <row r="1575" spans="1:9" x14ac:dyDescent="0.35">
      <c r="A1575" s="3" t="s">
        <v>198</v>
      </c>
      <c r="B1575" t="s">
        <v>204</v>
      </c>
      <c r="C1575" s="5">
        <v>6</v>
      </c>
      <c r="E1575" s="1"/>
      <c r="F1575" s="1"/>
      <c r="G1575" s="1">
        <f t="shared" si="221"/>
        <v>0</v>
      </c>
      <c r="H1575" s="1">
        <f t="shared" si="223"/>
        <v>0</v>
      </c>
    </row>
    <row r="1576" spans="1:9" x14ac:dyDescent="0.35">
      <c r="A1576" s="3" t="s">
        <v>198</v>
      </c>
      <c r="B1576" t="s">
        <v>204</v>
      </c>
      <c r="C1576" s="5">
        <v>7</v>
      </c>
      <c r="E1576" s="1"/>
      <c r="F1576" s="1"/>
      <c r="G1576" s="1">
        <f t="shared" si="221"/>
        <v>0</v>
      </c>
      <c r="H1576" s="1">
        <f t="shared" si="223"/>
        <v>0</v>
      </c>
    </row>
    <row r="1577" spans="1:9" x14ac:dyDescent="0.35">
      <c r="A1577" s="3" t="s">
        <v>198</v>
      </c>
      <c r="B1577" t="s">
        <v>204</v>
      </c>
      <c r="C1577" s="5">
        <v>8</v>
      </c>
      <c r="E1577" s="1"/>
      <c r="F1577" s="1"/>
      <c r="G1577" s="1">
        <f t="shared" si="221"/>
        <v>0</v>
      </c>
      <c r="H1577" s="1">
        <f t="shared" si="223"/>
        <v>0</v>
      </c>
    </row>
    <row r="1578" spans="1:9" x14ac:dyDescent="0.35">
      <c r="A1578" s="3" t="s">
        <v>198</v>
      </c>
      <c r="B1578" t="s">
        <v>204</v>
      </c>
      <c r="C1578" s="5">
        <v>9</v>
      </c>
      <c r="E1578" s="1"/>
      <c r="F1578" s="1"/>
      <c r="G1578" s="1">
        <f t="shared" si="221"/>
        <v>0</v>
      </c>
      <c r="H1578" s="1">
        <f t="shared" si="223"/>
        <v>0</v>
      </c>
    </row>
    <row r="1579" spans="1:9" x14ac:dyDescent="0.35">
      <c r="A1579" s="3" t="s">
        <v>198</v>
      </c>
      <c r="B1579" t="s">
        <v>204</v>
      </c>
      <c r="C1579" s="5">
        <v>10</v>
      </c>
      <c r="E1579" s="1"/>
      <c r="F1579" s="1"/>
      <c r="G1579" s="1">
        <f t="shared" si="221"/>
        <v>0</v>
      </c>
      <c r="H1579" s="1">
        <f t="shared" si="223"/>
        <v>0</v>
      </c>
    </row>
    <row r="1580" spans="1:9" x14ac:dyDescent="0.35">
      <c r="A1580" s="3" t="s">
        <v>198</v>
      </c>
      <c r="B1580" t="s">
        <v>204</v>
      </c>
      <c r="C1580" s="5">
        <v>11</v>
      </c>
      <c r="E1580" s="1"/>
      <c r="F1580" s="1"/>
      <c r="G1580" s="1">
        <f t="shared" si="221"/>
        <v>0</v>
      </c>
      <c r="H1580" s="1">
        <f t="shared" si="223"/>
        <v>0</v>
      </c>
    </row>
    <row r="1581" spans="1:9" x14ac:dyDescent="0.35">
      <c r="A1581" s="3" t="s">
        <v>198</v>
      </c>
      <c r="B1581" t="s">
        <v>204</v>
      </c>
      <c r="C1581" s="5">
        <v>12</v>
      </c>
      <c r="E1581" s="1"/>
      <c r="F1581" s="1"/>
      <c r="G1581" s="1">
        <f t="shared" si="221"/>
        <v>0</v>
      </c>
      <c r="H1581" s="1">
        <f t="shared" si="223"/>
        <v>0</v>
      </c>
    </row>
    <row r="1582" spans="1:9" x14ac:dyDescent="0.35">
      <c r="A1582" s="3" t="s">
        <v>198</v>
      </c>
      <c r="B1582" t="s">
        <v>204</v>
      </c>
      <c r="C1582" s="5">
        <v>13</v>
      </c>
      <c r="E1582" s="1"/>
      <c r="F1582" s="1"/>
      <c r="G1582" s="1">
        <f t="shared" si="221"/>
        <v>0</v>
      </c>
      <c r="H1582" s="1">
        <f t="shared" si="223"/>
        <v>0</v>
      </c>
    </row>
    <row r="1583" spans="1:9" x14ac:dyDescent="0.35">
      <c r="A1583" s="3" t="s">
        <v>198</v>
      </c>
      <c r="B1583" t="s">
        <v>204</v>
      </c>
      <c r="C1583" s="5">
        <v>14</v>
      </c>
      <c r="E1583" s="1"/>
      <c r="F1583" s="1"/>
      <c r="G1583" s="1">
        <f t="shared" si="221"/>
        <v>0</v>
      </c>
      <c r="H1583" s="1">
        <f t="shared" si="223"/>
        <v>0</v>
      </c>
    </row>
    <row r="1584" spans="1:9" x14ac:dyDescent="0.35">
      <c r="A1584" s="3" t="s">
        <v>198</v>
      </c>
      <c r="B1584" t="s">
        <v>204</v>
      </c>
      <c r="C1584" s="5">
        <v>15</v>
      </c>
      <c r="E1584" s="1"/>
      <c r="F1584" s="1"/>
      <c r="G1584" s="1">
        <f t="shared" si="221"/>
        <v>0</v>
      </c>
      <c r="H1584" s="1">
        <f t="shared" si="223"/>
        <v>0</v>
      </c>
    </row>
    <row r="1585" spans="1:8" x14ac:dyDescent="0.35">
      <c r="A1585" s="3" t="s">
        <v>198</v>
      </c>
      <c r="B1585" t="s">
        <v>204</v>
      </c>
      <c r="C1585" s="5">
        <v>16</v>
      </c>
      <c r="E1585" s="1"/>
      <c r="F1585" s="1"/>
      <c r="G1585" s="1">
        <f t="shared" si="221"/>
        <v>0</v>
      </c>
      <c r="H1585" s="1">
        <f t="shared" si="223"/>
        <v>0</v>
      </c>
    </row>
    <row r="1586" spans="1:8" x14ac:dyDescent="0.35">
      <c r="A1586" s="3"/>
      <c r="E1586" s="1"/>
      <c r="F1586" s="1"/>
    </row>
    <row r="1587" spans="1:8" x14ac:dyDescent="0.35">
      <c r="A1587" s="3"/>
      <c r="E1587" s="1"/>
      <c r="F1587" s="1"/>
    </row>
    <row r="1588" spans="1:8" x14ac:dyDescent="0.35">
      <c r="A1588" s="3"/>
      <c r="E1588" s="1"/>
      <c r="F1588" s="1"/>
    </row>
    <row r="1589" spans="1:8" x14ac:dyDescent="0.35">
      <c r="A1589" s="3"/>
      <c r="E1589" s="1"/>
      <c r="F1589" s="1"/>
    </row>
    <row r="1590" spans="1:8" x14ac:dyDescent="0.35">
      <c r="A1590" s="3"/>
      <c r="E1590" s="1"/>
      <c r="F1590" s="1"/>
    </row>
    <row r="1591" spans="1:8" x14ac:dyDescent="0.35">
      <c r="A1591" s="3"/>
      <c r="E1591" s="1"/>
      <c r="F1591" s="1"/>
    </row>
    <row r="1592" spans="1:8" x14ac:dyDescent="0.35">
      <c r="A1592" s="3"/>
      <c r="E1592" s="1"/>
      <c r="F1592" s="1"/>
    </row>
    <row r="1593" spans="1:8" x14ac:dyDescent="0.35">
      <c r="A1593" s="3"/>
      <c r="E1593" s="1"/>
      <c r="F1593" s="1"/>
    </row>
    <row r="1594" spans="1:8" x14ac:dyDescent="0.35">
      <c r="A1594" s="3"/>
      <c r="E1594" s="1"/>
      <c r="F1594" s="1"/>
    </row>
    <row r="1595" spans="1:8" x14ac:dyDescent="0.35">
      <c r="A1595" s="3"/>
      <c r="E1595" s="1"/>
      <c r="F1595" s="1"/>
    </row>
    <row r="1596" spans="1:8" x14ac:dyDescent="0.35">
      <c r="A1596" s="3"/>
      <c r="E1596" s="1"/>
      <c r="F1596" s="1"/>
    </row>
    <row r="1597" spans="1:8" x14ac:dyDescent="0.35">
      <c r="A1597" s="3"/>
      <c r="E1597" s="1"/>
      <c r="F1597" s="1"/>
    </row>
    <row r="1598" spans="1:8" x14ac:dyDescent="0.35">
      <c r="A1598" s="3"/>
      <c r="E1598" s="1"/>
      <c r="F1598" s="1"/>
    </row>
    <row r="1599" spans="1:8" x14ac:dyDescent="0.35">
      <c r="A1599" s="3"/>
      <c r="E1599" s="1"/>
      <c r="F1599" s="1"/>
    </row>
    <row r="1600" spans="1:8" x14ac:dyDescent="0.35">
      <c r="A1600" s="3"/>
      <c r="E1600" s="1"/>
      <c r="F1600" s="1"/>
    </row>
    <row r="1601" spans="1:6" x14ac:dyDescent="0.35">
      <c r="A1601" s="3"/>
      <c r="E1601" s="1"/>
      <c r="F1601" s="1"/>
    </row>
    <row r="1602" spans="1:6" x14ac:dyDescent="0.35">
      <c r="A1602" s="3"/>
      <c r="E1602" s="1"/>
      <c r="F1602" s="1"/>
    </row>
    <row r="1603" spans="1:6" x14ac:dyDescent="0.35">
      <c r="A1603" s="3"/>
      <c r="E1603" s="1"/>
      <c r="F1603" s="1"/>
    </row>
    <row r="1604" spans="1:6" x14ac:dyDescent="0.35">
      <c r="A1604" s="3"/>
      <c r="E1604" s="1"/>
      <c r="F1604" s="1"/>
    </row>
    <row r="1605" spans="1:6" x14ac:dyDescent="0.35">
      <c r="A1605" s="3"/>
      <c r="E1605" s="1"/>
      <c r="F1605" s="1"/>
    </row>
    <row r="1606" spans="1:6" x14ac:dyDescent="0.35">
      <c r="A1606" s="3"/>
      <c r="E1606" s="1"/>
      <c r="F1606" s="1"/>
    </row>
    <row r="1607" spans="1:6" x14ac:dyDescent="0.35">
      <c r="A1607" s="3"/>
      <c r="E1607" s="1"/>
      <c r="F1607" s="1"/>
    </row>
    <row r="1608" spans="1:6" x14ac:dyDescent="0.35">
      <c r="A1608" s="3"/>
      <c r="E1608" s="1"/>
      <c r="F1608" s="1"/>
    </row>
    <row r="1609" spans="1:6" x14ac:dyDescent="0.35">
      <c r="A1609" s="3"/>
      <c r="E1609" s="1"/>
      <c r="F1609" s="1"/>
    </row>
    <row r="1610" spans="1:6" x14ac:dyDescent="0.35">
      <c r="A1610" s="3"/>
      <c r="E1610" s="1"/>
      <c r="F1610" s="1"/>
    </row>
    <row r="1611" spans="1:6" x14ac:dyDescent="0.35">
      <c r="A1611" s="3"/>
      <c r="E1611" s="1"/>
      <c r="F1611" s="1"/>
    </row>
    <row r="1612" spans="1:6" x14ac:dyDescent="0.35">
      <c r="A1612" s="3"/>
      <c r="E1612" s="1"/>
      <c r="F1612" s="1"/>
    </row>
    <row r="1613" spans="1:6" x14ac:dyDescent="0.35">
      <c r="A1613" s="3"/>
      <c r="E1613" s="1"/>
      <c r="F1613" s="1"/>
    </row>
    <row r="1614" spans="1:6" x14ac:dyDescent="0.35">
      <c r="A1614" s="3"/>
      <c r="E1614" s="1"/>
      <c r="F1614" s="1"/>
    </row>
    <row r="1615" spans="1:6" x14ac:dyDescent="0.35">
      <c r="A1615" s="3"/>
      <c r="E1615" s="1"/>
      <c r="F1615" s="1"/>
    </row>
    <row r="1616" spans="1:6" x14ac:dyDescent="0.35">
      <c r="A1616" s="3"/>
      <c r="E1616" s="1"/>
      <c r="F1616" s="1"/>
    </row>
    <row r="1617" spans="1:6" x14ac:dyDescent="0.35">
      <c r="A1617" s="3"/>
      <c r="E1617" s="1"/>
      <c r="F1617" s="1"/>
    </row>
    <row r="1618" spans="1:6" x14ac:dyDescent="0.35">
      <c r="A1618" s="3"/>
      <c r="E1618" s="1"/>
      <c r="F1618" s="1"/>
    </row>
    <row r="1619" spans="1:6" x14ac:dyDescent="0.35">
      <c r="A1619" s="3"/>
      <c r="E1619" s="1"/>
      <c r="F1619" s="1"/>
    </row>
    <row r="1620" spans="1:6" x14ac:dyDescent="0.35">
      <c r="A1620" s="3"/>
      <c r="E1620" s="1"/>
      <c r="F1620" s="1"/>
    </row>
    <row r="1621" spans="1:6" x14ac:dyDescent="0.35">
      <c r="A1621" s="3"/>
      <c r="E1621" s="1"/>
      <c r="F1621" s="1"/>
    </row>
    <row r="1622" spans="1:6" x14ac:dyDescent="0.35">
      <c r="A1622" s="3"/>
      <c r="E1622" s="1"/>
      <c r="F1622" s="1"/>
    </row>
    <row r="1623" spans="1:6" x14ac:dyDescent="0.35">
      <c r="A1623" s="3"/>
      <c r="E1623" s="1"/>
      <c r="F1623" s="1"/>
    </row>
    <row r="1624" spans="1:6" x14ac:dyDescent="0.35">
      <c r="A1624" s="3"/>
      <c r="E1624" s="1"/>
      <c r="F1624" s="1"/>
    </row>
    <row r="1625" spans="1:6" x14ac:dyDescent="0.35">
      <c r="A1625" s="3"/>
      <c r="E1625" s="1"/>
      <c r="F1625" s="1"/>
    </row>
    <row r="1626" spans="1:6" x14ac:dyDescent="0.35">
      <c r="A1626" s="3"/>
      <c r="E1626" s="1"/>
      <c r="F1626" s="1"/>
    </row>
    <row r="1627" spans="1:6" x14ac:dyDescent="0.35">
      <c r="A1627" s="3"/>
      <c r="E1627" s="1"/>
      <c r="F1627" s="1"/>
    </row>
    <row r="1628" spans="1:6" x14ac:dyDescent="0.35">
      <c r="A1628" s="3"/>
      <c r="E1628" s="1"/>
      <c r="F1628" s="1"/>
    </row>
    <row r="1629" spans="1:6" x14ac:dyDescent="0.35">
      <c r="A1629" s="3"/>
      <c r="E1629" s="1"/>
      <c r="F1629" s="1"/>
    </row>
    <row r="1630" spans="1:6" x14ac:dyDescent="0.35">
      <c r="A1630" s="3"/>
      <c r="E1630" s="1"/>
      <c r="F1630" s="1"/>
    </row>
    <row r="1631" spans="1:6" x14ac:dyDescent="0.35">
      <c r="A1631" s="3"/>
      <c r="E1631" s="1"/>
      <c r="F1631" s="1"/>
    </row>
    <row r="1632" spans="1:6" x14ac:dyDescent="0.35">
      <c r="A1632" s="3"/>
      <c r="E1632" s="1"/>
      <c r="F1632" s="1"/>
    </row>
    <row r="1633" spans="1:6" x14ac:dyDescent="0.35">
      <c r="A1633" s="3"/>
      <c r="E1633" s="1"/>
      <c r="F1633" s="1"/>
    </row>
    <row r="1634" spans="1:6" x14ac:dyDescent="0.35">
      <c r="A1634" s="3"/>
      <c r="E1634" s="1"/>
      <c r="F1634" s="1"/>
    </row>
    <row r="1635" spans="1:6" x14ac:dyDescent="0.35">
      <c r="A1635" s="3"/>
      <c r="E1635" s="1"/>
      <c r="F1635" s="1"/>
    </row>
    <row r="1636" spans="1:6" x14ac:dyDescent="0.35">
      <c r="A1636" s="3"/>
      <c r="E1636" s="1"/>
      <c r="F1636" s="1"/>
    </row>
    <row r="1637" spans="1:6" x14ac:dyDescent="0.35">
      <c r="A1637" s="3"/>
      <c r="E1637" s="1"/>
      <c r="F1637" s="1"/>
    </row>
    <row r="1638" spans="1:6" x14ac:dyDescent="0.35">
      <c r="A1638" s="3"/>
      <c r="E1638" s="1"/>
      <c r="F1638" s="1"/>
    </row>
    <row r="1639" spans="1:6" x14ac:dyDescent="0.35">
      <c r="A1639" s="3"/>
      <c r="E1639" s="1"/>
      <c r="F1639" s="1"/>
    </row>
    <row r="1640" spans="1:6" x14ac:dyDescent="0.35">
      <c r="A1640" s="3"/>
      <c r="E1640" s="1"/>
      <c r="F1640" s="1"/>
    </row>
    <row r="1641" spans="1:6" x14ac:dyDescent="0.35">
      <c r="A1641" s="3"/>
      <c r="E1641" s="1"/>
      <c r="F1641" s="1"/>
    </row>
    <row r="1642" spans="1:6" x14ac:dyDescent="0.35">
      <c r="A1642" s="3"/>
      <c r="E1642" s="1"/>
      <c r="F1642" s="1"/>
    </row>
    <row r="1643" spans="1:6" x14ac:dyDescent="0.35">
      <c r="A1643" s="3"/>
      <c r="E1643" s="1"/>
      <c r="F1643" s="1"/>
    </row>
    <row r="1644" spans="1:6" x14ac:dyDescent="0.35">
      <c r="A1644" s="3"/>
      <c r="E1644" s="1"/>
      <c r="F1644" s="1"/>
    </row>
    <row r="1645" spans="1:6" x14ac:dyDescent="0.35">
      <c r="A1645" s="3"/>
      <c r="E1645" s="1"/>
      <c r="F1645" s="1"/>
    </row>
    <row r="1646" spans="1:6" x14ac:dyDescent="0.35">
      <c r="A1646" s="3"/>
      <c r="E1646" s="1"/>
      <c r="F1646" s="1"/>
    </row>
    <row r="1647" spans="1:6" x14ac:dyDescent="0.35">
      <c r="A1647" s="3"/>
      <c r="E1647" s="1"/>
      <c r="F1647" s="1"/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0A76-B951-4EE5-ADF4-81CC76F44BAA}">
  <dimension ref="A1:C140"/>
  <sheetViews>
    <sheetView topLeftCell="A87" workbookViewId="0">
      <selection activeCell="C101" sqref="C101"/>
    </sheetView>
  </sheetViews>
  <sheetFormatPr baseColWidth="10" defaultRowHeight="14.5" x14ac:dyDescent="0.35"/>
  <cols>
    <col min="2" max="2" width="27.453125" customWidth="1"/>
    <col min="3" max="3" width="12.90625" customWidth="1"/>
  </cols>
  <sheetData>
    <row r="1" spans="1:3" ht="28" customHeight="1" x14ac:dyDescent="0.35">
      <c r="A1" s="12" t="s">
        <v>3</v>
      </c>
      <c r="B1" s="12" t="s">
        <v>2</v>
      </c>
      <c r="C1" s="13" t="s">
        <v>21</v>
      </c>
    </row>
    <row r="2" spans="1:3" x14ac:dyDescent="0.35">
      <c r="A2" s="3" t="s">
        <v>5</v>
      </c>
      <c r="B2" t="s">
        <v>1</v>
      </c>
      <c r="C2" s="1">
        <f>AHORROS!H17</f>
        <v>4069.369999999999</v>
      </c>
    </row>
    <row r="3" spans="1:3" x14ac:dyDescent="0.35">
      <c r="A3" s="3" t="s">
        <v>4</v>
      </c>
      <c r="B3" t="s">
        <v>0</v>
      </c>
      <c r="C3" s="1">
        <f>AHORROS!H33</f>
        <v>10091.090000000006</v>
      </c>
    </row>
    <row r="4" spans="1:3" x14ac:dyDescent="0.35">
      <c r="A4" s="3" t="s">
        <v>6</v>
      </c>
      <c r="B4" t="s">
        <v>7</v>
      </c>
      <c r="C4" s="1">
        <f>AHORROS!H49</f>
        <v>3868.7999999999993</v>
      </c>
    </row>
    <row r="5" spans="1:3" x14ac:dyDescent="0.35">
      <c r="A5" s="3" t="s">
        <v>8</v>
      </c>
      <c r="B5" t="s">
        <v>9</v>
      </c>
      <c r="C5" s="1">
        <f>AHORROS!H65</f>
        <v>6843.619999999999</v>
      </c>
    </row>
    <row r="6" spans="1:3" x14ac:dyDescent="0.35">
      <c r="A6" s="3" t="s">
        <v>11</v>
      </c>
      <c r="B6" t="s">
        <v>10</v>
      </c>
      <c r="C6" s="1">
        <f>AHORROS!H81</f>
        <v>8255.7999999999993</v>
      </c>
    </row>
    <row r="7" spans="1:3" x14ac:dyDescent="0.35">
      <c r="A7" s="3" t="s">
        <v>18</v>
      </c>
      <c r="B7" t="s">
        <v>19</v>
      </c>
      <c r="C7" s="1">
        <f>AHORROS!H97</f>
        <v>5053.7599999999984</v>
      </c>
    </row>
    <row r="8" spans="1:3" x14ac:dyDescent="0.35">
      <c r="A8" s="3" t="s">
        <v>12</v>
      </c>
      <c r="B8" t="s">
        <v>13</v>
      </c>
      <c r="C8" s="1">
        <f>AHORROS!H113</f>
        <v>7601.7999999999993</v>
      </c>
    </row>
    <row r="9" spans="1:3" x14ac:dyDescent="0.35">
      <c r="A9" s="3" t="s">
        <v>23</v>
      </c>
      <c r="B9" t="s">
        <v>24</v>
      </c>
      <c r="C9" s="1">
        <f>AHORROS!H129</f>
        <v>5311.84</v>
      </c>
    </row>
    <row r="10" spans="1:3" x14ac:dyDescent="0.35">
      <c r="A10" s="3" t="s">
        <v>25</v>
      </c>
      <c r="B10" t="s">
        <v>26</v>
      </c>
      <c r="C10" s="1">
        <f>AHORROS!H145</f>
        <v>965.89999999999964</v>
      </c>
    </row>
    <row r="11" spans="1:3" x14ac:dyDescent="0.35">
      <c r="A11" s="3" t="s">
        <v>27</v>
      </c>
      <c r="B11" t="s">
        <v>28</v>
      </c>
      <c r="C11" s="1">
        <f>AHORROS!H161</f>
        <v>2777.8199999999997</v>
      </c>
    </row>
    <row r="12" spans="1:3" x14ac:dyDescent="0.35">
      <c r="A12" s="3" t="s">
        <v>29</v>
      </c>
      <c r="B12" t="s">
        <v>30</v>
      </c>
      <c r="C12" s="1">
        <f>AHORROS!H177</f>
        <v>1456.7600000000002</v>
      </c>
    </row>
    <row r="13" spans="1:3" x14ac:dyDescent="0.35">
      <c r="A13" s="3" t="s">
        <v>31</v>
      </c>
      <c r="B13" t="s">
        <v>32</v>
      </c>
      <c r="C13" s="1">
        <f>AHORROS!H193</f>
        <v>3816.82</v>
      </c>
    </row>
    <row r="14" spans="1:3" x14ac:dyDescent="0.35">
      <c r="A14" s="3" t="s">
        <v>33</v>
      </c>
      <c r="B14" t="s">
        <v>34</v>
      </c>
      <c r="C14" s="1">
        <f>AHORROS!H209</f>
        <v>5177.7799999999988</v>
      </c>
    </row>
    <row r="15" spans="1:3" x14ac:dyDescent="0.35">
      <c r="A15" s="3" t="s">
        <v>35</v>
      </c>
      <c r="B15" t="s">
        <v>36</v>
      </c>
      <c r="C15" s="1">
        <f>AHORROS!H225</f>
        <v>1526.96</v>
      </c>
    </row>
    <row r="16" spans="1:3" x14ac:dyDescent="0.35">
      <c r="A16" s="3" t="s">
        <v>38</v>
      </c>
      <c r="B16" t="s">
        <v>37</v>
      </c>
      <c r="C16" s="1">
        <f>AHORROS!H241</f>
        <v>1614.9300000000003</v>
      </c>
    </row>
    <row r="17" spans="1:3" x14ac:dyDescent="0.35">
      <c r="A17" s="3" t="s">
        <v>39</v>
      </c>
      <c r="B17" t="s">
        <v>40</v>
      </c>
      <c r="C17" s="1">
        <f>AHORROS!H257</f>
        <v>1859.9499999999998</v>
      </c>
    </row>
    <row r="18" spans="1:3" x14ac:dyDescent="0.35">
      <c r="A18" s="3" t="s">
        <v>41</v>
      </c>
      <c r="B18" t="s">
        <v>42</v>
      </c>
      <c r="C18" s="1">
        <f>AHORROS!H273</f>
        <v>2134</v>
      </c>
    </row>
    <row r="19" spans="1:3" x14ac:dyDescent="0.35">
      <c r="A19" s="3" t="s">
        <v>44</v>
      </c>
      <c r="B19" t="s">
        <v>43</v>
      </c>
      <c r="C19" s="1">
        <f>AHORROS!H289</f>
        <v>3469.399999999996</v>
      </c>
    </row>
    <row r="20" spans="1:3" x14ac:dyDescent="0.35">
      <c r="A20" s="3" t="s">
        <v>45</v>
      </c>
      <c r="B20" t="s">
        <v>46</v>
      </c>
      <c r="C20" s="1">
        <f>AHORROS!H305</f>
        <v>2537.92</v>
      </c>
    </row>
    <row r="21" spans="1:3" x14ac:dyDescent="0.35">
      <c r="A21" s="3" t="s">
        <v>48</v>
      </c>
      <c r="B21" t="s">
        <v>49</v>
      </c>
      <c r="C21" s="1">
        <f>AHORROS!H321</f>
        <v>1619.849999999999</v>
      </c>
    </row>
    <row r="22" spans="1:3" x14ac:dyDescent="0.35">
      <c r="A22" s="3" t="s">
        <v>47</v>
      </c>
      <c r="B22" t="s">
        <v>50</v>
      </c>
      <c r="C22" s="1">
        <f>AHORROS!H337</f>
        <v>1850</v>
      </c>
    </row>
    <row r="23" spans="1:3" x14ac:dyDescent="0.35">
      <c r="A23" s="3" t="s">
        <v>52</v>
      </c>
      <c r="B23" t="s">
        <v>51</v>
      </c>
      <c r="C23" s="1">
        <f>AHORROS!H353</f>
        <v>1474</v>
      </c>
    </row>
    <row r="24" spans="1:3" x14ac:dyDescent="0.35">
      <c r="A24" s="3" t="s">
        <v>53</v>
      </c>
      <c r="B24" t="s">
        <v>54</v>
      </c>
      <c r="C24" s="1">
        <f>AHORROS!H369</f>
        <v>3760</v>
      </c>
    </row>
    <row r="25" spans="1:3" x14ac:dyDescent="0.35">
      <c r="A25" s="3" t="s">
        <v>55</v>
      </c>
      <c r="B25" t="s">
        <v>56</v>
      </c>
      <c r="C25" s="1">
        <f>AHORROS!H385</f>
        <v>2544.5499999999993</v>
      </c>
    </row>
    <row r="26" spans="1:3" x14ac:dyDescent="0.35">
      <c r="A26" s="3" t="s">
        <v>57</v>
      </c>
      <c r="B26" t="s">
        <v>58</v>
      </c>
      <c r="C26" s="1">
        <f>AHORROS!H401</f>
        <v>1540</v>
      </c>
    </row>
    <row r="27" spans="1:3" x14ac:dyDescent="0.35">
      <c r="A27" s="3" t="s">
        <v>59</v>
      </c>
      <c r="B27" t="s">
        <v>60</v>
      </c>
      <c r="C27" s="1">
        <f>AHORROS!H417</f>
        <v>6558</v>
      </c>
    </row>
    <row r="28" spans="1:3" x14ac:dyDescent="0.35">
      <c r="A28" s="3" t="s">
        <v>61</v>
      </c>
      <c r="B28" t="s">
        <v>62</v>
      </c>
      <c r="C28" s="1">
        <f>AHORROS!H433</f>
        <v>1788</v>
      </c>
    </row>
    <row r="29" spans="1:3" x14ac:dyDescent="0.35">
      <c r="A29" s="3" t="s">
        <v>63</v>
      </c>
      <c r="B29" t="s">
        <v>64</v>
      </c>
      <c r="C29" s="1">
        <f>AHORROS!H449</f>
        <v>2521</v>
      </c>
    </row>
    <row r="30" spans="1:3" x14ac:dyDescent="0.35">
      <c r="A30" s="3" t="s">
        <v>65</v>
      </c>
      <c r="B30" t="s">
        <v>66</v>
      </c>
      <c r="C30" s="1">
        <f>AHORROS!H465</f>
        <v>2382</v>
      </c>
    </row>
    <row r="31" spans="1:3" x14ac:dyDescent="0.35">
      <c r="A31" s="3" t="s">
        <v>67</v>
      </c>
      <c r="B31" t="s">
        <v>68</v>
      </c>
      <c r="C31" s="1">
        <f>AHORROS!H481</f>
        <v>2955.5599999999977</v>
      </c>
    </row>
    <row r="32" spans="1:3" x14ac:dyDescent="0.35">
      <c r="A32" s="3" t="s">
        <v>69</v>
      </c>
      <c r="B32" t="s">
        <v>70</v>
      </c>
      <c r="C32" s="1">
        <f>AHORROS!H497</f>
        <v>952.84000000000015</v>
      </c>
    </row>
    <row r="33" spans="1:3" x14ac:dyDescent="0.35">
      <c r="A33" s="3" t="s">
        <v>72</v>
      </c>
      <c r="B33" t="s">
        <v>71</v>
      </c>
      <c r="C33" s="1">
        <f>AHORROS!H513</f>
        <v>1876</v>
      </c>
    </row>
    <row r="34" spans="1:3" x14ac:dyDescent="0.35">
      <c r="A34" s="3" t="s">
        <v>73</v>
      </c>
      <c r="B34" t="s">
        <v>74</v>
      </c>
      <c r="C34" s="1">
        <f>AHORROS!H529</f>
        <v>1830</v>
      </c>
    </row>
    <row r="35" spans="1:3" x14ac:dyDescent="0.35">
      <c r="A35" s="3" t="s">
        <v>75</v>
      </c>
      <c r="B35" t="s">
        <v>76</v>
      </c>
      <c r="C35" s="1">
        <f>AHORROS!H545</f>
        <v>19199.320000000007</v>
      </c>
    </row>
    <row r="36" spans="1:3" x14ac:dyDescent="0.35">
      <c r="A36" s="3" t="s">
        <v>77</v>
      </c>
      <c r="B36" t="s">
        <v>78</v>
      </c>
      <c r="C36" s="1">
        <f>AHORROS!H561</f>
        <v>1198</v>
      </c>
    </row>
    <row r="37" spans="1:3" x14ac:dyDescent="0.35">
      <c r="A37" s="3" t="s">
        <v>79</v>
      </c>
      <c r="B37" t="s">
        <v>80</v>
      </c>
      <c r="C37" s="1">
        <f>AHORROS!H577</f>
        <v>1200</v>
      </c>
    </row>
    <row r="38" spans="1:3" x14ac:dyDescent="0.35">
      <c r="A38" s="3" t="s">
        <v>82</v>
      </c>
      <c r="B38" t="s">
        <v>81</v>
      </c>
      <c r="C38" s="1">
        <f>AHORROS!H593</f>
        <v>1524</v>
      </c>
    </row>
    <row r="39" spans="1:3" x14ac:dyDescent="0.35">
      <c r="A39" s="3" t="s">
        <v>83</v>
      </c>
      <c r="B39" t="s">
        <v>84</v>
      </c>
      <c r="C39" s="1">
        <f>AHORROS!H609</f>
        <v>2219</v>
      </c>
    </row>
    <row r="40" spans="1:3" x14ac:dyDescent="0.35">
      <c r="A40" s="3" t="s">
        <v>85</v>
      </c>
      <c r="B40" t="s">
        <v>86</v>
      </c>
      <c r="C40" s="1">
        <f>AHORROS!H625</f>
        <v>4256</v>
      </c>
    </row>
    <row r="41" spans="1:3" x14ac:dyDescent="0.35">
      <c r="A41" s="3" t="s">
        <v>87</v>
      </c>
      <c r="B41" t="s">
        <v>88</v>
      </c>
      <c r="C41" s="1">
        <f>AHORROS!H641</f>
        <v>1353</v>
      </c>
    </row>
    <row r="42" spans="1:3" x14ac:dyDescent="0.35">
      <c r="A42" s="3" t="s">
        <v>89</v>
      </c>
      <c r="B42" t="s">
        <v>90</v>
      </c>
      <c r="C42" s="1">
        <f>AHORROS!H657</f>
        <v>1230</v>
      </c>
    </row>
    <row r="43" spans="1:3" x14ac:dyDescent="0.35">
      <c r="A43" s="3" t="s">
        <v>91</v>
      </c>
      <c r="B43" t="s">
        <v>92</v>
      </c>
      <c r="C43" s="1">
        <f>AHORROS!H673</f>
        <v>23500</v>
      </c>
    </row>
    <row r="44" spans="1:3" x14ac:dyDescent="0.35">
      <c r="A44" s="3" t="s">
        <v>93</v>
      </c>
      <c r="B44" t="s">
        <v>94</v>
      </c>
      <c r="C44" s="1">
        <f>AHORROS!H689</f>
        <v>1531.8499999999995</v>
      </c>
    </row>
    <row r="45" spans="1:3" x14ac:dyDescent="0.35">
      <c r="A45" s="3" t="s">
        <v>96</v>
      </c>
      <c r="B45" t="s">
        <v>95</v>
      </c>
      <c r="C45" s="1">
        <f>AHORROS!H705</f>
        <v>775</v>
      </c>
    </row>
    <row r="46" spans="1:3" x14ac:dyDescent="0.35">
      <c r="A46" s="3" t="s">
        <v>97</v>
      </c>
      <c r="B46" t="s">
        <v>98</v>
      </c>
      <c r="C46" s="1">
        <f>AHORROS!H721</f>
        <v>3445.7999999999993</v>
      </c>
    </row>
    <row r="47" spans="1:3" x14ac:dyDescent="0.35">
      <c r="A47" s="3" t="s">
        <v>99</v>
      </c>
      <c r="B47" t="s">
        <v>100</v>
      </c>
      <c r="C47" s="1">
        <f>AHORROS!H737</f>
        <v>2412</v>
      </c>
    </row>
    <row r="48" spans="1:3" x14ac:dyDescent="0.35">
      <c r="A48" s="3" t="s">
        <v>101</v>
      </c>
      <c r="B48" t="s">
        <v>102</v>
      </c>
      <c r="C48" s="1">
        <f>AHORROS!H753</f>
        <v>1719.7999999999993</v>
      </c>
    </row>
    <row r="49" spans="1:3" x14ac:dyDescent="0.35">
      <c r="A49" s="3" t="s">
        <v>103</v>
      </c>
      <c r="B49" t="s">
        <v>104</v>
      </c>
      <c r="C49" s="1">
        <f>AHORROS!H769</f>
        <v>1836</v>
      </c>
    </row>
    <row r="50" spans="1:3" x14ac:dyDescent="0.35">
      <c r="A50" s="3" t="s">
        <v>105</v>
      </c>
      <c r="B50" t="s">
        <v>106</v>
      </c>
      <c r="C50" s="1">
        <f>AHORROS!H785</f>
        <v>773.84999999999945</v>
      </c>
    </row>
    <row r="51" spans="1:3" x14ac:dyDescent="0.35">
      <c r="A51" s="3" t="s">
        <v>107</v>
      </c>
      <c r="B51" t="s">
        <v>108</v>
      </c>
      <c r="C51" s="1">
        <f>AHORROS!H801</f>
        <v>3500</v>
      </c>
    </row>
    <row r="52" spans="1:3" x14ac:dyDescent="0.35">
      <c r="A52" s="3" t="s">
        <v>109</v>
      </c>
      <c r="B52" t="s">
        <v>110</v>
      </c>
      <c r="C52" s="1">
        <f>AHORROS!H817</f>
        <v>1253.7900000000009</v>
      </c>
    </row>
    <row r="53" spans="1:3" x14ac:dyDescent="0.35">
      <c r="A53" s="3" t="s">
        <v>111</v>
      </c>
      <c r="B53" t="s">
        <v>112</v>
      </c>
      <c r="C53" s="1">
        <f>AHORROS!H833</f>
        <v>2055.7600000000002</v>
      </c>
    </row>
    <row r="54" spans="1:3" x14ac:dyDescent="0.35">
      <c r="A54" s="3" t="s">
        <v>113</v>
      </c>
      <c r="B54" t="s">
        <v>114</v>
      </c>
      <c r="C54" s="1">
        <f>AHORROS!H849</f>
        <v>1644</v>
      </c>
    </row>
    <row r="55" spans="1:3" x14ac:dyDescent="0.35">
      <c r="A55" s="3" t="s">
        <v>116</v>
      </c>
      <c r="B55" t="s">
        <v>115</v>
      </c>
      <c r="C55" s="1">
        <f>AHORROS!H865</f>
        <v>1254</v>
      </c>
    </row>
    <row r="56" spans="1:3" x14ac:dyDescent="0.35">
      <c r="A56" s="3" t="s">
        <v>117</v>
      </c>
      <c r="B56" t="s">
        <v>118</v>
      </c>
      <c r="C56" s="1">
        <f>AHORROS!H881</f>
        <v>988</v>
      </c>
    </row>
    <row r="57" spans="1:3" x14ac:dyDescent="0.35">
      <c r="A57" s="3" t="s">
        <v>119</v>
      </c>
      <c r="B57" t="s">
        <v>120</v>
      </c>
      <c r="C57" s="1">
        <f>AHORROS!H897</f>
        <v>1157</v>
      </c>
    </row>
    <row r="58" spans="1:3" x14ac:dyDescent="0.35">
      <c r="A58" s="3" t="s">
        <v>121</v>
      </c>
      <c r="B58" t="s">
        <v>122</v>
      </c>
      <c r="C58" s="1">
        <f>AHORROS!H913</f>
        <v>1271.9300000000003</v>
      </c>
    </row>
    <row r="59" spans="1:3" x14ac:dyDescent="0.35">
      <c r="A59" s="3" t="s">
        <v>123</v>
      </c>
      <c r="B59" t="s">
        <v>124</v>
      </c>
      <c r="C59" s="1">
        <f>AHORROS!H929</f>
        <v>1206</v>
      </c>
    </row>
    <row r="60" spans="1:3" x14ac:dyDescent="0.35">
      <c r="A60" s="3" t="s">
        <v>125</v>
      </c>
      <c r="B60" t="s">
        <v>126</v>
      </c>
      <c r="C60" s="1">
        <f>AHORROS!H945</f>
        <v>1930</v>
      </c>
    </row>
    <row r="61" spans="1:3" x14ac:dyDescent="0.35">
      <c r="A61" s="3" t="s">
        <v>127</v>
      </c>
      <c r="B61" t="s">
        <v>128</v>
      </c>
      <c r="C61" s="1">
        <f>AHORROS!H961</f>
        <v>780</v>
      </c>
    </row>
    <row r="62" spans="1:3" x14ac:dyDescent="0.35">
      <c r="A62" s="3" t="s">
        <v>129</v>
      </c>
      <c r="B62" t="s">
        <v>130</v>
      </c>
      <c r="C62" s="1">
        <f>AHORROS!H977</f>
        <v>819.93000000000029</v>
      </c>
    </row>
    <row r="63" spans="1:3" x14ac:dyDescent="0.35">
      <c r="A63" s="3" t="s">
        <v>131</v>
      </c>
      <c r="B63" t="s">
        <v>132</v>
      </c>
      <c r="C63" s="1">
        <f>AHORROS!H993</f>
        <v>1066</v>
      </c>
    </row>
    <row r="64" spans="1:3" x14ac:dyDescent="0.35">
      <c r="A64" s="3" t="s">
        <v>133</v>
      </c>
      <c r="B64" t="s">
        <v>134</v>
      </c>
      <c r="C64" s="1">
        <f>AHORROS!H1009</f>
        <v>768</v>
      </c>
    </row>
    <row r="65" spans="1:3" x14ac:dyDescent="0.35">
      <c r="A65" s="3" t="s">
        <v>135</v>
      </c>
      <c r="B65" t="s">
        <v>136</v>
      </c>
      <c r="C65" s="1">
        <f>AHORROS!H1025</f>
        <v>670</v>
      </c>
    </row>
    <row r="66" spans="1:3" x14ac:dyDescent="0.35">
      <c r="A66" s="3" t="s">
        <v>137</v>
      </c>
      <c r="B66" t="s">
        <v>138</v>
      </c>
      <c r="C66" s="1">
        <f>AHORROS!H1041</f>
        <v>540</v>
      </c>
    </row>
    <row r="67" spans="1:3" x14ac:dyDescent="0.35">
      <c r="A67" s="3" t="s">
        <v>139</v>
      </c>
      <c r="B67" t="s">
        <v>153</v>
      </c>
      <c r="C67" s="1">
        <f>AHORROS!H1057</f>
        <v>1536</v>
      </c>
    </row>
    <row r="68" spans="1:3" x14ac:dyDescent="0.35">
      <c r="A68" s="3" t="s">
        <v>140</v>
      </c>
      <c r="B68" t="s">
        <v>157</v>
      </c>
      <c r="C68" s="1">
        <f>AHORROS!H1073</f>
        <v>1126</v>
      </c>
    </row>
    <row r="69" spans="1:3" x14ac:dyDescent="0.35">
      <c r="A69" s="3" t="s">
        <v>141</v>
      </c>
      <c r="B69" t="s">
        <v>156</v>
      </c>
      <c r="C69" s="1">
        <f>AHORROS!H1089</f>
        <v>672</v>
      </c>
    </row>
    <row r="70" spans="1:3" x14ac:dyDescent="0.35">
      <c r="A70" s="3" t="s">
        <v>142</v>
      </c>
      <c r="B70" t="s">
        <v>158</v>
      </c>
      <c r="C70" s="1">
        <f>AHORROS!H1105</f>
        <v>2924</v>
      </c>
    </row>
    <row r="71" spans="1:3" x14ac:dyDescent="0.35">
      <c r="A71" s="3" t="s">
        <v>143</v>
      </c>
      <c r="B71" t="s">
        <v>154</v>
      </c>
      <c r="C71" s="1">
        <f>AHORROS!H1121</f>
        <v>578</v>
      </c>
    </row>
    <row r="72" spans="1:3" x14ac:dyDescent="0.35">
      <c r="A72" s="3" t="s">
        <v>144</v>
      </c>
      <c r="B72" t="s">
        <v>159</v>
      </c>
      <c r="C72" s="1">
        <f>AHORROS!H1137</f>
        <v>903.93999999999869</v>
      </c>
    </row>
    <row r="73" spans="1:3" x14ac:dyDescent="0.35">
      <c r="A73" s="3" t="s">
        <v>160</v>
      </c>
      <c r="B73" t="s">
        <v>161</v>
      </c>
      <c r="C73" s="1">
        <f>AHORROS!H1153</f>
        <v>1213</v>
      </c>
    </row>
    <row r="74" spans="1:3" x14ac:dyDescent="0.35">
      <c r="A74" s="3" t="s">
        <v>145</v>
      </c>
      <c r="B74" t="s">
        <v>155</v>
      </c>
      <c r="C74" s="1">
        <f>AHORROS!H1169</f>
        <v>1169</v>
      </c>
    </row>
    <row r="75" spans="1:3" x14ac:dyDescent="0.35">
      <c r="A75" s="3" t="s">
        <v>146</v>
      </c>
      <c r="B75" t="s">
        <v>114</v>
      </c>
      <c r="C75" s="1">
        <f>AHORROS!H1185</f>
        <v>2008</v>
      </c>
    </row>
    <row r="76" spans="1:3" x14ac:dyDescent="0.35">
      <c r="A76" s="3" t="s">
        <v>147</v>
      </c>
      <c r="B76" t="s">
        <v>162</v>
      </c>
      <c r="C76" s="1">
        <f>AHORROS!H1201</f>
        <v>391.9399999999996</v>
      </c>
    </row>
    <row r="77" spans="1:3" x14ac:dyDescent="0.35">
      <c r="A77" s="3" t="s">
        <v>148</v>
      </c>
      <c r="B77" t="s">
        <v>163</v>
      </c>
      <c r="C77" s="1">
        <f>AHORROS!H1217</f>
        <v>596</v>
      </c>
    </row>
    <row r="78" spans="1:3" x14ac:dyDescent="0.35">
      <c r="A78" s="3" t="s">
        <v>149</v>
      </c>
      <c r="B78" t="s">
        <v>164</v>
      </c>
      <c r="C78" s="1">
        <f>AHORROS!H1233</f>
        <v>1823.8400000000001</v>
      </c>
    </row>
    <row r="79" spans="1:3" x14ac:dyDescent="0.35">
      <c r="A79" s="3" t="s">
        <v>150</v>
      </c>
      <c r="B79" t="s">
        <v>165</v>
      </c>
      <c r="C79" s="1">
        <f>AHORROS!H1249</f>
        <v>0</v>
      </c>
    </row>
    <row r="80" spans="1:3" x14ac:dyDescent="0.35">
      <c r="A80" s="3" t="s">
        <v>151</v>
      </c>
      <c r="B80" t="s">
        <v>166</v>
      </c>
      <c r="C80" s="1">
        <f>AHORROS!H1265</f>
        <v>1185.7999999999993</v>
      </c>
    </row>
    <row r="81" spans="1:3" x14ac:dyDescent="0.35">
      <c r="A81" s="3" t="s">
        <v>152</v>
      </c>
      <c r="B81" t="s">
        <v>102</v>
      </c>
      <c r="C81" s="1">
        <f>AHORROS!H1281</f>
        <v>261</v>
      </c>
    </row>
    <row r="82" spans="1:3" x14ac:dyDescent="0.35">
      <c r="A82" s="3" t="s">
        <v>167</v>
      </c>
      <c r="B82" t="s">
        <v>168</v>
      </c>
      <c r="C82" s="1">
        <f>AHORROS!H1297</f>
        <v>186</v>
      </c>
    </row>
    <row r="83" spans="1:3" x14ac:dyDescent="0.35">
      <c r="A83" s="3" t="s">
        <v>169</v>
      </c>
      <c r="B83" t="s">
        <v>170</v>
      </c>
      <c r="C83" s="1">
        <f>AHORROS!H1313</f>
        <v>940</v>
      </c>
    </row>
    <row r="84" spans="1:3" x14ac:dyDescent="0.35">
      <c r="A84" s="3" t="s">
        <v>171</v>
      </c>
      <c r="B84" t="s">
        <v>174</v>
      </c>
      <c r="C84" s="1">
        <f>AHORROS!H1329</f>
        <v>553.9699999999998</v>
      </c>
    </row>
    <row r="85" spans="1:3" x14ac:dyDescent="0.35">
      <c r="A85" s="3" t="s">
        <v>172</v>
      </c>
      <c r="B85" t="s">
        <v>175</v>
      </c>
      <c r="C85" s="1">
        <f>AHORROS!H1345</f>
        <v>775.88999999999942</v>
      </c>
    </row>
    <row r="86" spans="1:3" x14ac:dyDescent="0.35">
      <c r="A86" s="3" t="s">
        <v>173</v>
      </c>
      <c r="B86" t="s">
        <v>176</v>
      </c>
      <c r="C86" s="1">
        <f>AHORROS!H1361</f>
        <v>305.96000000000004</v>
      </c>
    </row>
    <row r="87" spans="1:3" x14ac:dyDescent="0.35">
      <c r="A87" s="3" t="s">
        <v>177</v>
      </c>
      <c r="B87" t="s">
        <v>178</v>
      </c>
      <c r="C87" s="1">
        <f>AHORROS!H1377</f>
        <v>732</v>
      </c>
    </row>
    <row r="88" spans="1:3" x14ac:dyDescent="0.35">
      <c r="A88" s="3" t="s">
        <v>179</v>
      </c>
      <c r="B88" t="s">
        <v>185</v>
      </c>
      <c r="C88" s="1">
        <f>AHORROS!H1393</f>
        <v>341</v>
      </c>
    </row>
    <row r="89" spans="1:3" x14ac:dyDescent="0.35">
      <c r="A89" s="3" t="s">
        <v>180</v>
      </c>
      <c r="B89" t="s">
        <v>186</v>
      </c>
      <c r="C89" s="1">
        <f>AHORROS!H1409</f>
        <v>739.42000000000007</v>
      </c>
    </row>
    <row r="90" spans="1:3" x14ac:dyDescent="0.35">
      <c r="A90" s="3" t="s">
        <v>181</v>
      </c>
      <c r="B90" t="s">
        <v>187</v>
      </c>
      <c r="C90" s="1">
        <f>AHORROS!H1425</f>
        <v>380.42000000000007</v>
      </c>
    </row>
    <row r="91" spans="1:3" x14ac:dyDescent="0.35">
      <c r="A91" s="3" t="s">
        <v>182</v>
      </c>
      <c r="B91" t="s">
        <v>188</v>
      </c>
      <c r="C91" s="1">
        <f>AHORROS!H1441</f>
        <v>380.42000000000007</v>
      </c>
    </row>
    <row r="92" spans="1:3" x14ac:dyDescent="0.35">
      <c r="A92" s="3" t="s">
        <v>183</v>
      </c>
      <c r="B92" t="s">
        <v>189</v>
      </c>
      <c r="C92" s="1">
        <f>AHORROS!H1457</f>
        <v>0</v>
      </c>
    </row>
    <row r="93" spans="1:3" x14ac:dyDescent="0.35">
      <c r="A93" s="3" t="s">
        <v>184</v>
      </c>
      <c r="B93" t="s">
        <v>190</v>
      </c>
      <c r="C93" s="1">
        <f>AHORROS!H1473</f>
        <v>0</v>
      </c>
    </row>
    <row r="94" spans="1:3" x14ac:dyDescent="0.35">
      <c r="A94" s="3" t="s">
        <v>192</v>
      </c>
      <c r="B94" t="s">
        <v>191</v>
      </c>
      <c r="C94" s="1">
        <f>AHORROS!H1489</f>
        <v>0</v>
      </c>
    </row>
    <row r="95" spans="1:3" x14ac:dyDescent="0.35">
      <c r="A95" s="3" t="s">
        <v>193</v>
      </c>
      <c r="B95" t="s">
        <v>199</v>
      </c>
      <c r="C95" s="1">
        <f>AHORROS!H1505</f>
        <v>0</v>
      </c>
    </row>
    <row r="96" spans="1:3" x14ac:dyDescent="0.35">
      <c r="A96" s="3" t="s">
        <v>194</v>
      </c>
      <c r="B96" t="s">
        <v>200</v>
      </c>
      <c r="C96" s="1">
        <f>AHORROS!H1521</f>
        <v>0</v>
      </c>
    </row>
    <row r="97" spans="1:3" x14ac:dyDescent="0.35">
      <c r="A97" s="3" t="s">
        <v>195</v>
      </c>
      <c r="B97" t="s">
        <v>201</v>
      </c>
      <c r="C97" s="1">
        <f>AHORROS!H1537</f>
        <v>0</v>
      </c>
    </row>
    <row r="98" spans="1:3" x14ac:dyDescent="0.35">
      <c r="A98" s="3" t="s">
        <v>196</v>
      </c>
      <c r="B98" t="s">
        <v>202</v>
      </c>
      <c r="C98" s="1">
        <f>AHORROS!H1553</f>
        <v>0</v>
      </c>
    </row>
    <row r="99" spans="1:3" x14ac:dyDescent="0.35">
      <c r="A99" s="3" t="s">
        <v>197</v>
      </c>
      <c r="B99" t="s">
        <v>203</v>
      </c>
      <c r="C99" s="1">
        <f>AHORROS!H1569</f>
        <v>0</v>
      </c>
    </row>
    <row r="100" spans="1:3" x14ac:dyDescent="0.35">
      <c r="A100" s="3" t="s">
        <v>198</v>
      </c>
      <c r="B100" t="s">
        <v>204</v>
      </c>
      <c r="C100" s="1">
        <f>AHORROS!H1585</f>
        <v>0</v>
      </c>
    </row>
    <row r="101" spans="1:3" x14ac:dyDescent="0.35">
      <c r="A101" s="3"/>
    </row>
    <row r="102" spans="1:3" x14ac:dyDescent="0.35">
      <c r="A102" s="3"/>
    </row>
    <row r="103" spans="1:3" x14ac:dyDescent="0.35">
      <c r="A103" s="3"/>
    </row>
    <row r="104" spans="1:3" x14ac:dyDescent="0.35">
      <c r="A104" s="3"/>
    </row>
    <row r="105" spans="1:3" x14ac:dyDescent="0.35">
      <c r="A105" s="3"/>
    </row>
    <row r="106" spans="1:3" x14ac:dyDescent="0.35">
      <c r="A106" s="3"/>
    </row>
    <row r="107" spans="1:3" x14ac:dyDescent="0.35">
      <c r="A107" s="3"/>
    </row>
    <row r="108" spans="1:3" x14ac:dyDescent="0.35">
      <c r="A108" s="3"/>
    </row>
    <row r="109" spans="1:3" x14ac:dyDescent="0.35">
      <c r="A109" s="3"/>
    </row>
    <row r="110" spans="1:3" x14ac:dyDescent="0.35">
      <c r="A110" s="3"/>
    </row>
    <row r="111" spans="1:3" x14ac:dyDescent="0.35">
      <c r="A111" s="3"/>
    </row>
    <row r="112" spans="1:3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AHORROS</vt:lpstr>
      <vt:lpstr>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Nohemi</dc:creator>
  <cp:lastModifiedBy>Nohemi</cp:lastModifiedBy>
  <dcterms:created xsi:type="dcterms:W3CDTF">2025-09-10T19:18:54Z</dcterms:created>
  <dcterms:modified xsi:type="dcterms:W3CDTF">2025-09-30T15:19:42Z</dcterms:modified>
</cp:coreProperties>
</file>