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>
    <definedName name="_xlnm._FilterDatabase" localSheetId="0" hidden="1">'cartera'!$A$6:$AJ$6</definedName>
    <definedName name="_xlnm._FilterDatabase" localSheetId="1" hidden="1">'Mora'!$A$6:$N$6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_-&quot;$&quot;* #,##0.00_-;\-&quot;$&quot;* #,##0.00_-;_-&quot;$&quot;* &quot;-&quot;??_-;_-@_-"/>
    <numFmt numFmtId="165" formatCode="_($* #,##0.00_);_($* (#,##0.00);_($* &quot;-&quot;??_);_(@_)"/>
    <numFmt numFmtId="166" formatCode="d/mm/yyyy"/>
    <numFmt numFmtId="167" formatCode="_($* #,##0.00_);_($* -#,##0.00_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32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3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20" customWidth="1" min="17" max="17"/>
    <col width="20" customWidth="1" min="18" max="18"/>
    <col width="20" customWidth="1" min="19" max="19"/>
    <col width="20" customWidth="1" min="20" max="20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JUAN EDMUNDO LUNA AGUILLON</t>
        </is>
      </c>
      <c r="B7" t="inlineStr">
        <is>
          <t>Martinez Bañuelos Nallely Sarahi</t>
        </is>
      </c>
      <c r="C7" t="inlineStr">
        <is>
          <t>000001</t>
        </is>
      </c>
      <c r="D7" t="inlineStr">
        <is>
          <t>BRILLANTES</t>
        </is>
      </c>
      <c r="E7" s="16" t="inlineStr">
        <is>
          <t>02</t>
        </is>
      </c>
      <c r="F7" s="21" t="n">
        <v>390000</v>
      </c>
      <c r="G7" t="inlineStr">
        <is>
          <t>MIGRADO</t>
        </is>
      </c>
      <c r="H7" s="22" t="n">
        <v>45972</v>
      </c>
      <c r="I7" t="n">
        <v>16</v>
      </c>
      <c r="J7" t="inlineStr">
        <is>
          <t>Martes</t>
        </is>
      </c>
      <c r="K7" t="inlineStr">
        <is>
          <t>11:30</t>
        </is>
      </c>
      <c r="L7" t="inlineStr">
        <is>
          <t>Semanal</t>
        </is>
      </c>
      <c r="M7" s="21" t="n">
        <v>29640.26</v>
      </c>
      <c r="N7" s="22" t="n">
        <v>45986</v>
      </c>
      <c r="O7" s="21" t="n">
        <v>444603.9</v>
      </c>
      <c r="P7" s="21" t="n">
        <v>474244.16</v>
      </c>
      <c r="Q7" s="21" t="n">
        <v>444603.9</v>
      </c>
      <c r="R7" s="23" t="n">
        <v>365625</v>
      </c>
      <c r="S7" s="21" t="n">
        <v>0</v>
      </c>
      <c r="T7" s="21" t="n">
        <v>0</v>
      </c>
      <c r="U7" s="21" t="n">
        <v>0</v>
      </c>
      <c r="V7" s="21" t="n">
        <v>0</v>
      </c>
      <c r="W7" s="20" t="n">
        <v>0</v>
      </c>
      <c r="X7" s="21" t="n">
        <v>0</v>
      </c>
      <c r="Y7" s="21" t="n">
        <v>9516.829999999998</v>
      </c>
      <c r="Z7" s="21" t="n">
        <v>55714.28571428572</v>
      </c>
      <c r="AA7" t="n">
        <v>7</v>
      </c>
      <c r="AB7" t="n">
        <v>1</v>
      </c>
      <c r="AC7" t="n">
        <v>1</v>
      </c>
      <c r="AD7" t="n">
        <v>15</v>
      </c>
      <c r="AE7" t="n">
        <v>16</v>
      </c>
      <c r="AF7" t="n">
        <v>0</v>
      </c>
      <c r="AG7" s="21" t="n">
        <v>9516.829999999998</v>
      </c>
      <c r="AH7" s="20" t="n">
        <v>0.3210778178059166</v>
      </c>
      <c r="AI7" t="inlineStr">
        <is>
          <t>Vigente</t>
        </is>
      </c>
      <c r="AJ7" t="inlineStr">
        <is>
          <t>000000102</t>
        </is>
      </c>
    </row>
    <row r="8">
      <c r="A8" t="inlineStr">
        <is>
          <t>JUAN EDMUNDO LUNA AGUILLON</t>
        </is>
      </c>
      <c r="B8" t="inlineStr">
        <is>
          <t>Martinez Bañuelos Nallely Sarahi</t>
        </is>
      </c>
      <c r="C8" t="inlineStr">
        <is>
          <t>000002</t>
        </is>
      </c>
      <c r="D8" t="inlineStr">
        <is>
          <t>MOTIVADORAS</t>
        </is>
      </c>
      <c r="E8" s="16" t="inlineStr">
        <is>
          <t>02</t>
        </is>
      </c>
      <c r="F8" s="21" t="n">
        <v>215000</v>
      </c>
      <c r="G8" t="inlineStr">
        <is>
          <t>MIGRADO</t>
        </is>
      </c>
      <c r="H8" s="22" t="n">
        <v>45975</v>
      </c>
      <c r="I8" t="n">
        <v>16</v>
      </c>
      <c r="J8" t="inlineStr">
        <is>
          <t>Viernes</t>
        </is>
      </c>
      <c r="K8" t="inlineStr">
        <is>
          <t>09:00</t>
        </is>
      </c>
      <c r="L8" t="inlineStr">
        <is>
          <t>Semanal</t>
        </is>
      </c>
      <c r="M8" s="21" t="n">
        <v>16340.14</v>
      </c>
      <c r="N8" s="22" t="n">
        <v>45982</v>
      </c>
      <c r="O8" s="21" t="n">
        <v>261442.29</v>
      </c>
      <c r="P8" s="21" t="n">
        <v>261442.24</v>
      </c>
      <c r="Q8" s="21" t="n">
        <v>261442.29</v>
      </c>
      <c r="R8" s="23" t="n">
        <v>215000</v>
      </c>
      <c r="S8" s="21" t="n">
        <v>0</v>
      </c>
      <c r="T8" s="21" t="n">
        <v>0</v>
      </c>
      <c r="U8" s="21" t="n">
        <v>0</v>
      </c>
      <c r="V8" s="21" t="n">
        <v>0</v>
      </c>
      <c r="W8" s="20" t="n">
        <v>0</v>
      </c>
      <c r="X8" s="21" t="n">
        <v>0</v>
      </c>
      <c r="Y8" s="21" t="n">
        <v>18741.31000000001</v>
      </c>
      <c r="Z8" s="21" t="n">
        <v>26875</v>
      </c>
      <c r="AA8" t="n">
        <v>8</v>
      </c>
      <c r="AB8" t="n">
        <v>0</v>
      </c>
      <c r="AC8" t="n">
        <v>0</v>
      </c>
      <c r="AD8" t="n">
        <v>16</v>
      </c>
      <c r="AE8" t="n">
        <v>16</v>
      </c>
      <c r="AF8" t="n">
        <v>0</v>
      </c>
      <c r="AG8" s="21" t="n">
        <v>18741.31000000001</v>
      </c>
      <c r="AH8" s="20" t="n">
        <v>0</v>
      </c>
      <c r="AI8" t="inlineStr">
        <is>
          <t>Vigente</t>
        </is>
      </c>
      <c r="AJ8" t="inlineStr">
        <is>
          <t>000000202</t>
        </is>
      </c>
    </row>
    <row r="9">
      <c r="A9" t="inlineStr">
        <is>
          <t>ADRIANA ALEJALDRE GUZMAN</t>
        </is>
      </c>
      <c r="B9" t="inlineStr">
        <is>
          <t>Lopez Cabrera Edith Alejandra</t>
        </is>
      </c>
      <c r="C9" t="inlineStr">
        <is>
          <t>000003</t>
        </is>
      </c>
      <c r="D9" t="inlineStr">
        <is>
          <t>ACEITUNAS DE COKTAIL</t>
        </is>
      </c>
      <c r="E9" s="16" t="inlineStr">
        <is>
          <t>02</t>
        </is>
      </c>
      <c r="F9" s="21" t="n">
        <v>180000</v>
      </c>
      <c r="G9" t="inlineStr">
        <is>
          <t>MIGRADO</t>
        </is>
      </c>
      <c r="H9" s="22" t="n">
        <v>45968</v>
      </c>
      <c r="I9" t="n">
        <v>16</v>
      </c>
      <c r="J9" t="inlineStr">
        <is>
          <t>Viernes</t>
        </is>
      </c>
      <c r="K9" t="inlineStr">
        <is>
          <t>12:00</t>
        </is>
      </c>
      <c r="L9" t="inlineStr">
        <is>
          <t>Semanal</t>
        </is>
      </c>
      <c r="M9" s="21" t="n">
        <v>13680.12</v>
      </c>
      <c r="N9" s="22" t="n">
        <v>45982</v>
      </c>
      <c r="O9" s="21" t="n">
        <v>205199.92</v>
      </c>
      <c r="P9" s="21" t="n">
        <v>218881.92</v>
      </c>
      <c r="Q9" s="21" t="n">
        <v>205201.8</v>
      </c>
      <c r="R9" s="23" t="n">
        <v>168750</v>
      </c>
      <c r="S9" s="21" t="n">
        <v>-1.880000000004657</v>
      </c>
      <c r="T9" s="21" t="n">
        <v>0</v>
      </c>
      <c r="U9" s="21" t="n">
        <v>0</v>
      </c>
      <c r="V9" s="21" t="n">
        <v>0</v>
      </c>
      <c r="W9" s="20" t="n">
        <v>0</v>
      </c>
      <c r="X9" s="21" t="n">
        <v>0</v>
      </c>
      <c r="Y9" s="21" t="n">
        <v>6188.799999999999</v>
      </c>
      <c r="Z9" s="21" t="n">
        <v>30000</v>
      </c>
      <c r="AA9" t="n">
        <v>6</v>
      </c>
      <c r="AB9" t="n">
        <v>1</v>
      </c>
      <c r="AC9" t="n">
        <v>1</v>
      </c>
      <c r="AD9" t="n">
        <v>15</v>
      </c>
      <c r="AE9" t="n">
        <v>16</v>
      </c>
      <c r="AF9" t="n">
        <v>0</v>
      </c>
      <c r="AG9" s="21" t="n">
        <v>6188.799999999999</v>
      </c>
      <c r="AH9" s="20" t="n">
        <v>0.4523936924529901</v>
      </c>
      <c r="AI9" t="inlineStr">
        <is>
          <t>Vigente</t>
        </is>
      </c>
      <c r="AJ9" t="inlineStr">
        <is>
          <t>000000302</t>
        </is>
      </c>
    </row>
    <row r="10">
      <c r="A10" t="inlineStr">
        <is>
          <t>IRVIN URIEL MORA VELAZCO</t>
        </is>
      </c>
      <c r="B10" t="inlineStr">
        <is>
          <t>Flores Mendez Veronica</t>
        </is>
      </c>
      <c r="C10" t="inlineStr">
        <is>
          <t>000006</t>
        </is>
      </c>
      <c r="D10" t="inlineStr">
        <is>
          <t>LINDAS</t>
        </is>
      </c>
      <c r="E10" s="16" t="inlineStr">
        <is>
          <t>02</t>
        </is>
      </c>
      <c r="F10" s="21" t="n">
        <v>205000</v>
      </c>
      <c r="G10" t="inlineStr">
        <is>
          <t>MIGRADO</t>
        </is>
      </c>
      <c r="H10" s="22" t="n">
        <v>45974</v>
      </c>
      <c r="I10" t="n">
        <v>16</v>
      </c>
      <c r="J10" t="inlineStr">
        <is>
          <t>Jueves</t>
        </is>
      </c>
      <c r="K10" t="inlineStr">
        <is>
          <t>16:00</t>
        </is>
      </c>
      <c r="L10" t="inlineStr">
        <is>
          <t>Semanal</t>
        </is>
      </c>
      <c r="M10" s="21" t="n">
        <v>15580.14</v>
      </c>
      <c r="N10" s="22" t="n">
        <v>45981</v>
      </c>
      <c r="O10" s="21" t="n">
        <v>249282.19</v>
      </c>
      <c r="P10" s="21" t="n">
        <v>249282.24</v>
      </c>
      <c r="Q10" s="21" t="n">
        <v>249282.24</v>
      </c>
      <c r="R10" s="23" t="n">
        <v>205000</v>
      </c>
      <c r="S10" s="21" t="n">
        <v>-0.04999999998835847</v>
      </c>
      <c r="T10" s="21" t="n">
        <v>0</v>
      </c>
      <c r="U10" s="21" t="n">
        <v>0</v>
      </c>
      <c r="V10" s="21" t="n">
        <v>0</v>
      </c>
      <c r="W10" s="20" t="n">
        <v>0</v>
      </c>
      <c r="X10" s="21" t="n">
        <v>0</v>
      </c>
      <c r="Y10" s="21" t="n">
        <v>9319.759999999998</v>
      </c>
      <c r="Z10" s="21" t="n">
        <v>34166.66666666666</v>
      </c>
      <c r="AA10" t="n">
        <v>6</v>
      </c>
      <c r="AB10" t="n">
        <v>0</v>
      </c>
      <c r="AC10" t="n">
        <v>0</v>
      </c>
      <c r="AD10" t="n">
        <v>16</v>
      </c>
      <c r="AE10" t="n">
        <v>16</v>
      </c>
      <c r="AF10" t="n">
        <v>0</v>
      </c>
      <c r="AG10" s="21" t="n">
        <v>9319.759999999998</v>
      </c>
      <c r="AH10" s="20" t="n">
        <v>0</v>
      </c>
      <c r="AI10" t="inlineStr">
        <is>
          <t>Vigente</t>
        </is>
      </c>
      <c r="AJ10" t="inlineStr">
        <is>
          <t>000000602</t>
        </is>
      </c>
    </row>
    <row r="11">
      <c r="A11" t="inlineStr">
        <is>
          <t>JUDITH PATRICIA SERRANO HERRER</t>
        </is>
      </c>
      <c r="B11" t="inlineStr">
        <is>
          <t>Cabrera Flores Viridiana</t>
        </is>
      </c>
      <c r="C11" t="inlineStr">
        <is>
          <t>000007</t>
        </is>
      </c>
      <c r="D11" t="inlineStr">
        <is>
          <t>NUEVO COMIENZO</t>
        </is>
      </c>
      <c r="E11" s="16" t="inlineStr">
        <is>
          <t>02</t>
        </is>
      </c>
      <c r="F11" s="21" t="n">
        <v>215000</v>
      </c>
      <c r="G11" t="inlineStr">
        <is>
          <t>MIGRADO</t>
        </is>
      </c>
      <c r="H11" s="22" t="n">
        <v>45974</v>
      </c>
      <c r="I11" t="n">
        <v>16</v>
      </c>
      <c r="J11" t="inlineStr">
        <is>
          <t>Jueves</t>
        </is>
      </c>
      <c r="K11" t="inlineStr">
        <is>
          <t>16:00</t>
        </is>
      </c>
      <c r="L11" t="inlineStr">
        <is>
          <t>Semanal</t>
        </is>
      </c>
      <c r="M11" s="21" t="n">
        <v>16340.14</v>
      </c>
      <c r="N11" s="22" t="n">
        <v>45981</v>
      </c>
      <c r="O11" s="21" t="n">
        <v>261442.29</v>
      </c>
      <c r="P11" s="21" t="n">
        <v>261442.24</v>
      </c>
      <c r="Q11" s="21" t="n">
        <v>261442.29</v>
      </c>
      <c r="R11" s="23" t="n">
        <v>215000</v>
      </c>
      <c r="S11" s="21" t="n">
        <v>0</v>
      </c>
      <c r="T11" s="21" t="n">
        <v>0</v>
      </c>
      <c r="U11" s="21" t="n">
        <v>0</v>
      </c>
      <c r="V11" s="21" t="n">
        <v>0</v>
      </c>
      <c r="W11" s="20" t="n">
        <v>0</v>
      </c>
      <c r="X11" s="21" t="n">
        <v>0</v>
      </c>
      <c r="Y11" s="21" t="n">
        <v>13031.8</v>
      </c>
      <c r="Z11" s="21" t="n">
        <v>43000</v>
      </c>
      <c r="AA11" t="n">
        <v>5</v>
      </c>
      <c r="AB11" t="n">
        <v>0</v>
      </c>
      <c r="AC11" t="n">
        <v>0</v>
      </c>
      <c r="AD11" t="n">
        <v>16</v>
      </c>
      <c r="AE11" t="n">
        <v>16</v>
      </c>
      <c r="AF11" t="n">
        <v>0</v>
      </c>
      <c r="AG11" s="21" t="n">
        <v>13031.8</v>
      </c>
      <c r="AH11" s="20" t="n">
        <v>0</v>
      </c>
      <c r="AI11" t="inlineStr">
        <is>
          <t>Vigente</t>
        </is>
      </c>
      <c r="AJ11" t="inlineStr">
        <is>
          <t>000000702</t>
        </is>
      </c>
    </row>
    <row r="12">
      <c r="A12" t="inlineStr">
        <is>
          <t>JUDITH PATRICIA SERRANO HERRER</t>
        </is>
      </c>
      <c r="B12" t="inlineStr">
        <is>
          <t>Cabrera Flores Viridiana</t>
        </is>
      </c>
      <c r="C12" t="inlineStr">
        <is>
          <t>000008</t>
        </is>
      </c>
      <c r="D12" t="inlineStr">
        <is>
          <t>LIDERES UNIDOS</t>
        </is>
      </c>
      <c r="E12" s="16" t="inlineStr">
        <is>
          <t>02</t>
        </is>
      </c>
      <c r="F12" s="21" t="n">
        <v>588000</v>
      </c>
      <c r="G12" t="inlineStr">
        <is>
          <t>MIGRADO</t>
        </is>
      </c>
      <c r="H12" s="22" t="n">
        <v>45967</v>
      </c>
      <c r="I12" t="n">
        <v>16</v>
      </c>
      <c r="J12" t="inlineStr">
        <is>
          <t>Jueves</t>
        </is>
      </c>
      <c r="K12" t="inlineStr">
        <is>
          <t>16:00</t>
        </is>
      </c>
      <c r="L12" t="inlineStr">
        <is>
          <t>Semanal</t>
        </is>
      </c>
      <c r="M12" s="21" t="n">
        <v>44688.39</v>
      </c>
      <c r="N12" s="22" t="n">
        <v>45981</v>
      </c>
      <c r="O12" s="21" t="n">
        <v>670325.88</v>
      </c>
      <c r="P12" s="21" t="n">
        <v>715014.24</v>
      </c>
      <c r="Q12" s="21" t="n">
        <v>670325.88</v>
      </c>
      <c r="R12" s="23" t="n">
        <v>551250.02</v>
      </c>
      <c r="S12" s="21" t="n">
        <v>0</v>
      </c>
      <c r="T12" s="21" t="n">
        <v>0</v>
      </c>
      <c r="U12" s="21" t="n">
        <v>0</v>
      </c>
      <c r="V12" s="21" t="n">
        <v>0</v>
      </c>
      <c r="W12" s="20" t="n">
        <v>0</v>
      </c>
      <c r="X12" s="21" t="n">
        <v>0</v>
      </c>
      <c r="Y12" s="21" t="n">
        <v>8069.84</v>
      </c>
      <c r="Z12" s="21" t="n">
        <v>65333.33333333334</v>
      </c>
      <c r="AA12" t="n">
        <v>9</v>
      </c>
      <c r="AB12" t="n">
        <v>1</v>
      </c>
      <c r="AC12" t="n">
        <v>1</v>
      </c>
      <c r="AD12" t="n">
        <v>15</v>
      </c>
      <c r="AE12" t="n">
        <v>16</v>
      </c>
      <c r="AF12" t="n">
        <v>0</v>
      </c>
      <c r="AG12" s="21" t="n">
        <v>8069.84</v>
      </c>
      <c r="AH12" s="20" t="n">
        <v>0.1805802357167041</v>
      </c>
      <c r="AI12" t="inlineStr">
        <is>
          <t>Vigente</t>
        </is>
      </c>
      <c r="AJ12" t="inlineStr">
        <is>
          <t>000000802</t>
        </is>
      </c>
    </row>
    <row r="13">
      <c r="A13" t="inlineStr">
        <is>
          <t>ADRIANA ALEJALDRE GUZMAN</t>
        </is>
      </c>
      <c r="B13" t="inlineStr">
        <is>
          <t>Contreras Martinez Jose Luis</t>
        </is>
      </c>
      <c r="C13" t="inlineStr">
        <is>
          <t>000015</t>
        </is>
      </c>
      <c r="D13" t="inlineStr">
        <is>
          <t>GLADIOLAS</t>
        </is>
      </c>
      <c r="E13" s="16" t="inlineStr">
        <is>
          <t>02</t>
        </is>
      </c>
      <c r="F13" s="21" t="n">
        <v>107000</v>
      </c>
      <c r="G13" t="inlineStr">
        <is>
          <t>MIGRADO</t>
        </is>
      </c>
      <c r="H13" s="22" t="n">
        <v>45975</v>
      </c>
      <c r="I13" t="n">
        <v>16</v>
      </c>
      <c r="J13" t="inlineStr">
        <is>
          <t>Viernes</t>
        </is>
      </c>
      <c r="K13" t="inlineStr">
        <is>
          <t>11:00</t>
        </is>
      </c>
      <c r="L13" t="inlineStr">
        <is>
          <t>Semanal</t>
        </is>
      </c>
      <c r="M13" s="21" t="n">
        <v>8132.070000000001</v>
      </c>
      <c r="N13" s="22" t="n">
        <v>45982</v>
      </c>
      <c r="O13" s="21" t="n">
        <v>130113.14</v>
      </c>
      <c r="P13" s="21" t="n">
        <v>130113.12</v>
      </c>
      <c r="Q13" s="21" t="n">
        <v>130113.14</v>
      </c>
      <c r="R13" s="23" t="n">
        <v>107000</v>
      </c>
      <c r="S13" s="21" t="n">
        <v>0</v>
      </c>
      <c r="T13" s="21" t="n">
        <v>0</v>
      </c>
      <c r="U13" s="21" t="n">
        <v>0</v>
      </c>
      <c r="V13" s="21" t="n">
        <v>0</v>
      </c>
      <c r="W13" s="20" t="n">
        <v>0</v>
      </c>
      <c r="X13" s="21" t="n">
        <v>0</v>
      </c>
      <c r="Y13" s="21" t="n">
        <v>2964.96</v>
      </c>
      <c r="Z13" s="21" t="n">
        <v>13375</v>
      </c>
      <c r="AA13" t="n">
        <v>8</v>
      </c>
      <c r="AB13" t="n">
        <v>0</v>
      </c>
      <c r="AC13" t="n">
        <v>0</v>
      </c>
      <c r="AD13" t="n">
        <v>16</v>
      </c>
      <c r="AE13" t="n">
        <v>16</v>
      </c>
      <c r="AF13" t="n">
        <v>0</v>
      </c>
      <c r="AG13" s="21" t="n">
        <v>2964.96</v>
      </c>
      <c r="AH13" s="20" t="n">
        <v>0</v>
      </c>
      <c r="AI13" t="inlineStr">
        <is>
          <t>Vigente</t>
        </is>
      </c>
      <c r="AJ13" t="inlineStr">
        <is>
          <t>000001502</t>
        </is>
      </c>
    </row>
    <row r="14">
      <c r="A14" t="inlineStr">
        <is>
          <t>ADRIANA ALEJALDRE GUZMAN</t>
        </is>
      </c>
      <c r="B14" t="inlineStr">
        <is>
          <t>Contreras Martinez Jose Luis</t>
        </is>
      </c>
      <c r="C14" t="inlineStr">
        <is>
          <t>000016</t>
        </is>
      </c>
      <c r="D14" t="inlineStr">
        <is>
          <t>MARGARITAS</t>
        </is>
      </c>
      <c r="E14" s="16" t="inlineStr">
        <is>
          <t>02</t>
        </is>
      </c>
      <c r="F14" s="21" t="n">
        <v>158000</v>
      </c>
      <c r="G14" t="inlineStr">
        <is>
          <t>MIGRADO</t>
        </is>
      </c>
      <c r="H14" s="22" t="n">
        <v>45975</v>
      </c>
      <c r="I14" t="n">
        <v>16</v>
      </c>
      <c r="J14" t="inlineStr">
        <is>
          <t>Viernes</t>
        </is>
      </c>
      <c r="K14" t="inlineStr">
        <is>
          <t>10:00</t>
        </is>
      </c>
      <c r="L14" t="inlineStr">
        <is>
          <t>Semanal</t>
        </is>
      </c>
      <c r="M14" s="21" t="n">
        <v>12008.11</v>
      </c>
      <c r="N14" s="22" t="n">
        <v>45982</v>
      </c>
      <c r="O14" s="21" t="n">
        <v>192129.69</v>
      </c>
      <c r="P14" s="21" t="n">
        <v>192129.76</v>
      </c>
      <c r="Q14" s="21" t="n">
        <v>192129.76</v>
      </c>
      <c r="R14" s="23" t="n">
        <v>158000</v>
      </c>
      <c r="S14" s="21" t="n">
        <v>-0.07000000000698492</v>
      </c>
      <c r="T14" s="21" t="n">
        <v>0</v>
      </c>
      <c r="U14" s="21" t="n">
        <v>0</v>
      </c>
      <c r="V14" s="21" t="n">
        <v>0</v>
      </c>
      <c r="W14" s="20" t="n">
        <v>0</v>
      </c>
      <c r="X14" s="21" t="n">
        <v>0</v>
      </c>
      <c r="Y14" s="21" t="n">
        <v>3836.93</v>
      </c>
      <c r="Z14" s="21" t="n">
        <v>26333.33333333333</v>
      </c>
      <c r="AA14" t="n">
        <v>6</v>
      </c>
      <c r="AB14" t="n">
        <v>0</v>
      </c>
      <c r="AC14" t="n">
        <v>0</v>
      </c>
      <c r="AD14" t="n">
        <v>16</v>
      </c>
      <c r="AE14" t="n">
        <v>16</v>
      </c>
      <c r="AF14" t="n">
        <v>0</v>
      </c>
      <c r="AG14" s="21" t="n">
        <v>3836.93</v>
      </c>
      <c r="AH14" s="20" t="n">
        <v>0</v>
      </c>
      <c r="AI14" t="inlineStr">
        <is>
          <t>Vigente</t>
        </is>
      </c>
      <c r="AJ14" t="inlineStr">
        <is>
          <t>000001602</t>
        </is>
      </c>
    </row>
    <row r="15">
      <c r="A15" t="inlineStr">
        <is>
          <t>ADRIANA ALEJALDRE GUZMAN</t>
        </is>
      </c>
      <c r="B15" t="inlineStr">
        <is>
          <t>Contreras Martinez Jose Luis</t>
        </is>
      </c>
      <c r="C15" t="inlineStr">
        <is>
          <t>000004</t>
        </is>
      </c>
      <c r="D15" t="inlineStr">
        <is>
          <t>ORQUIDEAS</t>
        </is>
      </c>
      <c r="E15" s="16" t="inlineStr">
        <is>
          <t>01</t>
        </is>
      </c>
      <c r="F15" s="21" t="n">
        <v>147000</v>
      </c>
      <c r="G15" t="inlineStr">
        <is>
          <t>MIGRADO</t>
        </is>
      </c>
      <c r="H15" s="22" t="n">
        <v>45877</v>
      </c>
      <c r="I15" t="n">
        <v>16</v>
      </c>
      <c r="J15" t="inlineStr">
        <is>
          <t>Martes</t>
        </is>
      </c>
      <c r="K15" t="inlineStr">
        <is>
          <t>14:00</t>
        </is>
      </c>
      <c r="L15" t="inlineStr">
        <is>
          <t>Semanal</t>
        </is>
      </c>
      <c r="M15" s="21" t="n">
        <v>11172.1</v>
      </c>
      <c r="N15" s="22" t="n"/>
      <c r="O15" s="21" t="n">
        <v>0</v>
      </c>
      <c r="P15" s="21" t="n">
        <v>178753.6</v>
      </c>
      <c r="Q15" s="21" t="n">
        <v>22344.20000000001</v>
      </c>
      <c r="R15" s="23" t="n">
        <v>0</v>
      </c>
      <c r="S15" s="21" t="n">
        <v>-22344.20000000001</v>
      </c>
      <c r="T15" s="21" t="n">
        <v>0</v>
      </c>
      <c r="U15" s="21" t="n">
        <v>0</v>
      </c>
      <c r="V15" s="21" t="n">
        <v>0</v>
      </c>
      <c r="W15" s="20" t="n">
        <v>0</v>
      </c>
      <c r="X15" s="21" t="n">
        <v>0</v>
      </c>
      <c r="Y15" s="21" t="n">
        <v>0</v>
      </c>
      <c r="Z15" s="21" t="n">
        <v>24500</v>
      </c>
      <c r="AA15" t="n">
        <v>6</v>
      </c>
      <c r="AB15" t="n">
        <v>14</v>
      </c>
      <c r="AC15" t="n">
        <v>16</v>
      </c>
      <c r="AD15" t="n">
        <v>0</v>
      </c>
      <c r="AE15" t="n">
        <v>16</v>
      </c>
      <c r="AF15" t="n">
        <v>0</v>
      </c>
      <c r="AG15" s="21" t="n">
        <v>0</v>
      </c>
      <c r="AH15" s="20" t="n">
        <v>0</v>
      </c>
      <c r="AI15" t="inlineStr">
        <is>
          <t>Desertor sin mora</t>
        </is>
      </c>
      <c r="AJ15" t="inlineStr">
        <is>
          <t>000000401</t>
        </is>
      </c>
    </row>
    <row r="16">
      <c r="A16" t="inlineStr">
        <is>
          <t>JUDITH PATRICIA SERRANO HERRER</t>
        </is>
      </c>
      <c r="B16" t="inlineStr">
        <is>
          <t>Cabrera Flores Viridiana</t>
        </is>
      </c>
      <c r="C16" t="inlineStr">
        <is>
          <t>000005</t>
        </is>
      </c>
      <c r="D16" t="inlineStr">
        <is>
          <t>TUTTY FRATELLI</t>
        </is>
      </c>
      <c r="E16" s="16" t="inlineStr">
        <is>
          <t>01</t>
        </is>
      </c>
      <c r="F16" s="21" t="n">
        <v>154000</v>
      </c>
      <c r="G16" t="inlineStr">
        <is>
          <t>MIGRADO</t>
        </is>
      </c>
      <c r="H16" s="22" t="n">
        <v>45880</v>
      </c>
      <c r="I16" t="n">
        <v>16</v>
      </c>
      <c r="J16" t="inlineStr">
        <is>
          <t>Lunes</t>
        </is>
      </c>
      <c r="K16" t="inlineStr">
        <is>
          <t>04:00</t>
        </is>
      </c>
      <c r="L16" t="inlineStr">
        <is>
          <t>Semanal</t>
        </is>
      </c>
      <c r="M16" s="21" t="n">
        <v>11704.1</v>
      </c>
      <c r="N16" s="22" t="n"/>
      <c r="O16" s="21" t="n">
        <v>0</v>
      </c>
      <c r="P16" s="21" t="n">
        <v>187265.6</v>
      </c>
      <c r="Q16" s="21" t="n">
        <v>23408.20000000001</v>
      </c>
      <c r="R16" s="23" t="n">
        <v>0</v>
      </c>
      <c r="S16" s="21" t="n">
        <v>-23408.20000000001</v>
      </c>
      <c r="T16" s="21" t="n">
        <v>0</v>
      </c>
      <c r="U16" s="21" t="n">
        <v>0</v>
      </c>
      <c r="V16" s="21" t="n">
        <v>0</v>
      </c>
      <c r="W16" s="20" t="n">
        <v>0</v>
      </c>
      <c r="X16" s="21" t="n">
        <v>0</v>
      </c>
      <c r="Y16" s="21" t="n">
        <v>14135.8</v>
      </c>
      <c r="Z16" s="21" t="n">
        <v>25666.66666666667</v>
      </c>
      <c r="AA16" t="n">
        <v>6</v>
      </c>
      <c r="AB16" t="n">
        <v>14</v>
      </c>
      <c r="AC16" t="n">
        <v>16</v>
      </c>
      <c r="AD16" t="n">
        <v>0</v>
      </c>
      <c r="AE16" t="n">
        <v>16</v>
      </c>
      <c r="AF16" t="n">
        <v>0</v>
      </c>
      <c r="AG16" s="21" t="n">
        <v>14135.8</v>
      </c>
      <c r="AH16" s="20" t="n">
        <v>0.08626891431207867</v>
      </c>
      <c r="AI16" t="inlineStr">
        <is>
          <t>Desertor sin mora</t>
        </is>
      </c>
      <c r="AJ16" t="inlineStr">
        <is>
          <t>000000501</t>
        </is>
      </c>
    </row>
    <row r="17">
      <c r="A17" t="inlineStr">
        <is>
          <t>ADRIANA ALEJALDRE GUZMAN</t>
        </is>
      </c>
      <c r="B17" t="inlineStr">
        <is>
          <t>Contreras Martinez Jose Luis</t>
        </is>
      </c>
      <c r="C17" t="inlineStr">
        <is>
          <t>000009</t>
        </is>
      </c>
      <c r="D17" t="inlineStr">
        <is>
          <t>ESPERANZA</t>
        </is>
      </c>
      <c r="E17" s="16" t="inlineStr">
        <is>
          <t>01</t>
        </is>
      </c>
      <c r="F17" s="21" t="n">
        <v>78000</v>
      </c>
      <c r="G17" t="inlineStr">
        <is>
          <t>MIGRADO</t>
        </is>
      </c>
      <c r="H17" s="22" t="n">
        <v>45881</v>
      </c>
      <c r="I17" t="n">
        <v>16</v>
      </c>
      <c r="J17" t="inlineStr">
        <is>
          <t>Viernes</t>
        </is>
      </c>
      <c r="K17" t="inlineStr">
        <is>
          <t>02:00</t>
        </is>
      </c>
      <c r="L17" t="inlineStr">
        <is>
          <t>Semanal</t>
        </is>
      </c>
      <c r="M17" s="21" t="n">
        <v>5928.05</v>
      </c>
      <c r="N17" s="22" t="n">
        <v>45982</v>
      </c>
      <c r="O17" s="21" t="n">
        <v>13519.73</v>
      </c>
      <c r="P17" s="21" t="n">
        <v>94848.8</v>
      </c>
      <c r="Q17" s="21" t="n">
        <v>17784.14999999999</v>
      </c>
      <c r="R17" s="23" t="n">
        <v>11413.61</v>
      </c>
      <c r="S17" s="21" t="n">
        <v>-4264.419999999995</v>
      </c>
      <c r="T17" s="21" t="n">
        <v>0</v>
      </c>
      <c r="U17" s="21" t="n">
        <v>0</v>
      </c>
      <c r="V17" s="21" t="n">
        <v>0</v>
      </c>
      <c r="W17" s="20" t="n">
        <v>0</v>
      </c>
      <c r="X17" s="21" t="n">
        <v>0</v>
      </c>
      <c r="Y17" s="21" t="n">
        <v>1374.9</v>
      </c>
      <c r="Z17" s="21" t="n">
        <v>11142.85714285714</v>
      </c>
      <c r="AA17" t="n">
        <v>7</v>
      </c>
      <c r="AB17" t="n">
        <v>13</v>
      </c>
      <c r="AC17" t="n">
        <v>13</v>
      </c>
      <c r="AD17" t="n">
        <v>3</v>
      </c>
      <c r="AE17" t="n">
        <v>16</v>
      </c>
      <c r="AF17" t="n">
        <v>0</v>
      </c>
      <c r="AG17" s="21" t="n">
        <v>1374.9</v>
      </c>
      <c r="AH17" s="20" t="n">
        <v>0.01784086478041488</v>
      </c>
      <c r="AI17" t="inlineStr">
        <is>
          <t>Vigente</t>
        </is>
      </c>
      <c r="AJ17" t="inlineStr">
        <is>
          <t>000000901</t>
        </is>
      </c>
    </row>
    <row r="18">
      <c r="A18" t="inlineStr">
        <is>
          <t>JUAN EDMUNDO LUNA AGUILLON</t>
        </is>
      </c>
      <c r="B18" t="inlineStr">
        <is>
          <t>Martinez Bañuelos Nallely Sarahi</t>
        </is>
      </c>
      <c r="C18" t="inlineStr">
        <is>
          <t>000010</t>
        </is>
      </c>
      <c r="D18" t="inlineStr">
        <is>
          <t>FRESITAS</t>
        </is>
      </c>
      <c r="E18" s="16" t="inlineStr">
        <is>
          <t>01</t>
        </is>
      </c>
      <c r="F18" s="21" t="n">
        <v>98000</v>
      </c>
      <c r="G18" t="inlineStr">
        <is>
          <t>MIGRADO</t>
        </is>
      </c>
      <c r="H18" s="22" t="n">
        <v>45882</v>
      </c>
      <c r="I18" t="n">
        <v>16</v>
      </c>
      <c r="J18" t="inlineStr">
        <is>
          <t>Miércoles</t>
        </is>
      </c>
      <c r="K18" t="inlineStr">
        <is>
          <t>12:00</t>
        </is>
      </c>
      <c r="L18" t="inlineStr">
        <is>
          <t>Semanal</t>
        </is>
      </c>
      <c r="M18" s="21" t="n">
        <v>7448.07</v>
      </c>
      <c r="N18" s="22" t="n"/>
      <c r="O18" s="21" t="n">
        <v>0</v>
      </c>
      <c r="P18" s="21" t="n">
        <v>119169.12</v>
      </c>
      <c r="Q18" s="21" t="n">
        <v>14896.14</v>
      </c>
      <c r="R18" s="23" t="n">
        <v>0</v>
      </c>
      <c r="S18" s="21" t="n">
        <v>-14896.14</v>
      </c>
      <c r="T18" s="21" t="n">
        <v>0</v>
      </c>
      <c r="U18" s="21" t="n">
        <v>0</v>
      </c>
      <c r="V18" s="21" t="n">
        <v>0</v>
      </c>
      <c r="W18" s="20" t="n">
        <v>0</v>
      </c>
      <c r="X18" s="21" t="n">
        <v>0</v>
      </c>
      <c r="Y18" s="21" t="n">
        <v>6071.749999999998</v>
      </c>
      <c r="Z18" s="21" t="n">
        <v>14000</v>
      </c>
      <c r="AA18" t="n">
        <v>7</v>
      </c>
      <c r="AB18" t="n">
        <v>14</v>
      </c>
      <c r="AC18" t="n">
        <v>16</v>
      </c>
      <c r="AD18" t="n">
        <v>0</v>
      </c>
      <c r="AE18" t="n">
        <v>16</v>
      </c>
      <c r="AF18" t="n">
        <v>0</v>
      </c>
      <c r="AG18" s="21" t="n">
        <v>6071.749999999998</v>
      </c>
      <c r="AH18" s="20" t="n">
        <v>0.05822937063849137</v>
      </c>
      <c r="AI18" t="inlineStr">
        <is>
          <t>Desertor sin mora</t>
        </is>
      </c>
      <c r="AJ18" t="inlineStr">
        <is>
          <t>000001001</t>
        </is>
      </c>
    </row>
    <row r="19">
      <c r="A19" t="inlineStr">
        <is>
          <t>JUAN EDMUNDO LUNA AGUILLON</t>
        </is>
      </c>
      <c r="B19" t="inlineStr">
        <is>
          <t>Sanchez Posada Jose Olimpo</t>
        </is>
      </c>
      <c r="C19" t="inlineStr">
        <is>
          <t>000011</t>
        </is>
      </c>
      <c r="D19" t="inlineStr">
        <is>
          <t>ECHEGUREN</t>
        </is>
      </c>
      <c r="E19" s="16" t="inlineStr">
        <is>
          <t>01</t>
        </is>
      </c>
      <c r="F19" s="21" t="n">
        <v>62000</v>
      </c>
      <c r="G19" t="inlineStr">
        <is>
          <t>MIGRADO</t>
        </is>
      </c>
      <c r="H19" s="22" t="n">
        <v>45883</v>
      </c>
      <c r="I19" t="n">
        <v>16</v>
      </c>
      <c r="J19" t="inlineStr">
        <is>
          <t>Jueves</t>
        </is>
      </c>
      <c r="K19" t="inlineStr">
        <is>
          <t>12:00</t>
        </is>
      </c>
      <c r="L19" t="inlineStr">
        <is>
          <t>Semanal</t>
        </is>
      </c>
      <c r="M19" s="21" t="n">
        <v>4712.04</v>
      </c>
      <c r="N19" s="22" t="n">
        <v>45981</v>
      </c>
      <c r="O19" s="21" t="n">
        <v>14124.14</v>
      </c>
      <c r="P19" s="21" t="n">
        <v>75392.64</v>
      </c>
      <c r="Q19" s="21" t="n">
        <v>14136.12</v>
      </c>
      <c r="R19" s="23" t="n">
        <v>11625</v>
      </c>
      <c r="S19" s="21" t="n">
        <v>-11.9800000000032</v>
      </c>
      <c r="T19" s="21" t="n">
        <v>0</v>
      </c>
      <c r="U19" s="21" t="n">
        <v>0</v>
      </c>
      <c r="V19" s="21" t="n">
        <v>0</v>
      </c>
      <c r="W19" s="20" t="n">
        <v>0</v>
      </c>
      <c r="X19" s="21" t="n">
        <v>0</v>
      </c>
      <c r="Y19" s="21" t="n">
        <v>3150.48</v>
      </c>
      <c r="Z19" s="21" t="n">
        <v>12400</v>
      </c>
      <c r="AA19" t="n">
        <v>5</v>
      </c>
      <c r="AB19" t="n">
        <v>13</v>
      </c>
      <c r="AC19" t="n">
        <v>13</v>
      </c>
      <c r="AD19" t="n">
        <v>3</v>
      </c>
      <c r="AE19" t="n">
        <v>16</v>
      </c>
      <c r="AF19" t="n">
        <v>0</v>
      </c>
      <c r="AG19" s="21" t="n">
        <v>3150.48</v>
      </c>
      <c r="AH19" s="20" t="n">
        <v>0.05143093339288619</v>
      </c>
      <c r="AI19" t="inlineStr">
        <is>
          <t>Vigente</t>
        </is>
      </c>
      <c r="AJ19" t="inlineStr">
        <is>
          <t>000001101</t>
        </is>
      </c>
    </row>
    <row r="20">
      <c r="A20" t="inlineStr">
        <is>
          <t>JUDITH PATRICIA SERRANO HERRER</t>
        </is>
      </c>
      <c r="B20" t="inlineStr">
        <is>
          <t>Cabrera Flores Viridiana</t>
        </is>
      </c>
      <c r="C20" t="inlineStr">
        <is>
          <t>000012</t>
        </is>
      </c>
      <c r="D20" t="inlineStr">
        <is>
          <t>ESTRELLA</t>
        </is>
      </c>
      <c r="E20" s="16" t="inlineStr">
        <is>
          <t>01</t>
        </is>
      </c>
      <c r="F20" s="21" t="n">
        <v>51000</v>
      </c>
      <c r="G20" t="inlineStr">
        <is>
          <t>MIGRADO</t>
        </is>
      </c>
      <c r="H20" s="22" t="n">
        <v>45888</v>
      </c>
      <c r="I20" t="n">
        <v>16</v>
      </c>
      <c r="J20" t="inlineStr">
        <is>
          <t>Miércoles</t>
        </is>
      </c>
      <c r="K20" t="inlineStr">
        <is>
          <t>16:00</t>
        </is>
      </c>
      <c r="L20" t="inlineStr">
        <is>
          <t>Semanal</t>
        </is>
      </c>
      <c r="M20" s="21" t="n">
        <v>3882.18</v>
      </c>
      <c r="N20" s="22" t="n"/>
      <c r="O20" s="21" t="n">
        <v>0</v>
      </c>
      <c r="P20" s="21" t="n">
        <v>62114.88</v>
      </c>
      <c r="Q20" s="21" t="n">
        <v>11646.54</v>
      </c>
      <c r="R20" s="23" t="n">
        <v>0</v>
      </c>
      <c r="S20" s="21" t="n">
        <v>-11646.54</v>
      </c>
      <c r="T20" s="21" t="n">
        <v>0</v>
      </c>
      <c r="U20" s="21" t="n">
        <v>0</v>
      </c>
      <c r="V20" s="21" t="n">
        <v>0</v>
      </c>
      <c r="W20" s="20" t="n">
        <v>0</v>
      </c>
      <c r="X20" s="21" t="n">
        <v>0</v>
      </c>
      <c r="Y20" s="21" t="n">
        <v>8929.82</v>
      </c>
      <c r="Z20" s="21" t="n">
        <v>10200</v>
      </c>
      <c r="AA20" t="n">
        <v>5</v>
      </c>
      <c r="AB20" t="n">
        <v>13</v>
      </c>
      <c r="AC20" t="n">
        <v>16</v>
      </c>
      <c r="AD20" t="n">
        <v>0</v>
      </c>
      <c r="AE20" t="n">
        <v>16</v>
      </c>
      <c r="AF20" t="n">
        <v>0</v>
      </c>
      <c r="AG20" s="21" t="n">
        <v>8929.82</v>
      </c>
      <c r="AH20" s="20" t="n">
        <v>0.1769390473314557</v>
      </c>
      <c r="AI20" t="inlineStr">
        <is>
          <t>Desertor sin mora</t>
        </is>
      </c>
      <c r="AJ20" t="inlineStr">
        <is>
          <t>000001201</t>
        </is>
      </c>
    </row>
    <row r="21">
      <c r="A21" t="inlineStr">
        <is>
          <t>IRVIN URIEL MORA VELAZCO</t>
        </is>
      </c>
      <c r="B21" t="inlineStr">
        <is>
          <t>Olivares Morales Josue Edgar</t>
        </is>
      </c>
      <c r="C21" t="inlineStr">
        <is>
          <t>000013</t>
        </is>
      </c>
      <c r="D21" t="inlineStr">
        <is>
          <t>SAN PEDRO</t>
        </is>
      </c>
      <c r="E21" s="16" t="inlineStr">
        <is>
          <t>01</t>
        </is>
      </c>
      <c r="F21" s="21" t="n">
        <v>170000</v>
      </c>
      <c r="G21" t="inlineStr">
        <is>
          <t>MIGRADO</t>
        </is>
      </c>
      <c r="H21" s="22" t="n">
        <v>45883</v>
      </c>
      <c r="I21" t="n">
        <v>16</v>
      </c>
      <c r="J21" t="inlineStr">
        <is>
          <t>Jueves</t>
        </is>
      </c>
      <c r="K21" t="inlineStr">
        <is>
          <t>11:00</t>
        </is>
      </c>
      <c r="L21" t="inlineStr">
        <is>
          <t>Semanal</t>
        </is>
      </c>
      <c r="M21" s="21" t="n">
        <v>12920.11</v>
      </c>
      <c r="N21" s="22" t="n"/>
      <c r="O21" s="21" t="n">
        <v>0</v>
      </c>
      <c r="P21" s="21" t="n">
        <v>206721.76</v>
      </c>
      <c r="Q21" s="21" t="n">
        <v>38760.33000000002</v>
      </c>
      <c r="R21" s="23" t="n">
        <v>0</v>
      </c>
      <c r="S21" s="21" t="n">
        <v>-38760.33000000002</v>
      </c>
      <c r="T21" s="21" t="n">
        <v>0</v>
      </c>
      <c r="U21" s="21" t="n">
        <v>0</v>
      </c>
      <c r="V21" s="21" t="n">
        <v>0</v>
      </c>
      <c r="W21" s="20" t="n">
        <v>0</v>
      </c>
      <c r="X21" s="21" t="n">
        <v>0</v>
      </c>
      <c r="Y21" s="21" t="n">
        <v>11217.78</v>
      </c>
      <c r="Z21" s="21" t="n">
        <v>28333.33333333333</v>
      </c>
      <c r="AA21" t="n">
        <v>6</v>
      </c>
      <c r="AB21" t="n">
        <v>13</v>
      </c>
      <c r="AC21" t="n">
        <v>16</v>
      </c>
      <c r="AD21" t="n">
        <v>0</v>
      </c>
      <c r="AE21" t="n">
        <v>16</v>
      </c>
      <c r="AF21" t="n">
        <v>0</v>
      </c>
      <c r="AG21" s="21" t="n">
        <v>11217.78</v>
      </c>
      <c r="AH21" s="20" t="n">
        <v>0.06678783337341197</v>
      </c>
      <c r="AI21" t="inlineStr">
        <is>
          <t>Desertor sin mora</t>
        </is>
      </c>
      <c r="AJ21" t="inlineStr">
        <is>
          <t>000001301</t>
        </is>
      </c>
    </row>
    <row r="22">
      <c r="A22" t="inlineStr">
        <is>
          <t>IRVIN URIEL MORA VELAZCO</t>
        </is>
      </c>
      <c r="B22" t="inlineStr">
        <is>
          <t>Olivares Morales Josue Edgar</t>
        </is>
      </c>
      <c r="C22" t="inlineStr">
        <is>
          <t>000017</t>
        </is>
      </c>
      <c r="D22" t="inlineStr">
        <is>
          <t>XOLOC</t>
        </is>
      </c>
      <c r="E22" s="16" t="inlineStr">
        <is>
          <t>01</t>
        </is>
      </c>
      <c r="F22" s="21" t="n">
        <v>71000</v>
      </c>
      <c r="G22" t="inlineStr">
        <is>
          <t>MIGRADO</t>
        </is>
      </c>
      <c r="H22" s="22" t="n">
        <v>45887</v>
      </c>
      <c r="I22" t="n">
        <v>16</v>
      </c>
      <c r="J22" t="inlineStr">
        <is>
          <t>Lunes</t>
        </is>
      </c>
      <c r="K22" t="inlineStr">
        <is>
          <t>12:00</t>
        </is>
      </c>
      <c r="L22" t="inlineStr">
        <is>
          <t>Semanal</t>
        </is>
      </c>
      <c r="M22" s="21" t="n">
        <v>5396.05</v>
      </c>
      <c r="N22" s="22" t="n"/>
      <c r="O22" s="21" t="n">
        <v>0</v>
      </c>
      <c r="P22" s="21" t="n">
        <v>86336.8</v>
      </c>
      <c r="Q22" s="21" t="n">
        <v>16188.14999999999</v>
      </c>
      <c r="R22" s="23" t="n">
        <v>0</v>
      </c>
      <c r="S22" s="21" t="n">
        <v>-16188.14999999999</v>
      </c>
      <c r="T22" s="21" t="n">
        <v>0</v>
      </c>
      <c r="U22" s="21" t="n">
        <v>0</v>
      </c>
      <c r="V22" s="21" t="n">
        <v>0</v>
      </c>
      <c r="W22" s="20" t="n">
        <v>0</v>
      </c>
      <c r="X22" s="21" t="n">
        <v>0</v>
      </c>
      <c r="Y22" s="21" t="n">
        <v>3719.95</v>
      </c>
      <c r="Z22" s="21" t="n">
        <v>7888.888888888889</v>
      </c>
      <c r="AA22" t="n">
        <v>9</v>
      </c>
      <c r="AB22" t="n">
        <v>13</v>
      </c>
      <c r="AC22" t="n">
        <v>16</v>
      </c>
      <c r="AD22" t="n">
        <v>0</v>
      </c>
      <c r="AE22" t="n">
        <v>16</v>
      </c>
      <c r="AF22" t="n">
        <v>0</v>
      </c>
      <c r="AG22" s="21" t="n">
        <v>3719.95</v>
      </c>
      <c r="AH22" s="20" t="n">
        <v>0.05302953086053686</v>
      </c>
      <c r="AI22" t="inlineStr">
        <is>
          <t>Desertor sin mora</t>
        </is>
      </c>
      <c r="AJ22" t="inlineStr">
        <is>
          <t>000001701</t>
        </is>
      </c>
    </row>
    <row r="23">
      <c r="A23" t="inlineStr">
        <is>
          <t>ADRIANA ALEJALDRE GUZMAN</t>
        </is>
      </c>
      <c r="B23" t="inlineStr">
        <is>
          <t>Lopez Cabrera Edith Alejandra</t>
        </is>
      </c>
      <c r="C23" t="inlineStr">
        <is>
          <t>000018</t>
        </is>
      </c>
      <c r="D23" t="inlineStr">
        <is>
          <t>CRISTAL</t>
        </is>
      </c>
      <c r="E23" s="16" t="inlineStr">
        <is>
          <t>01</t>
        </is>
      </c>
      <c r="F23" s="21" t="n">
        <v>150000</v>
      </c>
      <c r="G23" t="inlineStr">
        <is>
          <t>MIGRADO</t>
        </is>
      </c>
      <c r="H23" s="22" t="n">
        <v>45896</v>
      </c>
      <c r="I23" t="n">
        <v>16</v>
      </c>
      <c r="J23" t="inlineStr">
        <is>
          <t>Miércoles</t>
        </is>
      </c>
      <c r="K23" t="inlineStr">
        <is>
          <t>12:00</t>
        </is>
      </c>
      <c r="L23" t="inlineStr">
        <is>
          <t>Semanal</t>
        </is>
      </c>
      <c r="M23" s="21" t="n">
        <v>11400.1</v>
      </c>
      <c r="N23" s="22" t="n">
        <v>45980</v>
      </c>
      <c r="O23" s="21" t="n">
        <v>56990.6</v>
      </c>
      <c r="P23" s="21" t="n">
        <v>182401.6</v>
      </c>
      <c r="Q23" s="21" t="n">
        <v>57000.5</v>
      </c>
      <c r="R23" s="23" t="n">
        <v>46875</v>
      </c>
      <c r="S23" s="21" t="n">
        <v>-9.900000000001455</v>
      </c>
      <c r="T23" s="21" t="n">
        <v>0</v>
      </c>
      <c r="U23" s="21" t="n">
        <v>0</v>
      </c>
      <c r="V23" s="21" t="n">
        <v>0</v>
      </c>
      <c r="W23" s="20" t="n">
        <v>0</v>
      </c>
      <c r="X23" s="21" t="n">
        <v>0</v>
      </c>
      <c r="Y23" s="21" t="n">
        <v>5769</v>
      </c>
      <c r="Z23" s="21" t="n">
        <v>21428.57142857143</v>
      </c>
      <c r="AA23" t="n">
        <v>7</v>
      </c>
      <c r="AB23" t="n">
        <v>11</v>
      </c>
      <c r="AC23" t="n">
        <v>11</v>
      </c>
      <c r="AD23" t="n">
        <v>5</v>
      </c>
      <c r="AE23" t="n">
        <v>16</v>
      </c>
      <c r="AF23" t="n">
        <v>0</v>
      </c>
      <c r="AG23" s="21" t="n">
        <v>5769</v>
      </c>
      <c r="AH23" s="20" t="n">
        <v>0.04600438114179221</v>
      </c>
      <c r="AI23" t="inlineStr">
        <is>
          <t>Vigente</t>
        </is>
      </c>
      <c r="AJ23" t="inlineStr">
        <is>
          <t>000001801</t>
        </is>
      </c>
    </row>
    <row r="24">
      <c r="A24" t="inlineStr">
        <is>
          <t>JUAN EDMUNDO LUNA AGUILLON</t>
        </is>
      </c>
      <c r="B24" t="inlineStr">
        <is>
          <t>Martinez Bañuelos Nallely Sarahi</t>
        </is>
      </c>
      <c r="C24" t="inlineStr">
        <is>
          <t>000020</t>
        </is>
      </c>
      <c r="D24" t="inlineStr">
        <is>
          <t>CERECITAS</t>
        </is>
      </c>
      <c r="E24" s="16" t="inlineStr">
        <is>
          <t>01</t>
        </is>
      </c>
      <c r="F24" s="21" t="n">
        <v>180000</v>
      </c>
      <c r="G24" t="inlineStr">
        <is>
          <t>MIGRADO</t>
        </is>
      </c>
      <c r="H24" s="22" t="n">
        <v>45889</v>
      </c>
      <c r="I24" t="n">
        <v>16</v>
      </c>
      <c r="J24" t="inlineStr">
        <is>
          <t>Miércoles</t>
        </is>
      </c>
      <c r="K24" t="inlineStr">
        <is>
          <t>05:00</t>
        </is>
      </c>
      <c r="L24" t="inlineStr">
        <is>
          <t>Semanal</t>
        </is>
      </c>
      <c r="M24" s="21" t="n">
        <v>13680.12</v>
      </c>
      <c r="N24" s="22" t="n"/>
      <c r="O24" s="21" t="n">
        <v>0</v>
      </c>
      <c r="P24" s="21" t="n">
        <v>218881.92</v>
      </c>
      <c r="Q24" s="21" t="n">
        <v>41040.36000000002</v>
      </c>
      <c r="R24" s="23" t="n">
        <v>0</v>
      </c>
      <c r="S24" s="21" t="n">
        <v>-41040.36000000002</v>
      </c>
      <c r="T24" s="21" t="n">
        <v>0</v>
      </c>
      <c r="U24" s="21" t="n">
        <v>0</v>
      </c>
      <c r="V24" s="21" t="n">
        <v>0</v>
      </c>
      <c r="W24" s="20" t="n">
        <v>0</v>
      </c>
      <c r="X24" s="21" t="n">
        <v>0</v>
      </c>
      <c r="Y24" s="21" t="n">
        <v>8326.55999999999</v>
      </c>
      <c r="Z24" s="21" t="n">
        <v>30000</v>
      </c>
      <c r="AA24" t="n">
        <v>6</v>
      </c>
      <c r="AB24" t="n">
        <v>13</v>
      </c>
      <c r="AC24" t="n">
        <v>16</v>
      </c>
      <c r="AD24" t="n">
        <v>0</v>
      </c>
      <c r="AE24" t="n">
        <v>16</v>
      </c>
      <c r="AF24" t="n">
        <v>0</v>
      </c>
      <c r="AG24" s="21" t="n">
        <v>8326.55999999999</v>
      </c>
      <c r="AH24" s="20" t="n">
        <v>0.04682010211786261</v>
      </c>
      <c r="AI24" t="inlineStr">
        <is>
          <t>Desertor sin mora</t>
        </is>
      </c>
      <c r="AJ24" t="inlineStr">
        <is>
          <t>000002001</t>
        </is>
      </c>
    </row>
    <row r="25">
      <c r="A25" t="inlineStr">
        <is>
          <t>ADRIANA ALEJALDRE GUZMAN</t>
        </is>
      </c>
      <c r="B25" t="inlineStr">
        <is>
          <t>Contreras Martinez Jose Luis</t>
        </is>
      </c>
      <c r="C25" t="inlineStr">
        <is>
          <t>000022</t>
        </is>
      </c>
      <c r="D25" t="inlineStr">
        <is>
          <t>HACHI</t>
        </is>
      </c>
      <c r="E25" s="16" t="inlineStr">
        <is>
          <t>01</t>
        </is>
      </c>
      <c r="F25" s="21" t="n">
        <v>122000</v>
      </c>
      <c r="G25" t="inlineStr">
        <is>
          <t>MIGRADO</t>
        </is>
      </c>
      <c r="H25" s="22" t="n">
        <v>45888</v>
      </c>
      <c r="I25" t="n">
        <v>16</v>
      </c>
      <c r="J25" t="inlineStr">
        <is>
          <t>Martes</t>
        </is>
      </c>
      <c r="K25" t="inlineStr">
        <is>
          <t>14:00</t>
        </is>
      </c>
      <c r="L25" t="inlineStr">
        <is>
          <t>Semanal</t>
        </is>
      </c>
      <c r="M25" s="21" t="n">
        <v>9272.08</v>
      </c>
      <c r="N25" s="22" t="n">
        <v>45986</v>
      </c>
      <c r="O25" s="21" t="n">
        <v>66866.22</v>
      </c>
      <c r="P25" s="21" t="n">
        <v>148353.28</v>
      </c>
      <c r="Q25" s="21" t="n">
        <v>66866.22</v>
      </c>
      <c r="R25" s="23" t="n">
        <v>22875</v>
      </c>
      <c r="S25" s="21" t="n">
        <v>0</v>
      </c>
      <c r="T25" s="21" t="n">
        <v>14737.92</v>
      </c>
      <c r="U25" s="21" t="n">
        <v>17723.74</v>
      </c>
      <c r="V25" s="21" t="n">
        <v>32461.66</v>
      </c>
      <c r="W25" s="20" t="n">
        <v>0.5866212380725544</v>
      </c>
      <c r="X25" s="21" t="n">
        <v>22875</v>
      </c>
      <c r="Y25" s="21" t="n">
        <v>2537.92</v>
      </c>
      <c r="Z25" s="21" t="n">
        <v>12200</v>
      </c>
      <c r="AA25" t="n">
        <v>10</v>
      </c>
      <c r="AB25" t="n">
        <v>13</v>
      </c>
      <c r="AC25" t="n">
        <v>13</v>
      </c>
      <c r="AD25" t="n">
        <v>3</v>
      </c>
      <c r="AE25" t="n">
        <v>16</v>
      </c>
      <c r="AF25" t="n">
        <v>28</v>
      </c>
      <c r="AG25" s="21" t="n">
        <v>2537.92</v>
      </c>
      <c r="AH25" s="20" t="n">
        <v>0.02105510472133711</v>
      </c>
      <c r="AI25" t="inlineStr">
        <is>
          <t>Vigente</t>
        </is>
      </c>
      <c r="AJ25" t="inlineStr">
        <is>
          <t>000002201</t>
        </is>
      </c>
    </row>
    <row r="26">
      <c r="A26" t="inlineStr">
        <is>
          <t>JUAN EDMUNDO LUNA AGUILLON</t>
        </is>
      </c>
      <c r="B26" t="inlineStr">
        <is>
          <t>Sanchez Posada Jose Olimpo</t>
        </is>
      </c>
      <c r="C26" t="inlineStr">
        <is>
          <t>000025</t>
        </is>
      </c>
      <c r="D26" t="inlineStr">
        <is>
          <t>EXITOSAS DE SAN JUAN</t>
        </is>
      </c>
      <c r="E26" s="16" t="inlineStr">
        <is>
          <t>01</t>
        </is>
      </c>
      <c r="F26" s="21" t="n">
        <v>51000</v>
      </c>
      <c r="G26" t="inlineStr">
        <is>
          <t>MIGRADO</t>
        </is>
      </c>
      <c r="H26" s="22" t="n">
        <v>45891</v>
      </c>
      <c r="I26" t="n">
        <v>16</v>
      </c>
      <c r="J26" t="inlineStr">
        <is>
          <t>Viernes</t>
        </is>
      </c>
      <c r="K26" t="inlineStr">
        <is>
          <t>12:00</t>
        </is>
      </c>
      <c r="L26" t="inlineStr">
        <is>
          <t>Semanal</t>
        </is>
      </c>
      <c r="M26" s="21" t="n">
        <v>3876.03</v>
      </c>
      <c r="N26" s="22" t="n">
        <v>45982</v>
      </c>
      <c r="O26" s="21" t="n">
        <v>15504.18</v>
      </c>
      <c r="P26" s="21" t="n">
        <v>62016.48</v>
      </c>
      <c r="Q26" s="21" t="n">
        <v>15504.18</v>
      </c>
      <c r="R26" s="23" t="n">
        <v>12750.05</v>
      </c>
      <c r="S26" s="21" t="n">
        <v>0</v>
      </c>
      <c r="T26" s="21" t="n">
        <v>0</v>
      </c>
      <c r="U26" s="21" t="n">
        <v>0</v>
      </c>
      <c r="V26" s="21" t="n">
        <v>0</v>
      </c>
      <c r="W26" s="20" t="n">
        <v>0</v>
      </c>
      <c r="X26" s="21" t="n">
        <v>0</v>
      </c>
      <c r="Y26" s="21" t="n">
        <v>3887.639999999998</v>
      </c>
      <c r="Z26" s="21" t="n">
        <v>10200</v>
      </c>
      <c r="AA26" t="n">
        <v>5</v>
      </c>
      <c r="AB26" t="n">
        <v>12</v>
      </c>
      <c r="AC26" t="n">
        <v>12</v>
      </c>
      <c r="AD26" t="n">
        <v>4</v>
      </c>
      <c r="AE26" t="n">
        <v>16</v>
      </c>
      <c r="AF26" t="n">
        <v>0</v>
      </c>
      <c r="AG26" s="21" t="n">
        <v>3887.639999999998</v>
      </c>
      <c r="AH26" s="20" t="n">
        <v>0.08358294440445502</v>
      </c>
      <c r="AI26" t="inlineStr">
        <is>
          <t>Vigente</t>
        </is>
      </c>
      <c r="AJ26" t="inlineStr">
        <is>
          <t>000002501</t>
        </is>
      </c>
    </row>
    <row r="27">
      <c r="A27" t="inlineStr">
        <is>
          <t>IRVIN URIEL MORA VELAZCO</t>
        </is>
      </c>
      <c r="B27" t="inlineStr">
        <is>
          <t>Flores Mendez Veronica</t>
        </is>
      </c>
      <c r="C27" t="inlineStr">
        <is>
          <t>000026</t>
        </is>
      </c>
      <c r="D27" t="inlineStr">
        <is>
          <t>ANDROMEDA</t>
        </is>
      </c>
      <c r="E27" s="16" t="inlineStr">
        <is>
          <t>01</t>
        </is>
      </c>
      <c r="F27" s="21" t="n">
        <v>77000</v>
      </c>
      <c r="G27" t="inlineStr">
        <is>
          <t>MIGRADO</t>
        </is>
      </c>
      <c r="H27" s="22" t="n">
        <v>45890</v>
      </c>
      <c r="I27" t="n">
        <v>16</v>
      </c>
      <c r="J27" t="inlineStr">
        <is>
          <t>Jueves</t>
        </is>
      </c>
      <c r="K27" t="inlineStr">
        <is>
          <t>14:00</t>
        </is>
      </c>
      <c r="L27" t="inlineStr">
        <is>
          <t>Semanal</t>
        </is>
      </c>
      <c r="M27" s="21" t="n">
        <v>5852.05</v>
      </c>
      <c r="N27" s="22" t="n">
        <v>45981</v>
      </c>
      <c r="O27" s="21" t="n">
        <v>23404.77</v>
      </c>
      <c r="P27" s="21" t="n">
        <v>93632.8</v>
      </c>
      <c r="Q27" s="21" t="n">
        <v>23408.2</v>
      </c>
      <c r="R27" s="23" t="n">
        <v>19250</v>
      </c>
      <c r="S27" s="21" t="n">
        <v>-3.429999999996653</v>
      </c>
      <c r="T27" s="21" t="n">
        <v>0</v>
      </c>
      <c r="U27" s="21" t="n">
        <v>0</v>
      </c>
      <c r="V27" s="21" t="n">
        <v>0</v>
      </c>
      <c r="W27" s="20" t="n">
        <v>0</v>
      </c>
      <c r="X27" s="21" t="n">
        <v>0</v>
      </c>
      <c r="Y27" s="21" t="n">
        <v>4376</v>
      </c>
      <c r="Z27" s="21" t="n">
        <v>15400</v>
      </c>
      <c r="AA27" t="n">
        <v>5</v>
      </c>
      <c r="AB27" t="n">
        <v>12</v>
      </c>
      <c r="AC27" t="n">
        <v>12</v>
      </c>
      <c r="AD27" t="n">
        <v>4</v>
      </c>
      <c r="AE27" t="n">
        <v>16</v>
      </c>
      <c r="AF27" t="n">
        <v>0</v>
      </c>
      <c r="AG27" s="21" t="n">
        <v>4376</v>
      </c>
      <c r="AH27" s="20" t="n">
        <v>0.06231434568513028</v>
      </c>
      <c r="AI27" t="inlineStr">
        <is>
          <t>Vigente</t>
        </is>
      </c>
      <c r="AJ27" t="inlineStr">
        <is>
          <t>000002601</t>
        </is>
      </c>
    </row>
    <row r="28">
      <c r="A28" t="inlineStr">
        <is>
          <t>IRVIN URIEL MORA VELAZCO</t>
        </is>
      </c>
      <c r="B28" t="inlineStr">
        <is>
          <t>Flores Mendez Veronica</t>
        </is>
      </c>
      <c r="C28" t="inlineStr">
        <is>
          <t>000028</t>
        </is>
      </c>
      <c r="D28" t="inlineStr">
        <is>
          <t>CAMPEONAS</t>
        </is>
      </c>
      <c r="E28" s="16" t="inlineStr">
        <is>
          <t>01</t>
        </is>
      </c>
      <c r="F28" s="21" t="n">
        <v>76000</v>
      </c>
      <c r="G28" t="inlineStr">
        <is>
          <t>MIGRADO</t>
        </is>
      </c>
      <c r="H28" s="22" t="n">
        <v>45898</v>
      </c>
      <c r="I28" t="n">
        <v>16</v>
      </c>
      <c r="J28" t="inlineStr">
        <is>
          <t>Viernes</t>
        </is>
      </c>
      <c r="K28" t="inlineStr">
        <is>
          <t>10:00</t>
        </is>
      </c>
      <c r="L28" t="inlineStr">
        <is>
          <t>Semanal</t>
        </is>
      </c>
      <c r="M28" s="21" t="n">
        <v>5776.05</v>
      </c>
      <c r="N28" s="22" t="n">
        <v>45982</v>
      </c>
      <c r="O28" s="21" t="n">
        <v>28803.81</v>
      </c>
      <c r="P28" s="21" t="n">
        <v>92416.8</v>
      </c>
      <c r="Q28" s="21" t="n">
        <v>28880.25</v>
      </c>
      <c r="R28" s="23" t="n">
        <v>23750</v>
      </c>
      <c r="S28" s="21" t="n">
        <v>-76.43999999999869</v>
      </c>
      <c r="T28" s="21" t="n">
        <v>0</v>
      </c>
      <c r="U28" s="21" t="n">
        <v>0</v>
      </c>
      <c r="V28" s="21" t="n">
        <v>0</v>
      </c>
      <c r="W28" s="20" t="n">
        <v>0</v>
      </c>
      <c r="X28" s="21" t="n">
        <v>0</v>
      </c>
      <c r="Y28" s="21" t="n">
        <v>4076</v>
      </c>
      <c r="Z28" s="21" t="n">
        <v>10857.14285714286</v>
      </c>
      <c r="AA28" t="n">
        <v>7</v>
      </c>
      <c r="AB28" t="n">
        <v>11</v>
      </c>
      <c r="AC28" t="n">
        <v>11</v>
      </c>
      <c r="AD28" t="n">
        <v>5</v>
      </c>
      <c r="AE28" t="n">
        <v>16</v>
      </c>
      <c r="AF28" t="n">
        <v>0</v>
      </c>
      <c r="AG28" s="21" t="n">
        <v>4076</v>
      </c>
      <c r="AH28" s="20" t="n">
        <v>0.0641520510635217</v>
      </c>
      <c r="AI28" t="inlineStr">
        <is>
          <t>Vigente</t>
        </is>
      </c>
      <c r="AJ28" t="inlineStr">
        <is>
          <t>000002801</t>
        </is>
      </c>
    </row>
    <row r="29">
      <c r="A29" t="inlineStr">
        <is>
          <t>ADRIANA ALEJALDRE GUZMAN</t>
        </is>
      </c>
      <c r="B29" t="inlineStr">
        <is>
          <t>Lopez Cabrera Edith Alejandra</t>
        </is>
      </c>
      <c r="C29" t="inlineStr">
        <is>
          <t>000029</t>
        </is>
      </c>
      <c r="D29" t="inlineStr">
        <is>
          <t>MOYSEN</t>
        </is>
      </c>
      <c r="E29" s="16" t="inlineStr">
        <is>
          <t>01</t>
        </is>
      </c>
      <c r="F29" s="21" t="n">
        <v>150000</v>
      </c>
      <c r="G29" t="inlineStr">
        <is>
          <t>MIGRADO</t>
        </is>
      </c>
      <c r="H29" s="22" t="n">
        <v>45895</v>
      </c>
      <c r="I29" t="n">
        <v>16</v>
      </c>
      <c r="J29" t="inlineStr">
        <is>
          <t>Martes</t>
        </is>
      </c>
      <c r="K29" t="inlineStr">
        <is>
          <t>11:00</t>
        </is>
      </c>
      <c r="L29" t="inlineStr">
        <is>
          <t>Semanal</t>
        </is>
      </c>
      <c r="M29" s="21" t="n">
        <v>11400.1</v>
      </c>
      <c r="N29" s="22" t="n">
        <v>45986</v>
      </c>
      <c r="O29" s="21" t="n">
        <v>45505.6</v>
      </c>
      <c r="P29" s="21" t="n">
        <v>182401.6</v>
      </c>
      <c r="Q29" s="21" t="n">
        <v>45600.39999999999</v>
      </c>
      <c r="R29" s="23" t="n">
        <v>37500</v>
      </c>
      <c r="S29" s="21" t="n">
        <v>-94.79999999999563</v>
      </c>
      <c r="T29" s="21" t="n">
        <v>0</v>
      </c>
      <c r="U29" s="21" t="n">
        <v>0</v>
      </c>
      <c r="V29" s="21" t="n">
        <v>0</v>
      </c>
      <c r="W29" s="20" t="n">
        <v>0</v>
      </c>
      <c r="X29" s="21" t="n">
        <v>0</v>
      </c>
      <c r="Y29" s="21" t="n">
        <v>9042</v>
      </c>
      <c r="Z29" s="21" t="n">
        <v>18750</v>
      </c>
      <c r="AA29" t="n">
        <v>8</v>
      </c>
      <c r="AB29" t="n">
        <v>12</v>
      </c>
      <c r="AC29" t="n">
        <v>12</v>
      </c>
      <c r="AD29" t="n">
        <v>4</v>
      </c>
      <c r="AE29" t="n">
        <v>16</v>
      </c>
      <c r="AF29" t="n">
        <v>0</v>
      </c>
      <c r="AG29" s="21" t="n">
        <v>9042</v>
      </c>
      <c r="AH29" s="20" t="n">
        <v>0.06609591143937334</v>
      </c>
      <c r="AI29" t="inlineStr">
        <is>
          <t>Vigente</t>
        </is>
      </c>
      <c r="AJ29" t="inlineStr">
        <is>
          <t>000002901</t>
        </is>
      </c>
    </row>
    <row r="30">
      <c r="A30" t="inlineStr">
        <is>
          <t>JUAN EDMUNDO LUNA AGUILLON</t>
        </is>
      </c>
      <c r="B30" t="inlineStr">
        <is>
          <t>Martinez Bañuelos Nallely Sarahi</t>
        </is>
      </c>
      <c r="C30" t="inlineStr">
        <is>
          <t>000030</t>
        </is>
      </c>
      <c r="D30" t="inlineStr">
        <is>
          <t>FLORECITAS</t>
        </is>
      </c>
      <c r="E30" s="16" t="inlineStr">
        <is>
          <t>01</t>
        </is>
      </c>
      <c r="F30" s="21" t="n">
        <v>134000</v>
      </c>
      <c r="G30" t="inlineStr">
        <is>
          <t>MIGRADO</t>
        </is>
      </c>
      <c r="H30" s="22" t="n">
        <v>45894</v>
      </c>
      <c r="I30" t="n">
        <v>16</v>
      </c>
      <c r="J30" t="inlineStr">
        <is>
          <t>Lunes</t>
        </is>
      </c>
      <c r="K30" t="inlineStr">
        <is>
          <t>1200</t>
        </is>
      </c>
      <c r="L30" t="inlineStr">
        <is>
          <t>Semanal</t>
        </is>
      </c>
      <c r="M30" s="21" t="n">
        <v>10184.09</v>
      </c>
      <c r="N30" s="22" t="n">
        <v>45985</v>
      </c>
      <c r="O30" s="21" t="n">
        <v>40736.39</v>
      </c>
      <c r="P30" s="21" t="n">
        <v>162945.44</v>
      </c>
      <c r="Q30" s="21" t="n">
        <v>40736.39</v>
      </c>
      <c r="R30" s="23" t="n">
        <v>33500.02</v>
      </c>
      <c r="S30" s="21" t="n">
        <v>0</v>
      </c>
      <c r="T30" s="21" t="n">
        <v>0</v>
      </c>
      <c r="U30" s="21" t="n">
        <v>0</v>
      </c>
      <c r="V30" s="21" t="n">
        <v>0</v>
      </c>
      <c r="W30" s="20" t="n">
        <v>0</v>
      </c>
      <c r="X30" s="21" t="n">
        <v>0</v>
      </c>
      <c r="Y30" s="21" t="n">
        <v>6049.919999999998</v>
      </c>
      <c r="Z30" s="21" t="n">
        <v>19142.85714285714</v>
      </c>
      <c r="AA30" t="n">
        <v>7</v>
      </c>
      <c r="AB30" t="n">
        <v>12</v>
      </c>
      <c r="AC30" t="n">
        <v>12</v>
      </c>
      <c r="AD30" t="n">
        <v>4</v>
      </c>
      <c r="AE30" t="n">
        <v>16</v>
      </c>
      <c r="AF30" t="n">
        <v>0</v>
      </c>
      <c r="AG30" s="21" t="n">
        <v>6049.919999999998</v>
      </c>
      <c r="AH30" s="20" t="n">
        <v>0.04950466855654259</v>
      </c>
      <c r="AI30" t="inlineStr">
        <is>
          <t>Vigente</t>
        </is>
      </c>
      <c r="AJ30" t="inlineStr">
        <is>
          <t>000003001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000031</t>
        </is>
      </c>
      <c r="D31" t="inlineStr">
        <is>
          <t>NUEVA LUZ</t>
        </is>
      </c>
      <c r="E31" s="16" t="inlineStr">
        <is>
          <t>01</t>
        </is>
      </c>
      <c r="F31" s="21" t="n">
        <v>77000</v>
      </c>
      <c r="G31" t="inlineStr">
        <is>
          <t>MIGRADO</t>
        </is>
      </c>
      <c r="H31" s="22" t="n">
        <v>45891</v>
      </c>
      <c r="I31" t="n">
        <v>16</v>
      </c>
      <c r="J31" t="inlineStr">
        <is>
          <t>Viernes</t>
        </is>
      </c>
      <c r="K31" t="inlineStr">
        <is>
          <t>12:00</t>
        </is>
      </c>
      <c r="L31" t="inlineStr">
        <is>
          <t>Semanal</t>
        </is>
      </c>
      <c r="M31" s="21" t="n">
        <v>5852.05</v>
      </c>
      <c r="N31" s="22" t="n">
        <v>45982</v>
      </c>
      <c r="O31" s="21" t="n">
        <v>23428.82</v>
      </c>
      <c r="P31" s="21" t="n">
        <v>93632.8</v>
      </c>
      <c r="Q31" s="21" t="n">
        <v>23428.82</v>
      </c>
      <c r="R31" s="23" t="n">
        <v>19250</v>
      </c>
      <c r="S31" s="21" t="n">
        <v>0</v>
      </c>
      <c r="T31" s="21" t="n">
        <v>20.62</v>
      </c>
      <c r="U31" s="21" t="n">
        <v>0</v>
      </c>
      <c r="V31" s="21" t="n">
        <v>20.62</v>
      </c>
      <c r="W31" s="20" t="n">
        <v>0.001070022656250811</v>
      </c>
      <c r="X31" s="21" t="n">
        <v>19250</v>
      </c>
      <c r="Y31" s="21" t="n">
        <v>3776</v>
      </c>
      <c r="Z31" s="21" t="n">
        <v>15400</v>
      </c>
      <c r="AA31" t="n">
        <v>5</v>
      </c>
      <c r="AB31" t="n">
        <v>12</v>
      </c>
      <c r="AC31" t="n">
        <v>12</v>
      </c>
      <c r="AD31" t="n">
        <v>4</v>
      </c>
      <c r="AE31" t="n">
        <v>16</v>
      </c>
      <c r="AF31" t="n">
        <v>4</v>
      </c>
      <c r="AG31" s="21" t="n">
        <v>3776</v>
      </c>
      <c r="AH31" s="20" t="n">
        <v>0.0537703311944817</v>
      </c>
      <c r="AI31" t="inlineStr">
        <is>
          <t>Vigente</t>
        </is>
      </c>
      <c r="AJ31" t="inlineStr">
        <is>
          <t>000003101</t>
        </is>
      </c>
    </row>
    <row r="32">
      <c r="A32" t="inlineStr">
        <is>
          <t>JUDITH PATRICIA SERRANO HERRER</t>
        </is>
      </c>
      <c r="B32" t="inlineStr">
        <is>
          <t>Cabrera Flores Viridiana</t>
        </is>
      </c>
      <c r="C32" t="inlineStr">
        <is>
          <t>000032</t>
        </is>
      </c>
      <c r="D32" t="inlineStr">
        <is>
          <t>LOS EFECTIVOS</t>
        </is>
      </c>
      <c r="E32" s="16" t="inlineStr">
        <is>
          <t>01</t>
        </is>
      </c>
      <c r="F32" s="21" t="n">
        <v>167000</v>
      </c>
      <c r="G32" t="inlineStr">
        <is>
          <t>MIGRADO</t>
        </is>
      </c>
      <c r="H32" s="22" t="n">
        <v>45891</v>
      </c>
      <c r="I32" t="n">
        <v>16</v>
      </c>
      <c r="J32" t="inlineStr">
        <is>
          <t>Viernes</t>
        </is>
      </c>
      <c r="K32" t="inlineStr">
        <is>
          <t>12:00</t>
        </is>
      </c>
      <c r="L32" t="inlineStr">
        <is>
          <t>Semanal</t>
        </is>
      </c>
      <c r="M32" s="21" t="n">
        <v>12692.11</v>
      </c>
      <c r="N32" s="22" t="n">
        <v>45982</v>
      </c>
      <c r="O32" s="21" t="n">
        <v>50725.78</v>
      </c>
      <c r="P32" s="21" t="n">
        <v>203073.76</v>
      </c>
      <c r="Q32" s="21" t="n">
        <v>50768.44</v>
      </c>
      <c r="R32" s="23" t="n">
        <v>41750</v>
      </c>
      <c r="S32" s="21" t="n">
        <v>-42.66000000000349</v>
      </c>
      <c r="T32" s="21" t="n">
        <v>0</v>
      </c>
      <c r="U32" s="21" t="n">
        <v>0</v>
      </c>
      <c r="V32" s="21" t="n">
        <v>0</v>
      </c>
      <c r="W32" s="20" t="n">
        <v>0</v>
      </c>
      <c r="X32" s="21" t="n">
        <v>0</v>
      </c>
      <c r="Y32" s="21" t="n">
        <v>14006</v>
      </c>
      <c r="Z32" s="21" t="n">
        <v>27833.33333333333</v>
      </c>
      <c r="AA32" t="n">
        <v>6</v>
      </c>
      <c r="AB32" t="n">
        <v>12</v>
      </c>
      <c r="AC32" t="n">
        <v>12</v>
      </c>
      <c r="AD32" t="n">
        <v>4</v>
      </c>
      <c r="AE32" t="n">
        <v>16</v>
      </c>
      <c r="AF32" t="n">
        <v>0</v>
      </c>
      <c r="AG32" s="21" t="n">
        <v>14006</v>
      </c>
      <c r="AH32" s="20" t="n">
        <v>0.09196001820553609</v>
      </c>
      <c r="AI32" t="inlineStr">
        <is>
          <t>Vigente</t>
        </is>
      </c>
      <c r="AJ32" t="inlineStr">
        <is>
          <t>000003201</t>
        </is>
      </c>
    </row>
    <row r="33">
      <c r="A33" t="inlineStr">
        <is>
          <t>ADRIANA ALEJALDRE GUZMAN</t>
        </is>
      </c>
      <c r="B33" t="inlineStr">
        <is>
          <t>Juarez Palma Ma Ines</t>
        </is>
      </c>
      <c r="C33" t="inlineStr">
        <is>
          <t>000033</t>
        </is>
      </c>
      <c r="D33" t="inlineStr">
        <is>
          <t>CUPIDO</t>
        </is>
      </c>
      <c r="E33" s="16" t="inlineStr">
        <is>
          <t>01</t>
        </is>
      </c>
      <c r="F33" s="21" t="n">
        <v>70000</v>
      </c>
      <c r="G33" t="inlineStr">
        <is>
          <t>MIGRADO</t>
        </is>
      </c>
      <c r="H33" s="22" t="n">
        <v>45894</v>
      </c>
      <c r="I33" t="n">
        <v>16</v>
      </c>
      <c r="J33" t="inlineStr">
        <is>
          <t>Lunes</t>
        </is>
      </c>
      <c r="K33" t="inlineStr">
        <is>
          <t>11</t>
        </is>
      </c>
      <c r="L33" t="inlineStr">
        <is>
          <t>Semanal</t>
        </is>
      </c>
      <c r="M33" s="21" t="n">
        <v>5320.05</v>
      </c>
      <c r="N33" s="22" t="n">
        <v>45985</v>
      </c>
      <c r="O33" s="21" t="n">
        <v>15200.64</v>
      </c>
      <c r="P33" s="21" t="n">
        <v>85120.8</v>
      </c>
      <c r="Q33" s="21" t="n">
        <v>21280.2</v>
      </c>
      <c r="R33" s="23" t="n">
        <v>13125</v>
      </c>
      <c r="S33" s="21" t="n">
        <v>-6079.559999999998</v>
      </c>
      <c r="T33" s="21" t="n">
        <v>0</v>
      </c>
      <c r="U33" s="21" t="n">
        <v>0</v>
      </c>
      <c r="V33" s="21" t="n">
        <v>0</v>
      </c>
      <c r="W33" s="20" t="n">
        <v>0</v>
      </c>
      <c r="X33" s="21" t="n">
        <v>0</v>
      </c>
      <c r="Y33" s="21" t="n">
        <v>4212</v>
      </c>
      <c r="Z33" s="21" t="n">
        <v>14000</v>
      </c>
      <c r="AA33" t="n">
        <v>5</v>
      </c>
      <c r="AB33" t="n">
        <v>12</v>
      </c>
      <c r="AC33" t="n">
        <v>12</v>
      </c>
      <c r="AD33" t="n">
        <v>4</v>
      </c>
      <c r="AE33" t="n">
        <v>16</v>
      </c>
      <c r="AF33" t="n">
        <v>0</v>
      </c>
      <c r="AG33" s="21" t="n">
        <v>4212</v>
      </c>
      <c r="AH33" s="20" t="n">
        <v>0.06597682352609467</v>
      </c>
      <c r="AI33" t="inlineStr">
        <is>
          <t>Vigente</t>
        </is>
      </c>
      <c r="AJ33" t="inlineStr">
        <is>
          <t>000003301</t>
        </is>
      </c>
    </row>
    <row r="34">
      <c r="A34" t="inlineStr">
        <is>
          <t>ADRIANA ALEJALDRE GUZMAN</t>
        </is>
      </c>
      <c r="B34" t="inlineStr">
        <is>
          <t>Juarez Palma Ma Ines</t>
        </is>
      </c>
      <c r="C34" t="inlineStr">
        <is>
          <t>000034</t>
        </is>
      </c>
      <c r="D34" t="inlineStr">
        <is>
          <t>SONRISA</t>
        </is>
      </c>
      <c r="E34" s="16" t="inlineStr">
        <is>
          <t>01</t>
        </is>
      </c>
      <c r="F34" s="21" t="n">
        <v>93000</v>
      </c>
      <c r="G34" t="inlineStr">
        <is>
          <t>MIGRADO</t>
        </is>
      </c>
      <c r="H34" s="22" t="n">
        <v>45897</v>
      </c>
      <c r="I34" t="n">
        <v>16</v>
      </c>
      <c r="J34" t="inlineStr">
        <is>
          <t>Jueves</t>
        </is>
      </c>
      <c r="K34" t="inlineStr">
        <is>
          <t>11:00</t>
        </is>
      </c>
      <c r="L34" t="inlineStr">
        <is>
          <t>Semanal</t>
        </is>
      </c>
      <c r="M34" s="21" t="n">
        <v>7068.06</v>
      </c>
      <c r="N34" s="22" t="n">
        <v>45981</v>
      </c>
      <c r="O34" s="21" t="n">
        <v>35271.99</v>
      </c>
      <c r="P34" s="21" t="n">
        <v>113088.96</v>
      </c>
      <c r="Q34" s="21" t="n">
        <v>35340.3</v>
      </c>
      <c r="R34" s="23" t="n">
        <v>29062.5</v>
      </c>
      <c r="S34" s="21" t="n">
        <v>-68.31000000000495</v>
      </c>
      <c r="T34" s="21" t="n">
        <v>0</v>
      </c>
      <c r="U34" s="21" t="n">
        <v>0</v>
      </c>
      <c r="V34" s="21" t="n">
        <v>0</v>
      </c>
      <c r="W34" s="20" t="n">
        <v>0</v>
      </c>
      <c r="X34" s="21" t="n">
        <v>0</v>
      </c>
      <c r="Y34" s="21" t="n">
        <v>8344</v>
      </c>
      <c r="Z34" s="21" t="n">
        <v>10333.33333333333</v>
      </c>
      <c r="AA34" t="n">
        <v>9</v>
      </c>
      <c r="AB34" t="n">
        <v>11</v>
      </c>
      <c r="AC34" t="n">
        <v>11</v>
      </c>
      <c r="AD34" t="n">
        <v>5</v>
      </c>
      <c r="AE34" t="n">
        <v>16</v>
      </c>
      <c r="AF34" t="n">
        <v>0</v>
      </c>
      <c r="AG34" s="21" t="n">
        <v>8344</v>
      </c>
      <c r="AH34" s="20" t="n">
        <v>0.1073201776082057</v>
      </c>
      <c r="AI34" t="inlineStr">
        <is>
          <t>Vigente</t>
        </is>
      </c>
      <c r="AJ34" t="inlineStr">
        <is>
          <t>000003401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000035</t>
        </is>
      </c>
      <c r="D35" t="inlineStr">
        <is>
          <t>2 DE ABRIL</t>
        </is>
      </c>
      <c r="E35" s="16" t="inlineStr">
        <is>
          <t>01</t>
        </is>
      </c>
      <c r="F35" s="21" t="n">
        <v>129000</v>
      </c>
      <c r="G35" t="inlineStr">
        <is>
          <t>MIGRADO</t>
        </is>
      </c>
      <c r="H35" s="22" t="n">
        <v>45895</v>
      </c>
      <c r="I35" t="n">
        <v>16</v>
      </c>
      <c r="J35" t="inlineStr">
        <is>
          <t>Martes</t>
        </is>
      </c>
      <c r="K35" t="inlineStr">
        <is>
          <t>16:30</t>
        </is>
      </c>
      <c r="L35" t="inlineStr">
        <is>
          <t>Semanal</t>
        </is>
      </c>
      <c r="M35" s="21" t="n">
        <v>9804.09</v>
      </c>
      <c r="N35" s="22" t="n">
        <v>45986</v>
      </c>
      <c r="O35" s="21" t="n">
        <v>49021.38</v>
      </c>
      <c r="P35" s="21" t="n">
        <v>156865.44</v>
      </c>
      <c r="Q35" s="21" t="n">
        <v>49021.38</v>
      </c>
      <c r="R35" s="23" t="n">
        <v>32250</v>
      </c>
      <c r="S35" s="21" t="n">
        <v>0</v>
      </c>
      <c r="T35" s="21" t="n">
        <v>8063.45</v>
      </c>
      <c r="U35" s="21" t="n">
        <v>0</v>
      </c>
      <c r="V35" s="21" t="n">
        <v>8063.45</v>
      </c>
      <c r="W35" s="20" t="n">
        <v>0.2000188522689078</v>
      </c>
      <c r="X35" s="21" t="n">
        <v>32250</v>
      </c>
      <c r="Y35" s="21" t="n">
        <v>6519</v>
      </c>
      <c r="Z35" s="21" t="n">
        <v>18428.57142857143</v>
      </c>
      <c r="AA35" t="n">
        <v>7</v>
      </c>
      <c r="AB35" t="n">
        <v>12</v>
      </c>
      <c r="AC35" t="n">
        <v>12</v>
      </c>
      <c r="AD35" t="n">
        <v>4</v>
      </c>
      <c r="AE35" t="n">
        <v>16</v>
      </c>
      <c r="AF35" t="n">
        <v>0</v>
      </c>
      <c r="AG35" s="21" t="n">
        <v>6519</v>
      </c>
      <c r="AH35" s="20" t="n">
        <v>0.05541054804678455</v>
      </c>
      <c r="AI35" t="inlineStr">
        <is>
          <t>Vigente</t>
        </is>
      </c>
      <c r="AJ35" t="inlineStr">
        <is>
          <t>000003501</t>
        </is>
      </c>
    </row>
    <row r="36">
      <c r="A36" t="inlineStr">
        <is>
          <t>ADRIANA ALEJALDRE GUZMAN</t>
        </is>
      </c>
      <c r="B36" t="inlineStr">
        <is>
          <t>Contreras Martinez Jose Luis</t>
        </is>
      </c>
      <c r="C36" t="inlineStr">
        <is>
          <t>000036</t>
        </is>
      </c>
      <c r="D36" t="inlineStr">
        <is>
          <t>GARDENIAS</t>
        </is>
      </c>
      <c r="E36" s="16" t="inlineStr">
        <is>
          <t>01</t>
        </is>
      </c>
      <c r="F36" s="21" t="n">
        <v>146000</v>
      </c>
      <c r="G36" t="inlineStr">
        <is>
          <t>MIGRADO</t>
        </is>
      </c>
      <c r="H36" s="22" t="n">
        <v>45894</v>
      </c>
      <c r="I36" t="n">
        <v>16</v>
      </c>
      <c r="J36" t="inlineStr">
        <is>
          <t>Lunes</t>
        </is>
      </c>
      <c r="K36" t="inlineStr">
        <is>
          <t>10:00</t>
        </is>
      </c>
      <c r="L36" t="inlineStr">
        <is>
          <t>Semanal</t>
        </is>
      </c>
      <c r="M36" s="21" t="n">
        <v>11096.1</v>
      </c>
      <c r="N36" s="22" t="n">
        <v>45985</v>
      </c>
      <c r="O36" s="21" t="n">
        <v>44383.35</v>
      </c>
      <c r="P36" s="21" t="n">
        <v>177537.6</v>
      </c>
      <c r="Q36" s="21" t="n">
        <v>44384.39999999999</v>
      </c>
      <c r="R36" s="23" t="n">
        <v>36500</v>
      </c>
      <c r="S36" s="21" t="n">
        <v>-1.049999999995634</v>
      </c>
      <c r="T36" s="21" t="n">
        <v>0</v>
      </c>
      <c r="U36" s="21" t="n">
        <v>0</v>
      </c>
      <c r="V36" s="21" t="n">
        <v>0</v>
      </c>
      <c r="W36" s="20" t="n">
        <v>0</v>
      </c>
      <c r="X36" s="21" t="n">
        <v>0</v>
      </c>
      <c r="Y36" s="21" t="n">
        <v>7035.789999999994</v>
      </c>
      <c r="Z36" s="21" t="n">
        <v>24333.33333333333</v>
      </c>
      <c r="AA36" t="n">
        <v>6</v>
      </c>
      <c r="AB36" t="n">
        <v>12</v>
      </c>
      <c r="AC36" t="n">
        <v>12</v>
      </c>
      <c r="AD36" t="n">
        <v>4</v>
      </c>
      <c r="AE36" t="n">
        <v>16</v>
      </c>
      <c r="AF36" t="n">
        <v>0</v>
      </c>
      <c r="AG36" s="21" t="n">
        <v>7035.789999999994</v>
      </c>
      <c r="AH36" s="20" t="n">
        <v>0.0528398115854519</v>
      </c>
      <c r="AI36" t="inlineStr">
        <is>
          <t>Vigente</t>
        </is>
      </c>
      <c r="AJ36" t="inlineStr">
        <is>
          <t>000003601</t>
        </is>
      </c>
    </row>
    <row r="37">
      <c r="A37" t="inlineStr">
        <is>
          <t>JUAN EDMUNDO LUNA AGUILLON</t>
        </is>
      </c>
      <c r="B37" t="inlineStr">
        <is>
          <t>Sanchez Posada Jose Olimpo</t>
        </is>
      </c>
      <c r="C37" t="inlineStr">
        <is>
          <t>000037</t>
        </is>
      </c>
      <c r="D37" t="inlineStr">
        <is>
          <t>FANTASTICAS</t>
        </is>
      </c>
      <c r="E37" s="16" t="inlineStr">
        <is>
          <t>01</t>
        </is>
      </c>
      <c r="F37" s="21" t="n">
        <v>57000</v>
      </c>
      <c r="G37" t="inlineStr">
        <is>
          <t>MIGRADO</t>
        </is>
      </c>
      <c r="H37" s="22" t="n">
        <v>45896</v>
      </c>
      <c r="I37" t="n">
        <v>16</v>
      </c>
      <c r="J37" t="inlineStr">
        <is>
          <t>Miércoles</t>
        </is>
      </c>
      <c r="K37" t="inlineStr">
        <is>
          <t>12:00</t>
        </is>
      </c>
      <c r="L37" t="inlineStr">
        <is>
          <t>Semanal</t>
        </is>
      </c>
      <c r="M37" s="21" t="n">
        <v>4332.04</v>
      </c>
      <c r="N37" s="22" t="n">
        <v>45980</v>
      </c>
      <c r="O37" s="21" t="n">
        <v>21660.17</v>
      </c>
      <c r="P37" s="21" t="n">
        <v>69312.64</v>
      </c>
      <c r="Q37" s="21" t="n">
        <v>21660.2</v>
      </c>
      <c r="R37" s="23" t="n">
        <v>17812.5</v>
      </c>
      <c r="S37" s="21" t="n">
        <v>-0.02999999999519787</v>
      </c>
      <c r="T37" s="21" t="n">
        <v>0</v>
      </c>
      <c r="U37" s="21" t="n">
        <v>0</v>
      </c>
      <c r="V37" s="21" t="n">
        <v>0</v>
      </c>
      <c r="W37" s="20" t="n">
        <v>0</v>
      </c>
      <c r="X37" s="21" t="n">
        <v>0</v>
      </c>
      <c r="Y37" s="21" t="n">
        <v>2478.56</v>
      </c>
      <c r="Z37" s="21" t="n">
        <v>9500</v>
      </c>
      <c r="AA37" t="n">
        <v>6</v>
      </c>
      <c r="AB37" t="n">
        <v>11</v>
      </c>
      <c r="AC37" t="n">
        <v>11</v>
      </c>
      <c r="AD37" t="n">
        <v>5</v>
      </c>
      <c r="AE37" t="n">
        <v>16</v>
      </c>
      <c r="AF37" t="n">
        <v>0</v>
      </c>
      <c r="AG37" s="21" t="n">
        <v>2478.56</v>
      </c>
      <c r="AH37" s="20" t="n">
        <v>0.05201328620318289</v>
      </c>
      <c r="AI37" t="inlineStr">
        <is>
          <t>Vigente</t>
        </is>
      </c>
      <c r="AJ37" t="inlineStr">
        <is>
          <t>000003701</t>
        </is>
      </c>
    </row>
    <row r="38">
      <c r="A38" t="inlineStr">
        <is>
          <t>IRVIN URIEL MORA VELAZCO</t>
        </is>
      </c>
      <c r="B38" t="inlineStr">
        <is>
          <t>Flores Mendez Veronica</t>
        </is>
      </c>
      <c r="C38" t="inlineStr">
        <is>
          <t>000039</t>
        </is>
      </c>
      <c r="D38" t="inlineStr">
        <is>
          <t>COMETAS</t>
        </is>
      </c>
      <c r="E38" s="16" t="inlineStr">
        <is>
          <t>01</t>
        </is>
      </c>
      <c r="F38" s="21" t="n">
        <v>120000</v>
      </c>
      <c r="G38" t="inlineStr">
        <is>
          <t>MIGRADO</t>
        </is>
      </c>
      <c r="H38" s="22" t="n">
        <v>45896</v>
      </c>
      <c r="I38" t="n">
        <v>16</v>
      </c>
      <c r="J38" t="inlineStr">
        <is>
          <t>Miércoles</t>
        </is>
      </c>
      <c r="K38" t="inlineStr">
        <is>
          <t>10:00</t>
        </is>
      </c>
      <c r="L38" t="inlineStr">
        <is>
          <t>Semanal</t>
        </is>
      </c>
      <c r="M38" s="21" t="n">
        <v>9120.08</v>
      </c>
      <c r="N38" s="22" t="n">
        <v>45980</v>
      </c>
      <c r="O38" s="21" t="n">
        <v>36481.28</v>
      </c>
      <c r="P38" s="21" t="n">
        <v>145921.28</v>
      </c>
      <c r="Q38" s="21" t="n">
        <v>45600.39999999999</v>
      </c>
      <c r="R38" s="23" t="n">
        <v>30000.96</v>
      </c>
      <c r="S38" s="21" t="n">
        <v>-9119.119999999995</v>
      </c>
      <c r="T38" s="21" t="n">
        <v>0</v>
      </c>
      <c r="U38" s="21" t="n">
        <v>0</v>
      </c>
      <c r="V38" s="21" t="n">
        <v>0</v>
      </c>
      <c r="W38" s="20" t="n">
        <v>0</v>
      </c>
      <c r="X38" s="21" t="n">
        <v>0</v>
      </c>
      <c r="Y38" s="21" t="n">
        <v>5628</v>
      </c>
      <c r="Z38" s="21" t="n">
        <v>15000</v>
      </c>
      <c r="AA38" t="n">
        <v>8</v>
      </c>
      <c r="AB38" t="n">
        <v>11</v>
      </c>
      <c r="AC38" t="n">
        <v>11</v>
      </c>
      <c r="AD38" t="n">
        <v>5</v>
      </c>
      <c r="AE38" t="n">
        <v>16</v>
      </c>
      <c r="AF38" t="n">
        <v>0</v>
      </c>
      <c r="AG38" s="21" t="n">
        <v>5628</v>
      </c>
      <c r="AH38" s="20" t="n">
        <v>0.05609998636375597</v>
      </c>
      <c r="AI38" t="inlineStr">
        <is>
          <t>Vigente</t>
        </is>
      </c>
      <c r="AJ38" t="inlineStr">
        <is>
          <t>000003901</t>
        </is>
      </c>
    </row>
    <row r="39">
      <c r="A39" t="inlineStr">
        <is>
          <t>JUDITH PATRICIA SERRANO HERRER</t>
        </is>
      </c>
      <c r="B39" t="inlineStr">
        <is>
          <t>Cabrera Flores Viridiana</t>
        </is>
      </c>
      <c r="C39" t="inlineStr">
        <is>
          <t>000040</t>
        </is>
      </c>
      <c r="D39" t="inlineStr">
        <is>
          <t>CACHU</t>
        </is>
      </c>
      <c r="E39" s="16" t="inlineStr">
        <is>
          <t>01</t>
        </is>
      </c>
      <c r="F39" s="21" t="n">
        <v>95000</v>
      </c>
      <c r="G39" t="inlineStr">
        <is>
          <t>MIGRADO</t>
        </is>
      </c>
      <c r="H39" s="22" t="n">
        <v>45896</v>
      </c>
      <c r="I39" t="n">
        <v>16</v>
      </c>
      <c r="J39" t="inlineStr">
        <is>
          <t>Miércoles</t>
        </is>
      </c>
      <c r="K39" t="inlineStr">
        <is>
          <t>14:00</t>
        </is>
      </c>
      <c r="L39" t="inlineStr">
        <is>
          <t>Semanal</t>
        </is>
      </c>
      <c r="M39" s="21" t="n">
        <v>7220.06</v>
      </c>
      <c r="N39" s="22" t="n">
        <v>45980</v>
      </c>
      <c r="O39" s="21" t="n">
        <v>28881.01</v>
      </c>
      <c r="P39" s="21" t="n">
        <v>115520.96</v>
      </c>
      <c r="Q39" s="21" t="n">
        <v>36100.3</v>
      </c>
      <c r="R39" s="23" t="n">
        <v>23750.76</v>
      </c>
      <c r="S39" s="21" t="n">
        <v>-7219.290000000001</v>
      </c>
      <c r="T39" s="21" t="n">
        <v>0</v>
      </c>
      <c r="U39" s="21" t="n">
        <v>0</v>
      </c>
      <c r="V39" s="21" t="n">
        <v>0</v>
      </c>
      <c r="W39" s="20" t="n">
        <v>0</v>
      </c>
      <c r="X39" s="21" t="n">
        <v>0</v>
      </c>
      <c r="Y39" s="21" t="n">
        <v>5540</v>
      </c>
      <c r="Z39" s="21" t="n">
        <v>19000</v>
      </c>
      <c r="AA39" t="n">
        <v>5</v>
      </c>
      <c r="AB39" t="n">
        <v>11</v>
      </c>
      <c r="AC39" t="n">
        <v>11</v>
      </c>
      <c r="AD39" t="n">
        <v>5</v>
      </c>
      <c r="AE39" t="n">
        <v>16</v>
      </c>
      <c r="AF39" t="n">
        <v>0</v>
      </c>
      <c r="AG39" s="21" t="n">
        <v>5540</v>
      </c>
      <c r="AH39" s="20" t="n">
        <v>0.06975514935282583</v>
      </c>
      <c r="AI39" t="inlineStr">
        <is>
          <t>Vigente</t>
        </is>
      </c>
      <c r="AJ39" t="inlineStr">
        <is>
          <t>000004001</t>
        </is>
      </c>
    </row>
    <row r="40">
      <c r="A40" t="inlineStr">
        <is>
          <t>JUAN EDMUNDO LUNA AGUILLON</t>
        </is>
      </c>
      <c r="B40" t="inlineStr">
        <is>
          <t>Sanchez Posada Jose Olimpo</t>
        </is>
      </c>
      <c r="C40" t="inlineStr">
        <is>
          <t>000041</t>
        </is>
      </c>
      <c r="D40" t="inlineStr">
        <is>
          <t>PUERTA DE ORO</t>
        </is>
      </c>
      <c r="E40" s="16" t="inlineStr">
        <is>
          <t>01</t>
        </is>
      </c>
      <c r="F40" s="21" t="n">
        <v>625000</v>
      </c>
      <c r="G40" t="inlineStr">
        <is>
          <t>MIGRADO</t>
        </is>
      </c>
      <c r="H40" s="22" t="n">
        <v>45896</v>
      </c>
      <c r="I40" t="n">
        <v>16</v>
      </c>
      <c r="J40" t="inlineStr">
        <is>
          <t>Miércoles</t>
        </is>
      </c>
      <c r="K40" t="inlineStr">
        <is>
          <t>00:00</t>
        </is>
      </c>
      <c r="L40" t="inlineStr">
        <is>
          <t>Semanal</t>
        </is>
      </c>
      <c r="M40" s="21" t="n">
        <v>47500.42</v>
      </c>
      <c r="N40" s="22" t="n">
        <v>45980</v>
      </c>
      <c r="O40" s="21" t="n">
        <v>237502.05</v>
      </c>
      <c r="P40" s="21" t="n">
        <v>760006.72</v>
      </c>
      <c r="Q40" s="21" t="n">
        <v>237502.1</v>
      </c>
      <c r="R40" s="23" t="n">
        <v>195312.5</v>
      </c>
      <c r="S40" s="21" t="n">
        <v>-0.04999999995925464</v>
      </c>
      <c r="T40" s="21" t="n">
        <v>0</v>
      </c>
      <c r="U40" s="21" t="n">
        <v>0</v>
      </c>
      <c r="V40" s="21" t="n">
        <v>0</v>
      </c>
      <c r="W40" s="20" t="n">
        <v>0</v>
      </c>
      <c r="X40" s="21" t="n">
        <v>0</v>
      </c>
      <c r="Y40" s="21" t="n">
        <v>51374.38000000002</v>
      </c>
      <c r="Z40" s="21" t="n">
        <v>56818.18181818182</v>
      </c>
      <c r="AA40" t="n">
        <v>11</v>
      </c>
      <c r="AB40" t="n">
        <v>11</v>
      </c>
      <c r="AC40" t="n">
        <v>11</v>
      </c>
      <c r="AD40" t="n">
        <v>5</v>
      </c>
      <c r="AE40" t="n">
        <v>16</v>
      </c>
      <c r="AF40" t="n">
        <v>0</v>
      </c>
      <c r="AG40" s="21" t="n">
        <v>51374.38000000002</v>
      </c>
      <c r="AH40" s="20" t="n">
        <v>0.09832330286381012</v>
      </c>
      <c r="AI40" t="inlineStr">
        <is>
          <t>Vigente</t>
        </is>
      </c>
      <c r="AJ40" t="inlineStr">
        <is>
          <t>000004101</t>
        </is>
      </c>
    </row>
    <row r="41">
      <c r="A41" t="inlineStr">
        <is>
          <t>ADRIANA ALEJALDRE GUZMAN</t>
        </is>
      </c>
      <c r="B41" t="inlineStr">
        <is>
          <t>Lopez Cabrera Edith Alejandra</t>
        </is>
      </c>
      <c r="C41" t="inlineStr">
        <is>
          <t>000042</t>
        </is>
      </c>
      <c r="D41" t="inlineStr">
        <is>
          <t>MARIPOSAS</t>
        </is>
      </c>
      <c r="E41" s="16" t="inlineStr">
        <is>
          <t>01</t>
        </is>
      </c>
      <c r="F41" s="21" t="n">
        <v>80000</v>
      </c>
      <c r="G41" t="inlineStr">
        <is>
          <t>MIGRADO</t>
        </is>
      </c>
      <c r="H41" s="22" t="n">
        <v>45897</v>
      </c>
      <c r="I41" t="n">
        <v>16</v>
      </c>
      <c r="J41" t="inlineStr">
        <is>
          <t>Jueves</t>
        </is>
      </c>
      <c r="K41" t="inlineStr">
        <is>
          <t>02:00</t>
        </is>
      </c>
      <c r="L41" t="inlineStr">
        <is>
          <t>Semanal</t>
        </is>
      </c>
      <c r="M41" s="21" t="n">
        <v>6080.05</v>
      </c>
      <c r="N41" s="22" t="n">
        <v>45981</v>
      </c>
      <c r="O41" s="21" t="n">
        <v>30345.85</v>
      </c>
      <c r="P41" s="21" t="n">
        <v>97280.8</v>
      </c>
      <c r="Q41" s="21" t="n">
        <v>30400.25</v>
      </c>
      <c r="R41" s="23" t="n">
        <v>25000</v>
      </c>
      <c r="S41" s="21" t="n">
        <v>-54.39999999999782</v>
      </c>
      <c r="T41" s="21" t="n">
        <v>0</v>
      </c>
      <c r="U41" s="21" t="n">
        <v>0</v>
      </c>
      <c r="V41" s="21" t="n">
        <v>0</v>
      </c>
      <c r="W41" s="20" t="n">
        <v>0</v>
      </c>
      <c r="X41" s="21" t="n">
        <v>0</v>
      </c>
      <c r="Y41" s="21" t="n">
        <v>3290</v>
      </c>
      <c r="Z41" s="21" t="n">
        <v>16000</v>
      </c>
      <c r="AA41" t="n">
        <v>5</v>
      </c>
      <c r="AB41" t="n">
        <v>11</v>
      </c>
      <c r="AC41" t="n">
        <v>11</v>
      </c>
      <c r="AD41" t="n">
        <v>5</v>
      </c>
      <c r="AE41" t="n">
        <v>16</v>
      </c>
      <c r="AF41" t="n">
        <v>0</v>
      </c>
      <c r="AG41" s="21" t="n">
        <v>3290</v>
      </c>
      <c r="AH41" s="20" t="n">
        <v>0.04919217919111012</v>
      </c>
      <c r="AI41" t="inlineStr">
        <is>
          <t>Vigente</t>
        </is>
      </c>
      <c r="AJ41" t="inlineStr">
        <is>
          <t>000004201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000043</t>
        </is>
      </c>
      <c r="D42" t="inlineStr">
        <is>
          <t>ADELITA</t>
        </is>
      </c>
      <c r="E42" s="16" t="inlineStr">
        <is>
          <t>01</t>
        </is>
      </c>
      <c r="F42" s="21" t="n">
        <v>85000</v>
      </c>
      <c r="G42" t="inlineStr">
        <is>
          <t>MIGRADO</t>
        </is>
      </c>
      <c r="H42" s="22" t="n">
        <v>45897</v>
      </c>
      <c r="I42" t="n">
        <v>16</v>
      </c>
      <c r="J42" t="inlineStr">
        <is>
          <t>Jueves</t>
        </is>
      </c>
      <c r="K42" t="inlineStr">
        <is>
          <t>00:00</t>
        </is>
      </c>
      <c r="L42" t="inlineStr">
        <is>
          <t>Semanal</t>
        </is>
      </c>
      <c r="M42" s="21" t="n">
        <v>6460.06</v>
      </c>
      <c r="N42" s="22" t="n">
        <v>45981</v>
      </c>
      <c r="O42" s="21" t="n">
        <v>32223.91</v>
      </c>
      <c r="P42" s="21" t="n">
        <v>103360.96</v>
      </c>
      <c r="Q42" s="21" t="n">
        <v>32300.3</v>
      </c>
      <c r="R42" s="23" t="n">
        <v>26562.5</v>
      </c>
      <c r="S42" s="21" t="n">
        <v>-76.39000000000306</v>
      </c>
      <c r="T42" s="21" t="n">
        <v>0</v>
      </c>
      <c r="U42" s="21" t="n">
        <v>0</v>
      </c>
      <c r="V42" s="21" t="n">
        <v>0</v>
      </c>
      <c r="W42" s="20" t="n">
        <v>0</v>
      </c>
      <c r="X42" s="21" t="n">
        <v>0</v>
      </c>
      <c r="Y42" s="21" t="n">
        <v>3232</v>
      </c>
      <c r="Z42" s="21" t="n">
        <v>12142.85714285714</v>
      </c>
      <c r="AA42" t="n">
        <v>7</v>
      </c>
      <c r="AB42" t="n">
        <v>11</v>
      </c>
      <c r="AC42" t="n">
        <v>11</v>
      </c>
      <c r="AD42" t="n">
        <v>5</v>
      </c>
      <c r="AE42" t="n">
        <v>16</v>
      </c>
      <c r="AF42" t="n">
        <v>0</v>
      </c>
      <c r="AG42" s="21" t="n">
        <v>3232</v>
      </c>
      <c r="AH42" s="20" t="n">
        <v>0.04548226824800107</v>
      </c>
      <c r="AI42" t="inlineStr">
        <is>
          <t>Vigente</t>
        </is>
      </c>
      <c r="AJ42" t="inlineStr">
        <is>
          <t>000004301</t>
        </is>
      </c>
    </row>
    <row r="43">
      <c r="A43" t="inlineStr">
        <is>
          <t>IRVIN URIEL MORA VELAZCO</t>
        </is>
      </c>
      <c r="B43" t="inlineStr">
        <is>
          <t>Olivares Morales Josue Edgar</t>
        </is>
      </c>
      <c r="C43" t="inlineStr">
        <is>
          <t>000044</t>
        </is>
      </c>
      <c r="D43" t="inlineStr">
        <is>
          <t>ALAMOS DE LA MARISCAL</t>
        </is>
      </c>
      <c r="E43" s="16" t="inlineStr">
        <is>
          <t>01</t>
        </is>
      </c>
      <c r="F43" s="21" t="n">
        <v>100000</v>
      </c>
      <c r="G43" t="inlineStr">
        <is>
          <t>MIGRADO</t>
        </is>
      </c>
      <c r="H43" s="22" t="n">
        <v>45897</v>
      </c>
      <c r="I43" t="n">
        <v>16</v>
      </c>
      <c r="J43" t="inlineStr">
        <is>
          <t>Jueves</t>
        </is>
      </c>
      <c r="K43" t="inlineStr">
        <is>
          <t>09:30</t>
        </is>
      </c>
      <c r="L43" t="inlineStr">
        <is>
          <t>Semanal</t>
        </is>
      </c>
      <c r="M43" s="21" t="n">
        <v>7600.07</v>
      </c>
      <c r="N43" s="22" t="n">
        <v>45981</v>
      </c>
      <c r="O43" s="21" t="n">
        <v>32676.07</v>
      </c>
      <c r="P43" s="21" t="n">
        <v>121601.12</v>
      </c>
      <c r="Q43" s="21" t="n">
        <v>38000.35000000001</v>
      </c>
      <c r="R43" s="23" t="n">
        <v>27275.8</v>
      </c>
      <c r="S43" s="21" t="n">
        <v>-5324.280000000006</v>
      </c>
      <c r="T43" s="21" t="n">
        <v>0</v>
      </c>
      <c r="U43" s="21" t="n">
        <v>0</v>
      </c>
      <c r="V43" s="21" t="n">
        <v>0</v>
      </c>
      <c r="W43" s="20" t="n">
        <v>0</v>
      </c>
      <c r="X43" s="21" t="n">
        <v>0</v>
      </c>
      <c r="Y43" s="21" t="n">
        <v>4378</v>
      </c>
      <c r="Z43" s="21" t="n">
        <v>20000</v>
      </c>
      <c r="AA43" t="n">
        <v>5</v>
      </c>
      <c r="AB43" t="n">
        <v>11</v>
      </c>
      <c r="AC43" t="n">
        <v>11</v>
      </c>
      <c r="AD43" t="n">
        <v>5</v>
      </c>
      <c r="AE43" t="n">
        <v>16</v>
      </c>
      <c r="AF43" t="n">
        <v>0</v>
      </c>
      <c r="AG43" s="21" t="n">
        <v>4378</v>
      </c>
      <c r="AH43" s="20" t="n">
        <v>0.05236793871635394</v>
      </c>
      <c r="AI43" t="inlineStr">
        <is>
          <t>Vigente</t>
        </is>
      </c>
      <c r="AJ43" t="inlineStr">
        <is>
          <t>000004401</t>
        </is>
      </c>
    </row>
    <row r="44">
      <c r="A44" t="inlineStr">
        <is>
          <t>ADRIANA ALEJALDRE GUZMAN</t>
        </is>
      </c>
      <c r="B44" t="inlineStr">
        <is>
          <t>Juarez Palma Ma Ines</t>
        </is>
      </c>
      <c r="C44" t="inlineStr">
        <is>
          <t>000045</t>
        </is>
      </c>
      <c r="D44" t="inlineStr">
        <is>
          <t>LEONIDAS 1</t>
        </is>
      </c>
      <c r="E44" s="16" t="inlineStr">
        <is>
          <t>01</t>
        </is>
      </c>
      <c r="F44" s="21" t="n">
        <v>115000</v>
      </c>
      <c r="G44" t="inlineStr">
        <is>
          <t>MIGRADO</t>
        </is>
      </c>
      <c r="H44" s="22" t="n">
        <v>45896</v>
      </c>
      <c r="I44" t="n">
        <v>16</v>
      </c>
      <c r="J44" t="inlineStr">
        <is>
          <t>Miércoles</t>
        </is>
      </c>
      <c r="K44" t="inlineStr">
        <is>
          <t>1:00</t>
        </is>
      </c>
      <c r="L44" t="inlineStr">
        <is>
          <t>Semanal</t>
        </is>
      </c>
      <c r="M44" s="21" t="n">
        <v>8740.08</v>
      </c>
      <c r="N44" s="22" t="n">
        <v>45980</v>
      </c>
      <c r="O44" s="21" t="n">
        <v>43503.23</v>
      </c>
      <c r="P44" s="21" t="n">
        <v>139841.28</v>
      </c>
      <c r="Q44" s="21" t="n">
        <v>43700.39999999999</v>
      </c>
      <c r="R44" s="23" t="n">
        <v>35937.5</v>
      </c>
      <c r="S44" s="21" t="n">
        <v>-197.169999999991</v>
      </c>
      <c r="T44" s="21" t="n">
        <v>0</v>
      </c>
      <c r="U44" s="21" t="n">
        <v>0</v>
      </c>
      <c r="V44" s="21" t="n">
        <v>0</v>
      </c>
      <c r="W44" s="20" t="n">
        <v>0</v>
      </c>
      <c r="X44" s="21" t="n">
        <v>0</v>
      </c>
      <c r="Y44" s="21" t="n">
        <v>6001</v>
      </c>
      <c r="Z44" s="21" t="n">
        <v>12777.77777777778</v>
      </c>
      <c r="AA44" t="n">
        <v>9</v>
      </c>
      <c r="AB44" t="n">
        <v>11</v>
      </c>
      <c r="AC44" t="n">
        <v>11</v>
      </c>
      <c r="AD44" t="n">
        <v>5</v>
      </c>
      <c r="AE44" t="n">
        <v>16</v>
      </c>
      <c r="AF44" t="n">
        <v>0</v>
      </c>
      <c r="AG44" s="21" t="n">
        <v>6001</v>
      </c>
      <c r="AH44" s="20" t="n">
        <v>0.06241881705264191</v>
      </c>
      <c r="AI44" t="inlineStr">
        <is>
          <t>Vigente</t>
        </is>
      </c>
      <c r="AJ44" t="inlineStr">
        <is>
          <t>000004501</t>
        </is>
      </c>
    </row>
    <row r="45">
      <c r="A45" t="inlineStr">
        <is>
          <t>JUDITH PATRICIA SERRANO HERRER</t>
        </is>
      </c>
      <c r="B45" t="inlineStr">
        <is>
          <t>Becerril Aguirre Jonathan</t>
        </is>
      </c>
      <c r="C45" t="inlineStr">
        <is>
          <t>000046</t>
        </is>
      </c>
      <c r="D45" t="inlineStr">
        <is>
          <t>LOS PEQUES</t>
        </is>
      </c>
      <c r="E45" s="16" t="inlineStr">
        <is>
          <t>01</t>
        </is>
      </c>
      <c r="F45" s="21" t="n">
        <v>140000</v>
      </c>
      <c r="G45" t="inlineStr">
        <is>
          <t>MIGRADO</t>
        </is>
      </c>
      <c r="H45" s="22" t="n">
        <v>45897</v>
      </c>
      <c r="I45" t="n">
        <v>16</v>
      </c>
      <c r="J45" t="inlineStr">
        <is>
          <t>Jueves</t>
        </is>
      </c>
      <c r="K45" t="inlineStr">
        <is>
          <t>15:00</t>
        </is>
      </c>
      <c r="L45" t="inlineStr">
        <is>
          <t>Semanal</t>
        </is>
      </c>
      <c r="M45" s="21" t="n">
        <v>10640.09</v>
      </c>
      <c r="N45" s="22" t="n">
        <v>45981</v>
      </c>
      <c r="O45" s="21" t="n">
        <v>53201.49</v>
      </c>
      <c r="P45" s="21" t="n">
        <v>170241.44</v>
      </c>
      <c r="Q45" s="21" t="n">
        <v>53201.49</v>
      </c>
      <c r="R45" s="23" t="n">
        <v>43751.03</v>
      </c>
      <c r="S45" s="21" t="n">
        <v>0</v>
      </c>
      <c r="T45" s="21" t="n">
        <v>0</v>
      </c>
      <c r="U45" s="21" t="n">
        <v>0</v>
      </c>
      <c r="V45" s="21" t="n">
        <v>0</v>
      </c>
      <c r="W45" s="20" t="n">
        <v>0</v>
      </c>
      <c r="X45" s="21" t="n">
        <v>0</v>
      </c>
      <c r="Y45" s="21" t="n">
        <v>11704</v>
      </c>
      <c r="Z45" s="21" t="n">
        <v>20000</v>
      </c>
      <c r="AA45" t="n">
        <v>7</v>
      </c>
      <c r="AB45" t="n">
        <v>11</v>
      </c>
      <c r="AC45" t="n">
        <v>11</v>
      </c>
      <c r="AD45" t="n">
        <v>5</v>
      </c>
      <c r="AE45" t="n">
        <v>16</v>
      </c>
      <c r="AF45" t="n">
        <v>0</v>
      </c>
      <c r="AG45" s="21" t="n">
        <v>11704</v>
      </c>
      <c r="AH45" s="20" t="n">
        <v>0.09999915414249315</v>
      </c>
      <c r="AI45" t="inlineStr">
        <is>
          <t>Vigente</t>
        </is>
      </c>
      <c r="AJ45" t="inlineStr">
        <is>
          <t>000004601</t>
        </is>
      </c>
    </row>
    <row r="46">
      <c r="A46" t="inlineStr">
        <is>
          <t>IRVIN URIEL MORA VELAZCO</t>
        </is>
      </c>
      <c r="B46" t="inlineStr">
        <is>
          <t>Olivares Morales Josue Edgar</t>
        </is>
      </c>
      <c r="C46" t="inlineStr">
        <is>
          <t>000047</t>
        </is>
      </c>
      <c r="D46" t="inlineStr">
        <is>
          <t>KIRA</t>
        </is>
      </c>
      <c r="E46" s="16" t="inlineStr">
        <is>
          <t>01</t>
        </is>
      </c>
      <c r="F46" s="21" t="n">
        <v>85000</v>
      </c>
      <c r="G46" t="inlineStr">
        <is>
          <t>MIGRADO</t>
        </is>
      </c>
      <c r="H46" s="22" t="n">
        <v>45897</v>
      </c>
      <c r="I46" t="n">
        <v>16</v>
      </c>
      <c r="J46" t="inlineStr">
        <is>
          <t>Jueves</t>
        </is>
      </c>
      <c r="K46" t="inlineStr">
        <is>
          <t>12:00</t>
        </is>
      </c>
      <c r="L46" t="inlineStr">
        <is>
          <t>Semanal</t>
        </is>
      </c>
      <c r="M46" s="21" t="n">
        <v>6460.06</v>
      </c>
      <c r="N46" s="22" t="n">
        <v>45981</v>
      </c>
      <c r="O46" s="21" t="n">
        <v>28500.8</v>
      </c>
      <c r="P46" s="21" t="n">
        <v>103360.96</v>
      </c>
      <c r="Q46" s="21" t="n">
        <v>32300.3</v>
      </c>
      <c r="R46" s="23" t="n">
        <v>23438.07</v>
      </c>
      <c r="S46" s="21" t="n">
        <v>-3799.500000000004</v>
      </c>
      <c r="T46" s="21" t="n">
        <v>0</v>
      </c>
      <c r="U46" s="21" t="n">
        <v>0</v>
      </c>
      <c r="V46" s="21" t="n">
        <v>0</v>
      </c>
      <c r="W46" s="20" t="n">
        <v>0</v>
      </c>
      <c r="X46" s="21" t="n">
        <v>0</v>
      </c>
      <c r="Y46" s="21" t="n">
        <v>3529</v>
      </c>
      <c r="Z46" s="21" t="n">
        <v>10625</v>
      </c>
      <c r="AA46" t="n">
        <v>8</v>
      </c>
      <c r="AB46" t="n">
        <v>11</v>
      </c>
      <c r="AC46" t="n">
        <v>11</v>
      </c>
      <c r="AD46" t="n">
        <v>5</v>
      </c>
      <c r="AE46" t="n">
        <v>16</v>
      </c>
      <c r="AF46" t="n">
        <v>0</v>
      </c>
      <c r="AG46" s="21" t="n">
        <v>3529</v>
      </c>
      <c r="AH46" s="20" t="n">
        <v>0.04966179599232542</v>
      </c>
      <c r="AI46" t="inlineStr">
        <is>
          <t>Vigente</t>
        </is>
      </c>
      <c r="AJ46" t="inlineStr">
        <is>
          <t>000004701</t>
        </is>
      </c>
    </row>
    <row r="47">
      <c r="A47" t="inlineStr">
        <is>
          <t>ADRIANA ALEJALDRE GUZMAN</t>
        </is>
      </c>
      <c r="B47" t="inlineStr">
        <is>
          <t>Contreras Martinez Jose Luis</t>
        </is>
      </c>
      <c r="C47" t="inlineStr">
        <is>
          <t>000048</t>
        </is>
      </c>
      <c r="D47" t="inlineStr">
        <is>
          <t>UNA LUZ EN MI CAMINO</t>
        </is>
      </c>
      <c r="E47" s="16" t="inlineStr">
        <is>
          <t>01</t>
        </is>
      </c>
      <c r="F47" s="21" t="n">
        <v>140000</v>
      </c>
      <c r="G47" t="inlineStr">
        <is>
          <t>MIGRADO</t>
        </is>
      </c>
      <c r="H47" s="22" t="n">
        <v>45898</v>
      </c>
      <c r="I47" t="n">
        <v>16</v>
      </c>
      <c r="J47" t="inlineStr">
        <is>
          <t>Viernes</t>
        </is>
      </c>
      <c r="K47" t="inlineStr">
        <is>
          <t>10:00</t>
        </is>
      </c>
      <c r="L47" t="inlineStr">
        <is>
          <t>Semanal</t>
        </is>
      </c>
      <c r="M47" s="21" t="n">
        <v>10640.09</v>
      </c>
      <c r="N47" s="22" t="n">
        <v>45982</v>
      </c>
      <c r="O47" s="21" t="n">
        <v>79853.49000000001</v>
      </c>
      <c r="P47" s="21" t="n">
        <v>170241.44</v>
      </c>
      <c r="Q47" s="21" t="n">
        <v>79853.49000000001</v>
      </c>
      <c r="R47" s="23" t="n">
        <v>43750</v>
      </c>
      <c r="S47" s="21" t="n">
        <v>0</v>
      </c>
      <c r="T47" s="21" t="n">
        <v>15230</v>
      </c>
      <c r="U47" s="21" t="n">
        <v>7642.84</v>
      </c>
      <c r="V47" s="21" t="n">
        <v>22872.84</v>
      </c>
      <c r="W47" s="20" t="n">
        <v>0.3433182974487428</v>
      </c>
      <c r="X47" s="21" t="n">
        <v>43750</v>
      </c>
      <c r="Y47" s="21" t="n">
        <v>1230</v>
      </c>
      <c r="Z47" s="21" t="n">
        <v>20000</v>
      </c>
      <c r="AA47" t="n">
        <v>7</v>
      </c>
      <c r="AB47" t="n">
        <v>11</v>
      </c>
      <c r="AC47" t="n">
        <v>11</v>
      </c>
      <c r="AD47" t="n">
        <v>5</v>
      </c>
      <c r="AE47" t="n">
        <v>16</v>
      </c>
      <c r="AF47" t="n">
        <v>18</v>
      </c>
      <c r="AG47" s="21" t="n">
        <v>1230</v>
      </c>
      <c r="AH47" s="20" t="n">
        <v>0.01050913872140008</v>
      </c>
      <c r="AI47" t="inlineStr">
        <is>
          <t>Vigente</t>
        </is>
      </c>
      <c r="AJ47" t="inlineStr">
        <is>
          <t>000004801</t>
        </is>
      </c>
    </row>
    <row r="48">
      <c r="A48" t="inlineStr">
        <is>
          <t>JUDITH PATRICIA SERRANO HERRER</t>
        </is>
      </c>
      <c r="B48" t="inlineStr">
        <is>
          <t>Becerril Aguirre Jonathan</t>
        </is>
      </c>
      <c r="C48" t="inlineStr">
        <is>
          <t>000049</t>
        </is>
      </c>
      <c r="D48" t="inlineStr">
        <is>
          <t>LOS SOLTERONES</t>
        </is>
      </c>
      <c r="E48" s="16" t="inlineStr">
        <is>
          <t>01</t>
        </is>
      </c>
      <c r="F48" s="21" t="n">
        <v>100000</v>
      </c>
      <c r="G48" t="inlineStr">
        <is>
          <t>MIGRADO</t>
        </is>
      </c>
      <c r="H48" s="22" t="n">
        <v>45898</v>
      </c>
      <c r="I48" t="n">
        <v>16</v>
      </c>
      <c r="J48" t="inlineStr">
        <is>
          <t>Viernes</t>
        </is>
      </c>
      <c r="K48" t="inlineStr">
        <is>
          <t>14:00</t>
        </is>
      </c>
      <c r="L48" t="inlineStr">
        <is>
          <t>Semanal</t>
        </is>
      </c>
      <c r="M48" s="21" t="n">
        <v>7600.07</v>
      </c>
      <c r="N48" s="22" t="n">
        <v>45982</v>
      </c>
      <c r="O48" s="21" t="n">
        <v>38001.07</v>
      </c>
      <c r="P48" s="21" t="n">
        <v>121601.12</v>
      </c>
      <c r="Q48" s="21" t="n">
        <v>38001.07</v>
      </c>
      <c r="R48" s="23" t="n">
        <v>31250.73</v>
      </c>
      <c r="S48" s="21" t="n">
        <v>0</v>
      </c>
      <c r="T48" s="21" t="n">
        <v>0</v>
      </c>
      <c r="U48" s="21" t="n">
        <v>0</v>
      </c>
      <c r="V48" s="21" t="n">
        <v>0</v>
      </c>
      <c r="W48" s="20" t="n">
        <v>0</v>
      </c>
      <c r="X48" s="21" t="n">
        <v>0</v>
      </c>
      <c r="Y48" s="21" t="n">
        <v>69100</v>
      </c>
      <c r="Z48" s="21" t="n">
        <v>16666.66666666667</v>
      </c>
      <c r="AA48" t="n">
        <v>6</v>
      </c>
      <c r="AB48" t="n">
        <v>11</v>
      </c>
      <c r="AC48" t="n">
        <v>11</v>
      </c>
      <c r="AD48" t="n">
        <v>5</v>
      </c>
      <c r="AE48" t="n">
        <v>16</v>
      </c>
      <c r="AF48" t="n">
        <v>0</v>
      </c>
      <c r="AG48" s="21" t="n">
        <v>69100</v>
      </c>
      <c r="AH48" s="20" t="n">
        <v>0.826547410986765</v>
      </c>
      <c r="AI48" t="inlineStr">
        <is>
          <t>Vigente</t>
        </is>
      </c>
      <c r="AJ48" t="inlineStr">
        <is>
          <t>000004901</t>
        </is>
      </c>
    </row>
    <row r="49">
      <c r="A49" t="inlineStr">
        <is>
          <t>JUAN EDMUNDO LUNA AGUILLON</t>
        </is>
      </c>
      <c r="B49" t="inlineStr">
        <is>
          <t>Sanchez Posada Jose Olimpo</t>
        </is>
      </c>
      <c r="C49" t="inlineStr">
        <is>
          <t>000050</t>
        </is>
      </c>
      <c r="D49" t="inlineStr">
        <is>
          <t>BUGAMBILIAS</t>
        </is>
      </c>
      <c r="E49" s="16" t="inlineStr">
        <is>
          <t>01</t>
        </is>
      </c>
      <c r="F49" s="21" t="n">
        <v>79000</v>
      </c>
      <c r="G49" t="inlineStr">
        <is>
          <t>MIGRADO</t>
        </is>
      </c>
      <c r="H49" s="22" t="n">
        <v>45898</v>
      </c>
      <c r="I49" t="n">
        <v>16</v>
      </c>
      <c r="J49" t="inlineStr">
        <is>
          <t>Viernes</t>
        </is>
      </c>
      <c r="K49" t="inlineStr">
        <is>
          <t>14:00</t>
        </is>
      </c>
      <c r="L49" t="inlineStr">
        <is>
          <t>Semanal</t>
        </is>
      </c>
      <c r="M49" s="21" t="n">
        <v>6004.05</v>
      </c>
      <c r="N49" s="22" t="n">
        <v>45982</v>
      </c>
      <c r="O49" s="21" t="n">
        <v>30020.29</v>
      </c>
      <c r="P49" s="21" t="n">
        <v>96064.8</v>
      </c>
      <c r="Q49" s="21" t="n">
        <v>30020.29</v>
      </c>
      <c r="R49" s="23" t="n">
        <v>24687.53</v>
      </c>
      <c r="S49" s="21" t="n">
        <v>0</v>
      </c>
      <c r="T49" s="21" t="n">
        <v>0</v>
      </c>
      <c r="U49" s="21" t="n">
        <v>0</v>
      </c>
      <c r="V49" s="21" t="n">
        <v>0</v>
      </c>
      <c r="W49" s="20" t="n">
        <v>0</v>
      </c>
      <c r="X49" s="21" t="n">
        <v>0</v>
      </c>
      <c r="Y49" s="21" t="n">
        <v>3631.499999999998</v>
      </c>
      <c r="Z49" s="21" t="n">
        <v>11285.71428571429</v>
      </c>
      <c r="AA49" t="n">
        <v>7</v>
      </c>
      <c r="AB49" t="n">
        <v>11</v>
      </c>
      <c r="AC49" t="n">
        <v>11</v>
      </c>
      <c r="AD49" t="n">
        <v>5</v>
      </c>
      <c r="AE49" t="n">
        <v>16</v>
      </c>
      <c r="AF49" t="n">
        <v>0</v>
      </c>
      <c r="AG49" s="21" t="n">
        <v>3631.499999999998</v>
      </c>
      <c r="AH49" s="20" t="n">
        <v>0.05498561198463761</v>
      </c>
      <c r="AI49" t="inlineStr">
        <is>
          <t>Vigente</t>
        </is>
      </c>
      <c r="AJ49" t="inlineStr">
        <is>
          <t>000005001</t>
        </is>
      </c>
    </row>
    <row r="50">
      <c r="A50" t="inlineStr">
        <is>
          <t>JUDITH PATRICIA SERRANO HERRER</t>
        </is>
      </c>
      <c r="B50" t="inlineStr">
        <is>
          <t>Cabrera Flores Viridiana</t>
        </is>
      </c>
      <c r="C50" t="inlineStr">
        <is>
          <t>000051</t>
        </is>
      </c>
      <c r="D50" t="inlineStr">
        <is>
          <t>MIS ANGELITOS</t>
        </is>
      </c>
      <c r="E50" s="16" t="inlineStr">
        <is>
          <t>01</t>
        </is>
      </c>
      <c r="F50" s="21" t="n">
        <v>51000</v>
      </c>
      <c r="G50" t="inlineStr">
        <is>
          <t>MIGRADO</t>
        </is>
      </c>
      <c r="H50" s="22" t="n">
        <v>45898</v>
      </c>
      <c r="I50" t="n">
        <v>16</v>
      </c>
      <c r="J50" t="inlineStr">
        <is>
          <t>Viernes</t>
        </is>
      </c>
      <c r="K50" t="inlineStr">
        <is>
          <t>16:00</t>
        </is>
      </c>
      <c r="L50" t="inlineStr">
        <is>
          <t>Semanal</t>
        </is>
      </c>
      <c r="M50" s="21" t="n">
        <v>3876.03</v>
      </c>
      <c r="N50" s="22" t="n">
        <v>45982</v>
      </c>
      <c r="O50" s="21" t="n">
        <v>19376.54</v>
      </c>
      <c r="P50" s="21" t="n">
        <v>62016.48</v>
      </c>
      <c r="Q50" s="21" t="n">
        <v>19380.15</v>
      </c>
      <c r="R50" s="23" t="n">
        <v>15937.5</v>
      </c>
      <c r="S50" s="21" t="n">
        <v>-3.610000000000582</v>
      </c>
      <c r="T50" s="21" t="n">
        <v>0</v>
      </c>
      <c r="U50" s="21" t="n">
        <v>0</v>
      </c>
      <c r="V50" s="21" t="n">
        <v>0</v>
      </c>
      <c r="W50" s="20" t="n">
        <v>0</v>
      </c>
      <c r="X50" s="21" t="n">
        <v>0</v>
      </c>
      <c r="Y50" s="21" t="n">
        <v>2130</v>
      </c>
      <c r="Z50" s="21" t="n">
        <v>10200</v>
      </c>
      <c r="AA50" t="n">
        <v>5</v>
      </c>
      <c r="AB50" t="n">
        <v>11</v>
      </c>
      <c r="AC50" t="n">
        <v>11</v>
      </c>
      <c r="AD50" t="n">
        <v>5</v>
      </c>
      <c r="AE50" t="n">
        <v>16</v>
      </c>
      <c r="AF50" t="n">
        <v>0</v>
      </c>
      <c r="AG50" s="21" t="n">
        <v>2130</v>
      </c>
      <c r="AH50" s="20" t="n">
        <v>0.04995739548877683</v>
      </c>
      <c r="AI50" t="inlineStr">
        <is>
          <t>Vigente</t>
        </is>
      </c>
      <c r="AJ50" t="inlineStr">
        <is>
          <t>000005101</t>
        </is>
      </c>
    </row>
    <row r="51">
      <c r="A51" t="inlineStr">
        <is>
          <t>JUAN EDMUNDO LUNA AGUILLON</t>
        </is>
      </c>
      <c r="B51" t="inlineStr">
        <is>
          <t>Martinez Bañuelos Nallely Sarahi</t>
        </is>
      </c>
      <c r="C51" t="inlineStr">
        <is>
          <t>000052</t>
        </is>
      </c>
      <c r="D51" t="inlineStr">
        <is>
          <t>LAS TORRES</t>
        </is>
      </c>
      <c r="E51" s="16" t="inlineStr">
        <is>
          <t>01</t>
        </is>
      </c>
      <c r="F51" s="21" t="n">
        <v>79000</v>
      </c>
      <c r="G51" t="inlineStr">
        <is>
          <t>MIGRADO</t>
        </is>
      </c>
      <c r="H51" s="22" t="n">
        <v>45898</v>
      </c>
      <c r="I51" t="n">
        <v>16</v>
      </c>
      <c r="J51" t="inlineStr">
        <is>
          <t>Viernes</t>
        </is>
      </c>
      <c r="K51" t="inlineStr">
        <is>
          <t>16:00</t>
        </is>
      </c>
      <c r="L51" t="inlineStr">
        <is>
          <t>Semanal</t>
        </is>
      </c>
      <c r="M51" s="21" t="n">
        <v>6004.05</v>
      </c>
      <c r="N51" s="22" t="n">
        <v>45982</v>
      </c>
      <c r="O51" s="21" t="n">
        <v>30020.29</v>
      </c>
      <c r="P51" s="21" t="n">
        <v>96064.8</v>
      </c>
      <c r="Q51" s="21" t="n">
        <v>30020.29</v>
      </c>
      <c r="R51" s="23" t="n">
        <v>24687.52</v>
      </c>
      <c r="S51" s="21" t="n">
        <v>0</v>
      </c>
      <c r="T51" s="21" t="n">
        <v>0</v>
      </c>
      <c r="U51" s="21" t="n">
        <v>0</v>
      </c>
      <c r="V51" s="21" t="n">
        <v>0</v>
      </c>
      <c r="W51" s="20" t="n">
        <v>0</v>
      </c>
      <c r="X51" s="21" t="n">
        <v>0</v>
      </c>
      <c r="Y51" s="21" t="n">
        <v>9493.449999999997</v>
      </c>
      <c r="Z51" s="21" t="n">
        <v>13166.66666666667</v>
      </c>
      <c r="AA51" t="n">
        <v>6</v>
      </c>
      <c r="AB51" t="n">
        <v>11</v>
      </c>
      <c r="AC51" t="n">
        <v>11</v>
      </c>
      <c r="AD51" t="n">
        <v>5</v>
      </c>
      <c r="AE51" t="n">
        <v>16</v>
      </c>
      <c r="AF51" t="n">
        <v>0</v>
      </c>
      <c r="AG51" s="21" t="n">
        <v>9493.449999999997</v>
      </c>
      <c r="AH51" s="20" t="n">
        <v>0.14374312490584</v>
      </c>
      <c r="AI51" t="inlineStr">
        <is>
          <t>Vigente</t>
        </is>
      </c>
      <c r="AJ51" t="inlineStr">
        <is>
          <t>000005201</t>
        </is>
      </c>
    </row>
    <row r="52">
      <c r="A52" t="inlineStr">
        <is>
          <t>IRVIN URIEL MORA VELAZCO</t>
        </is>
      </c>
      <c r="B52" t="inlineStr">
        <is>
          <t>Lopez Garcia Nahum Antonio</t>
        </is>
      </c>
      <c r="C52" t="inlineStr">
        <is>
          <t>000053</t>
        </is>
      </c>
      <c r="D52" t="inlineStr">
        <is>
          <t>PATRICIA</t>
        </is>
      </c>
      <c r="E52" s="16" t="inlineStr">
        <is>
          <t>01</t>
        </is>
      </c>
      <c r="F52" s="21" t="n">
        <v>171000</v>
      </c>
      <c r="G52" t="inlineStr">
        <is>
          <t>MIGRADO</t>
        </is>
      </c>
      <c r="H52" s="22" t="n">
        <v>45898</v>
      </c>
      <c r="I52" t="n">
        <v>16</v>
      </c>
      <c r="J52" t="inlineStr">
        <is>
          <t>Viernes</t>
        </is>
      </c>
      <c r="K52" t="inlineStr">
        <is>
          <t>10:00</t>
        </is>
      </c>
      <c r="L52" t="inlineStr">
        <is>
          <t>Semanal</t>
        </is>
      </c>
      <c r="M52" s="21" t="n">
        <v>12996.11</v>
      </c>
      <c r="N52" s="22" t="n">
        <v>45982</v>
      </c>
      <c r="O52" s="21" t="n">
        <v>64981.82</v>
      </c>
      <c r="P52" s="21" t="n">
        <v>207937.76</v>
      </c>
      <c r="Q52" s="21" t="n">
        <v>64981.82</v>
      </c>
      <c r="R52" s="23" t="n">
        <v>53438.75</v>
      </c>
      <c r="S52" s="21" t="n">
        <v>0</v>
      </c>
      <c r="T52" s="21" t="n">
        <v>0</v>
      </c>
      <c r="U52" s="21" t="n">
        <v>0</v>
      </c>
      <c r="V52" s="21" t="n">
        <v>0</v>
      </c>
      <c r="W52" s="20" t="n">
        <v>0</v>
      </c>
      <c r="X52" s="21" t="n">
        <v>0</v>
      </c>
      <c r="Y52" s="21" t="n">
        <v>8040</v>
      </c>
      <c r="Z52" s="21" t="n">
        <v>34200</v>
      </c>
      <c r="AA52" t="n">
        <v>5</v>
      </c>
      <c r="AB52" t="n">
        <v>11</v>
      </c>
      <c r="AC52" t="n">
        <v>11</v>
      </c>
      <c r="AD52" t="n">
        <v>5</v>
      </c>
      <c r="AE52" t="n">
        <v>16</v>
      </c>
      <c r="AF52" t="n">
        <v>0</v>
      </c>
      <c r="AG52" s="21" t="n">
        <v>8040</v>
      </c>
      <c r="AH52" s="20" t="n">
        <v>0.05624060514331525</v>
      </c>
      <c r="AI52" t="inlineStr">
        <is>
          <t>Vigente</t>
        </is>
      </c>
      <c r="AJ52" t="inlineStr">
        <is>
          <t>000005301</t>
        </is>
      </c>
    </row>
    <row r="53">
      <c r="A53" t="inlineStr">
        <is>
          <t>JUDITH PATRICIA SERRANO HERRER</t>
        </is>
      </c>
      <c r="B53" t="inlineStr">
        <is>
          <t>Becerril Aguirre Jonathan</t>
        </is>
      </c>
      <c r="C53" t="inlineStr">
        <is>
          <t>000054</t>
        </is>
      </c>
      <c r="D53" t="inlineStr">
        <is>
          <t>VALIENTES</t>
        </is>
      </c>
      <c r="E53" s="16" t="inlineStr">
        <is>
          <t>01</t>
        </is>
      </c>
      <c r="F53" s="21" t="n">
        <v>40000</v>
      </c>
      <c r="G53" t="inlineStr">
        <is>
          <t>MIGRADO</t>
        </is>
      </c>
      <c r="H53" s="22" t="n">
        <v>45898</v>
      </c>
      <c r="I53" t="n">
        <v>16</v>
      </c>
      <c r="J53" t="inlineStr">
        <is>
          <t>Viernes</t>
        </is>
      </c>
      <c r="K53" t="inlineStr">
        <is>
          <t>16:00</t>
        </is>
      </c>
      <c r="L53" t="inlineStr">
        <is>
          <t>Semanal</t>
        </is>
      </c>
      <c r="M53" s="21" t="n">
        <v>3040.03</v>
      </c>
      <c r="N53" s="22" t="n">
        <v>45982</v>
      </c>
      <c r="O53" s="21" t="n">
        <v>15199.88</v>
      </c>
      <c r="P53" s="21" t="n">
        <v>48640.48</v>
      </c>
      <c r="Q53" s="21" t="n">
        <v>15200.15</v>
      </c>
      <c r="R53" s="23" t="n">
        <v>12500</v>
      </c>
      <c r="S53" s="21" t="n">
        <v>-0.2700000000004366</v>
      </c>
      <c r="T53" s="21" t="n">
        <v>0</v>
      </c>
      <c r="U53" s="21" t="n">
        <v>0</v>
      </c>
      <c r="V53" s="21" t="n">
        <v>0</v>
      </c>
      <c r="W53" s="20" t="n">
        <v>0</v>
      </c>
      <c r="X53" s="21" t="n">
        <v>0</v>
      </c>
      <c r="Y53" s="21" t="n">
        <v>4909.449999999998</v>
      </c>
      <c r="Z53" s="21" t="n">
        <v>8000</v>
      </c>
      <c r="AA53" t="n">
        <v>5</v>
      </c>
      <c r="AB53" t="n">
        <v>11</v>
      </c>
      <c r="AC53" t="n">
        <v>11</v>
      </c>
      <c r="AD53" t="n">
        <v>5</v>
      </c>
      <c r="AE53" t="n">
        <v>16</v>
      </c>
      <c r="AF53" t="n">
        <v>0</v>
      </c>
      <c r="AG53" s="21" t="n">
        <v>4909.449999999998</v>
      </c>
      <c r="AH53" s="20" t="n">
        <v>0.146812247367176</v>
      </c>
      <c r="AI53" t="inlineStr">
        <is>
          <t>Vigente</t>
        </is>
      </c>
      <c r="AJ53" t="inlineStr">
        <is>
          <t>000005401</t>
        </is>
      </c>
    </row>
    <row r="54">
      <c r="A54" t="inlineStr">
        <is>
          <t>IRVIN URIEL MORA VELAZCO</t>
        </is>
      </c>
      <c r="B54" t="inlineStr">
        <is>
          <t>Olivares Morales Josue Edgar</t>
        </is>
      </c>
      <c r="C54" t="inlineStr">
        <is>
          <t>000055</t>
        </is>
      </c>
      <c r="D54" t="inlineStr">
        <is>
          <t>MAGIA</t>
        </is>
      </c>
      <c r="E54" s="16" t="inlineStr">
        <is>
          <t>01</t>
        </is>
      </c>
      <c r="F54" s="21" t="n">
        <v>119000</v>
      </c>
      <c r="G54" t="inlineStr">
        <is>
          <t>MIGRADO</t>
        </is>
      </c>
      <c r="H54" s="22" t="n">
        <v>45898</v>
      </c>
      <c r="I54" t="n">
        <v>16</v>
      </c>
      <c r="J54" t="inlineStr">
        <is>
          <t>Viernes</t>
        </is>
      </c>
      <c r="K54" t="inlineStr">
        <is>
          <t>16:00</t>
        </is>
      </c>
      <c r="L54" t="inlineStr">
        <is>
          <t>Semanal</t>
        </is>
      </c>
      <c r="M54" s="21" t="n">
        <v>9044.08</v>
      </c>
      <c r="N54" s="22" t="n">
        <v>45982</v>
      </c>
      <c r="O54" s="21" t="n">
        <v>45212.27</v>
      </c>
      <c r="P54" s="21" t="n">
        <v>144705.28</v>
      </c>
      <c r="Q54" s="21" t="n">
        <v>45220.39999999999</v>
      </c>
      <c r="R54" s="23" t="n">
        <v>37187.5</v>
      </c>
      <c r="S54" s="21" t="n">
        <v>-8.129999999990105</v>
      </c>
      <c r="T54" s="21" t="n">
        <v>0</v>
      </c>
      <c r="U54" s="21" t="n">
        <v>0</v>
      </c>
      <c r="V54" s="21" t="n">
        <v>0</v>
      </c>
      <c r="W54" s="20" t="n">
        <v>0</v>
      </c>
      <c r="X54" s="21" t="n">
        <v>0</v>
      </c>
      <c r="Y54" s="21" t="n">
        <v>5496</v>
      </c>
      <c r="Z54" s="21" t="n">
        <v>19833.33333333333</v>
      </c>
      <c r="AA54" t="n">
        <v>6</v>
      </c>
      <c r="AB54" t="n">
        <v>11</v>
      </c>
      <c r="AC54" t="n">
        <v>11</v>
      </c>
      <c r="AD54" t="n">
        <v>5</v>
      </c>
      <c r="AE54" t="n">
        <v>16</v>
      </c>
      <c r="AF54" t="n">
        <v>0</v>
      </c>
      <c r="AG54" s="21" t="n">
        <v>5496</v>
      </c>
      <c r="AH54" s="20" t="n">
        <v>0.05524457585916573</v>
      </c>
      <c r="AI54" t="inlineStr">
        <is>
          <t>Vigente</t>
        </is>
      </c>
      <c r="AJ54" t="inlineStr">
        <is>
          <t>000005501</t>
        </is>
      </c>
    </row>
    <row r="55">
      <c r="A55" t="inlineStr">
        <is>
          <t>JUAN EDMUNDO LUNA AGUILLON</t>
        </is>
      </c>
      <c r="B55" t="inlineStr">
        <is>
          <t>Martinez Bañuelos Nallely Sarahi</t>
        </is>
      </c>
      <c r="C55" t="inlineStr">
        <is>
          <t>000056</t>
        </is>
      </c>
      <c r="D55" t="inlineStr">
        <is>
          <t>PASTELITOS Y PANQUESITOS</t>
        </is>
      </c>
      <c r="E55" s="16" t="inlineStr">
        <is>
          <t>01</t>
        </is>
      </c>
      <c r="F55" s="21" t="n">
        <v>68000</v>
      </c>
      <c r="G55" t="inlineStr">
        <is>
          <t>MIGRADO</t>
        </is>
      </c>
      <c r="H55" s="22" t="n">
        <v>45902</v>
      </c>
      <c r="I55" t="n">
        <v>16</v>
      </c>
      <c r="J55" t="inlineStr">
        <is>
          <t>Martes</t>
        </is>
      </c>
      <c r="K55" t="inlineStr">
        <is>
          <t>15:00</t>
        </is>
      </c>
      <c r="L55" t="inlineStr">
        <is>
          <t>Semanal</t>
        </is>
      </c>
      <c r="M55" s="21" t="n">
        <v>5168.05</v>
      </c>
      <c r="N55" s="22" t="n">
        <v>45986</v>
      </c>
      <c r="O55" s="21" t="n">
        <v>25840.18</v>
      </c>
      <c r="P55" s="21" t="n">
        <v>82688.8</v>
      </c>
      <c r="Q55" s="21" t="n">
        <v>25840.25</v>
      </c>
      <c r="R55" s="23" t="n">
        <v>21250</v>
      </c>
      <c r="S55" s="21" t="n">
        <v>-0.06999999999970896</v>
      </c>
      <c r="T55" s="21" t="n">
        <v>0</v>
      </c>
      <c r="U55" s="21" t="n">
        <v>0</v>
      </c>
      <c r="V55" s="21" t="n">
        <v>0</v>
      </c>
      <c r="W55" s="20" t="n">
        <v>0</v>
      </c>
      <c r="X55" s="21" t="n">
        <v>0</v>
      </c>
      <c r="Y55" s="21" t="n">
        <v>4021.499999999998</v>
      </c>
      <c r="Z55" s="21" t="n">
        <v>11333.33333333333</v>
      </c>
      <c r="AA55" t="n">
        <v>6</v>
      </c>
      <c r="AB55" t="n">
        <v>11</v>
      </c>
      <c r="AC55" t="n">
        <v>11</v>
      </c>
      <c r="AD55" t="n">
        <v>5</v>
      </c>
      <c r="AE55" t="n">
        <v>16</v>
      </c>
      <c r="AF55" t="n">
        <v>0</v>
      </c>
      <c r="AG55" s="21" t="n">
        <v>4021.499999999998</v>
      </c>
      <c r="AH55" s="20" t="n">
        <v>0.07074059056915256</v>
      </c>
      <c r="AI55" t="inlineStr">
        <is>
          <t>Vigente</t>
        </is>
      </c>
      <c r="AJ55" t="inlineStr">
        <is>
          <t>000005601</t>
        </is>
      </c>
    </row>
    <row r="56">
      <c r="A56" t="inlineStr">
        <is>
          <t>JUDITH PATRICIA SERRANO HERRER</t>
        </is>
      </c>
      <c r="B56" t="inlineStr">
        <is>
          <t>ORTEGA FORTANEL GABRIELA</t>
        </is>
      </c>
      <c r="C56" t="inlineStr">
        <is>
          <t>000057</t>
        </is>
      </c>
      <c r="D56" t="inlineStr">
        <is>
          <t>TRIUNFADORAS</t>
        </is>
      </c>
      <c r="E56" s="16" t="inlineStr">
        <is>
          <t>01</t>
        </is>
      </c>
      <c r="F56" s="21" t="n">
        <v>210000</v>
      </c>
      <c r="G56" t="inlineStr">
        <is>
          <t>MIGRADO</t>
        </is>
      </c>
      <c r="H56" s="22" t="n">
        <v>45903</v>
      </c>
      <c r="I56" t="n">
        <v>16</v>
      </c>
      <c r="J56" t="inlineStr">
        <is>
          <t>Miércoles</t>
        </is>
      </c>
      <c r="K56" t="inlineStr">
        <is>
          <t>11:00</t>
        </is>
      </c>
      <c r="L56" t="inlineStr">
        <is>
          <t>Semanal</t>
        </is>
      </c>
      <c r="M56" s="21" t="n">
        <v>15960.14</v>
      </c>
      <c r="N56" s="22" t="n">
        <v>45980</v>
      </c>
      <c r="O56" s="21" t="n">
        <v>95757.10000000001</v>
      </c>
      <c r="P56" s="21" t="n">
        <v>255362.24</v>
      </c>
      <c r="Q56" s="21" t="n">
        <v>95760.84</v>
      </c>
      <c r="R56" s="23" t="n">
        <v>78750</v>
      </c>
      <c r="S56" s="21" t="n">
        <v>-3.739999999990687</v>
      </c>
      <c r="T56" s="21" t="n">
        <v>0</v>
      </c>
      <c r="U56" s="21" t="n">
        <v>0</v>
      </c>
      <c r="V56" s="21" t="n">
        <v>0</v>
      </c>
      <c r="W56" s="20" t="n">
        <v>0</v>
      </c>
      <c r="X56" s="21" t="n">
        <v>0</v>
      </c>
      <c r="Y56" s="21" t="n">
        <v>7772.860000000001</v>
      </c>
      <c r="Z56" s="21" t="n">
        <v>30000</v>
      </c>
      <c r="AA56" t="n">
        <v>7</v>
      </c>
      <c r="AB56" t="n">
        <v>10</v>
      </c>
      <c r="AC56" t="n">
        <v>10</v>
      </c>
      <c r="AD56" t="n">
        <v>6</v>
      </c>
      <c r="AE56" t="n">
        <v>16</v>
      </c>
      <c r="AF56" t="n">
        <v>0</v>
      </c>
      <c r="AG56" s="21" t="n">
        <v>7772.860000000001</v>
      </c>
      <c r="AH56" s="20" t="n">
        <v>0.04870170311789244</v>
      </c>
      <c r="AI56" t="inlineStr">
        <is>
          <t>Vigente</t>
        </is>
      </c>
      <c r="AJ56" t="inlineStr">
        <is>
          <t>000005701</t>
        </is>
      </c>
    </row>
    <row r="57">
      <c r="A57" t="inlineStr">
        <is>
          <t>JUAN EDMUNDO LUNA AGUILLON</t>
        </is>
      </c>
      <c r="B57" t="inlineStr">
        <is>
          <t>Martinez Bañuelos Nallely Sarahi</t>
        </is>
      </c>
      <c r="C57" t="inlineStr">
        <is>
          <t>000058</t>
        </is>
      </c>
      <c r="D57" t="inlineStr">
        <is>
          <t>HERMOSAS FLORES</t>
        </is>
      </c>
      <c r="E57" s="16" t="inlineStr">
        <is>
          <t>01</t>
        </is>
      </c>
      <c r="F57" s="21" t="n">
        <v>110000</v>
      </c>
      <c r="G57" t="inlineStr">
        <is>
          <t>MIGRADO</t>
        </is>
      </c>
      <c r="H57" s="22" t="n">
        <v>45904</v>
      </c>
      <c r="I57" t="n">
        <v>16</v>
      </c>
      <c r="J57" t="inlineStr">
        <is>
          <t>Jueves</t>
        </is>
      </c>
      <c r="K57" t="inlineStr">
        <is>
          <t>15:00</t>
        </is>
      </c>
      <c r="L57" t="inlineStr">
        <is>
          <t>Semanal</t>
        </is>
      </c>
      <c r="M57" s="21" t="n">
        <v>8360.07</v>
      </c>
      <c r="N57" s="22" t="n">
        <v>45981</v>
      </c>
      <c r="O57" s="21" t="n">
        <v>50160.47</v>
      </c>
      <c r="P57" s="21" t="n">
        <v>133761.12</v>
      </c>
      <c r="Q57" s="21" t="n">
        <v>50160.47</v>
      </c>
      <c r="R57" s="23" t="n">
        <v>41250.03</v>
      </c>
      <c r="S57" s="21" t="n">
        <v>0</v>
      </c>
      <c r="T57" s="21" t="n">
        <v>0</v>
      </c>
      <c r="U57" s="21" t="n">
        <v>0</v>
      </c>
      <c r="V57" s="21" t="n">
        <v>0</v>
      </c>
      <c r="W57" s="20" t="n">
        <v>0</v>
      </c>
      <c r="X57" s="21" t="n">
        <v>0</v>
      </c>
      <c r="Y57" s="21" t="n">
        <v>4179.300000000003</v>
      </c>
      <c r="Z57" s="21" t="n">
        <v>15714.28571428571</v>
      </c>
      <c r="AA57" t="n">
        <v>7</v>
      </c>
      <c r="AB57" t="n">
        <v>10</v>
      </c>
      <c r="AC57" t="n">
        <v>10</v>
      </c>
      <c r="AD57" t="n">
        <v>6</v>
      </c>
      <c r="AE57" t="n">
        <v>16</v>
      </c>
      <c r="AF57" t="n">
        <v>0</v>
      </c>
      <c r="AG57" s="21" t="n">
        <v>4179.300000000003</v>
      </c>
      <c r="AH57" s="20" t="n">
        <v>0.04999120820758682</v>
      </c>
      <c r="AI57" t="inlineStr">
        <is>
          <t>Vigente</t>
        </is>
      </c>
      <c r="AJ57" t="inlineStr">
        <is>
          <t>000005801</t>
        </is>
      </c>
    </row>
    <row r="58">
      <c r="A58" t="inlineStr">
        <is>
          <t>JUAN EDMUNDO LUNA AGUILLON</t>
        </is>
      </c>
      <c r="B58" t="inlineStr">
        <is>
          <t>Sanchez Posada Jose Olimpo</t>
        </is>
      </c>
      <c r="C58" t="inlineStr">
        <is>
          <t>000059</t>
        </is>
      </c>
      <c r="D58" t="inlineStr">
        <is>
          <t>GABANNA</t>
        </is>
      </c>
      <c r="E58" s="16" t="inlineStr">
        <is>
          <t>01</t>
        </is>
      </c>
      <c r="F58" s="21" t="n">
        <v>114000</v>
      </c>
      <c r="G58" t="inlineStr">
        <is>
          <t>MIGRADO</t>
        </is>
      </c>
      <c r="H58" s="22" t="n">
        <v>45904</v>
      </c>
      <c r="I58" t="n">
        <v>16</v>
      </c>
      <c r="J58" t="inlineStr">
        <is>
          <t>Jueves</t>
        </is>
      </c>
      <c r="K58" t="inlineStr">
        <is>
          <t>16:00</t>
        </is>
      </c>
      <c r="L58" t="inlineStr">
        <is>
          <t>Semanal</t>
        </is>
      </c>
      <c r="M58" s="21" t="n">
        <v>8664.08</v>
      </c>
      <c r="N58" s="22" t="n">
        <v>45981</v>
      </c>
      <c r="O58" s="21" t="n">
        <v>51984.42</v>
      </c>
      <c r="P58" s="21" t="n">
        <v>138625.28</v>
      </c>
      <c r="Q58" s="21" t="n">
        <v>51984.48</v>
      </c>
      <c r="R58" s="23" t="n">
        <v>42750</v>
      </c>
      <c r="S58" s="21" t="n">
        <v>-0.05999999999767169</v>
      </c>
      <c r="T58" s="21" t="n">
        <v>0</v>
      </c>
      <c r="U58" s="21" t="n">
        <v>0</v>
      </c>
      <c r="V58" s="21" t="n">
        <v>0</v>
      </c>
      <c r="W58" s="20" t="n">
        <v>0</v>
      </c>
      <c r="X58" s="21" t="n">
        <v>0</v>
      </c>
      <c r="Y58" s="21" t="n">
        <v>6776.200000000001</v>
      </c>
      <c r="Z58" s="21" t="n">
        <v>16285.71428571429</v>
      </c>
      <c r="AA58" t="n">
        <v>7</v>
      </c>
      <c r="AB58" t="n">
        <v>10</v>
      </c>
      <c r="AC58" t="n">
        <v>10</v>
      </c>
      <c r="AD58" t="n">
        <v>6</v>
      </c>
      <c r="AE58" t="n">
        <v>16</v>
      </c>
      <c r="AF58" t="n">
        <v>0</v>
      </c>
      <c r="AG58" s="21" t="n">
        <v>6776.200000000001</v>
      </c>
      <c r="AH58" s="20" t="n">
        <v>0.07821026583318715</v>
      </c>
      <c r="AI58" t="inlineStr">
        <is>
          <t>Vigente</t>
        </is>
      </c>
      <c r="AJ58" t="inlineStr">
        <is>
          <t>000005901</t>
        </is>
      </c>
    </row>
    <row r="59">
      <c r="A59" t="inlineStr">
        <is>
          <t>IRVIN URIEL MORA VELAZCO</t>
        </is>
      </c>
      <c r="B59" t="inlineStr">
        <is>
          <t>Flores Mendez Veronica</t>
        </is>
      </c>
      <c r="C59" t="inlineStr">
        <is>
          <t>000060</t>
        </is>
      </c>
      <c r="D59" t="inlineStr">
        <is>
          <t>DIAMANTES</t>
        </is>
      </c>
      <c r="E59" s="16" t="inlineStr">
        <is>
          <t>01</t>
        </is>
      </c>
      <c r="F59" s="21" t="n">
        <v>144000</v>
      </c>
      <c r="G59" t="inlineStr">
        <is>
          <t>MIGRADO</t>
        </is>
      </c>
      <c r="H59" s="22" t="n">
        <v>45904</v>
      </c>
      <c r="I59" t="n">
        <v>16</v>
      </c>
      <c r="J59" t="inlineStr">
        <is>
          <t>Jueves</t>
        </is>
      </c>
      <c r="K59" t="inlineStr">
        <is>
          <t>10:00</t>
        </is>
      </c>
      <c r="L59" t="inlineStr">
        <is>
          <t>Semanal</t>
        </is>
      </c>
      <c r="M59" s="21" t="n">
        <v>10944.1</v>
      </c>
      <c r="N59" s="22" t="n">
        <v>45981</v>
      </c>
      <c r="O59" s="21" t="n">
        <v>65662.54000000001</v>
      </c>
      <c r="P59" s="21" t="n">
        <v>175105.6</v>
      </c>
      <c r="Q59" s="21" t="n">
        <v>65664.60000000001</v>
      </c>
      <c r="R59" s="23" t="n">
        <v>54000</v>
      </c>
      <c r="S59" s="21" t="n">
        <v>-2.059999999997672</v>
      </c>
      <c r="T59" s="21" t="n">
        <v>0</v>
      </c>
      <c r="U59" s="21" t="n">
        <v>0</v>
      </c>
      <c r="V59" s="21" t="n">
        <v>0</v>
      </c>
      <c r="W59" s="20" t="n">
        <v>0</v>
      </c>
      <c r="X59" s="21" t="n">
        <v>0</v>
      </c>
      <c r="Y59" s="21" t="n">
        <v>5723</v>
      </c>
      <c r="Z59" s="21" t="n">
        <v>24000</v>
      </c>
      <c r="AA59" t="n">
        <v>6</v>
      </c>
      <c r="AB59" t="n">
        <v>10</v>
      </c>
      <c r="AC59" t="n">
        <v>10</v>
      </c>
      <c r="AD59" t="n">
        <v>6</v>
      </c>
      <c r="AE59" t="n">
        <v>16</v>
      </c>
      <c r="AF59" t="n">
        <v>0</v>
      </c>
      <c r="AG59" s="21" t="n">
        <v>5723</v>
      </c>
      <c r="AH59" s="20" t="n">
        <v>0.05229301632843267</v>
      </c>
      <c r="AI59" t="inlineStr">
        <is>
          <t>Vigente</t>
        </is>
      </c>
      <c r="AJ59" t="inlineStr">
        <is>
          <t>000006001</t>
        </is>
      </c>
    </row>
    <row r="60">
      <c r="A60" t="inlineStr">
        <is>
          <t>JUDITH PATRICIA SERRANO HERRER</t>
        </is>
      </c>
      <c r="B60" t="inlineStr">
        <is>
          <t>Cabrera Flores Viridiana</t>
        </is>
      </c>
      <c r="C60" t="inlineStr">
        <is>
          <t>000061</t>
        </is>
      </c>
      <c r="D60" t="inlineStr">
        <is>
          <t>GRANDES SUEÑOS</t>
        </is>
      </c>
      <c r="E60" s="16" t="inlineStr">
        <is>
          <t>01</t>
        </is>
      </c>
      <c r="F60" s="21" t="n">
        <v>50000</v>
      </c>
      <c r="G60" t="inlineStr">
        <is>
          <t>MIGRADO</t>
        </is>
      </c>
      <c r="H60" s="22" t="n">
        <v>45905</v>
      </c>
      <c r="I60" t="n">
        <v>16</v>
      </c>
      <c r="J60" t="inlineStr">
        <is>
          <t>Viernes</t>
        </is>
      </c>
      <c r="K60" t="inlineStr">
        <is>
          <t>15:00</t>
        </is>
      </c>
      <c r="L60" t="inlineStr">
        <is>
          <t>Semanal</t>
        </is>
      </c>
      <c r="M60" s="21" t="n">
        <v>3800.03</v>
      </c>
      <c r="N60" s="22" t="n">
        <v>45982</v>
      </c>
      <c r="O60" s="21" t="n">
        <v>22793.51</v>
      </c>
      <c r="P60" s="21" t="n">
        <v>60800.48</v>
      </c>
      <c r="Q60" s="21" t="n">
        <v>22800.18</v>
      </c>
      <c r="R60" s="23" t="n">
        <v>18750</v>
      </c>
      <c r="S60" s="21" t="n">
        <v>-6.669999999998254</v>
      </c>
      <c r="T60" s="21" t="n">
        <v>0</v>
      </c>
      <c r="U60" s="21" t="n">
        <v>0</v>
      </c>
      <c r="V60" s="21" t="n">
        <v>0</v>
      </c>
      <c r="W60" s="20" t="n">
        <v>0</v>
      </c>
      <c r="X60" s="21" t="n">
        <v>0</v>
      </c>
      <c r="Y60" s="21" t="n">
        <v>4190.98</v>
      </c>
      <c r="Z60" s="21" t="n">
        <v>10000</v>
      </c>
      <c r="AA60" t="n">
        <v>5</v>
      </c>
      <c r="AB60" t="n">
        <v>10</v>
      </c>
      <c r="AC60" t="n">
        <v>10</v>
      </c>
      <c r="AD60" t="n">
        <v>6</v>
      </c>
      <c r="AE60" t="n">
        <v>16</v>
      </c>
      <c r="AF60" t="n">
        <v>0</v>
      </c>
      <c r="AG60" s="21" t="n">
        <v>4190.98</v>
      </c>
      <c r="AH60" s="20" t="n">
        <v>0.1102880766730789</v>
      </c>
      <c r="AI60" t="inlineStr">
        <is>
          <t>Vigente</t>
        </is>
      </c>
      <c r="AJ60" t="inlineStr">
        <is>
          <t>000006101</t>
        </is>
      </c>
    </row>
    <row r="61">
      <c r="A61" t="inlineStr">
        <is>
          <t>IRVIN URIEL MORA VELAZCO</t>
        </is>
      </c>
      <c r="B61" t="inlineStr">
        <is>
          <t>Olivares Morales Josue Edgar</t>
        </is>
      </c>
      <c r="C61" t="inlineStr">
        <is>
          <t>000062</t>
        </is>
      </c>
      <c r="D61" t="inlineStr">
        <is>
          <t>TREBOL</t>
        </is>
      </c>
      <c r="E61" s="16" t="inlineStr">
        <is>
          <t>01</t>
        </is>
      </c>
      <c r="F61" s="21" t="n">
        <v>85000</v>
      </c>
      <c r="G61" t="inlineStr">
        <is>
          <t>MIGRADO</t>
        </is>
      </c>
      <c r="H61" s="22" t="n">
        <v>45908</v>
      </c>
      <c r="I61" t="n">
        <v>16</v>
      </c>
      <c r="J61" t="inlineStr">
        <is>
          <t>Lunes</t>
        </is>
      </c>
      <c r="K61" t="inlineStr">
        <is>
          <t>11:00</t>
        </is>
      </c>
      <c r="L61" t="inlineStr">
        <is>
          <t>Semanal</t>
        </is>
      </c>
      <c r="M61" s="21" t="n">
        <v>6460.06</v>
      </c>
      <c r="N61" s="22" t="n">
        <v>45985</v>
      </c>
      <c r="O61" s="21" t="n">
        <v>38760.91</v>
      </c>
      <c r="P61" s="21" t="n">
        <v>103360.96</v>
      </c>
      <c r="Q61" s="21" t="n">
        <v>38760.91</v>
      </c>
      <c r="R61" s="23" t="n">
        <v>31875.58</v>
      </c>
      <c r="S61" s="21" t="n">
        <v>0</v>
      </c>
      <c r="T61" s="21" t="n">
        <v>0</v>
      </c>
      <c r="U61" s="21" t="n">
        <v>0</v>
      </c>
      <c r="V61" s="21" t="n">
        <v>0</v>
      </c>
      <c r="W61" s="20" t="n">
        <v>0</v>
      </c>
      <c r="X61" s="21" t="n">
        <v>0</v>
      </c>
      <c r="Y61" s="21" t="n">
        <v>3148.6</v>
      </c>
      <c r="Z61" s="21" t="n">
        <v>14166.66666666667</v>
      </c>
      <c r="AA61" t="n">
        <v>6</v>
      </c>
      <c r="AB61" t="n">
        <v>10</v>
      </c>
      <c r="AC61" t="n">
        <v>10</v>
      </c>
      <c r="AD61" t="n">
        <v>6</v>
      </c>
      <c r="AE61" t="n">
        <v>16</v>
      </c>
      <c r="AF61" t="n">
        <v>0</v>
      </c>
      <c r="AG61" s="21" t="n">
        <v>3148.6</v>
      </c>
      <c r="AH61" s="20" t="n">
        <v>0.04873948539177655</v>
      </c>
      <c r="AI61" t="inlineStr">
        <is>
          <t>Vigente</t>
        </is>
      </c>
      <c r="AJ61" t="inlineStr">
        <is>
          <t>000006201</t>
        </is>
      </c>
    </row>
    <row r="62">
      <c r="A62" t="inlineStr">
        <is>
          <t>ADRIANA ALEJALDRE GUZMAN</t>
        </is>
      </c>
      <c r="B62" t="inlineStr">
        <is>
          <t>Lopez Cabrera Edith Alejandra</t>
        </is>
      </c>
      <c r="C62" t="inlineStr">
        <is>
          <t>000063</t>
        </is>
      </c>
      <c r="D62" t="inlineStr">
        <is>
          <t>FATY</t>
        </is>
      </c>
      <c r="E62" s="16" t="inlineStr">
        <is>
          <t>01</t>
        </is>
      </c>
      <c r="F62" s="21" t="n">
        <v>85000</v>
      </c>
      <c r="G62" t="inlineStr">
        <is>
          <t>MIGRADO</t>
        </is>
      </c>
      <c r="H62" s="22" t="n">
        <v>45905</v>
      </c>
      <c r="I62" t="n">
        <v>16</v>
      </c>
      <c r="J62" t="inlineStr">
        <is>
          <t>Viernes</t>
        </is>
      </c>
      <c r="K62" t="inlineStr">
        <is>
          <t>11:00</t>
        </is>
      </c>
      <c r="L62" t="inlineStr">
        <is>
          <t>Semanal</t>
        </is>
      </c>
      <c r="M62" s="21" t="n">
        <v>6460.06</v>
      </c>
      <c r="N62" s="22" t="n">
        <v>45982</v>
      </c>
      <c r="O62" s="21" t="n">
        <v>38710.91</v>
      </c>
      <c r="P62" s="21" t="n">
        <v>103360.96</v>
      </c>
      <c r="Q62" s="21" t="n">
        <v>38760.36</v>
      </c>
      <c r="R62" s="23" t="n">
        <v>31875</v>
      </c>
      <c r="S62" s="21" t="n">
        <v>-49.44999999999709</v>
      </c>
      <c r="T62" s="21" t="n">
        <v>0</v>
      </c>
      <c r="U62" s="21" t="n">
        <v>0</v>
      </c>
      <c r="V62" s="21" t="n">
        <v>0</v>
      </c>
      <c r="W62" s="20" t="n">
        <v>0</v>
      </c>
      <c r="X62" s="21" t="n">
        <v>0</v>
      </c>
      <c r="Y62" s="21" t="n">
        <v>4028</v>
      </c>
      <c r="Z62" s="21" t="n">
        <v>14166.66666666667</v>
      </c>
      <c r="AA62" t="n">
        <v>6</v>
      </c>
      <c r="AB62" t="n">
        <v>10</v>
      </c>
      <c r="AC62" t="n">
        <v>10</v>
      </c>
      <c r="AD62" t="n">
        <v>6</v>
      </c>
      <c r="AE62" t="n">
        <v>16</v>
      </c>
      <c r="AF62" t="n">
        <v>0</v>
      </c>
      <c r="AG62" s="21" t="n">
        <v>4028</v>
      </c>
      <c r="AH62" s="20" t="n">
        <v>0.06235236205236484</v>
      </c>
      <c r="AI62" t="inlineStr">
        <is>
          <t>Vigente</t>
        </is>
      </c>
      <c r="AJ62" t="inlineStr">
        <is>
          <t>000006301</t>
        </is>
      </c>
    </row>
    <row r="63">
      <c r="A63" t="inlineStr">
        <is>
          <t>ADRIANA ALEJALDRE GUZMAN</t>
        </is>
      </c>
      <c r="B63" t="inlineStr">
        <is>
          <t>Contreras Martinez Jose Luis</t>
        </is>
      </c>
      <c r="C63" t="inlineStr">
        <is>
          <t>000064</t>
        </is>
      </c>
      <c r="D63" t="inlineStr">
        <is>
          <t>TREBOLES</t>
        </is>
      </c>
      <c r="E63" s="16" t="inlineStr">
        <is>
          <t>01</t>
        </is>
      </c>
      <c r="F63" s="21" t="n">
        <v>111000</v>
      </c>
      <c r="G63" t="inlineStr">
        <is>
          <t>MIGRADO</t>
        </is>
      </c>
      <c r="H63" s="22" t="n">
        <v>45909</v>
      </c>
      <c r="I63" t="n">
        <v>16</v>
      </c>
      <c r="J63" t="inlineStr">
        <is>
          <t>Martes</t>
        </is>
      </c>
      <c r="K63" t="inlineStr">
        <is>
          <t>9:00</t>
        </is>
      </c>
      <c r="L63" t="inlineStr">
        <is>
          <t>Semanal</t>
        </is>
      </c>
      <c r="M63" s="21" t="n">
        <v>8436.07</v>
      </c>
      <c r="N63" s="22" t="n">
        <v>45986</v>
      </c>
      <c r="O63" s="21" t="n">
        <v>50578.11</v>
      </c>
      <c r="P63" s="21" t="n">
        <v>134977.12</v>
      </c>
      <c r="Q63" s="21" t="n">
        <v>50616.42</v>
      </c>
      <c r="R63" s="23" t="n">
        <v>41625</v>
      </c>
      <c r="S63" s="21" t="n">
        <v>-38.30999999999767</v>
      </c>
      <c r="T63" s="21" t="n">
        <v>0</v>
      </c>
      <c r="U63" s="21" t="n">
        <v>0</v>
      </c>
      <c r="V63" s="21" t="n">
        <v>0</v>
      </c>
      <c r="W63" s="20" t="n">
        <v>0</v>
      </c>
      <c r="X63" s="21" t="n">
        <v>0</v>
      </c>
      <c r="Y63" s="21" t="n">
        <v>4229.93</v>
      </c>
      <c r="Z63" s="21" t="n">
        <v>18500</v>
      </c>
      <c r="AA63" t="n">
        <v>6</v>
      </c>
      <c r="AB63" t="n">
        <v>10</v>
      </c>
      <c r="AC63" t="n">
        <v>10</v>
      </c>
      <c r="AD63" t="n">
        <v>6</v>
      </c>
      <c r="AE63" t="n">
        <v>16</v>
      </c>
      <c r="AF63" t="n">
        <v>0</v>
      </c>
      <c r="AG63" s="21" t="n">
        <v>4229.93</v>
      </c>
      <c r="AH63" s="20" t="n">
        <v>0.05014100167495054</v>
      </c>
      <c r="AI63" t="inlineStr">
        <is>
          <t>Vigente</t>
        </is>
      </c>
      <c r="AJ63" t="inlineStr">
        <is>
          <t>000006401</t>
        </is>
      </c>
    </row>
    <row r="64">
      <c r="A64" t="inlineStr">
        <is>
          <t>ADRIANA ALEJALDRE GUZMAN</t>
        </is>
      </c>
      <c r="B64" t="inlineStr">
        <is>
          <t>Contreras Martinez Jose Luis</t>
        </is>
      </c>
      <c r="C64" t="inlineStr">
        <is>
          <t>000065</t>
        </is>
      </c>
      <c r="D64" t="inlineStr">
        <is>
          <t>APOYATE EN MI</t>
        </is>
      </c>
      <c r="E64" s="16" t="inlineStr">
        <is>
          <t>01</t>
        </is>
      </c>
      <c r="F64" s="21" t="n">
        <v>97000</v>
      </c>
      <c r="G64" t="inlineStr">
        <is>
          <t>MIGRADO</t>
        </is>
      </c>
      <c r="H64" s="22" t="n">
        <v>45909</v>
      </c>
      <c r="I64" t="n">
        <v>16</v>
      </c>
      <c r="J64" t="inlineStr">
        <is>
          <t>Martes</t>
        </is>
      </c>
      <c r="K64" t="inlineStr">
        <is>
          <t>10:00</t>
        </is>
      </c>
      <c r="L64" t="inlineStr">
        <is>
          <t>Semanal</t>
        </is>
      </c>
      <c r="M64" s="21" t="n">
        <v>7372.06</v>
      </c>
      <c r="N64" s="22" t="n">
        <v>45986</v>
      </c>
      <c r="O64" s="21" t="n">
        <v>44196.03</v>
      </c>
      <c r="P64" s="21" t="n">
        <v>117952.96</v>
      </c>
      <c r="Q64" s="21" t="n">
        <v>44232.36</v>
      </c>
      <c r="R64" s="23" t="n">
        <v>36375</v>
      </c>
      <c r="S64" s="21" t="n">
        <v>-36.33000000000175</v>
      </c>
      <c r="T64" s="21" t="n">
        <v>0</v>
      </c>
      <c r="U64" s="21" t="n">
        <v>0</v>
      </c>
      <c r="V64" s="21" t="n">
        <v>0</v>
      </c>
      <c r="W64" s="20" t="n">
        <v>0</v>
      </c>
      <c r="X64" s="21" t="n">
        <v>0</v>
      </c>
      <c r="Y64" s="21" t="n">
        <v>4023</v>
      </c>
      <c r="Z64" s="21" t="n">
        <v>16166.66666666667</v>
      </c>
      <c r="AA64" t="n">
        <v>6</v>
      </c>
      <c r="AB64" t="n">
        <v>10</v>
      </c>
      <c r="AC64" t="n">
        <v>10</v>
      </c>
      <c r="AD64" t="n">
        <v>6</v>
      </c>
      <c r="AE64" t="n">
        <v>16</v>
      </c>
      <c r="AF64" t="n">
        <v>0</v>
      </c>
      <c r="AG64" s="21" t="n">
        <v>4023</v>
      </c>
      <c r="AH64" s="20" t="n">
        <v>0.0545709069106871</v>
      </c>
      <c r="AI64" t="inlineStr">
        <is>
          <t>Vigente</t>
        </is>
      </c>
      <c r="AJ64" t="inlineStr">
        <is>
          <t>000006501</t>
        </is>
      </c>
    </row>
    <row r="65">
      <c r="A65" t="inlineStr">
        <is>
          <t>ADRIANA ALEJALDRE GUZMAN</t>
        </is>
      </c>
      <c r="B65" t="inlineStr">
        <is>
          <t>Contreras Martinez Jose Luis</t>
        </is>
      </c>
      <c r="C65" t="inlineStr">
        <is>
          <t>000066</t>
        </is>
      </c>
      <c r="D65" t="inlineStr">
        <is>
          <t>ALCATRAZ</t>
        </is>
      </c>
      <c r="E65" s="16" t="inlineStr">
        <is>
          <t>01</t>
        </is>
      </c>
      <c r="F65" s="21" t="n">
        <v>147000</v>
      </c>
      <c r="G65" t="inlineStr">
        <is>
          <t>MIGRADO</t>
        </is>
      </c>
      <c r="H65" s="22" t="n">
        <v>45909</v>
      </c>
      <c r="I65" t="n">
        <v>16</v>
      </c>
      <c r="J65" t="inlineStr">
        <is>
          <t>Martes</t>
        </is>
      </c>
      <c r="K65" t="inlineStr">
        <is>
          <t>11:30</t>
        </is>
      </c>
      <c r="L65" t="inlineStr">
        <is>
          <t>Semanal</t>
        </is>
      </c>
      <c r="M65" s="21" t="n">
        <v>11172.1</v>
      </c>
      <c r="N65" s="22" t="n">
        <v>45986</v>
      </c>
      <c r="O65" s="21" t="n">
        <v>66983.57000000001</v>
      </c>
      <c r="P65" s="21" t="n">
        <v>178753.6</v>
      </c>
      <c r="Q65" s="21" t="n">
        <v>67032.60000000001</v>
      </c>
      <c r="R65" s="23" t="n">
        <v>55125</v>
      </c>
      <c r="S65" s="21" t="n">
        <v>-49.02999999999884</v>
      </c>
      <c r="T65" s="21" t="n">
        <v>0</v>
      </c>
      <c r="U65" s="21" t="n">
        <v>0</v>
      </c>
      <c r="V65" s="21" t="n">
        <v>0</v>
      </c>
      <c r="W65" s="20" t="n">
        <v>0</v>
      </c>
      <c r="X65" s="21" t="n">
        <v>0</v>
      </c>
      <c r="Y65" s="21" t="n">
        <v>6450</v>
      </c>
      <c r="Z65" s="21" t="n">
        <v>24500</v>
      </c>
      <c r="AA65" t="n">
        <v>6</v>
      </c>
      <c r="AB65" t="n">
        <v>10</v>
      </c>
      <c r="AC65" t="n">
        <v>10</v>
      </c>
      <c r="AD65" t="n">
        <v>6</v>
      </c>
      <c r="AE65" t="n">
        <v>16</v>
      </c>
      <c r="AF65" t="n">
        <v>0</v>
      </c>
      <c r="AG65" s="21" t="n">
        <v>6450</v>
      </c>
      <c r="AH65" s="20" t="n">
        <v>0.05773310299764592</v>
      </c>
      <c r="AI65" t="inlineStr">
        <is>
          <t>Vigente</t>
        </is>
      </c>
      <c r="AJ65" t="inlineStr">
        <is>
          <t>000006601</t>
        </is>
      </c>
    </row>
    <row r="66">
      <c r="A66" t="inlineStr">
        <is>
          <t>ADRIANA ALEJALDRE GUZMAN</t>
        </is>
      </c>
      <c r="B66" t="inlineStr">
        <is>
          <t>Contreras Martinez Jose Luis</t>
        </is>
      </c>
      <c r="C66" t="inlineStr">
        <is>
          <t>000067</t>
        </is>
      </c>
      <c r="D66" t="inlineStr">
        <is>
          <t>LOS DEL VALLE</t>
        </is>
      </c>
      <c r="E66" s="16" t="inlineStr">
        <is>
          <t>01</t>
        </is>
      </c>
      <c r="F66" s="21" t="n">
        <v>70000</v>
      </c>
      <c r="G66" t="inlineStr">
        <is>
          <t>MIGRADO</t>
        </is>
      </c>
      <c r="H66" s="22" t="n">
        <v>45908</v>
      </c>
      <c r="I66" t="n">
        <v>16</v>
      </c>
      <c r="J66" t="inlineStr">
        <is>
          <t>Lunes</t>
        </is>
      </c>
      <c r="K66" t="inlineStr">
        <is>
          <t>11:00</t>
        </is>
      </c>
      <c r="L66" t="inlineStr">
        <is>
          <t>Semanal</t>
        </is>
      </c>
      <c r="M66" s="21" t="n">
        <v>5320.05</v>
      </c>
      <c r="N66" s="22" t="n">
        <v>45985</v>
      </c>
      <c r="O66" s="21" t="n">
        <v>31865.75</v>
      </c>
      <c r="P66" s="21" t="n">
        <v>85120.8</v>
      </c>
      <c r="Q66" s="21" t="n">
        <v>31920.3</v>
      </c>
      <c r="R66" s="23" t="n">
        <v>26250</v>
      </c>
      <c r="S66" s="21" t="n">
        <v>-54.55000000000291</v>
      </c>
      <c r="T66" s="21" t="n">
        <v>0</v>
      </c>
      <c r="U66" s="21" t="n">
        <v>0</v>
      </c>
      <c r="V66" s="21" t="n">
        <v>0</v>
      </c>
      <c r="W66" s="20" t="n">
        <v>0</v>
      </c>
      <c r="X66" s="21" t="n">
        <v>0</v>
      </c>
      <c r="Y66" s="21" t="n">
        <v>2955</v>
      </c>
      <c r="Z66" s="21" t="n">
        <v>11666.66666666667</v>
      </c>
      <c r="AA66" t="n">
        <v>6</v>
      </c>
      <c r="AB66" t="n">
        <v>10</v>
      </c>
      <c r="AC66" t="n">
        <v>10</v>
      </c>
      <c r="AD66" t="n">
        <v>6</v>
      </c>
      <c r="AE66" t="n">
        <v>16</v>
      </c>
      <c r="AF66" t="n">
        <v>0</v>
      </c>
      <c r="AG66" s="21" t="n">
        <v>2955</v>
      </c>
      <c r="AH66" s="20" t="n">
        <v>0.05554459074632757</v>
      </c>
      <c r="AI66" t="inlineStr">
        <is>
          <t>Vigente</t>
        </is>
      </c>
      <c r="AJ66" t="inlineStr">
        <is>
          <t>000006701</t>
        </is>
      </c>
    </row>
    <row r="67">
      <c r="A67" t="inlineStr">
        <is>
          <t>JUAN EDMUNDO LUNA AGUILLON</t>
        </is>
      </c>
      <c r="B67" t="inlineStr">
        <is>
          <t>Martinez Bañuelos Nallely Sarahi</t>
        </is>
      </c>
      <c r="C67" t="inlineStr">
        <is>
          <t>000069</t>
        </is>
      </c>
      <c r="D67" t="inlineStr">
        <is>
          <t>LAS DIVINAS</t>
        </is>
      </c>
      <c r="E67" s="16" t="inlineStr">
        <is>
          <t>01</t>
        </is>
      </c>
      <c r="F67" s="21" t="n">
        <v>108000</v>
      </c>
      <c r="G67" t="inlineStr">
        <is>
          <t>MIGRADO</t>
        </is>
      </c>
      <c r="H67" s="22" t="n">
        <v>45912</v>
      </c>
      <c r="I67" t="n">
        <v>16</v>
      </c>
      <c r="J67" t="inlineStr">
        <is>
          <t>Viernes</t>
        </is>
      </c>
      <c r="K67" t="inlineStr">
        <is>
          <t>14:00</t>
        </is>
      </c>
      <c r="L67" t="inlineStr">
        <is>
          <t>Semanal</t>
        </is>
      </c>
      <c r="M67" s="21" t="n">
        <v>8208.07</v>
      </c>
      <c r="N67" s="22" t="n">
        <v>45982</v>
      </c>
      <c r="O67" s="21" t="n">
        <v>57456.52</v>
      </c>
      <c r="P67" s="21" t="n">
        <v>131329.12</v>
      </c>
      <c r="Q67" s="21" t="n">
        <v>57456.52</v>
      </c>
      <c r="R67" s="23" t="n">
        <v>47250.01</v>
      </c>
      <c r="S67" s="21" t="n">
        <v>0</v>
      </c>
      <c r="T67" s="21" t="n">
        <v>0</v>
      </c>
      <c r="U67" s="21" t="n">
        <v>0</v>
      </c>
      <c r="V67" s="21" t="n">
        <v>0</v>
      </c>
      <c r="W67" s="20" t="n">
        <v>0</v>
      </c>
      <c r="X67" s="21" t="n">
        <v>0</v>
      </c>
      <c r="Y67" s="21" t="n">
        <v>3719.440000000002</v>
      </c>
      <c r="Z67" s="21" t="n">
        <v>13500</v>
      </c>
      <c r="AA67" t="n">
        <v>8</v>
      </c>
      <c r="AB67" t="n">
        <v>9</v>
      </c>
      <c r="AC67" t="n">
        <v>9</v>
      </c>
      <c r="AD67" t="n">
        <v>7</v>
      </c>
      <c r="AE67" t="n">
        <v>16</v>
      </c>
      <c r="AF67" t="n">
        <v>0</v>
      </c>
      <c r="AG67" s="21" t="n">
        <v>3719.440000000002</v>
      </c>
      <c r="AH67" s="20" t="n">
        <v>0.05034936484595177</v>
      </c>
      <c r="AI67" t="inlineStr">
        <is>
          <t>Vigente</t>
        </is>
      </c>
      <c r="AJ67" t="inlineStr">
        <is>
          <t>000006901</t>
        </is>
      </c>
    </row>
    <row r="68">
      <c r="A68" t="inlineStr">
        <is>
          <t>IRVIN URIEL MORA VELAZCO</t>
        </is>
      </c>
      <c r="B68" t="inlineStr">
        <is>
          <t>Flores Mendez Veronica</t>
        </is>
      </c>
      <c r="C68" t="inlineStr">
        <is>
          <t>000070</t>
        </is>
      </c>
      <c r="D68" t="inlineStr">
        <is>
          <t>PINOS</t>
        </is>
      </c>
      <c r="E68" s="16" t="inlineStr">
        <is>
          <t>01</t>
        </is>
      </c>
      <c r="F68" s="21" t="n">
        <v>116000</v>
      </c>
      <c r="G68" t="inlineStr">
        <is>
          <t>MIGRADO</t>
        </is>
      </c>
      <c r="H68" s="22" t="n">
        <v>45911</v>
      </c>
      <c r="I68" t="n">
        <v>16</v>
      </c>
      <c r="J68" t="inlineStr">
        <is>
          <t>Jueves</t>
        </is>
      </c>
      <c r="K68" t="inlineStr">
        <is>
          <t>09:30</t>
        </is>
      </c>
      <c r="L68" t="inlineStr">
        <is>
          <t>Semanal</t>
        </is>
      </c>
      <c r="M68" s="21" t="n">
        <v>8816.08</v>
      </c>
      <c r="N68" s="22" t="n">
        <v>45981</v>
      </c>
      <c r="O68" s="21" t="n">
        <v>61695.24</v>
      </c>
      <c r="P68" s="21" t="n">
        <v>141057.28</v>
      </c>
      <c r="Q68" s="21" t="n">
        <v>61712.56</v>
      </c>
      <c r="R68" s="23" t="n">
        <v>50750</v>
      </c>
      <c r="S68" s="21" t="n">
        <v>-17.31999999999971</v>
      </c>
      <c r="T68" s="21" t="n">
        <v>0</v>
      </c>
      <c r="U68" s="21" t="n">
        <v>0</v>
      </c>
      <c r="V68" s="21" t="n">
        <v>0</v>
      </c>
      <c r="W68" s="20" t="n">
        <v>0</v>
      </c>
      <c r="X68" s="21" t="n">
        <v>0</v>
      </c>
      <c r="Y68" s="21" t="n">
        <v>4169</v>
      </c>
      <c r="Z68" s="21" t="n">
        <v>19333.33333333333</v>
      </c>
      <c r="AA68" t="n">
        <v>6</v>
      </c>
      <c r="AB68" t="n">
        <v>9</v>
      </c>
      <c r="AC68" t="n">
        <v>9</v>
      </c>
      <c r="AD68" t="n">
        <v>7</v>
      </c>
      <c r="AE68" t="n">
        <v>16</v>
      </c>
      <c r="AF68" t="n">
        <v>0</v>
      </c>
      <c r="AG68" s="21" t="n">
        <v>4169</v>
      </c>
      <c r="AH68" s="20" t="n">
        <v>0.05254287871959218</v>
      </c>
      <c r="AI68" t="inlineStr">
        <is>
          <t>Vigente</t>
        </is>
      </c>
      <c r="AJ68" t="inlineStr">
        <is>
          <t>000007001</t>
        </is>
      </c>
    </row>
    <row r="69">
      <c r="A69" t="inlineStr">
        <is>
          <t>IRVIN URIEL MORA VELAZCO</t>
        </is>
      </c>
      <c r="B69" t="inlineStr">
        <is>
          <t>Olivares Morales Josue Edgar</t>
        </is>
      </c>
      <c r="C69" t="inlineStr">
        <is>
          <t>000071</t>
        </is>
      </c>
      <c r="D69" t="inlineStr">
        <is>
          <t>MUJERES IMPARABLES</t>
        </is>
      </c>
      <c r="E69" s="16" t="inlineStr">
        <is>
          <t>01</t>
        </is>
      </c>
      <c r="F69" s="21" t="n">
        <v>101000</v>
      </c>
      <c r="G69" t="inlineStr">
        <is>
          <t>MIGRADO</t>
        </is>
      </c>
      <c r="H69" s="22" t="n">
        <v>45911</v>
      </c>
      <c r="I69" t="n">
        <v>16</v>
      </c>
      <c r="J69" t="inlineStr">
        <is>
          <t>Jueves</t>
        </is>
      </c>
      <c r="K69" t="inlineStr">
        <is>
          <t>11:00</t>
        </is>
      </c>
      <c r="L69" t="inlineStr">
        <is>
          <t>Semanal</t>
        </is>
      </c>
      <c r="M69" s="21" t="n">
        <v>7676.07</v>
      </c>
      <c r="N69" s="22" t="n">
        <v>45981</v>
      </c>
      <c r="O69" s="21" t="n">
        <v>53642.08</v>
      </c>
      <c r="P69" s="21" t="n">
        <v>122817.12</v>
      </c>
      <c r="Q69" s="21" t="n">
        <v>53732.48999999999</v>
      </c>
      <c r="R69" s="23" t="n">
        <v>44187.5</v>
      </c>
      <c r="S69" s="21" t="n">
        <v>-90.40999999998894</v>
      </c>
      <c r="T69" s="21" t="n">
        <v>0</v>
      </c>
      <c r="U69" s="21" t="n">
        <v>0</v>
      </c>
      <c r="V69" s="21" t="n">
        <v>0</v>
      </c>
      <c r="W69" s="20" t="n">
        <v>0</v>
      </c>
      <c r="X69" s="21" t="n">
        <v>0</v>
      </c>
      <c r="Y69" s="21" t="n">
        <v>3365</v>
      </c>
      <c r="Z69" s="21" t="n">
        <v>16833.33333333333</v>
      </c>
      <c r="AA69" t="n">
        <v>6</v>
      </c>
      <c r="AB69" t="n">
        <v>9</v>
      </c>
      <c r="AC69" t="n">
        <v>9</v>
      </c>
      <c r="AD69" t="n">
        <v>7</v>
      </c>
      <c r="AE69" t="n">
        <v>16</v>
      </c>
      <c r="AF69" t="n">
        <v>0</v>
      </c>
      <c r="AG69" s="21" t="n">
        <v>3365</v>
      </c>
      <c r="AH69" s="20" t="n">
        <v>0.04870837406236379</v>
      </c>
      <c r="AI69" t="inlineStr">
        <is>
          <t>Vigente</t>
        </is>
      </c>
      <c r="AJ69" t="inlineStr">
        <is>
          <t>000007101</t>
        </is>
      </c>
    </row>
    <row r="70">
      <c r="A70" t="inlineStr">
        <is>
          <t>JUDITH PATRICIA SERRANO HERRER</t>
        </is>
      </c>
      <c r="B70" t="inlineStr">
        <is>
          <t>Becerril Aguirre Jonathan</t>
        </is>
      </c>
      <c r="C70" t="inlineStr">
        <is>
          <t>000072</t>
        </is>
      </c>
      <c r="D70" t="inlineStr">
        <is>
          <t>LOS GALINDO</t>
        </is>
      </c>
      <c r="E70" s="16" t="inlineStr">
        <is>
          <t>01</t>
        </is>
      </c>
      <c r="F70" s="21" t="n">
        <v>44000</v>
      </c>
      <c r="G70" t="inlineStr">
        <is>
          <t>MIGRADO</t>
        </is>
      </c>
      <c r="H70" s="22" t="n">
        <v>45911</v>
      </c>
      <c r="I70" t="n">
        <v>16</v>
      </c>
      <c r="J70" t="inlineStr">
        <is>
          <t>Jueves</t>
        </is>
      </c>
      <c r="K70" t="inlineStr">
        <is>
          <t>16:00</t>
        </is>
      </c>
      <c r="L70" t="inlineStr">
        <is>
          <t>Semanal</t>
        </is>
      </c>
      <c r="M70" s="21" t="n">
        <v>3344.03</v>
      </c>
      <c r="N70" s="22" t="n">
        <v>45981</v>
      </c>
      <c r="O70" s="21" t="n">
        <v>23408.47</v>
      </c>
      <c r="P70" s="21" t="n">
        <v>53504.48</v>
      </c>
      <c r="Q70" s="21" t="n">
        <v>23408.47</v>
      </c>
      <c r="R70" s="23" t="n">
        <v>19250.26</v>
      </c>
      <c r="S70" s="21" t="n">
        <v>0</v>
      </c>
      <c r="T70" s="21" t="n">
        <v>0</v>
      </c>
      <c r="U70" s="21" t="n">
        <v>0</v>
      </c>
      <c r="V70" s="21" t="n">
        <v>0</v>
      </c>
      <c r="W70" s="20" t="n">
        <v>0</v>
      </c>
      <c r="X70" s="21" t="n">
        <v>0</v>
      </c>
      <c r="Y70" s="21" t="n">
        <v>3022</v>
      </c>
      <c r="Z70" s="21" t="n">
        <v>7333.333333333333</v>
      </c>
      <c r="AA70" t="n">
        <v>6</v>
      </c>
      <c r="AB70" t="n">
        <v>9</v>
      </c>
      <c r="AC70" t="n">
        <v>9</v>
      </c>
      <c r="AD70" t="n">
        <v>7</v>
      </c>
      <c r="AE70" t="n">
        <v>16</v>
      </c>
      <c r="AF70" t="n">
        <v>0</v>
      </c>
      <c r="AG70" s="21" t="n">
        <v>3022</v>
      </c>
      <c r="AH70" s="20" t="n">
        <v>0.1004111140682882</v>
      </c>
      <c r="AI70" t="inlineStr">
        <is>
          <t>Vigente</t>
        </is>
      </c>
      <c r="AJ70" t="inlineStr">
        <is>
          <t>000007201</t>
        </is>
      </c>
    </row>
    <row r="71">
      <c r="A71" t="inlineStr">
        <is>
          <t>ADRIANA ALEJALDRE GUZMAN</t>
        </is>
      </c>
      <c r="B71" t="inlineStr">
        <is>
          <t>Contreras Martinez Jose Luis</t>
        </is>
      </c>
      <c r="C71" t="inlineStr">
        <is>
          <t>000073</t>
        </is>
      </c>
      <c r="D71" t="inlineStr">
        <is>
          <t>LENTEJUELAS</t>
        </is>
      </c>
      <c r="E71" s="16" t="inlineStr">
        <is>
          <t>01</t>
        </is>
      </c>
      <c r="F71" s="21" t="n">
        <v>142000</v>
      </c>
      <c r="G71" t="inlineStr">
        <is>
          <t>MIGRADO</t>
        </is>
      </c>
      <c r="H71" s="22" t="n">
        <v>45912</v>
      </c>
      <c r="I71" t="n">
        <v>16</v>
      </c>
      <c r="J71" t="inlineStr">
        <is>
          <t>Viernes</t>
        </is>
      </c>
      <c r="K71" t="inlineStr">
        <is>
          <t>14:00</t>
        </is>
      </c>
      <c r="L71" t="inlineStr">
        <is>
          <t>Semanal</t>
        </is>
      </c>
      <c r="M71" s="21" t="n">
        <v>10792.09</v>
      </c>
      <c r="N71" s="22" t="n">
        <v>45982</v>
      </c>
      <c r="O71" s="21" t="n">
        <v>75449.50999999999</v>
      </c>
      <c r="P71" s="21" t="n">
        <v>172673.44</v>
      </c>
      <c r="Q71" s="21" t="n">
        <v>75544.63</v>
      </c>
      <c r="R71" s="23" t="n">
        <v>62125</v>
      </c>
      <c r="S71" s="21" t="n">
        <v>-95.1200000000099</v>
      </c>
      <c r="T71" s="21" t="n">
        <v>0</v>
      </c>
      <c r="U71" s="21" t="n">
        <v>0</v>
      </c>
      <c r="V71" s="21" t="n">
        <v>0</v>
      </c>
      <c r="W71" s="20" t="n">
        <v>0</v>
      </c>
      <c r="X71" s="21" t="n">
        <v>0</v>
      </c>
      <c r="Y71" s="21" t="n">
        <v>542</v>
      </c>
      <c r="Z71" s="21" t="n">
        <v>14200</v>
      </c>
      <c r="AA71" t="n">
        <v>10</v>
      </c>
      <c r="AB71" t="n">
        <v>9</v>
      </c>
      <c r="AC71" t="n">
        <v>9</v>
      </c>
      <c r="AD71" t="n">
        <v>7</v>
      </c>
      <c r="AE71" t="n">
        <v>16</v>
      </c>
      <c r="AF71" t="n">
        <v>0</v>
      </c>
      <c r="AG71" s="21" t="n">
        <v>542</v>
      </c>
      <c r="AH71" s="20" t="n">
        <v>0.005580218680739525</v>
      </c>
      <c r="AI71" t="inlineStr">
        <is>
          <t>Vigente</t>
        </is>
      </c>
      <c r="AJ71" t="inlineStr">
        <is>
          <t>000007301</t>
        </is>
      </c>
    </row>
    <row r="72">
      <c r="A72" t="inlineStr">
        <is>
          <t>JUDITH PATRICIA SERRANO HERRER</t>
        </is>
      </c>
      <c r="B72" t="inlineStr">
        <is>
          <t>Becerril Aguirre Jonathan</t>
        </is>
      </c>
      <c r="C72" t="inlineStr">
        <is>
          <t>000074</t>
        </is>
      </c>
      <c r="D72" t="inlineStr">
        <is>
          <t>GALERIAS</t>
        </is>
      </c>
      <c r="E72" s="16" t="inlineStr">
        <is>
          <t>01</t>
        </is>
      </c>
      <c r="F72" s="21" t="n">
        <v>101000</v>
      </c>
      <c r="G72" t="inlineStr">
        <is>
          <t>MIGRADO</t>
        </is>
      </c>
      <c r="H72" s="22" t="n">
        <v>45911</v>
      </c>
      <c r="I72" t="n">
        <v>16</v>
      </c>
      <c r="J72" t="inlineStr">
        <is>
          <t>Jueves</t>
        </is>
      </c>
      <c r="K72" t="inlineStr">
        <is>
          <t>16:00</t>
        </is>
      </c>
      <c r="L72" t="inlineStr">
        <is>
          <t>Semanal</t>
        </is>
      </c>
      <c r="M72" s="21" t="n">
        <v>7676.07</v>
      </c>
      <c r="N72" s="22" t="n">
        <v>45981</v>
      </c>
      <c r="O72" s="21" t="n">
        <v>53733.08</v>
      </c>
      <c r="P72" s="21" t="n">
        <v>122817.12</v>
      </c>
      <c r="Q72" s="21" t="n">
        <v>53733.08</v>
      </c>
      <c r="R72" s="23" t="n">
        <v>44188.1</v>
      </c>
      <c r="S72" s="21" t="n">
        <v>0</v>
      </c>
      <c r="T72" s="21" t="n">
        <v>0</v>
      </c>
      <c r="U72" s="21" t="n">
        <v>0</v>
      </c>
      <c r="V72" s="21" t="n">
        <v>0</v>
      </c>
      <c r="W72" s="20" t="n">
        <v>0</v>
      </c>
      <c r="X72" s="21" t="n">
        <v>0</v>
      </c>
      <c r="Y72" s="21" t="n">
        <v>5229</v>
      </c>
      <c r="Z72" s="21" t="n">
        <v>14428.57142857143</v>
      </c>
      <c r="AA72" t="n">
        <v>7</v>
      </c>
      <c r="AB72" t="n">
        <v>9</v>
      </c>
      <c r="AC72" t="n">
        <v>9</v>
      </c>
      <c r="AD72" t="n">
        <v>7</v>
      </c>
      <c r="AE72" t="n">
        <v>16</v>
      </c>
      <c r="AF72" t="n">
        <v>0</v>
      </c>
      <c r="AG72" s="21" t="n">
        <v>5229</v>
      </c>
      <c r="AH72" s="20" t="n">
        <v>0.07568977354297185</v>
      </c>
      <c r="AI72" t="inlineStr">
        <is>
          <t>Vigente</t>
        </is>
      </c>
      <c r="AJ72" t="inlineStr">
        <is>
          <t>000007401</t>
        </is>
      </c>
    </row>
    <row r="73">
      <c r="A73" t="inlineStr">
        <is>
          <t>Adriana Alejaldre Guzman</t>
        </is>
      </c>
      <c r="B73" t="inlineStr">
        <is>
          <t>Lopez Cabrera Edith Alejandra</t>
        </is>
      </c>
      <c r="C73" t="inlineStr">
        <is>
          <t>000075</t>
        </is>
      </c>
      <c r="D73" t="inlineStr">
        <is>
          <t>SERPENTINA</t>
        </is>
      </c>
      <c r="E73" s="16" t="inlineStr">
        <is>
          <t>01</t>
        </is>
      </c>
      <c r="F73" s="21" t="n">
        <v>150000</v>
      </c>
      <c r="G73" t="inlineStr">
        <is>
          <t>MIGRADO</t>
        </is>
      </c>
      <c r="H73" s="22" t="n">
        <v>45911</v>
      </c>
      <c r="I73" t="n">
        <v>16</v>
      </c>
      <c r="J73" t="inlineStr">
        <is>
          <t>Lunes</t>
        </is>
      </c>
      <c r="K73" t="inlineStr">
        <is>
          <t>16:00</t>
        </is>
      </c>
      <c r="L73" t="inlineStr">
        <is>
          <t>Semanal</t>
        </is>
      </c>
      <c r="M73" s="21" t="n">
        <v>11400.1</v>
      </c>
      <c r="N73" s="22" t="n">
        <v>45985</v>
      </c>
      <c r="O73" s="21" t="n">
        <v>79738.60000000001</v>
      </c>
      <c r="P73" s="21" t="n">
        <v>182401.6</v>
      </c>
      <c r="Q73" s="21" t="n">
        <v>79800.7</v>
      </c>
      <c r="R73" s="23" t="n">
        <v>65625</v>
      </c>
      <c r="S73" s="21" t="n">
        <v>-62.09999999999127</v>
      </c>
      <c r="T73" s="21" t="n">
        <v>0</v>
      </c>
      <c r="U73" s="21" t="n">
        <v>0</v>
      </c>
      <c r="V73" s="21" t="n">
        <v>0</v>
      </c>
      <c r="W73" s="20" t="n">
        <v>0</v>
      </c>
      <c r="X73" s="21" t="n">
        <v>0</v>
      </c>
      <c r="Y73" s="21" t="n">
        <v>5067</v>
      </c>
      <c r="Z73" s="21" t="n">
        <v>21428.57142857143</v>
      </c>
      <c r="AA73" t="n">
        <v>7</v>
      </c>
      <c r="AB73" t="n">
        <v>9</v>
      </c>
      <c r="AC73" t="n">
        <v>9</v>
      </c>
      <c r="AD73" t="n">
        <v>7</v>
      </c>
      <c r="AE73" t="n">
        <v>16</v>
      </c>
      <c r="AF73" t="n">
        <v>0</v>
      </c>
      <c r="AG73" s="21" t="n">
        <v>5067</v>
      </c>
      <c r="AH73" s="20" t="n">
        <v>0.04938553170586223</v>
      </c>
      <c r="AI73" t="inlineStr">
        <is>
          <t>Vigente</t>
        </is>
      </c>
      <c r="AJ73" t="inlineStr">
        <is>
          <t>000007501</t>
        </is>
      </c>
    </row>
    <row r="74">
      <c r="A74" t="inlineStr">
        <is>
          <t>ADRIANA ALEJALDRE GUZMAN</t>
        </is>
      </c>
      <c r="B74" t="inlineStr">
        <is>
          <t>Contreras Martinez Jose Luis</t>
        </is>
      </c>
      <c r="C74" t="inlineStr">
        <is>
          <t>000076</t>
        </is>
      </c>
      <c r="D74" t="inlineStr">
        <is>
          <t>VORTICE</t>
        </is>
      </c>
      <c r="E74" s="16" t="inlineStr">
        <is>
          <t>01</t>
        </is>
      </c>
      <c r="F74" s="21" t="n">
        <v>61000</v>
      </c>
      <c r="G74" t="inlineStr">
        <is>
          <t>MIGRADO</t>
        </is>
      </c>
      <c r="H74" s="22" t="n">
        <v>45911</v>
      </c>
      <c r="I74" t="n">
        <v>16</v>
      </c>
      <c r="J74" t="inlineStr">
        <is>
          <t>Jueves</t>
        </is>
      </c>
      <c r="K74" t="inlineStr">
        <is>
          <t>12:00</t>
        </is>
      </c>
      <c r="L74" t="inlineStr">
        <is>
          <t>Semanal</t>
        </is>
      </c>
      <c r="M74" s="21" t="n">
        <v>4636.04</v>
      </c>
      <c r="N74" s="22" t="n">
        <v>45981</v>
      </c>
      <c r="O74" s="21" t="n">
        <v>32447.65</v>
      </c>
      <c r="P74" s="21" t="n">
        <v>74176.64</v>
      </c>
      <c r="Q74" s="21" t="n">
        <v>32452.28</v>
      </c>
      <c r="R74" s="23" t="n">
        <v>26687.5</v>
      </c>
      <c r="S74" s="21" t="n">
        <v>-4.629999999997381</v>
      </c>
      <c r="T74" s="21" t="n">
        <v>0</v>
      </c>
      <c r="U74" s="21" t="n">
        <v>0</v>
      </c>
      <c r="V74" s="21" t="n">
        <v>0</v>
      </c>
      <c r="W74" s="20" t="n">
        <v>0</v>
      </c>
      <c r="X74" s="21" t="n">
        <v>0</v>
      </c>
      <c r="Y74" s="21" t="n">
        <v>3028</v>
      </c>
      <c r="Z74" s="21" t="n">
        <v>12200</v>
      </c>
      <c r="AA74" t="n">
        <v>5</v>
      </c>
      <c r="AB74" t="n">
        <v>9</v>
      </c>
      <c r="AC74" t="n">
        <v>9</v>
      </c>
      <c r="AD74" t="n">
        <v>7</v>
      </c>
      <c r="AE74" t="n">
        <v>16</v>
      </c>
      <c r="AF74" t="n">
        <v>0</v>
      </c>
      <c r="AG74" s="21" t="n">
        <v>3028</v>
      </c>
      <c r="AH74" s="20" t="n">
        <v>0.07257151457805464</v>
      </c>
      <c r="AI74" t="inlineStr">
        <is>
          <t>Vigente</t>
        </is>
      </c>
      <c r="AJ74" t="inlineStr">
        <is>
          <t>000007601</t>
        </is>
      </c>
    </row>
    <row r="75">
      <c r="A75" t="inlineStr">
        <is>
          <t>JUDITH PATRICIA SERRANO HERRER</t>
        </is>
      </c>
      <c r="B75" t="inlineStr">
        <is>
          <t>ORTEGA FORTANEL GABRIELA</t>
        </is>
      </c>
      <c r="C75" t="inlineStr">
        <is>
          <t>000077</t>
        </is>
      </c>
      <c r="D75" t="inlineStr">
        <is>
          <t>LAS ESTRELLAS</t>
        </is>
      </c>
      <c r="E75" s="16" t="inlineStr">
        <is>
          <t>01</t>
        </is>
      </c>
      <c r="F75" s="21" t="n">
        <v>198000</v>
      </c>
      <c r="G75" t="inlineStr">
        <is>
          <t>MIGRADO</t>
        </is>
      </c>
      <c r="H75" s="22" t="n">
        <v>45912</v>
      </c>
      <c r="I75" t="n">
        <v>16</v>
      </c>
      <c r="J75" t="inlineStr">
        <is>
          <t>Viernes</t>
        </is>
      </c>
      <c r="K75" t="inlineStr">
        <is>
          <t>16:00</t>
        </is>
      </c>
      <c r="L75" t="inlineStr">
        <is>
          <t>Semanal</t>
        </is>
      </c>
      <c r="M75" s="21" t="n">
        <v>15048.13</v>
      </c>
      <c r="N75" s="22" t="n">
        <v>45982</v>
      </c>
      <c r="O75" s="21" t="n">
        <v>119293.11</v>
      </c>
      <c r="P75" s="21" t="n">
        <v>240770.08</v>
      </c>
      <c r="Q75" s="21" t="n">
        <v>119293.11</v>
      </c>
      <c r="R75" s="23" t="n">
        <v>86625</v>
      </c>
      <c r="S75" s="21" t="n">
        <v>0</v>
      </c>
      <c r="T75" s="21" t="n">
        <v>12375</v>
      </c>
      <c r="U75" s="21" t="n">
        <v>0</v>
      </c>
      <c r="V75" s="21" t="n">
        <v>12375</v>
      </c>
      <c r="W75" s="20" t="n">
        <v>0.125</v>
      </c>
      <c r="X75" s="21" t="n">
        <v>86625</v>
      </c>
      <c r="Y75" s="21" t="n">
        <v>7586</v>
      </c>
      <c r="Z75" s="21" t="n">
        <v>24750</v>
      </c>
      <c r="AA75" t="n">
        <v>8</v>
      </c>
      <c r="AB75" t="n">
        <v>9</v>
      </c>
      <c r="AC75" t="n">
        <v>9</v>
      </c>
      <c r="AD75" t="n">
        <v>7</v>
      </c>
      <c r="AE75" t="n">
        <v>16</v>
      </c>
      <c r="AF75" t="n">
        <v>4</v>
      </c>
      <c r="AG75" s="21" t="n">
        <v>7586</v>
      </c>
      <c r="AH75" s="20" t="n">
        <v>0.05601286597662891</v>
      </c>
      <c r="AI75" t="inlineStr">
        <is>
          <t>Vigente</t>
        </is>
      </c>
      <c r="AJ75" t="inlineStr">
        <is>
          <t>000007701</t>
        </is>
      </c>
    </row>
    <row r="76">
      <c r="A76" t="inlineStr">
        <is>
          <t>ADRIANA ALEJALDRE GUZMAN</t>
        </is>
      </c>
      <c r="B76" t="inlineStr">
        <is>
          <t>Juarez Palma Ma Ines</t>
        </is>
      </c>
      <c r="C76" t="inlineStr">
        <is>
          <t>000078</t>
        </is>
      </c>
      <c r="D76" t="inlineStr">
        <is>
          <t>CANELA</t>
        </is>
      </c>
      <c r="E76" s="16" t="inlineStr">
        <is>
          <t>01</t>
        </is>
      </c>
      <c r="F76" s="21" t="n">
        <v>76000</v>
      </c>
      <c r="G76" t="inlineStr">
        <is>
          <t>MIGRADO</t>
        </is>
      </c>
      <c r="H76" s="22" t="n">
        <v>45911</v>
      </c>
      <c r="I76" t="n">
        <v>16</v>
      </c>
      <c r="J76" t="inlineStr">
        <is>
          <t>Jueves</t>
        </is>
      </c>
      <c r="K76" t="inlineStr">
        <is>
          <t>10:00</t>
        </is>
      </c>
      <c r="L76" t="inlineStr">
        <is>
          <t>Semanal</t>
        </is>
      </c>
      <c r="M76" s="21" t="n">
        <v>5776.05</v>
      </c>
      <c r="N76" s="22" t="n">
        <v>45981</v>
      </c>
      <c r="O76" s="21" t="n">
        <v>40384.81</v>
      </c>
      <c r="P76" s="21" t="n">
        <v>92416.8</v>
      </c>
      <c r="Q76" s="21" t="n">
        <v>40432.35</v>
      </c>
      <c r="R76" s="23" t="n">
        <v>33250</v>
      </c>
      <c r="S76" s="21" t="n">
        <v>-47.54000000000087</v>
      </c>
      <c r="T76" s="21" t="n">
        <v>0</v>
      </c>
      <c r="U76" s="21" t="n">
        <v>0</v>
      </c>
      <c r="V76" s="21" t="n">
        <v>0</v>
      </c>
      <c r="W76" s="20" t="n">
        <v>0</v>
      </c>
      <c r="X76" s="21" t="n">
        <v>0</v>
      </c>
      <c r="Y76" s="21" t="n">
        <v>2408</v>
      </c>
      <c r="Z76" s="21" t="n">
        <v>12666.66666666667</v>
      </c>
      <c r="AA76" t="n">
        <v>6</v>
      </c>
      <c r="AB76" t="n">
        <v>9</v>
      </c>
      <c r="AC76" t="n">
        <v>9</v>
      </c>
      <c r="AD76" t="n">
        <v>7</v>
      </c>
      <c r="AE76" t="n">
        <v>16</v>
      </c>
      <c r="AF76" t="n">
        <v>0</v>
      </c>
      <c r="AG76" s="21" t="n">
        <v>2408</v>
      </c>
      <c r="AH76" s="20" t="n">
        <v>0.04632154423101523</v>
      </c>
      <c r="AI76" t="inlineStr">
        <is>
          <t>Vigente</t>
        </is>
      </c>
      <c r="AJ76" t="inlineStr">
        <is>
          <t>000007801</t>
        </is>
      </c>
    </row>
    <row r="77">
      <c r="A77" t="inlineStr">
        <is>
          <t>JUAN EDMUNDO LUNA AGUILLON</t>
        </is>
      </c>
      <c r="B77" t="inlineStr">
        <is>
          <t>Martinez Bañuelos Nallely Sarahi</t>
        </is>
      </c>
      <c r="C77" t="inlineStr">
        <is>
          <t>000079</t>
        </is>
      </c>
      <c r="D77" t="inlineStr">
        <is>
          <t>REYNAS</t>
        </is>
      </c>
      <c r="E77" s="16" t="inlineStr">
        <is>
          <t>01</t>
        </is>
      </c>
      <c r="F77" s="21" t="n">
        <v>91000</v>
      </c>
      <c r="G77" t="inlineStr">
        <is>
          <t>MIGRADO</t>
        </is>
      </c>
      <c r="H77" s="22" t="n">
        <v>45912</v>
      </c>
      <c r="I77" t="n">
        <v>16</v>
      </c>
      <c r="J77" t="inlineStr">
        <is>
          <t>Viernes</t>
        </is>
      </c>
      <c r="K77" t="inlineStr">
        <is>
          <t>12:30</t>
        </is>
      </c>
      <c r="L77" t="inlineStr">
        <is>
          <t>Semanal</t>
        </is>
      </c>
      <c r="M77" s="21" t="n">
        <v>6916.06</v>
      </c>
      <c r="N77" s="22" t="n">
        <v>45982</v>
      </c>
      <c r="O77" s="21" t="n">
        <v>48062.43</v>
      </c>
      <c r="P77" s="21" t="n">
        <v>110656.96</v>
      </c>
      <c r="Q77" s="21" t="n">
        <v>48412.42000000001</v>
      </c>
      <c r="R77" s="23" t="n">
        <v>39812.5</v>
      </c>
      <c r="S77" s="21" t="n">
        <v>-349.9900000000052</v>
      </c>
      <c r="T77" s="21" t="n">
        <v>0</v>
      </c>
      <c r="U77" s="21" t="n">
        <v>0</v>
      </c>
      <c r="V77" s="21" t="n">
        <v>0</v>
      </c>
      <c r="W77" s="20" t="n">
        <v>0</v>
      </c>
      <c r="X77" s="21" t="n">
        <v>0</v>
      </c>
      <c r="Y77" s="21" t="n">
        <v>4417.729999999994</v>
      </c>
      <c r="Z77" s="21" t="n">
        <v>18200</v>
      </c>
      <c r="AA77" t="n">
        <v>5</v>
      </c>
      <c r="AB77" t="n">
        <v>9</v>
      </c>
      <c r="AC77" t="n">
        <v>9</v>
      </c>
      <c r="AD77" t="n">
        <v>7</v>
      </c>
      <c r="AE77" t="n">
        <v>16</v>
      </c>
      <c r="AF77" t="n">
        <v>0</v>
      </c>
      <c r="AG77" s="21" t="n">
        <v>4417.729999999994</v>
      </c>
      <c r="AH77" s="20" t="n">
        <v>0.07097377537049826</v>
      </c>
      <c r="AI77" t="inlineStr">
        <is>
          <t>Vigente</t>
        </is>
      </c>
      <c r="AJ77" t="inlineStr">
        <is>
          <t>000007901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000080</t>
        </is>
      </c>
      <c r="D78" t="inlineStr">
        <is>
          <t>CATALEYA</t>
        </is>
      </c>
      <c r="E78" s="16" t="inlineStr">
        <is>
          <t>01</t>
        </is>
      </c>
      <c r="F78" s="21" t="n">
        <v>100000</v>
      </c>
      <c r="G78" t="inlineStr">
        <is>
          <t>MIGRADO</t>
        </is>
      </c>
      <c r="H78" s="22" t="n">
        <v>45912</v>
      </c>
      <c r="I78" t="n">
        <v>16</v>
      </c>
      <c r="J78" t="inlineStr">
        <is>
          <t>Viernes</t>
        </is>
      </c>
      <c r="K78" t="inlineStr">
        <is>
          <t>10:00</t>
        </is>
      </c>
      <c r="L78" t="inlineStr">
        <is>
          <t>Semanal</t>
        </is>
      </c>
      <c r="M78" s="21" t="n">
        <v>7600.07</v>
      </c>
      <c r="N78" s="22" t="n">
        <v>45982</v>
      </c>
      <c r="O78" s="21" t="n">
        <v>53162.07</v>
      </c>
      <c r="P78" s="21" t="n">
        <v>121601.12</v>
      </c>
      <c r="Q78" s="21" t="n">
        <v>53200.48999999999</v>
      </c>
      <c r="R78" s="23" t="n">
        <v>43750</v>
      </c>
      <c r="S78" s="21" t="n">
        <v>-38.41999999999098</v>
      </c>
      <c r="T78" s="21" t="n">
        <v>0</v>
      </c>
      <c r="U78" s="21" t="n">
        <v>0</v>
      </c>
      <c r="V78" s="21" t="n">
        <v>0</v>
      </c>
      <c r="W78" s="20" t="n">
        <v>0</v>
      </c>
      <c r="X78" s="21" t="n">
        <v>0</v>
      </c>
      <c r="Y78" s="21" t="n">
        <v>5721</v>
      </c>
      <c r="Z78" s="21" t="n">
        <v>16666.66666666667</v>
      </c>
      <c r="AA78" t="n">
        <v>6</v>
      </c>
      <c r="AB78" t="n">
        <v>9</v>
      </c>
      <c r="AC78" t="n">
        <v>9</v>
      </c>
      <c r="AD78" t="n">
        <v>7</v>
      </c>
      <c r="AE78" t="n">
        <v>16</v>
      </c>
      <c r="AF78" t="n">
        <v>0</v>
      </c>
      <c r="AG78" s="21" t="n">
        <v>5721</v>
      </c>
      <c r="AH78" s="20" t="n">
        <v>0.08363958051263562</v>
      </c>
      <c r="AI78" t="inlineStr">
        <is>
          <t>Vigente</t>
        </is>
      </c>
      <c r="AJ78" t="inlineStr">
        <is>
          <t>000008001</t>
        </is>
      </c>
    </row>
    <row r="79">
      <c r="A79" t="inlineStr">
        <is>
          <t>ADRIANA ALEJALDRE GUZMAN</t>
        </is>
      </c>
      <c r="B79" t="inlineStr">
        <is>
          <t>Juarez Palma Ma Ines</t>
        </is>
      </c>
      <c r="C79" t="inlineStr">
        <is>
          <t>000081</t>
        </is>
      </c>
      <c r="D79" t="inlineStr">
        <is>
          <t>JACALONES</t>
        </is>
      </c>
      <c r="E79" s="16" t="inlineStr">
        <is>
          <t>01</t>
        </is>
      </c>
      <c r="F79" s="21" t="n">
        <v>152000</v>
      </c>
      <c r="G79" t="inlineStr">
        <is>
          <t>MIGRADO</t>
        </is>
      </c>
      <c r="H79" s="22" t="n">
        <v>45912</v>
      </c>
      <c r="I79" t="n">
        <v>16</v>
      </c>
      <c r="J79" t="inlineStr">
        <is>
          <t>Viernes</t>
        </is>
      </c>
      <c r="K79" t="inlineStr">
        <is>
          <t>14:00</t>
        </is>
      </c>
      <c r="L79" t="inlineStr">
        <is>
          <t>Semanal</t>
        </is>
      </c>
      <c r="M79" s="21" t="n">
        <v>11552.1</v>
      </c>
      <c r="N79" s="22" t="n">
        <v>45982</v>
      </c>
      <c r="O79" s="21" t="n">
        <v>80857.62</v>
      </c>
      <c r="P79" s="21" t="n">
        <v>184833.6</v>
      </c>
      <c r="Q79" s="21" t="n">
        <v>80864.7</v>
      </c>
      <c r="R79" s="23" t="n">
        <v>66500</v>
      </c>
      <c r="S79" s="21" t="n">
        <v>-7.080000000001746</v>
      </c>
      <c r="T79" s="21" t="n">
        <v>0</v>
      </c>
      <c r="U79" s="21" t="n">
        <v>0</v>
      </c>
      <c r="V79" s="21" t="n">
        <v>0</v>
      </c>
      <c r="W79" s="20" t="n">
        <v>0</v>
      </c>
      <c r="X79" s="21" t="n">
        <v>0</v>
      </c>
      <c r="Y79" s="21" t="n">
        <v>5257</v>
      </c>
      <c r="Z79" s="21" t="n">
        <v>21714.28571428571</v>
      </c>
      <c r="AA79" t="n">
        <v>7</v>
      </c>
      <c r="AB79" t="n">
        <v>9</v>
      </c>
      <c r="AC79" t="n">
        <v>9</v>
      </c>
      <c r="AD79" t="n">
        <v>7</v>
      </c>
      <c r="AE79" t="n">
        <v>16</v>
      </c>
      <c r="AF79" t="n">
        <v>0</v>
      </c>
      <c r="AG79" s="21" t="n">
        <v>5257</v>
      </c>
      <c r="AH79" s="20" t="n">
        <v>0.05056319726379715</v>
      </c>
      <c r="AI79" t="inlineStr">
        <is>
          <t>Vigente</t>
        </is>
      </c>
      <c r="AJ79" t="inlineStr">
        <is>
          <t>000008101</t>
        </is>
      </c>
    </row>
    <row r="80">
      <c r="A80" t="inlineStr">
        <is>
          <t>IRVIN URIEL MORA VELAZCO</t>
        </is>
      </c>
      <c r="B80" t="inlineStr">
        <is>
          <t>Olivares Morales Josue Edgar</t>
        </is>
      </c>
      <c r="C80" t="inlineStr">
        <is>
          <t>000082</t>
        </is>
      </c>
      <c r="D80" t="inlineStr">
        <is>
          <t>DIAMANTES</t>
        </is>
      </c>
      <c r="E80" s="16" t="inlineStr">
        <is>
          <t>01</t>
        </is>
      </c>
      <c r="F80" s="21" t="n">
        <v>185000</v>
      </c>
      <c r="G80" t="inlineStr">
        <is>
          <t>MIGRADO</t>
        </is>
      </c>
      <c r="H80" s="22" t="n">
        <v>45912</v>
      </c>
      <c r="I80" t="n">
        <v>16</v>
      </c>
      <c r="J80" t="inlineStr">
        <is>
          <t>Viernes</t>
        </is>
      </c>
      <c r="K80" t="inlineStr">
        <is>
          <t>09:30</t>
        </is>
      </c>
      <c r="L80" t="inlineStr">
        <is>
          <t>Semanal</t>
        </is>
      </c>
      <c r="M80" s="21" t="n">
        <v>14060.12</v>
      </c>
      <c r="N80" s="22" t="n">
        <v>45982</v>
      </c>
      <c r="O80" s="21" t="n">
        <v>98420.97</v>
      </c>
      <c r="P80" s="21" t="n">
        <v>224961.92</v>
      </c>
      <c r="Q80" s="21" t="n">
        <v>98420.97</v>
      </c>
      <c r="R80" s="23" t="n">
        <v>80937.61</v>
      </c>
      <c r="S80" s="21" t="n">
        <v>0</v>
      </c>
      <c r="T80" s="21" t="n">
        <v>0</v>
      </c>
      <c r="U80" s="21" t="n">
        <v>0</v>
      </c>
      <c r="V80" s="21" t="n">
        <v>0</v>
      </c>
      <c r="W80" s="20" t="n">
        <v>0</v>
      </c>
      <c r="X80" s="21" t="n">
        <v>0</v>
      </c>
      <c r="Y80" s="21" t="n">
        <v>9035</v>
      </c>
      <c r="Z80" s="21" t="n">
        <v>26428.57142857143</v>
      </c>
      <c r="AA80" t="n">
        <v>7</v>
      </c>
      <c r="AB80" t="n">
        <v>9</v>
      </c>
      <c r="AC80" t="n">
        <v>9</v>
      </c>
      <c r="AD80" t="n">
        <v>7</v>
      </c>
      <c r="AE80" t="n">
        <v>16</v>
      </c>
      <c r="AF80" t="n">
        <v>0</v>
      </c>
      <c r="AG80" s="21" t="n">
        <v>9035</v>
      </c>
      <c r="AH80" s="20" t="n">
        <v>0.0713997383300348</v>
      </c>
      <c r="AI80" t="inlineStr">
        <is>
          <t>Vigente</t>
        </is>
      </c>
      <c r="AJ80" t="inlineStr">
        <is>
          <t>000008201</t>
        </is>
      </c>
    </row>
    <row r="81">
      <c r="A81" t="inlineStr">
        <is>
          <t>JUAN EDMUNDO LUNA AGUILLON</t>
        </is>
      </c>
      <c r="B81" t="inlineStr">
        <is>
          <t>Sanchez Posada Jose Olimpo</t>
        </is>
      </c>
      <c r="C81" t="inlineStr">
        <is>
          <t>000083</t>
        </is>
      </c>
      <c r="D81" t="inlineStr">
        <is>
          <t>INDEPENDENCIA</t>
        </is>
      </c>
      <c r="E81" s="16" t="inlineStr">
        <is>
          <t>01</t>
        </is>
      </c>
      <c r="F81" s="21" t="n">
        <v>44000</v>
      </c>
      <c r="G81" t="inlineStr">
        <is>
          <t>MIGRADO</t>
        </is>
      </c>
      <c r="H81" s="22" t="n">
        <v>45912</v>
      </c>
      <c r="I81" t="n">
        <v>16</v>
      </c>
      <c r="J81" t="inlineStr">
        <is>
          <t>Viernes</t>
        </is>
      </c>
      <c r="K81" t="inlineStr">
        <is>
          <t>13:30</t>
        </is>
      </c>
      <c r="L81" t="inlineStr">
        <is>
          <t>Semanal</t>
        </is>
      </c>
      <c r="M81" s="21" t="n">
        <v>3344.03</v>
      </c>
      <c r="N81" s="22" t="n">
        <v>45982</v>
      </c>
      <c r="O81" s="21" t="n">
        <v>23408.2</v>
      </c>
      <c r="P81" s="21" t="n">
        <v>53504.48</v>
      </c>
      <c r="Q81" s="21" t="n">
        <v>23408.21</v>
      </c>
      <c r="R81" s="23" t="n">
        <v>19250</v>
      </c>
      <c r="S81" s="21" t="n">
        <v>-0.01000000000203727</v>
      </c>
      <c r="T81" s="21" t="n">
        <v>0</v>
      </c>
      <c r="U81" s="21" t="n">
        <v>0</v>
      </c>
      <c r="V81" s="21" t="n">
        <v>0</v>
      </c>
      <c r="W81" s="20" t="n">
        <v>0</v>
      </c>
      <c r="X81" s="21" t="n">
        <v>0</v>
      </c>
      <c r="Y81" s="21" t="n">
        <v>1775.729999999998</v>
      </c>
      <c r="Z81" s="21" t="n">
        <v>8800</v>
      </c>
      <c r="AA81" t="n">
        <v>5</v>
      </c>
      <c r="AB81" t="n">
        <v>9</v>
      </c>
      <c r="AC81" t="n">
        <v>9</v>
      </c>
      <c r="AD81" t="n">
        <v>7</v>
      </c>
      <c r="AE81" t="n">
        <v>16</v>
      </c>
      <c r="AF81" t="n">
        <v>0</v>
      </c>
      <c r="AG81" s="21" t="n">
        <v>1775.729999999998</v>
      </c>
      <c r="AH81" s="20" t="n">
        <v>0.05900166366131079</v>
      </c>
      <c r="AI81" t="inlineStr">
        <is>
          <t>Vigente</t>
        </is>
      </c>
      <c r="AJ81" t="inlineStr">
        <is>
          <t>000008301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000084</t>
        </is>
      </c>
      <c r="D82" t="inlineStr">
        <is>
          <t>SWEET CANDY</t>
        </is>
      </c>
      <c r="E82" s="16" t="inlineStr">
        <is>
          <t>01</t>
        </is>
      </c>
      <c r="F82" s="21" t="n">
        <v>39000</v>
      </c>
      <c r="G82" t="inlineStr">
        <is>
          <t>MIGRADO</t>
        </is>
      </c>
      <c r="H82" s="22" t="n">
        <v>45912</v>
      </c>
      <c r="I82" t="n">
        <v>16</v>
      </c>
      <c r="J82" t="inlineStr">
        <is>
          <t>Viernes</t>
        </is>
      </c>
      <c r="K82" t="inlineStr">
        <is>
          <t>16:00</t>
        </is>
      </c>
      <c r="L82" t="inlineStr">
        <is>
          <t>Semanal</t>
        </is>
      </c>
      <c r="M82" s="21" t="n">
        <v>2964.03</v>
      </c>
      <c r="N82" s="22" t="n">
        <v>45982</v>
      </c>
      <c r="O82" s="21" t="n">
        <v>20737.12</v>
      </c>
      <c r="P82" s="21" t="n">
        <v>47424.48</v>
      </c>
      <c r="Q82" s="21" t="n">
        <v>20748.21</v>
      </c>
      <c r="R82" s="23" t="n">
        <v>17062.5</v>
      </c>
      <c r="S82" s="21" t="n">
        <v>-11.09000000000378</v>
      </c>
      <c r="T82" s="21" t="n">
        <v>0</v>
      </c>
      <c r="U82" s="21" t="n">
        <v>0</v>
      </c>
      <c r="V82" s="21" t="n">
        <v>0</v>
      </c>
      <c r="W82" s="20" t="n">
        <v>0</v>
      </c>
      <c r="X82" s="21" t="n">
        <v>0</v>
      </c>
      <c r="Y82" s="21" t="n">
        <v>2139.7</v>
      </c>
      <c r="Z82" s="21" t="n">
        <v>7800</v>
      </c>
      <c r="AA82" t="n">
        <v>5</v>
      </c>
      <c r="AB82" t="n">
        <v>9</v>
      </c>
      <c r="AC82" t="n">
        <v>9</v>
      </c>
      <c r="AD82" t="n">
        <v>7</v>
      </c>
      <c r="AE82" t="n">
        <v>16</v>
      </c>
      <c r="AF82" t="n">
        <v>0</v>
      </c>
      <c r="AG82" s="21" t="n">
        <v>2139.7</v>
      </c>
      <c r="AH82" s="20" t="n">
        <v>0.08020986442257481</v>
      </c>
      <c r="AI82" t="inlineStr">
        <is>
          <t>Vigente</t>
        </is>
      </c>
      <c r="AJ82" t="inlineStr">
        <is>
          <t>000008401</t>
        </is>
      </c>
    </row>
    <row r="83">
      <c r="A83" t="inlineStr">
        <is>
          <t>JUDITH PATRICIA SERRANO HERRER</t>
        </is>
      </c>
      <c r="B83" t="inlineStr">
        <is>
          <t>Cabrera Flores Viridiana</t>
        </is>
      </c>
      <c r="C83" t="inlineStr">
        <is>
          <t>000085</t>
        </is>
      </c>
      <c r="D83" t="inlineStr">
        <is>
          <t>METATRON</t>
        </is>
      </c>
      <c r="E83" s="16" t="inlineStr">
        <is>
          <t>01</t>
        </is>
      </c>
      <c r="F83" s="21" t="n">
        <v>120000</v>
      </c>
      <c r="G83" t="inlineStr">
        <is>
          <t>MIGRADO</t>
        </is>
      </c>
      <c r="H83" s="22" t="n">
        <v>45912</v>
      </c>
      <c r="I83" t="n">
        <v>16</v>
      </c>
      <c r="J83" t="inlineStr">
        <is>
          <t>Viernes</t>
        </is>
      </c>
      <c r="K83" t="inlineStr">
        <is>
          <t>12:00</t>
        </is>
      </c>
      <c r="L83" t="inlineStr">
        <is>
          <t>Semanal</t>
        </is>
      </c>
      <c r="M83" s="21" t="n">
        <v>9120.08</v>
      </c>
      <c r="N83" s="22" t="n">
        <v>45982</v>
      </c>
      <c r="O83" s="21" t="n">
        <v>63835.04</v>
      </c>
      <c r="P83" s="21" t="n">
        <v>145921.28</v>
      </c>
      <c r="Q83" s="21" t="n">
        <v>63840.56</v>
      </c>
      <c r="R83" s="23" t="n">
        <v>52500</v>
      </c>
      <c r="S83" s="21" t="n">
        <v>-5.519999999996799</v>
      </c>
      <c r="T83" s="21" t="n">
        <v>0</v>
      </c>
      <c r="U83" s="21" t="n">
        <v>0</v>
      </c>
      <c r="V83" s="21" t="n">
        <v>0</v>
      </c>
      <c r="W83" s="20" t="n">
        <v>0</v>
      </c>
      <c r="X83" s="21" t="n">
        <v>0</v>
      </c>
      <c r="Y83" s="21" t="n">
        <v>8201.76</v>
      </c>
      <c r="Z83" s="21" t="n">
        <v>24000</v>
      </c>
      <c r="AA83" t="n">
        <v>5</v>
      </c>
      <c r="AB83" t="n">
        <v>9</v>
      </c>
      <c r="AC83" t="n">
        <v>9</v>
      </c>
      <c r="AD83" t="n">
        <v>7</v>
      </c>
      <c r="AE83" t="n">
        <v>16</v>
      </c>
      <c r="AF83" t="n">
        <v>0</v>
      </c>
      <c r="AG83" s="21" t="n">
        <v>8201.76</v>
      </c>
      <c r="AH83" s="20" t="n">
        <v>0.09992310008976529</v>
      </c>
      <c r="AI83" t="inlineStr">
        <is>
          <t>Vigente</t>
        </is>
      </c>
      <c r="AJ83" t="inlineStr">
        <is>
          <t>000008501</t>
        </is>
      </c>
    </row>
    <row r="84">
      <c r="A84" t="inlineStr">
        <is>
          <t>JUDITH PATRICIA SERRANO HERRER</t>
        </is>
      </c>
      <c r="B84" t="inlineStr">
        <is>
          <t>ORTEGA FORTANEL GABRIELA</t>
        </is>
      </c>
      <c r="C84" t="inlineStr">
        <is>
          <t>000086</t>
        </is>
      </c>
      <c r="D84" t="inlineStr">
        <is>
          <t>VECINOS</t>
        </is>
      </c>
      <c r="E84" s="16" t="inlineStr">
        <is>
          <t>01</t>
        </is>
      </c>
      <c r="F84" s="21" t="n">
        <v>60000</v>
      </c>
      <c r="G84" t="inlineStr">
        <is>
          <t>MIGRADO</t>
        </is>
      </c>
      <c r="H84" s="22" t="n">
        <v>45912</v>
      </c>
      <c r="I84" t="n">
        <v>16</v>
      </c>
      <c r="J84" t="inlineStr">
        <is>
          <t>Viernes</t>
        </is>
      </c>
      <c r="K84" t="inlineStr">
        <is>
          <t>12:00</t>
        </is>
      </c>
      <c r="L84" t="inlineStr">
        <is>
          <t>Semanal</t>
        </is>
      </c>
      <c r="M84" s="21" t="n">
        <v>4560.04</v>
      </c>
      <c r="N84" s="22" t="n">
        <v>45982</v>
      </c>
      <c r="O84" s="21" t="n">
        <v>31916.64</v>
      </c>
      <c r="P84" s="21" t="n">
        <v>72960.64</v>
      </c>
      <c r="Q84" s="21" t="n">
        <v>31920.28</v>
      </c>
      <c r="R84" s="23" t="n">
        <v>26250</v>
      </c>
      <c r="S84" s="21" t="n">
        <v>-3.639999999999418</v>
      </c>
      <c r="T84" s="21" t="n">
        <v>0</v>
      </c>
      <c r="U84" s="21" t="n">
        <v>0</v>
      </c>
      <c r="V84" s="21" t="n">
        <v>0</v>
      </c>
      <c r="W84" s="20" t="n">
        <v>0</v>
      </c>
      <c r="X84" s="21" t="n">
        <v>0</v>
      </c>
      <c r="Y84" s="21" t="n">
        <v>763</v>
      </c>
      <c r="Z84" s="21" t="n">
        <v>10000</v>
      </c>
      <c r="AA84" t="n">
        <v>6</v>
      </c>
      <c r="AB84" t="n">
        <v>9</v>
      </c>
      <c r="AC84" t="n">
        <v>9</v>
      </c>
      <c r="AD84" t="n">
        <v>7</v>
      </c>
      <c r="AE84" t="n">
        <v>16</v>
      </c>
      <c r="AF84" t="n">
        <v>0</v>
      </c>
      <c r="AG84" s="21" t="n">
        <v>763</v>
      </c>
      <c r="AH84" s="20" t="n">
        <v>0.01859145485078591</v>
      </c>
      <c r="AI84" t="inlineStr">
        <is>
          <t>Vigente</t>
        </is>
      </c>
      <c r="AJ84" t="inlineStr">
        <is>
          <t>000008601</t>
        </is>
      </c>
    </row>
    <row r="85">
      <c r="A85" t="inlineStr">
        <is>
          <t>JUAN EDMUNDO LUNA AGUILLON</t>
        </is>
      </c>
      <c r="B85" t="inlineStr">
        <is>
          <t>Martinez Bañuelos Nallely Sarahi</t>
        </is>
      </c>
      <c r="C85" t="inlineStr">
        <is>
          <t>000087</t>
        </is>
      </c>
      <c r="D85" t="inlineStr">
        <is>
          <t>NUEVO AMANECER</t>
        </is>
      </c>
      <c r="E85" s="16" t="inlineStr">
        <is>
          <t>01</t>
        </is>
      </c>
      <c r="F85" s="21" t="n">
        <v>155000</v>
      </c>
      <c r="G85" t="inlineStr">
        <is>
          <t>MIGRADO</t>
        </is>
      </c>
      <c r="H85" s="22" t="n">
        <v>45915</v>
      </c>
      <c r="I85" t="n">
        <v>16</v>
      </c>
      <c r="J85" t="inlineStr">
        <is>
          <t>Lunes</t>
        </is>
      </c>
      <c r="K85" t="inlineStr">
        <is>
          <t>12:00</t>
        </is>
      </c>
      <c r="L85" t="inlineStr">
        <is>
          <t>Semanal</t>
        </is>
      </c>
      <c r="M85" s="21" t="n">
        <v>11780.1</v>
      </c>
      <c r="N85" s="22" t="n">
        <v>45985</v>
      </c>
      <c r="O85" s="21" t="n">
        <v>82460.75</v>
      </c>
      <c r="P85" s="21" t="n">
        <v>188481.6</v>
      </c>
      <c r="Q85" s="21" t="n">
        <v>82460.75</v>
      </c>
      <c r="R85" s="23" t="n">
        <v>67812.53</v>
      </c>
      <c r="S85" s="21" t="n">
        <v>0</v>
      </c>
      <c r="T85" s="21" t="n">
        <v>0</v>
      </c>
      <c r="U85" s="21" t="n">
        <v>0</v>
      </c>
      <c r="V85" s="21" t="n">
        <v>0</v>
      </c>
      <c r="W85" s="20" t="n">
        <v>0</v>
      </c>
      <c r="X85" s="21" t="n">
        <v>0</v>
      </c>
      <c r="Y85" s="21" t="n">
        <v>5308.099999999997</v>
      </c>
      <c r="Z85" s="21" t="n">
        <v>25833.33333333333</v>
      </c>
      <c r="AA85" t="n">
        <v>6</v>
      </c>
      <c r="AB85" t="n">
        <v>9</v>
      </c>
      <c r="AC85" t="n">
        <v>9</v>
      </c>
      <c r="AD85" t="n">
        <v>7</v>
      </c>
      <c r="AE85" t="n">
        <v>16</v>
      </c>
      <c r="AF85" t="n">
        <v>0</v>
      </c>
      <c r="AG85" s="21" t="n">
        <v>5308.099999999997</v>
      </c>
      <c r="AH85" s="20" t="n">
        <v>0.05006654348340748</v>
      </c>
      <c r="AI85" t="inlineStr">
        <is>
          <t>Vigente</t>
        </is>
      </c>
      <c r="AJ85" t="inlineStr">
        <is>
          <t>000008701</t>
        </is>
      </c>
    </row>
    <row r="86">
      <c r="A86" t="inlineStr">
        <is>
          <t>ADRIANA ALEJALDRE GUZMAN</t>
        </is>
      </c>
      <c r="B86" t="inlineStr">
        <is>
          <t>Lopez Cabrera Edith Alejandra</t>
        </is>
      </c>
      <c r="C86" t="inlineStr">
        <is>
          <t>000088</t>
        </is>
      </c>
      <c r="D86" t="inlineStr">
        <is>
          <t>VALIENTES</t>
        </is>
      </c>
      <c r="E86" s="16" t="inlineStr">
        <is>
          <t>01</t>
        </is>
      </c>
      <c r="F86" s="21" t="n">
        <v>69000</v>
      </c>
      <c r="G86" t="inlineStr">
        <is>
          <t>MIGRADO</t>
        </is>
      </c>
      <c r="H86" s="22" t="n">
        <v>45917</v>
      </c>
      <c r="I86" t="n">
        <v>16</v>
      </c>
      <c r="J86" t="inlineStr">
        <is>
          <t>Miércoles</t>
        </is>
      </c>
      <c r="K86" t="inlineStr">
        <is>
          <t>11:00</t>
        </is>
      </c>
      <c r="L86" t="inlineStr">
        <is>
          <t>Semanal</t>
        </is>
      </c>
      <c r="M86" s="21" t="n">
        <v>5244.05</v>
      </c>
      <c r="N86" s="22" t="n">
        <v>45980</v>
      </c>
      <c r="O86" s="21" t="n">
        <v>41944.74</v>
      </c>
      <c r="P86" s="21" t="n">
        <v>83904.8</v>
      </c>
      <c r="Q86" s="21" t="n">
        <v>41952.4</v>
      </c>
      <c r="R86" s="23" t="n">
        <v>34500</v>
      </c>
      <c r="S86" s="21" t="n">
        <v>-7.660000000003492</v>
      </c>
      <c r="T86" s="21" t="n">
        <v>0</v>
      </c>
      <c r="U86" s="21" t="n">
        <v>0</v>
      </c>
      <c r="V86" s="21" t="n">
        <v>0</v>
      </c>
      <c r="W86" s="20" t="n">
        <v>0</v>
      </c>
      <c r="X86" s="21" t="n">
        <v>0</v>
      </c>
      <c r="Y86" s="21" t="n">
        <v>2088</v>
      </c>
      <c r="Z86" s="21" t="n">
        <v>9857.142857142857</v>
      </c>
      <c r="AA86" t="n">
        <v>7</v>
      </c>
      <c r="AB86" t="n">
        <v>8</v>
      </c>
      <c r="AC86" t="n">
        <v>8</v>
      </c>
      <c r="AD86" t="n">
        <v>8</v>
      </c>
      <c r="AE86" t="n">
        <v>16</v>
      </c>
      <c r="AF86" t="n">
        <v>0</v>
      </c>
      <c r="AG86" s="21" t="n">
        <v>2088</v>
      </c>
      <c r="AH86" s="20" t="n">
        <v>0.04977069249911804</v>
      </c>
      <c r="AI86" t="inlineStr">
        <is>
          <t>Vigente</t>
        </is>
      </c>
      <c r="AJ86" t="inlineStr">
        <is>
          <t>000008801</t>
        </is>
      </c>
    </row>
    <row r="87">
      <c r="A87" t="inlineStr">
        <is>
          <t>IRVIN URIEL MORA VELAZCO</t>
        </is>
      </c>
      <c r="B87" t="inlineStr">
        <is>
          <t>Lopez Garcia Nahum Antonio</t>
        </is>
      </c>
      <c r="C87" t="inlineStr">
        <is>
          <t>000089</t>
        </is>
      </c>
      <c r="D87" t="inlineStr">
        <is>
          <t>LUNA</t>
        </is>
      </c>
      <c r="E87" s="16" t="inlineStr">
        <is>
          <t>01</t>
        </is>
      </c>
      <c r="F87" s="21" t="n">
        <v>48000</v>
      </c>
      <c r="G87" t="inlineStr">
        <is>
          <t>MIGRADO</t>
        </is>
      </c>
      <c r="H87" s="22" t="n">
        <v>45918</v>
      </c>
      <c r="I87" t="n">
        <v>16</v>
      </c>
      <c r="J87" t="inlineStr">
        <is>
          <t>Jueves</t>
        </is>
      </c>
      <c r="K87" t="inlineStr">
        <is>
          <t>09:30</t>
        </is>
      </c>
      <c r="L87" t="inlineStr">
        <is>
          <t>Semanal</t>
        </is>
      </c>
      <c r="M87" s="21" t="n">
        <v>3648.03</v>
      </c>
      <c r="N87" s="22" t="n">
        <v>45981</v>
      </c>
      <c r="O87" s="21" t="n">
        <v>29184.51</v>
      </c>
      <c r="P87" s="21" t="n">
        <v>58368.48</v>
      </c>
      <c r="Q87" s="21" t="n">
        <v>29184.51</v>
      </c>
      <c r="R87" s="23" t="n">
        <v>24000.24</v>
      </c>
      <c r="S87" s="21" t="n">
        <v>0</v>
      </c>
      <c r="T87" s="21" t="n">
        <v>0</v>
      </c>
      <c r="U87" s="21" t="n">
        <v>0</v>
      </c>
      <c r="V87" s="21" t="n">
        <v>0</v>
      </c>
      <c r="W87" s="20" t="n">
        <v>0</v>
      </c>
      <c r="X87" s="21" t="n">
        <v>0</v>
      </c>
      <c r="Y87" s="21" t="n">
        <v>1489</v>
      </c>
      <c r="Z87" s="21" t="n">
        <v>8000</v>
      </c>
      <c r="AA87" t="n">
        <v>6</v>
      </c>
      <c r="AB87" t="n">
        <v>8</v>
      </c>
      <c r="AC87" t="n">
        <v>8</v>
      </c>
      <c r="AD87" t="n">
        <v>8</v>
      </c>
      <c r="AE87" t="n">
        <v>16</v>
      </c>
      <c r="AF87" t="n">
        <v>0</v>
      </c>
      <c r="AG87" s="21" t="n">
        <v>1489</v>
      </c>
      <c r="AH87" s="20" t="n">
        <v>0.05102068787811503</v>
      </c>
      <c r="AI87" t="inlineStr">
        <is>
          <t>Vigente</t>
        </is>
      </c>
      <c r="AJ87" t="inlineStr">
        <is>
          <t>000008901</t>
        </is>
      </c>
    </row>
    <row r="88">
      <c r="A88" t="inlineStr">
        <is>
          <t>JUDITH PATRICIA SERRANO HERRER</t>
        </is>
      </c>
      <c r="B88" t="inlineStr">
        <is>
          <t>Cabrera Flores Viridiana</t>
        </is>
      </c>
      <c r="C88" t="inlineStr">
        <is>
          <t>000090</t>
        </is>
      </c>
      <c r="D88" t="inlineStr">
        <is>
          <t>LOS MISMOS DE SIEMPRE</t>
        </is>
      </c>
      <c r="E88" s="16" t="inlineStr">
        <is>
          <t>01</t>
        </is>
      </c>
      <c r="F88" s="21" t="n">
        <v>60000</v>
      </c>
      <c r="G88" t="inlineStr">
        <is>
          <t>MIGRADO</t>
        </is>
      </c>
      <c r="H88" s="22" t="n">
        <v>45922</v>
      </c>
      <c r="I88" t="n">
        <v>16</v>
      </c>
      <c r="J88" t="inlineStr">
        <is>
          <t>Lunes</t>
        </is>
      </c>
      <c r="K88" t="inlineStr">
        <is>
          <t>11:00</t>
        </is>
      </c>
      <c r="L88" t="inlineStr">
        <is>
          <t>Semanal</t>
        </is>
      </c>
      <c r="M88" s="21" t="n">
        <v>4560.04</v>
      </c>
      <c r="N88" s="22" t="n">
        <v>45985</v>
      </c>
      <c r="O88" s="21" t="n">
        <v>36474.56</v>
      </c>
      <c r="P88" s="21" t="n">
        <v>72960.64</v>
      </c>
      <c r="Q88" s="21" t="n">
        <v>36480.32</v>
      </c>
      <c r="R88" s="23" t="n">
        <v>30000</v>
      </c>
      <c r="S88" s="21" t="n">
        <v>-5.760000000002037</v>
      </c>
      <c r="T88" s="21" t="n">
        <v>0</v>
      </c>
      <c r="U88" s="21" t="n">
        <v>0</v>
      </c>
      <c r="V88" s="21" t="n">
        <v>0</v>
      </c>
      <c r="W88" s="20" t="n">
        <v>0</v>
      </c>
      <c r="X88" s="21" t="n">
        <v>0</v>
      </c>
      <c r="Y88" s="21" t="n">
        <v>2425.92</v>
      </c>
      <c r="Z88" s="21" t="n">
        <v>10000</v>
      </c>
      <c r="AA88" t="n">
        <v>6</v>
      </c>
      <c r="AB88" t="n">
        <v>8</v>
      </c>
      <c r="AC88" t="n">
        <v>8</v>
      </c>
      <c r="AD88" t="n">
        <v>8</v>
      </c>
      <c r="AE88" t="n">
        <v>16</v>
      </c>
      <c r="AF88" t="n">
        <v>0</v>
      </c>
      <c r="AG88" s="21" t="n">
        <v>2425.92</v>
      </c>
      <c r="AH88" s="20" t="n">
        <v>0.06649941667178358</v>
      </c>
      <c r="AI88" t="inlineStr">
        <is>
          <t>Vigente</t>
        </is>
      </c>
      <c r="AJ88" t="inlineStr">
        <is>
          <t>000009001</t>
        </is>
      </c>
    </row>
    <row r="89">
      <c r="A89" t="inlineStr">
        <is>
          <t>JUDITH PATRICIA SERRANO HERRER</t>
        </is>
      </c>
      <c r="B89" t="inlineStr">
        <is>
          <t>Becerril Aguirre Jonathan</t>
        </is>
      </c>
      <c r="C89" t="inlineStr">
        <is>
          <t>000091</t>
        </is>
      </c>
      <c r="D89" t="inlineStr">
        <is>
          <t>CHICAS TEZOMPA</t>
        </is>
      </c>
      <c r="E89" s="16" t="inlineStr">
        <is>
          <t>01</t>
        </is>
      </c>
      <c r="F89" s="21" t="n">
        <v>100000</v>
      </c>
      <c r="G89" t="inlineStr">
        <is>
          <t>MIGRADO</t>
        </is>
      </c>
      <c r="H89" s="22" t="n">
        <v>45919</v>
      </c>
      <c r="I89" t="n">
        <v>16</v>
      </c>
      <c r="J89" t="inlineStr">
        <is>
          <t>Viernes</t>
        </is>
      </c>
      <c r="K89" t="inlineStr">
        <is>
          <t>11:00</t>
        </is>
      </c>
      <c r="L89" t="inlineStr">
        <is>
          <t>Semanal</t>
        </is>
      </c>
      <c r="M89" s="21" t="n">
        <v>7600.07</v>
      </c>
      <c r="N89" s="22" t="n">
        <v>45982</v>
      </c>
      <c r="O89" s="21" t="n">
        <v>60801.07</v>
      </c>
      <c r="P89" s="21" t="n">
        <v>121601.12</v>
      </c>
      <c r="Q89" s="21" t="n">
        <v>60801.07</v>
      </c>
      <c r="R89" s="23" t="n">
        <v>50000.52</v>
      </c>
      <c r="S89" s="21" t="n">
        <v>0</v>
      </c>
      <c r="T89" s="21" t="n">
        <v>0</v>
      </c>
      <c r="U89" s="21" t="n">
        <v>0</v>
      </c>
      <c r="V89" s="21" t="n">
        <v>0</v>
      </c>
      <c r="W89" s="20" t="n">
        <v>0</v>
      </c>
      <c r="X89" s="21" t="n">
        <v>0</v>
      </c>
      <c r="Y89" s="21" t="n">
        <v>5214</v>
      </c>
      <c r="Z89" s="21" t="n">
        <v>12500</v>
      </c>
      <c r="AA89" t="n">
        <v>8</v>
      </c>
      <c r="AB89" t="n">
        <v>8</v>
      </c>
      <c r="AC89" t="n">
        <v>8</v>
      </c>
      <c r="AD89" t="n">
        <v>8</v>
      </c>
      <c r="AE89" t="n">
        <v>16</v>
      </c>
      <c r="AF89" t="n">
        <v>0</v>
      </c>
      <c r="AG89" s="21" t="n">
        <v>5214</v>
      </c>
      <c r="AH89" s="20" t="n">
        <v>0.08575578909141626</v>
      </c>
      <c r="AI89" t="inlineStr">
        <is>
          <t>Vigente</t>
        </is>
      </c>
      <c r="AJ89" t="inlineStr">
        <is>
          <t>000009101</t>
        </is>
      </c>
    </row>
    <row r="90">
      <c r="A90" t="inlineStr">
        <is>
          <t>JUAN EDMUNDO LUNA AGUILLON</t>
        </is>
      </c>
      <c r="B90" t="inlineStr">
        <is>
          <t>Sanchez Posada Jose Olimpo</t>
        </is>
      </c>
      <c r="C90" t="inlineStr">
        <is>
          <t>000093</t>
        </is>
      </c>
      <c r="D90" t="inlineStr">
        <is>
          <t>PALOMAS MENSAJERAS</t>
        </is>
      </c>
      <c r="E90" s="16" t="inlineStr">
        <is>
          <t>01</t>
        </is>
      </c>
      <c r="F90" s="21" t="n">
        <v>51000</v>
      </c>
      <c r="G90" t="inlineStr">
        <is>
          <t>MIGRADO</t>
        </is>
      </c>
      <c r="H90" s="22" t="n">
        <v>45919</v>
      </c>
      <c r="I90" t="n">
        <v>16</v>
      </c>
      <c r="J90" t="inlineStr">
        <is>
          <t>Viernes</t>
        </is>
      </c>
      <c r="K90" t="inlineStr">
        <is>
          <t>15:00</t>
        </is>
      </c>
      <c r="L90" t="inlineStr">
        <is>
          <t>Semanal</t>
        </is>
      </c>
      <c r="M90" s="21" t="n">
        <v>3876.03</v>
      </c>
      <c r="N90" s="22" t="n">
        <v>45982</v>
      </c>
      <c r="O90" s="21" t="n">
        <v>31008.3</v>
      </c>
      <c r="P90" s="21" t="n">
        <v>62016.48</v>
      </c>
      <c r="Q90" s="21" t="n">
        <v>31008.3</v>
      </c>
      <c r="R90" s="23" t="n">
        <v>25500.03</v>
      </c>
      <c r="S90" s="21" t="n">
        <v>0</v>
      </c>
      <c r="T90" s="21" t="n">
        <v>0</v>
      </c>
      <c r="U90" s="21" t="n">
        <v>0</v>
      </c>
      <c r="V90" s="21" t="n">
        <v>0</v>
      </c>
      <c r="W90" s="20" t="n">
        <v>0</v>
      </c>
      <c r="X90" s="21" t="n">
        <v>0</v>
      </c>
      <c r="Y90" s="21" t="n">
        <v>3964.759999999998</v>
      </c>
      <c r="Z90" s="21" t="n">
        <v>10200</v>
      </c>
      <c r="AA90" t="n">
        <v>5</v>
      </c>
      <c r="AB90" t="n">
        <v>8</v>
      </c>
      <c r="AC90" t="n">
        <v>8</v>
      </c>
      <c r="AD90" t="n">
        <v>8</v>
      </c>
      <c r="AE90" t="n">
        <v>16</v>
      </c>
      <c r="AF90" t="n">
        <v>0</v>
      </c>
      <c r="AG90" s="21" t="n">
        <v>3964.759999999998</v>
      </c>
      <c r="AH90" s="20" t="n">
        <v>0.1278614974600299</v>
      </c>
      <c r="AI90" t="inlineStr">
        <is>
          <t>Vigente</t>
        </is>
      </c>
      <c r="AJ90" t="inlineStr">
        <is>
          <t>000009301</t>
        </is>
      </c>
    </row>
    <row r="91">
      <c r="A91" t="inlineStr">
        <is>
          <t>JUDITH PATRICIA SERRANO HERRER</t>
        </is>
      </c>
      <c r="B91" t="inlineStr">
        <is>
          <t>Cabrera Flores Viridiana</t>
        </is>
      </c>
      <c r="C91" t="inlineStr">
        <is>
          <t>000094</t>
        </is>
      </c>
      <c r="D91" t="inlineStr">
        <is>
          <t>BIENVENIDOS</t>
        </is>
      </c>
      <c r="E91" s="16" t="inlineStr">
        <is>
          <t>01</t>
        </is>
      </c>
      <c r="F91" s="21" t="n">
        <v>170000</v>
      </c>
      <c r="G91" t="inlineStr">
        <is>
          <t>MIGRADO</t>
        </is>
      </c>
      <c r="H91" s="22" t="n">
        <v>45919</v>
      </c>
      <c r="I91" t="n">
        <v>16</v>
      </c>
      <c r="J91" t="inlineStr">
        <is>
          <t>Viernes</t>
        </is>
      </c>
      <c r="K91" t="inlineStr">
        <is>
          <t>11:00</t>
        </is>
      </c>
      <c r="L91" t="inlineStr">
        <is>
          <t>Semanal</t>
        </is>
      </c>
      <c r="M91" s="21" t="n">
        <v>12920.11</v>
      </c>
      <c r="N91" s="22" t="n">
        <v>45982</v>
      </c>
      <c r="O91" s="21" t="n">
        <v>103357.37</v>
      </c>
      <c r="P91" s="21" t="n">
        <v>206721.76</v>
      </c>
      <c r="Q91" s="21" t="n">
        <v>103360.88</v>
      </c>
      <c r="R91" s="23" t="n">
        <v>85000</v>
      </c>
      <c r="S91" s="21" t="n">
        <v>-3.510000000009313</v>
      </c>
      <c r="T91" s="21" t="n">
        <v>0</v>
      </c>
      <c r="U91" s="21" t="n">
        <v>0</v>
      </c>
      <c r="V91" s="21" t="n">
        <v>0</v>
      </c>
      <c r="W91" s="20" t="n">
        <v>0</v>
      </c>
      <c r="X91" s="21" t="n">
        <v>0</v>
      </c>
      <c r="Y91" s="21" t="n">
        <v>6721.559999999998</v>
      </c>
      <c r="Z91" s="21" t="n">
        <v>34000</v>
      </c>
      <c r="AA91" t="n">
        <v>5</v>
      </c>
      <c r="AB91" t="n">
        <v>8</v>
      </c>
      <c r="AC91" t="n">
        <v>8</v>
      </c>
      <c r="AD91" t="n">
        <v>8</v>
      </c>
      <c r="AE91" t="n">
        <v>16</v>
      </c>
      <c r="AF91" t="n">
        <v>0</v>
      </c>
      <c r="AG91" s="21" t="n">
        <v>6721.559999999998</v>
      </c>
      <c r="AH91" s="20" t="n">
        <v>0.06503001909426465</v>
      </c>
      <c r="AI91" t="inlineStr">
        <is>
          <t>Vigente</t>
        </is>
      </c>
      <c r="AJ91" t="inlineStr">
        <is>
          <t>000009401</t>
        </is>
      </c>
    </row>
    <row r="92">
      <c r="A92" t="inlineStr">
        <is>
          <t>JUAN EDMUNDO LUNA AGUILLON</t>
        </is>
      </c>
      <c r="B92" t="inlineStr">
        <is>
          <t>Sanchez Posada Jose Olimpo</t>
        </is>
      </c>
      <c r="C92" t="inlineStr">
        <is>
          <t>000095</t>
        </is>
      </c>
      <c r="D92" t="inlineStr">
        <is>
          <t>JARDINES</t>
        </is>
      </c>
      <c r="E92" s="16" t="inlineStr">
        <is>
          <t>01</t>
        </is>
      </c>
      <c r="F92" s="21" t="n">
        <v>55000</v>
      </c>
      <c r="G92" t="inlineStr">
        <is>
          <t>MIGRADO</t>
        </is>
      </c>
      <c r="H92" s="22" t="n">
        <v>45919</v>
      </c>
      <c r="I92" t="n">
        <v>16</v>
      </c>
      <c r="J92" t="inlineStr">
        <is>
          <t>Viernes</t>
        </is>
      </c>
      <c r="K92" t="inlineStr">
        <is>
          <t>11:00</t>
        </is>
      </c>
      <c r="L92" t="inlineStr">
        <is>
          <t>Semanal</t>
        </is>
      </c>
      <c r="M92" s="21" t="n">
        <v>4180.04</v>
      </c>
      <c r="N92" s="22" t="n">
        <v>45982</v>
      </c>
      <c r="O92" s="21" t="n">
        <v>33440.27</v>
      </c>
      <c r="P92" s="21" t="n">
        <v>66880.64</v>
      </c>
      <c r="Q92" s="21" t="n">
        <v>33440.32</v>
      </c>
      <c r="R92" s="23" t="n">
        <v>27500.01</v>
      </c>
      <c r="S92" s="21" t="n">
        <v>-0.04999999999563443</v>
      </c>
      <c r="T92" s="21" t="n">
        <v>0</v>
      </c>
      <c r="U92" s="21" t="n">
        <v>0</v>
      </c>
      <c r="V92" s="21" t="n">
        <v>0</v>
      </c>
      <c r="W92" s="20" t="n">
        <v>0</v>
      </c>
      <c r="X92" s="21" t="n">
        <v>0</v>
      </c>
      <c r="Y92" s="21" t="n">
        <v>2447.68</v>
      </c>
      <c r="Z92" s="21" t="n">
        <v>11000</v>
      </c>
      <c r="AA92" t="n">
        <v>5</v>
      </c>
      <c r="AB92" t="n">
        <v>8</v>
      </c>
      <c r="AC92" t="n">
        <v>8</v>
      </c>
      <c r="AD92" t="n">
        <v>8</v>
      </c>
      <c r="AE92" t="n">
        <v>16</v>
      </c>
      <c r="AF92" t="n">
        <v>0</v>
      </c>
      <c r="AG92" s="21" t="n">
        <v>2447.68</v>
      </c>
      <c r="AH92" s="20" t="n">
        <v>0.07319547181366687</v>
      </c>
      <c r="AI92" t="inlineStr">
        <is>
          <t>Vigente</t>
        </is>
      </c>
      <c r="AJ92" t="inlineStr">
        <is>
          <t>000009501</t>
        </is>
      </c>
    </row>
    <row r="93">
      <c r="A93" t="inlineStr">
        <is>
          <t>JUDITH PATRICIA SERRANO HERRER</t>
        </is>
      </c>
      <c r="B93" t="inlineStr">
        <is>
          <t>Becerril Aguirre Jonathan</t>
        </is>
      </c>
      <c r="C93" t="inlineStr">
        <is>
          <t>000096</t>
        </is>
      </c>
      <c r="D93" t="inlineStr">
        <is>
          <t>INVICTUS</t>
        </is>
      </c>
      <c r="E93" s="16" t="inlineStr">
        <is>
          <t>01</t>
        </is>
      </c>
      <c r="F93" s="21" t="n">
        <v>97000</v>
      </c>
      <c r="G93" t="inlineStr">
        <is>
          <t>MIGRADO</t>
        </is>
      </c>
      <c r="H93" s="22" t="n">
        <v>45922</v>
      </c>
      <c r="I93" t="n">
        <v>16</v>
      </c>
      <c r="J93" t="inlineStr">
        <is>
          <t>Lunes</t>
        </is>
      </c>
      <c r="K93" t="inlineStr">
        <is>
          <t>11:00</t>
        </is>
      </c>
      <c r="L93" t="inlineStr">
        <is>
          <t>Semanal</t>
        </is>
      </c>
      <c r="M93" s="21" t="n">
        <v>7372.06</v>
      </c>
      <c r="N93" s="22" t="n">
        <v>45985</v>
      </c>
      <c r="O93" s="21" t="n">
        <v>58977.03</v>
      </c>
      <c r="P93" s="21" t="n">
        <v>117952.96</v>
      </c>
      <c r="Q93" s="21" t="n">
        <v>58977.03</v>
      </c>
      <c r="R93" s="23" t="n">
        <v>48500.51</v>
      </c>
      <c r="S93" s="21" t="n">
        <v>0</v>
      </c>
      <c r="T93" s="21" t="n">
        <v>0</v>
      </c>
      <c r="U93" s="21" t="n">
        <v>0</v>
      </c>
      <c r="V93" s="21" t="n">
        <v>0</v>
      </c>
      <c r="W93" s="20" t="n">
        <v>0</v>
      </c>
      <c r="X93" s="21" t="n">
        <v>0</v>
      </c>
      <c r="Y93" s="21" t="n">
        <v>5127</v>
      </c>
      <c r="Z93" s="21" t="n">
        <v>16166.66666666667</v>
      </c>
      <c r="AA93" t="n">
        <v>6</v>
      </c>
      <c r="AB93" t="n">
        <v>8</v>
      </c>
      <c r="AC93" t="n">
        <v>8</v>
      </c>
      <c r="AD93" t="n">
        <v>8</v>
      </c>
      <c r="AE93" t="n">
        <v>16</v>
      </c>
      <c r="AF93" t="n">
        <v>0</v>
      </c>
      <c r="AG93" s="21" t="n">
        <v>5127</v>
      </c>
      <c r="AH93" s="20" t="n">
        <v>0.0869329603937027</v>
      </c>
      <c r="AI93" t="inlineStr">
        <is>
          <t>Vigente</t>
        </is>
      </c>
      <c r="AJ93" t="inlineStr">
        <is>
          <t>000009601</t>
        </is>
      </c>
    </row>
    <row r="94">
      <c r="A94" t="inlineStr">
        <is>
          <t>JUDITH PATRICIA SERRANO HERRER</t>
        </is>
      </c>
      <c r="B94" t="inlineStr">
        <is>
          <t>Cabrera Flores Viridiana</t>
        </is>
      </c>
      <c r="C94" t="inlineStr">
        <is>
          <t>000097</t>
        </is>
      </c>
      <c r="D94" t="inlineStr">
        <is>
          <t>LAS BELLAS</t>
        </is>
      </c>
      <c r="E94" s="16" t="inlineStr">
        <is>
          <t>01</t>
        </is>
      </c>
      <c r="F94" s="21" t="n">
        <v>51000</v>
      </c>
      <c r="G94" t="inlineStr">
        <is>
          <t>MIGRADO</t>
        </is>
      </c>
      <c r="H94" s="22" t="n">
        <v>45929</v>
      </c>
      <c r="I94" t="n">
        <v>16</v>
      </c>
      <c r="J94" t="inlineStr">
        <is>
          <t>Lunes</t>
        </is>
      </c>
      <c r="K94" t="inlineStr">
        <is>
          <t>11:00</t>
        </is>
      </c>
      <c r="L94" t="inlineStr">
        <is>
          <t>Semanal</t>
        </is>
      </c>
      <c r="M94" s="21" t="n">
        <v>3876.03</v>
      </c>
      <c r="N94" s="22" t="n">
        <v>45985</v>
      </c>
      <c r="O94" s="21" t="n">
        <v>31018.54</v>
      </c>
      <c r="P94" s="21" t="n">
        <v>62016.48</v>
      </c>
      <c r="Q94" s="21" t="n">
        <v>34884.27</v>
      </c>
      <c r="R94" s="23" t="n">
        <v>25510.27</v>
      </c>
      <c r="S94" s="21" t="n">
        <v>-3865.730000000003</v>
      </c>
      <c r="T94" s="21" t="n">
        <v>0</v>
      </c>
      <c r="U94" s="21" t="n">
        <v>0</v>
      </c>
      <c r="V94" s="21" t="n">
        <v>0</v>
      </c>
      <c r="W94" s="20" t="n">
        <v>0</v>
      </c>
      <c r="X94" s="21" t="n">
        <v>0</v>
      </c>
      <c r="Y94" s="21" t="n">
        <v>3122</v>
      </c>
      <c r="Z94" s="21" t="n">
        <v>10200</v>
      </c>
      <c r="AA94" t="n">
        <v>5</v>
      </c>
      <c r="AB94" t="n">
        <v>7</v>
      </c>
      <c r="AC94" t="n">
        <v>7</v>
      </c>
      <c r="AD94" t="n">
        <v>9</v>
      </c>
      <c r="AE94" t="n">
        <v>16</v>
      </c>
      <c r="AF94" t="n">
        <v>0</v>
      </c>
      <c r="AG94" s="21" t="n">
        <v>3122</v>
      </c>
      <c r="AH94" s="20" t="n">
        <v>0.1150661888581874</v>
      </c>
      <c r="AI94" t="inlineStr">
        <is>
          <t>Vigente</t>
        </is>
      </c>
      <c r="AJ94" t="inlineStr">
        <is>
          <t>000009701</t>
        </is>
      </c>
    </row>
    <row r="95">
      <c r="A95" t="inlineStr">
        <is>
          <t>IRVIN URIEL MORA VELAZCO</t>
        </is>
      </c>
      <c r="B95" t="inlineStr">
        <is>
          <t>Olivares Morales Josue Edgar</t>
        </is>
      </c>
      <c r="C95" t="inlineStr">
        <is>
          <t>000098</t>
        </is>
      </c>
      <c r="D95" t="inlineStr">
        <is>
          <t>FORTALEZA</t>
        </is>
      </c>
      <c r="E95" s="16" t="inlineStr">
        <is>
          <t>01</t>
        </is>
      </c>
      <c r="F95" s="21" t="n">
        <v>63000</v>
      </c>
      <c r="G95" t="inlineStr">
        <is>
          <t>MIGRADO</t>
        </is>
      </c>
      <c r="H95" s="22" t="n">
        <v>45923</v>
      </c>
      <c r="I95" t="n">
        <v>16</v>
      </c>
      <c r="J95" t="inlineStr">
        <is>
          <t>Martes</t>
        </is>
      </c>
      <c r="K95" t="inlineStr">
        <is>
          <t>10:30</t>
        </is>
      </c>
      <c r="L95" t="inlineStr">
        <is>
          <t>Semanal</t>
        </is>
      </c>
      <c r="M95" s="21" t="n">
        <v>4788.04</v>
      </c>
      <c r="N95" s="22" t="n">
        <v>45986</v>
      </c>
      <c r="O95" s="21" t="n">
        <v>38298.67</v>
      </c>
      <c r="P95" s="21" t="n">
        <v>76608.64</v>
      </c>
      <c r="Q95" s="21" t="n">
        <v>38304.32</v>
      </c>
      <c r="R95" s="23" t="n">
        <v>31500</v>
      </c>
      <c r="S95" s="21" t="n">
        <v>-5.650000000001455</v>
      </c>
      <c r="T95" s="21" t="n">
        <v>0</v>
      </c>
      <c r="U95" s="21" t="n">
        <v>0</v>
      </c>
      <c r="V95" s="21" t="n">
        <v>0</v>
      </c>
      <c r="W95" s="20" t="n">
        <v>0</v>
      </c>
      <c r="X95" s="21" t="n">
        <v>0</v>
      </c>
      <c r="Y95" s="21" t="n">
        <v>2805</v>
      </c>
      <c r="Z95" s="21" t="n">
        <v>12600</v>
      </c>
      <c r="AA95" t="n">
        <v>5</v>
      </c>
      <c r="AB95" t="n">
        <v>8</v>
      </c>
      <c r="AC95" t="n">
        <v>8</v>
      </c>
      <c r="AD95" t="n">
        <v>8</v>
      </c>
      <c r="AE95" t="n">
        <v>16</v>
      </c>
      <c r="AF95" t="n">
        <v>0</v>
      </c>
      <c r="AG95" s="21" t="n">
        <v>2805</v>
      </c>
      <c r="AH95" s="20" t="n">
        <v>0.07322933810076775</v>
      </c>
      <c r="AI95" t="inlineStr">
        <is>
          <t>Vigente</t>
        </is>
      </c>
      <c r="AJ95" t="inlineStr">
        <is>
          <t>000009801</t>
        </is>
      </c>
    </row>
    <row r="96">
      <c r="A96" t="inlineStr">
        <is>
          <t>IRVIN URIEL MORA VELAZCO</t>
        </is>
      </c>
      <c r="B96" t="inlineStr">
        <is>
          <t>Olivares Morales Josue Edgar</t>
        </is>
      </c>
      <c r="C96" t="inlineStr">
        <is>
          <t>000101</t>
        </is>
      </c>
      <c r="D96" t="inlineStr">
        <is>
          <t>MARAVILLA</t>
        </is>
      </c>
      <c r="E96" s="16" t="inlineStr">
        <is>
          <t>01</t>
        </is>
      </c>
      <c r="F96" s="21" t="n">
        <v>90000</v>
      </c>
      <c r="G96" t="inlineStr">
        <is>
          <t>MIGRADO</t>
        </is>
      </c>
      <c r="H96" s="22" t="n">
        <v>45923</v>
      </c>
      <c r="I96" t="n">
        <v>16</v>
      </c>
      <c r="J96" t="inlineStr">
        <is>
          <t>Martes</t>
        </is>
      </c>
      <c r="K96" t="inlineStr">
        <is>
          <t>10:30</t>
        </is>
      </c>
      <c r="L96" t="inlineStr">
        <is>
          <t>Semanal</t>
        </is>
      </c>
      <c r="M96" s="21" t="n">
        <v>6840.06</v>
      </c>
      <c r="N96" s="22" t="n">
        <v>45986</v>
      </c>
      <c r="O96" s="21" t="n">
        <v>54719.96</v>
      </c>
      <c r="P96" s="21" t="n">
        <v>109440.96</v>
      </c>
      <c r="Q96" s="21" t="n">
        <v>54720.48</v>
      </c>
      <c r="R96" s="23" t="n">
        <v>45000</v>
      </c>
      <c r="S96" s="21" t="n">
        <v>-0.5200000000040745</v>
      </c>
      <c r="T96" s="21" t="n">
        <v>0</v>
      </c>
      <c r="U96" s="21" t="n">
        <v>0</v>
      </c>
      <c r="V96" s="21" t="n">
        <v>0</v>
      </c>
      <c r="W96" s="20" t="n">
        <v>0</v>
      </c>
      <c r="X96" s="21" t="n">
        <v>0</v>
      </c>
      <c r="Y96" s="21" t="n">
        <v>2896.42</v>
      </c>
      <c r="Z96" s="21" t="n">
        <v>15000</v>
      </c>
      <c r="AA96" t="n">
        <v>6</v>
      </c>
      <c r="AB96" t="n">
        <v>8</v>
      </c>
      <c r="AC96" t="n">
        <v>8</v>
      </c>
      <c r="AD96" t="n">
        <v>8</v>
      </c>
      <c r="AE96" t="n">
        <v>16</v>
      </c>
      <c r="AF96" t="n">
        <v>0</v>
      </c>
      <c r="AG96" s="21" t="n">
        <v>2896.42</v>
      </c>
      <c r="AH96" s="20" t="n">
        <v>0.05293118773811926</v>
      </c>
      <c r="AI96" t="inlineStr">
        <is>
          <t>Vigente</t>
        </is>
      </c>
      <c r="AJ96" t="inlineStr">
        <is>
          <t>000010101</t>
        </is>
      </c>
    </row>
    <row r="97">
      <c r="A97" t="inlineStr">
        <is>
          <t>ADRIANA ALEJALDRE GUZMAN</t>
        </is>
      </c>
      <c r="B97" t="inlineStr">
        <is>
          <t>Contreras Martinez Jose Luis</t>
        </is>
      </c>
      <c r="C97" t="inlineStr">
        <is>
          <t>000102</t>
        </is>
      </c>
      <c r="D97" t="inlineStr">
        <is>
          <t>PEONIAS</t>
        </is>
      </c>
      <c r="E97" s="16" t="inlineStr">
        <is>
          <t>01</t>
        </is>
      </c>
      <c r="F97" s="21" t="n">
        <v>114000</v>
      </c>
      <c r="G97" t="inlineStr">
        <is>
          <t>MIGRADO</t>
        </is>
      </c>
      <c r="H97" s="22" t="n">
        <v>45923</v>
      </c>
      <c r="I97" t="n">
        <v>16</v>
      </c>
      <c r="J97" t="inlineStr">
        <is>
          <t>Martes</t>
        </is>
      </c>
      <c r="K97" t="inlineStr">
        <is>
          <t>13:00</t>
        </is>
      </c>
      <c r="L97" t="inlineStr">
        <is>
          <t>Semanal</t>
        </is>
      </c>
      <c r="M97" s="21" t="n">
        <v>8664.08</v>
      </c>
      <c r="N97" s="22" t="n">
        <v>45986</v>
      </c>
      <c r="O97" s="21" t="n">
        <v>69056.44</v>
      </c>
      <c r="P97" s="21" t="n">
        <v>138625.28</v>
      </c>
      <c r="Q97" s="21" t="n">
        <v>69312.64</v>
      </c>
      <c r="R97" s="23" t="n">
        <v>57000</v>
      </c>
      <c r="S97" s="21" t="n">
        <v>-256.1999999999971</v>
      </c>
      <c r="T97" s="21" t="n">
        <v>0</v>
      </c>
      <c r="U97" s="21" t="n">
        <v>0</v>
      </c>
      <c r="V97" s="21" t="n">
        <v>0</v>
      </c>
      <c r="W97" s="20" t="n">
        <v>0</v>
      </c>
      <c r="X97" s="21" t="n">
        <v>0</v>
      </c>
      <c r="Y97" s="21" t="n">
        <v>4313.749999999998</v>
      </c>
      <c r="Z97" s="21" t="n">
        <v>12666.66666666667</v>
      </c>
      <c r="AA97" t="n">
        <v>9</v>
      </c>
      <c r="AB97" t="n">
        <v>8</v>
      </c>
      <c r="AC97" t="n">
        <v>8</v>
      </c>
      <c r="AD97" t="n">
        <v>8</v>
      </c>
      <c r="AE97" t="n">
        <v>16</v>
      </c>
      <c r="AF97" t="n">
        <v>0</v>
      </c>
      <c r="AG97" s="21" t="n">
        <v>4313.749999999998</v>
      </c>
      <c r="AH97" s="20" t="n">
        <v>0.06223612316599105</v>
      </c>
      <c r="AI97" t="inlineStr">
        <is>
          <t>Vigente</t>
        </is>
      </c>
      <c r="AJ97" t="inlineStr">
        <is>
          <t>000010201</t>
        </is>
      </c>
    </row>
    <row r="98">
      <c r="A98" t="inlineStr">
        <is>
          <t>JUDITH PATRICIA SERRANO HERRER</t>
        </is>
      </c>
      <c r="B98" t="inlineStr">
        <is>
          <t>Cabrera Flores Viridiana</t>
        </is>
      </c>
      <c r="C98" t="inlineStr">
        <is>
          <t>000103</t>
        </is>
      </c>
      <c r="D98" t="inlineStr">
        <is>
          <t>DUBAI</t>
        </is>
      </c>
      <c r="E98" s="16" t="inlineStr">
        <is>
          <t>01</t>
        </is>
      </c>
      <c r="F98" s="21" t="n">
        <v>51000</v>
      </c>
      <c r="G98" t="inlineStr">
        <is>
          <t>MIGRADO</t>
        </is>
      </c>
      <c r="H98" s="22" t="n">
        <v>45924</v>
      </c>
      <c r="I98" t="n">
        <v>16</v>
      </c>
      <c r="J98" t="inlineStr">
        <is>
          <t>Miércoles</t>
        </is>
      </c>
      <c r="K98" t="inlineStr">
        <is>
          <t>11:00</t>
        </is>
      </c>
      <c r="L98" t="inlineStr">
        <is>
          <t>Semanal</t>
        </is>
      </c>
      <c r="M98" s="21" t="n">
        <v>3876.03</v>
      </c>
      <c r="N98" s="22" t="n">
        <v>45980</v>
      </c>
      <c r="O98" s="21" t="n">
        <v>34881.42</v>
      </c>
      <c r="P98" s="21" t="n">
        <v>62016.48</v>
      </c>
      <c r="Q98" s="21" t="n">
        <v>34884.27</v>
      </c>
      <c r="R98" s="23" t="n">
        <v>28687.5</v>
      </c>
      <c r="S98" s="21" t="n">
        <v>-2.850000000005821</v>
      </c>
      <c r="T98" s="21" t="n">
        <v>0</v>
      </c>
      <c r="U98" s="21" t="n">
        <v>0</v>
      </c>
      <c r="V98" s="21" t="n">
        <v>0</v>
      </c>
      <c r="W98" s="20" t="n">
        <v>0</v>
      </c>
      <c r="X98" s="21" t="n">
        <v>0</v>
      </c>
      <c r="Y98" s="21" t="n">
        <v>6632.659999999996</v>
      </c>
      <c r="Z98" s="21" t="n">
        <v>10200</v>
      </c>
      <c r="AA98" t="n">
        <v>5</v>
      </c>
      <c r="AB98" t="n">
        <v>7</v>
      </c>
      <c r="AC98" t="n">
        <v>7</v>
      </c>
      <c r="AD98" t="n">
        <v>9</v>
      </c>
      <c r="AE98" t="n">
        <v>16</v>
      </c>
      <c r="AF98" t="n">
        <v>0</v>
      </c>
      <c r="AG98" s="21" t="n">
        <v>6632.659999999996</v>
      </c>
      <c r="AH98" s="20" t="n">
        <v>0.2444570493888996</v>
      </c>
      <c r="AI98" t="inlineStr">
        <is>
          <t>Vigente</t>
        </is>
      </c>
      <c r="AJ98" t="inlineStr">
        <is>
          <t>000010301</t>
        </is>
      </c>
    </row>
    <row r="99">
      <c r="A99" t="inlineStr">
        <is>
          <t>ADRIANA ALEJALDRE GUZMAN</t>
        </is>
      </c>
      <c r="B99" t="inlineStr">
        <is>
          <t>Lopez Cabrera Edith Alejandra</t>
        </is>
      </c>
      <c r="C99" t="inlineStr">
        <is>
          <t>000104</t>
        </is>
      </c>
      <c r="D99" t="inlineStr">
        <is>
          <t>PRECIOSAS</t>
        </is>
      </c>
      <c r="E99" s="16" t="inlineStr">
        <is>
          <t>01</t>
        </is>
      </c>
      <c r="F99" s="21" t="n">
        <v>62000</v>
      </c>
      <c r="G99" t="inlineStr">
        <is>
          <t>MIGRADO</t>
        </is>
      </c>
      <c r="H99" s="22" t="n">
        <v>45924</v>
      </c>
      <c r="I99" t="n">
        <v>16</v>
      </c>
      <c r="J99" t="inlineStr">
        <is>
          <t>Miércoles</t>
        </is>
      </c>
      <c r="K99" t="inlineStr">
        <is>
          <t>16:00</t>
        </is>
      </c>
      <c r="L99" t="inlineStr">
        <is>
          <t>Semanal</t>
        </is>
      </c>
      <c r="M99" s="21" t="n">
        <v>4712.04</v>
      </c>
      <c r="N99" s="22" t="n">
        <v>45980</v>
      </c>
      <c r="O99" s="21" t="n">
        <v>37648.66</v>
      </c>
      <c r="P99" s="21" t="n">
        <v>75392.64</v>
      </c>
      <c r="Q99" s="21" t="n">
        <v>42408.36</v>
      </c>
      <c r="R99" s="23" t="n">
        <v>31000</v>
      </c>
      <c r="S99" s="21" t="n">
        <v>-4759.699999999997</v>
      </c>
      <c r="T99" s="21" t="n">
        <v>0</v>
      </c>
      <c r="U99" s="21" t="n">
        <v>0</v>
      </c>
      <c r="V99" s="21" t="n">
        <v>0</v>
      </c>
      <c r="W99" s="20" t="n">
        <v>0</v>
      </c>
      <c r="X99" s="21" t="n">
        <v>0</v>
      </c>
      <c r="Y99" s="21" t="n">
        <v>1945</v>
      </c>
      <c r="Z99" s="21" t="n">
        <v>10333.33333333333</v>
      </c>
      <c r="AA99" t="n">
        <v>6</v>
      </c>
      <c r="AB99" t="n">
        <v>7</v>
      </c>
      <c r="AC99" t="n">
        <v>7</v>
      </c>
      <c r="AD99" t="n">
        <v>9</v>
      </c>
      <c r="AE99" t="n">
        <v>16</v>
      </c>
      <c r="AF99" t="n">
        <v>0</v>
      </c>
      <c r="AG99" s="21" t="n">
        <v>1945</v>
      </c>
      <c r="AH99" s="20" t="n">
        <v>0.05896748390445388</v>
      </c>
      <c r="AI99" t="inlineStr">
        <is>
          <t>Vigente</t>
        </is>
      </c>
      <c r="AJ99" t="inlineStr">
        <is>
          <t>000010401</t>
        </is>
      </c>
    </row>
    <row r="100">
      <c r="A100" t="inlineStr">
        <is>
          <t>JUDITH PATRICIA SERRANO HERRER</t>
        </is>
      </c>
      <c r="B100" t="inlineStr">
        <is>
          <t>Becerril Aguirre Jonathan</t>
        </is>
      </c>
      <c r="C100" t="inlineStr">
        <is>
          <t>000105</t>
        </is>
      </c>
      <c r="D100" t="inlineStr">
        <is>
          <t>CASCADA DE LUZ</t>
        </is>
      </c>
      <c r="E100" s="16" t="inlineStr">
        <is>
          <t>01</t>
        </is>
      </c>
      <c r="F100" s="21" t="n">
        <v>102000</v>
      </c>
      <c r="G100" t="inlineStr">
        <is>
          <t>MIGRADO</t>
        </is>
      </c>
      <c r="H100" s="22" t="n">
        <v>45924</v>
      </c>
      <c r="I100" t="n">
        <v>16</v>
      </c>
      <c r="J100" t="inlineStr">
        <is>
          <t>Miércoles</t>
        </is>
      </c>
      <c r="K100" t="inlineStr">
        <is>
          <t>12:00</t>
        </is>
      </c>
      <c r="L100" t="inlineStr">
        <is>
          <t>Semanal</t>
        </is>
      </c>
      <c r="M100" s="21" t="n">
        <v>7752.07</v>
      </c>
      <c r="N100" s="22" t="n">
        <v>45980</v>
      </c>
      <c r="O100" s="21" t="n">
        <v>69759.09</v>
      </c>
      <c r="P100" s="21" t="n">
        <v>124033.12</v>
      </c>
      <c r="Q100" s="21" t="n">
        <v>69768.63</v>
      </c>
      <c r="R100" s="23" t="n">
        <v>57375</v>
      </c>
      <c r="S100" s="21" t="n">
        <v>-9.540000000008149</v>
      </c>
      <c r="T100" s="21" t="n">
        <v>0</v>
      </c>
      <c r="U100" s="21" t="n">
        <v>0</v>
      </c>
      <c r="V100" s="21" t="n">
        <v>0</v>
      </c>
      <c r="W100" s="20" t="n">
        <v>0</v>
      </c>
      <c r="X100" s="21" t="n">
        <v>0</v>
      </c>
      <c r="Y100" s="21" t="n">
        <v>3642</v>
      </c>
      <c r="Z100" s="21" t="n">
        <v>17000</v>
      </c>
      <c r="AA100" t="n">
        <v>6</v>
      </c>
      <c r="AB100" t="n">
        <v>7</v>
      </c>
      <c r="AC100" t="n">
        <v>7</v>
      </c>
      <c r="AD100" t="n">
        <v>9</v>
      </c>
      <c r="AE100" t="n">
        <v>16</v>
      </c>
      <c r="AF100" t="n">
        <v>0</v>
      </c>
      <c r="AG100" s="21" t="n">
        <v>3642</v>
      </c>
      <c r="AH100" s="20" t="n">
        <v>0.06711571416224496</v>
      </c>
      <c r="AI100" t="inlineStr">
        <is>
          <t>Vigente</t>
        </is>
      </c>
      <c r="AJ100" t="inlineStr">
        <is>
          <t>000010501</t>
        </is>
      </c>
    </row>
    <row r="101">
      <c r="A101" t="inlineStr">
        <is>
          <t>JUAN EDMUNDO LUNA AGUILLON</t>
        </is>
      </c>
      <c r="B101" t="inlineStr">
        <is>
          <t>Martinez Bañuelos Nallely Sarahi</t>
        </is>
      </c>
      <c r="C101" t="inlineStr">
        <is>
          <t>000106</t>
        </is>
      </c>
      <c r="D101" t="inlineStr">
        <is>
          <t>FLOR DE LIZ</t>
        </is>
      </c>
      <c r="E101" s="16" t="inlineStr">
        <is>
          <t>01</t>
        </is>
      </c>
      <c r="F101" s="21" t="n">
        <v>80000</v>
      </c>
      <c r="G101" t="inlineStr">
        <is>
          <t>MIGRADO</t>
        </is>
      </c>
      <c r="H101" s="22" t="n">
        <v>45925</v>
      </c>
      <c r="I101" t="n">
        <v>16</v>
      </c>
      <c r="J101" t="inlineStr">
        <is>
          <t>Jueves</t>
        </is>
      </c>
      <c r="K101" t="inlineStr">
        <is>
          <t>11:30</t>
        </is>
      </c>
      <c r="L101" t="inlineStr">
        <is>
          <t>Semanal</t>
        </is>
      </c>
      <c r="M101" s="21" t="n">
        <v>6080.05</v>
      </c>
      <c r="N101" s="22" t="n">
        <v>45981</v>
      </c>
      <c r="O101" s="21" t="n">
        <v>54720.5</v>
      </c>
      <c r="P101" s="21" t="n">
        <v>97280.8</v>
      </c>
      <c r="Q101" s="21" t="n">
        <v>54720.5</v>
      </c>
      <c r="R101" s="23" t="n">
        <v>45000.03</v>
      </c>
      <c r="S101" s="21" t="n">
        <v>0</v>
      </c>
      <c r="T101" s="21" t="n">
        <v>0</v>
      </c>
      <c r="U101" s="21" t="n">
        <v>0</v>
      </c>
      <c r="V101" s="21" t="n">
        <v>0</v>
      </c>
      <c r="W101" s="20" t="n">
        <v>0</v>
      </c>
      <c r="X101" s="21" t="n">
        <v>0</v>
      </c>
      <c r="Y101" s="21" t="n">
        <v>3107.649999999999</v>
      </c>
      <c r="Z101" s="21" t="n">
        <v>11428.57142857143</v>
      </c>
      <c r="AA101" t="n">
        <v>7</v>
      </c>
      <c r="AB101" t="n">
        <v>7</v>
      </c>
      <c r="AC101" t="n">
        <v>7</v>
      </c>
      <c r="AD101" t="n">
        <v>9</v>
      </c>
      <c r="AE101" t="n">
        <v>16</v>
      </c>
      <c r="AF101" t="n">
        <v>0</v>
      </c>
      <c r="AG101" s="21" t="n">
        <v>3107.649999999999</v>
      </c>
      <c r="AH101" s="20" t="n">
        <v>0.07301749163247009</v>
      </c>
      <c r="AI101" t="inlineStr">
        <is>
          <t>Vigente</t>
        </is>
      </c>
      <c r="AJ101" t="inlineStr">
        <is>
          <t>000010601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000107</t>
        </is>
      </c>
      <c r="D102" t="inlineStr">
        <is>
          <t>SAN PABLO</t>
        </is>
      </c>
      <c r="E102" s="16" t="inlineStr">
        <is>
          <t>01</t>
        </is>
      </c>
      <c r="F102" s="21" t="n">
        <v>130000</v>
      </c>
      <c r="G102" t="inlineStr">
        <is>
          <t>MIGRADO</t>
        </is>
      </c>
      <c r="H102" s="22" t="n">
        <v>45925</v>
      </c>
      <c r="I102" t="n">
        <v>16</v>
      </c>
      <c r="J102" t="inlineStr">
        <is>
          <t>Jueves</t>
        </is>
      </c>
      <c r="K102" t="inlineStr">
        <is>
          <t>00:00</t>
        </is>
      </c>
      <c r="L102" t="inlineStr">
        <is>
          <t>Semanal</t>
        </is>
      </c>
      <c r="M102" s="21" t="n">
        <v>9880.09</v>
      </c>
      <c r="N102" s="22" t="n">
        <v>45981</v>
      </c>
      <c r="O102" s="21" t="n">
        <v>88920.75999999999</v>
      </c>
      <c r="P102" s="21" t="n">
        <v>158081.44</v>
      </c>
      <c r="Q102" s="21" t="n">
        <v>88920.81</v>
      </c>
      <c r="R102" s="23" t="n">
        <v>73125</v>
      </c>
      <c r="S102" s="21" t="n">
        <v>-0.05000000000291038</v>
      </c>
      <c r="T102" s="21" t="n">
        <v>0</v>
      </c>
      <c r="U102" s="21" t="n">
        <v>0</v>
      </c>
      <c r="V102" s="21" t="n">
        <v>0</v>
      </c>
      <c r="W102" s="20" t="n">
        <v>0</v>
      </c>
      <c r="X102" s="21" t="n">
        <v>0</v>
      </c>
      <c r="Y102" s="21" t="n">
        <v>4990.369999999999</v>
      </c>
      <c r="Z102" s="21" t="n">
        <v>26000</v>
      </c>
      <c r="AA102" t="n">
        <v>5</v>
      </c>
      <c r="AB102" t="n">
        <v>7</v>
      </c>
      <c r="AC102" t="n">
        <v>7</v>
      </c>
      <c r="AD102" t="n">
        <v>9</v>
      </c>
      <c r="AE102" t="n">
        <v>16</v>
      </c>
      <c r="AF102" t="n">
        <v>0</v>
      </c>
      <c r="AG102" s="21" t="n">
        <v>4990.369999999999</v>
      </c>
      <c r="AH102" s="20" t="n">
        <v>0.07215622529754281</v>
      </c>
      <c r="AI102" t="inlineStr">
        <is>
          <t>Vigente</t>
        </is>
      </c>
      <c r="AJ102" t="inlineStr">
        <is>
          <t>000010701</t>
        </is>
      </c>
    </row>
    <row r="103">
      <c r="A103" t="inlineStr">
        <is>
          <t>IRVIN URIEL MORA VELAZCO</t>
        </is>
      </c>
      <c r="B103" t="inlineStr">
        <is>
          <t>Flores Mendez Veronica</t>
        </is>
      </c>
      <c r="C103" t="inlineStr">
        <is>
          <t>000108</t>
        </is>
      </c>
      <c r="D103" t="inlineStr">
        <is>
          <t>CORAZON PARTIDO</t>
        </is>
      </c>
      <c r="E103" s="16" t="inlineStr">
        <is>
          <t>01</t>
        </is>
      </c>
      <c r="F103" s="21" t="n">
        <v>140000</v>
      </c>
      <c r="G103" t="inlineStr">
        <is>
          <t>MIGRADO</t>
        </is>
      </c>
      <c r="H103" s="22" t="n">
        <v>45925</v>
      </c>
      <c r="I103" t="n">
        <v>16</v>
      </c>
      <c r="J103" t="inlineStr">
        <is>
          <t>Jueves</t>
        </is>
      </c>
      <c r="K103" t="inlineStr">
        <is>
          <t>10:00</t>
        </is>
      </c>
      <c r="L103" t="inlineStr">
        <is>
          <t>Semanal</t>
        </is>
      </c>
      <c r="M103" s="21" t="n">
        <v>10640.09</v>
      </c>
      <c r="N103" s="22" t="n">
        <v>45981</v>
      </c>
      <c r="O103" s="21" t="n">
        <v>95752.49000000001</v>
      </c>
      <c r="P103" s="21" t="n">
        <v>170241.44</v>
      </c>
      <c r="Q103" s="21" t="n">
        <v>95760.81</v>
      </c>
      <c r="R103" s="23" t="n">
        <v>78750</v>
      </c>
      <c r="S103" s="21" t="n">
        <v>-8.319999999992433</v>
      </c>
      <c r="T103" s="21" t="n">
        <v>0</v>
      </c>
      <c r="U103" s="21" t="n">
        <v>0</v>
      </c>
      <c r="V103" s="21" t="n">
        <v>0</v>
      </c>
      <c r="W103" s="20" t="n">
        <v>0</v>
      </c>
      <c r="X103" s="21" t="n">
        <v>0</v>
      </c>
      <c r="Y103" s="21" t="n">
        <v>4026</v>
      </c>
      <c r="Z103" s="21" t="n">
        <v>28000</v>
      </c>
      <c r="AA103" t="n">
        <v>5</v>
      </c>
      <c r="AB103" t="n">
        <v>7</v>
      </c>
      <c r="AC103" t="n">
        <v>7</v>
      </c>
      <c r="AD103" t="n">
        <v>9</v>
      </c>
      <c r="AE103" t="n">
        <v>16</v>
      </c>
      <c r="AF103" t="n">
        <v>0</v>
      </c>
      <c r="AG103" s="21" t="n">
        <v>4026</v>
      </c>
      <c r="AH103" s="20" t="n">
        <v>0.0540543225802467</v>
      </c>
      <c r="AI103" t="inlineStr">
        <is>
          <t>Vigente</t>
        </is>
      </c>
      <c r="AJ103" t="inlineStr">
        <is>
          <t>000010801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000109</t>
        </is>
      </c>
      <c r="D104" t="inlineStr">
        <is>
          <t>LAS MOSQUETERAS</t>
        </is>
      </c>
      <c r="E104" s="16" t="inlineStr">
        <is>
          <t>01</t>
        </is>
      </c>
      <c r="F104" s="21" t="n">
        <v>108000</v>
      </c>
      <c r="G104" t="inlineStr">
        <is>
          <t>MIGRADO</t>
        </is>
      </c>
      <c r="H104" s="22" t="n">
        <v>45924</v>
      </c>
      <c r="I104" t="n">
        <v>16</v>
      </c>
      <c r="J104" t="inlineStr">
        <is>
          <t>Miércoles</t>
        </is>
      </c>
      <c r="K104" t="inlineStr">
        <is>
          <t>11:00</t>
        </is>
      </c>
      <c r="L104" t="inlineStr">
        <is>
          <t>Semanal</t>
        </is>
      </c>
      <c r="M104" s="21" t="n">
        <v>8208.07</v>
      </c>
      <c r="N104" s="22" t="n">
        <v>45980</v>
      </c>
      <c r="O104" s="21" t="n">
        <v>73872.94</v>
      </c>
      <c r="P104" s="21" t="n">
        <v>131329.12</v>
      </c>
      <c r="Q104" s="21" t="n">
        <v>73872.94</v>
      </c>
      <c r="R104" s="23" t="n">
        <v>60750.3</v>
      </c>
      <c r="S104" s="21" t="n">
        <v>0</v>
      </c>
      <c r="T104" s="21" t="n">
        <v>0</v>
      </c>
      <c r="U104" s="21" t="n">
        <v>0</v>
      </c>
      <c r="V104" s="21" t="n">
        <v>0</v>
      </c>
      <c r="W104" s="20" t="n">
        <v>0</v>
      </c>
      <c r="X104" s="21" t="n">
        <v>0</v>
      </c>
      <c r="Y104" s="21" t="n">
        <v>5999.209999999999</v>
      </c>
      <c r="Z104" s="21" t="n">
        <v>21600</v>
      </c>
      <c r="AA104" t="n">
        <v>5</v>
      </c>
      <c r="AB104" t="n">
        <v>7</v>
      </c>
      <c r="AC104" t="n">
        <v>7</v>
      </c>
      <c r="AD104" t="n">
        <v>9</v>
      </c>
      <c r="AE104" t="n">
        <v>16</v>
      </c>
      <c r="AF104" t="n">
        <v>0</v>
      </c>
      <c r="AG104" s="21" t="n">
        <v>5999.209999999999</v>
      </c>
      <c r="AH104" s="20" t="n">
        <v>0.1044130958922134</v>
      </c>
      <c r="AI104" t="inlineStr">
        <is>
          <t>Vigente</t>
        </is>
      </c>
      <c r="AJ104" t="inlineStr">
        <is>
          <t>000010901</t>
        </is>
      </c>
    </row>
    <row r="105">
      <c r="A105" t="inlineStr">
        <is>
          <t>ADRIANA ALEJALDRE GUZMAN</t>
        </is>
      </c>
      <c r="B105" t="inlineStr">
        <is>
          <t>Juarez Palma Ma Ines</t>
        </is>
      </c>
      <c r="C105" t="inlineStr">
        <is>
          <t>000110</t>
        </is>
      </c>
      <c r="D105" t="inlineStr">
        <is>
          <t>MORITA</t>
        </is>
      </c>
      <c r="E105" s="16" t="inlineStr">
        <is>
          <t>01</t>
        </is>
      </c>
      <c r="F105" s="21" t="n">
        <v>125000</v>
      </c>
      <c r="G105" t="inlineStr">
        <is>
          <t>MIGRADO</t>
        </is>
      </c>
      <c r="H105" s="22" t="n">
        <v>45924</v>
      </c>
      <c r="I105" t="n">
        <v>16</v>
      </c>
      <c r="J105" t="inlineStr">
        <is>
          <t>Miércoles</t>
        </is>
      </c>
      <c r="K105" t="inlineStr">
        <is>
          <t>10:00</t>
        </is>
      </c>
      <c r="L105" t="inlineStr">
        <is>
          <t>Semanal</t>
        </is>
      </c>
      <c r="M105" s="21" t="n">
        <v>9500.08</v>
      </c>
      <c r="N105" s="22" t="n">
        <v>45980</v>
      </c>
      <c r="O105" s="21" t="n">
        <v>85459.33</v>
      </c>
      <c r="P105" s="21" t="n">
        <v>152001.28</v>
      </c>
      <c r="Q105" s="21" t="n">
        <v>85500.72</v>
      </c>
      <c r="R105" s="23" t="n">
        <v>70312.5</v>
      </c>
      <c r="S105" s="21" t="n">
        <v>-41.38999999999942</v>
      </c>
      <c r="T105" s="21" t="n">
        <v>0</v>
      </c>
      <c r="U105" s="21" t="n">
        <v>0</v>
      </c>
      <c r="V105" s="21" t="n">
        <v>0</v>
      </c>
      <c r="W105" s="20" t="n">
        <v>0</v>
      </c>
      <c r="X105" s="21" t="n">
        <v>0</v>
      </c>
      <c r="Y105" s="21" t="n">
        <v>3461</v>
      </c>
      <c r="Z105" s="21" t="n">
        <v>15625</v>
      </c>
      <c r="AA105" t="n">
        <v>8</v>
      </c>
      <c r="AB105" t="n">
        <v>7</v>
      </c>
      <c r="AC105" t="n">
        <v>7</v>
      </c>
      <c r="AD105" t="n">
        <v>9</v>
      </c>
      <c r="AE105" t="n">
        <v>16</v>
      </c>
      <c r="AF105" t="n">
        <v>0</v>
      </c>
      <c r="AG105" s="21" t="n">
        <v>3461</v>
      </c>
      <c r="AH105" s="20" t="n">
        <v>0.05204467451101164</v>
      </c>
      <c r="AI105" t="inlineStr">
        <is>
          <t>Vigente</t>
        </is>
      </c>
      <c r="AJ105" t="inlineStr">
        <is>
          <t>000011001</t>
        </is>
      </c>
    </row>
    <row r="106">
      <c r="A106" t="inlineStr">
        <is>
          <t>JUDITH PATRICIA SERRANO HERRER</t>
        </is>
      </c>
      <c r="B106" t="inlineStr">
        <is>
          <t>Becerril Aguirre Jonathan</t>
        </is>
      </c>
      <c r="C106" t="inlineStr">
        <is>
          <t>000111</t>
        </is>
      </c>
      <c r="D106" t="inlineStr">
        <is>
          <t>SANTA MARIA</t>
        </is>
      </c>
      <c r="E106" s="16" t="inlineStr">
        <is>
          <t>01</t>
        </is>
      </c>
      <c r="F106" s="21" t="n">
        <v>66000</v>
      </c>
      <c r="G106" t="inlineStr">
        <is>
          <t>MIGRADO</t>
        </is>
      </c>
      <c r="H106" s="22" t="n">
        <v>45925</v>
      </c>
      <c r="I106" t="n">
        <v>16</v>
      </c>
      <c r="J106" t="inlineStr">
        <is>
          <t>Jueves</t>
        </is>
      </c>
      <c r="K106" t="inlineStr">
        <is>
          <t>10:00</t>
        </is>
      </c>
      <c r="L106" t="inlineStr">
        <is>
          <t>Semanal</t>
        </is>
      </c>
      <c r="M106" s="21" t="n">
        <v>5016.04</v>
      </c>
      <c r="N106" s="22" t="n">
        <v>45981</v>
      </c>
      <c r="O106" s="21" t="n">
        <v>45144.7</v>
      </c>
      <c r="P106" s="21" t="n">
        <v>80256.64</v>
      </c>
      <c r="Q106" s="21" t="n">
        <v>45144.7</v>
      </c>
      <c r="R106" s="23" t="n">
        <v>37125.32</v>
      </c>
      <c r="S106" s="21" t="n">
        <v>0</v>
      </c>
      <c r="T106" s="21" t="n">
        <v>0</v>
      </c>
      <c r="U106" s="21" t="n">
        <v>0</v>
      </c>
      <c r="V106" s="21" t="n">
        <v>0</v>
      </c>
      <c r="W106" s="20" t="n">
        <v>0</v>
      </c>
      <c r="X106" s="21" t="n">
        <v>0</v>
      </c>
      <c r="Y106" s="21" t="n">
        <v>3648</v>
      </c>
      <c r="Z106" s="21" t="n">
        <v>11000</v>
      </c>
      <c r="AA106" t="n">
        <v>6</v>
      </c>
      <c r="AB106" t="n">
        <v>7</v>
      </c>
      <c r="AC106" t="n">
        <v>7</v>
      </c>
      <c r="AD106" t="n">
        <v>9</v>
      </c>
      <c r="AE106" t="n">
        <v>16</v>
      </c>
      <c r="AF106" t="n">
        <v>0</v>
      </c>
      <c r="AG106" s="21" t="n">
        <v>3648</v>
      </c>
      <c r="AH106" s="20" t="n">
        <v>0.1038952753851359</v>
      </c>
      <c r="AI106" t="inlineStr">
        <is>
          <t>Vigente</t>
        </is>
      </c>
      <c r="AJ106" t="inlineStr">
        <is>
          <t>000011101</t>
        </is>
      </c>
    </row>
    <row r="107">
      <c r="A107" t="inlineStr">
        <is>
          <t>IRVIN URIEL MORA VELAZCO</t>
        </is>
      </c>
      <c r="B107" t="inlineStr">
        <is>
          <t>Olivares Morales Josue Edgar</t>
        </is>
      </c>
      <c r="C107" t="inlineStr">
        <is>
          <t>000112</t>
        </is>
      </c>
      <c r="D107" t="inlineStr">
        <is>
          <t>HALCONES</t>
        </is>
      </c>
      <c r="E107" s="16" t="inlineStr">
        <is>
          <t>01</t>
        </is>
      </c>
      <c r="F107" s="21" t="n">
        <v>43000</v>
      </c>
      <c r="G107" t="inlineStr">
        <is>
          <t>MIGRADO</t>
        </is>
      </c>
      <c r="H107" s="22" t="n">
        <v>45925</v>
      </c>
      <c r="I107" t="n">
        <v>16</v>
      </c>
      <c r="J107" t="inlineStr">
        <is>
          <t>Viernes</t>
        </is>
      </c>
      <c r="K107" t="inlineStr">
        <is>
          <t>13:00</t>
        </is>
      </c>
      <c r="L107" t="inlineStr">
        <is>
          <t>Semanal</t>
        </is>
      </c>
      <c r="M107" s="21" t="n">
        <v>3268.03</v>
      </c>
      <c r="N107" s="22" t="n">
        <v>45982</v>
      </c>
      <c r="O107" s="21" t="n">
        <v>29411.46</v>
      </c>
      <c r="P107" s="21" t="n">
        <v>52288.48</v>
      </c>
      <c r="Q107" s="21" t="n">
        <v>29412.27</v>
      </c>
      <c r="R107" s="23" t="n">
        <v>24187.5</v>
      </c>
      <c r="S107" s="21" t="n">
        <v>-0.8100000000013097</v>
      </c>
      <c r="T107" s="21" t="n">
        <v>0</v>
      </c>
      <c r="U107" s="21" t="n">
        <v>0</v>
      </c>
      <c r="V107" s="21" t="n">
        <v>0</v>
      </c>
      <c r="W107" s="20" t="n">
        <v>0</v>
      </c>
      <c r="X107" s="21" t="n">
        <v>0</v>
      </c>
      <c r="Y107" s="21" t="n">
        <v>1276</v>
      </c>
      <c r="Z107" s="21" t="n">
        <v>8600</v>
      </c>
      <c r="AA107" t="n">
        <v>5</v>
      </c>
      <c r="AB107" t="n">
        <v>7</v>
      </c>
      <c r="AC107" t="n">
        <v>7</v>
      </c>
      <c r="AD107" t="n">
        <v>9</v>
      </c>
      <c r="AE107" t="n">
        <v>16</v>
      </c>
      <c r="AF107" t="n">
        <v>0</v>
      </c>
      <c r="AG107" s="21" t="n">
        <v>1276</v>
      </c>
      <c r="AH107" s="20" t="n">
        <v>0.05577847029730885</v>
      </c>
      <c r="AI107" t="inlineStr">
        <is>
          <t>Vigente</t>
        </is>
      </c>
      <c r="AJ107" t="inlineStr">
        <is>
          <t>000011201</t>
        </is>
      </c>
    </row>
    <row r="108">
      <c r="A108" t="inlineStr">
        <is>
          <t>JUDITH PATRICIA SERRANO HERRER</t>
        </is>
      </c>
      <c r="B108" t="inlineStr">
        <is>
          <t>ORTEGA FORTANEL GABRIELA</t>
        </is>
      </c>
      <c r="C108" t="inlineStr">
        <is>
          <t>000113</t>
        </is>
      </c>
      <c r="D108" t="inlineStr">
        <is>
          <t>DIAMANTINA</t>
        </is>
      </c>
      <c r="E108" s="16" t="inlineStr">
        <is>
          <t>01</t>
        </is>
      </c>
      <c r="F108" s="21" t="n">
        <v>55000</v>
      </c>
      <c r="G108" t="inlineStr">
        <is>
          <t>MIGRADO</t>
        </is>
      </c>
      <c r="H108" s="22" t="n">
        <v>45930</v>
      </c>
      <c r="I108" t="n">
        <v>16</v>
      </c>
      <c r="J108" t="inlineStr">
        <is>
          <t>Martes</t>
        </is>
      </c>
      <c r="K108" t="inlineStr">
        <is>
          <t>10:00</t>
        </is>
      </c>
      <c r="L108" t="inlineStr">
        <is>
          <t>Semanal</t>
        </is>
      </c>
      <c r="M108" s="21" t="n">
        <v>4180.04</v>
      </c>
      <c r="N108" s="22" t="n">
        <v>45986</v>
      </c>
      <c r="O108" s="21" t="n">
        <v>37617.59</v>
      </c>
      <c r="P108" s="21" t="n">
        <v>66880.64</v>
      </c>
      <c r="Q108" s="21" t="n">
        <v>37620.36</v>
      </c>
      <c r="R108" s="23" t="n">
        <v>30937.5</v>
      </c>
      <c r="S108" s="21" t="n">
        <v>-2.769999999996799</v>
      </c>
      <c r="T108" s="21" t="n">
        <v>0</v>
      </c>
      <c r="U108" s="21" t="n">
        <v>0</v>
      </c>
      <c r="V108" s="21" t="n">
        <v>0</v>
      </c>
      <c r="W108" s="20" t="n">
        <v>0</v>
      </c>
      <c r="X108" s="21" t="n">
        <v>0</v>
      </c>
      <c r="Y108" s="21" t="n">
        <v>886</v>
      </c>
      <c r="Z108" s="21" t="n">
        <v>11000</v>
      </c>
      <c r="AA108" t="n">
        <v>5</v>
      </c>
      <c r="AB108" t="n">
        <v>7</v>
      </c>
      <c r="AC108" t="n">
        <v>7</v>
      </c>
      <c r="AD108" t="n">
        <v>9</v>
      </c>
      <c r="AE108" t="n">
        <v>16</v>
      </c>
      <c r="AF108" t="n">
        <v>0</v>
      </c>
      <c r="AG108" s="21" t="n">
        <v>886</v>
      </c>
      <c r="AH108" s="20" t="n">
        <v>0.0302799563093723</v>
      </c>
      <c r="AI108" t="inlineStr">
        <is>
          <t>Vigente</t>
        </is>
      </c>
      <c r="AJ108" t="inlineStr">
        <is>
          <t>000011301</t>
        </is>
      </c>
    </row>
    <row r="109">
      <c r="A109" t="inlineStr">
        <is>
          <t>JUDITH PATRICIA SERRANO HERRER</t>
        </is>
      </c>
      <c r="B109" t="inlineStr">
        <is>
          <t>Becerril Aguirre Jonathan</t>
        </is>
      </c>
      <c r="C109" t="inlineStr">
        <is>
          <t>000114</t>
        </is>
      </c>
      <c r="D109" t="inlineStr">
        <is>
          <t>PIRAMIDE</t>
        </is>
      </c>
      <c r="E109" s="16" t="inlineStr">
        <is>
          <t>01</t>
        </is>
      </c>
      <c r="F109" s="21" t="n">
        <v>60000</v>
      </c>
      <c r="G109" t="inlineStr">
        <is>
          <t>MIGRADO</t>
        </is>
      </c>
      <c r="H109" s="22" t="n">
        <v>45925</v>
      </c>
      <c r="I109" t="n">
        <v>16</v>
      </c>
      <c r="J109" t="inlineStr">
        <is>
          <t>Jueves</t>
        </is>
      </c>
      <c r="K109" t="inlineStr">
        <is>
          <t>14:00</t>
        </is>
      </c>
      <c r="L109" t="inlineStr">
        <is>
          <t>Semanal</t>
        </is>
      </c>
      <c r="M109" s="21" t="n">
        <v>4560.04</v>
      </c>
      <c r="N109" s="22" t="n">
        <v>45981</v>
      </c>
      <c r="O109" s="21" t="n">
        <v>41040.6</v>
      </c>
      <c r="P109" s="21" t="n">
        <v>72960.64</v>
      </c>
      <c r="Q109" s="21" t="n">
        <v>41040.6</v>
      </c>
      <c r="R109" s="23" t="n">
        <v>33750.26</v>
      </c>
      <c r="S109" s="21" t="n">
        <v>0</v>
      </c>
      <c r="T109" s="21" t="n">
        <v>0</v>
      </c>
      <c r="U109" s="21" t="n">
        <v>0</v>
      </c>
      <c r="V109" s="21" t="n">
        <v>0</v>
      </c>
      <c r="W109" s="20" t="n">
        <v>0</v>
      </c>
      <c r="X109" s="21" t="n">
        <v>0</v>
      </c>
      <c r="Y109" s="21" t="n">
        <v>3194.96</v>
      </c>
      <c r="Z109" s="21" t="n">
        <v>10000</v>
      </c>
      <c r="AA109" t="n">
        <v>6</v>
      </c>
      <c r="AB109" t="n">
        <v>7</v>
      </c>
      <c r="AC109" t="n">
        <v>7</v>
      </c>
      <c r="AD109" t="n">
        <v>9</v>
      </c>
      <c r="AE109" t="n">
        <v>16</v>
      </c>
      <c r="AF109" t="n">
        <v>0</v>
      </c>
      <c r="AG109" s="21" t="n">
        <v>3194.96</v>
      </c>
      <c r="AH109" s="20" t="n">
        <v>0.1000918538308561</v>
      </c>
      <c r="AI109" t="inlineStr">
        <is>
          <t>Vigente</t>
        </is>
      </c>
      <c r="AJ109" t="inlineStr">
        <is>
          <t>000011401</t>
        </is>
      </c>
    </row>
    <row r="110">
      <c r="A110" t="inlineStr">
        <is>
          <t>JUAN EDMUNDO LUNA AGUILLON</t>
        </is>
      </c>
      <c r="B110" t="inlineStr">
        <is>
          <t>Sanchez Posada Jose Olimpo</t>
        </is>
      </c>
      <c r="C110" t="inlineStr">
        <is>
          <t>000115</t>
        </is>
      </c>
      <c r="D110" t="inlineStr">
        <is>
          <t>LA CRUZ</t>
        </is>
      </c>
      <c r="E110" s="16" t="inlineStr">
        <is>
          <t>01</t>
        </is>
      </c>
      <c r="F110" s="21" t="n">
        <v>55000</v>
      </c>
      <c r="G110" t="inlineStr">
        <is>
          <t>MIGRADO</t>
        </is>
      </c>
      <c r="H110" s="22" t="n">
        <v>45926</v>
      </c>
      <c r="I110" t="n">
        <v>16</v>
      </c>
      <c r="J110" t="inlineStr">
        <is>
          <t>Viernes</t>
        </is>
      </c>
      <c r="K110" t="inlineStr">
        <is>
          <t>12:30</t>
        </is>
      </c>
      <c r="L110" t="inlineStr">
        <is>
          <t>Semanal</t>
        </is>
      </c>
      <c r="M110" s="21" t="n">
        <v>4180.04</v>
      </c>
      <c r="N110" s="22" t="n">
        <v>45982</v>
      </c>
      <c r="O110" s="21" t="n">
        <v>37620.31</v>
      </c>
      <c r="P110" s="21" t="n">
        <v>66880.64</v>
      </c>
      <c r="Q110" s="21" t="n">
        <v>37620.36</v>
      </c>
      <c r="R110" s="23" t="n">
        <v>30937.51</v>
      </c>
      <c r="S110" s="21" t="n">
        <v>-0.05000000000291038</v>
      </c>
      <c r="T110" s="21" t="n">
        <v>0</v>
      </c>
      <c r="U110" s="21" t="n">
        <v>0</v>
      </c>
      <c r="V110" s="21" t="n">
        <v>0</v>
      </c>
      <c r="W110" s="20" t="n">
        <v>0</v>
      </c>
      <c r="X110" s="21" t="n">
        <v>0</v>
      </c>
      <c r="Y110" s="21" t="n">
        <v>2134.72</v>
      </c>
      <c r="Z110" s="21" t="n">
        <v>11000</v>
      </c>
      <c r="AA110" t="n">
        <v>5</v>
      </c>
      <c r="AB110" t="n">
        <v>7</v>
      </c>
      <c r="AC110" t="n">
        <v>7</v>
      </c>
      <c r="AD110" t="n">
        <v>9</v>
      </c>
      <c r="AE110" t="n">
        <v>16</v>
      </c>
      <c r="AF110" t="n">
        <v>0</v>
      </c>
      <c r="AG110" s="21" t="n">
        <v>2134.72</v>
      </c>
      <c r="AH110" s="20" t="n">
        <v>0.07295623965320908</v>
      </c>
      <c r="AI110" t="inlineStr">
        <is>
          <t>Vigente</t>
        </is>
      </c>
      <c r="AJ110" t="inlineStr">
        <is>
          <t>000011501</t>
        </is>
      </c>
    </row>
    <row r="111">
      <c r="A111" t="inlineStr">
        <is>
          <t>IRVIN URIEL MORA VELAZCO</t>
        </is>
      </c>
      <c r="B111" t="inlineStr">
        <is>
          <t>Lopez Garcia Nahum Antonio</t>
        </is>
      </c>
      <c r="C111" t="inlineStr">
        <is>
          <t>000116</t>
        </is>
      </c>
      <c r="D111" t="inlineStr">
        <is>
          <t>SANDIA</t>
        </is>
      </c>
      <c r="E111" s="16" t="inlineStr">
        <is>
          <t>01</t>
        </is>
      </c>
      <c r="F111" s="21" t="n">
        <v>112000</v>
      </c>
      <c r="G111" t="inlineStr">
        <is>
          <t>MIGRADO</t>
        </is>
      </c>
      <c r="H111" s="22" t="n">
        <v>45926</v>
      </c>
      <c r="I111" t="n">
        <v>16</v>
      </c>
      <c r="J111" t="inlineStr">
        <is>
          <t>Viernes</t>
        </is>
      </c>
      <c r="K111" t="inlineStr">
        <is>
          <t>13:00</t>
        </is>
      </c>
      <c r="L111" t="inlineStr">
        <is>
          <t>Semanal</t>
        </is>
      </c>
      <c r="M111" s="21" t="n">
        <v>8512.07</v>
      </c>
      <c r="N111" s="22" t="n">
        <v>45982</v>
      </c>
      <c r="O111" s="21" t="n">
        <v>76609.19</v>
      </c>
      <c r="P111" s="21" t="n">
        <v>136193.12</v>
      </c>
      <c r="Q111" s="21" t="n">
        <v>76609.19</v>
      </c>
      <c r="R111" s="23" t="n">
        <v>63000.52</v>
      </c>
      <c r="S111" s="21" t="n">
        <v>0</v>
      </c>
      <c r="T111" s="21" t="n">
        <v>0</v>
      </c>
      <c r="U111" s="21" t="n">
        <v>0</v>
      </c>
      <c r="V111" s="21" t="n">
        <v>0</v>
      </c>
      <c r="W111" s="20" t="n">
        <v>0</v>
      </c>
      <c r="X111" s="21" t="n">
        <v>0</v>
      </c>
      <c r="Y111" s="21" t="n">
        <v>4606</v>
      </c>
      <c r="Z111" s="21" t="n">
        <v>16000</v>
      </c>
      <c r="AA111" t="n">
        <v>7</v>
      </c>
      <c r="AB111" t="n">
        <v>7</v>
      </c>
      <c r="AC111" t="n">
        <v>7</v>
      </c>
      <c r="AD111" t="n">
        <v>9</v>
      </c>
      <c r="AE111" t="n">
        <v>16</v>
      </c>
      <c r="AF111" t="n">
        <v>0</v>
      </c>
      <c r="AG111" s="21" t="n">
        <v>4606</v>
      </c>
      <c r="AH111" s="20" t="n">
        <v>0.07730199587174448</v>
      </c>
      <c r="AI111" t="inlineStr">
        <is>
          <t>Vigente</t>
        </is>
      </c>
      <c r="AJ111" t="inlineStr">
        <is>
          <t>000011601</t>
        </is>
      </c>
    </row>
    <row r="112">
      <c r="A112" t="inlineStr">
        <is>
          <t>JUDITH PATRICIA SERRANO HERRER</t>
        </is>
      </c>
      <c r="B112" t="inlineStr">
        <is>
          <t>Becerril Aguirre Jonathan</t>
        </is>
      </c>
      <c r="C112" t="inlineStr">
        <is>
          <t>000117</t>
        </is>
      </c>
      <c r="D112" t="inlineStr">
        <is>
          <t>GUERREROS DJ</t>
        </is>
      </c>
      <c r="E112" s="16" t="inlineStr">
        <is>
          <t>01</t>
        </is>
      </c>
      <c r="F112" s="21" t="n">
        <v>114000</v>
      </c>
      <c r="G112" t="inlineStr">
        <is>
          <t>MIGRADO</t>
        </is>
      </c>
      <c r="H112" s="22" t="n">
        <v>45930</v>
      </c>
      <c r="I112" t="n">
        <v>16</v>
      </c>
      <c r="J112" t="inlineStr">
        <is>
          <t>Martes</t>
        </is>
      </c>
      <c r="K112" t="inlineStr">
        <is>
          <t>10:00</t>
        </is>
      </c>
      <c r="L112" t="inlineStr">
        <is>
          <t>Semanal</t>
        </is>
      </c>
      <c r="M112" s="21" t="n">
        <v>8664.08</v>
      </c>
      <c r="N112" s="22" t="n">
        <v>45986</v>
      </c>
      <c r="O112" s="21" t="n">
        <v>77977.22</v>
      </c>
      <c r="P112" s="21" t="n">
        <v>138625.28</v>
      </c>
      <c r="Q112" s="21" t="n">
        <v>77977.22</v>
      </c>
      <c r="R112" s="23" t="n">
        <v>64125.54</v>
      </c>
      <c r="S112" s="21" t="n">
        <v>0</v>
      </c>
      <c r="T112" s="21" t="n">
        <v>0</v>
      </c>
      <c r="U112" s="21" t="n">
        <v>0</v>
      </c>
      <c r="V112" s="21" t="n">
        <v>0</v>
      </c>
      <c r="W112" s="20" t="n">
        <v>0</v>
      </c>
      <c r="X112" s="21" t="n">
        <v>0</v>
      </c>
      <c r="Y112" s="21" t="n">
        <v>6082</v>
      </c>
      <c r="Z112" s="21" t="n">
        <v>16285.71428571429</v>
      </c>
      <c r="AA112" t="n">
        <v>7</v>
      </c>
      <c r="AB112" t="n">
        <v>7</v>
      </c>
      <c r="AC112" t="n">
        <v>7</v>
      </c>
      <c r="AD112" t="n">
        <v>9</v>
      </c>
      <c r="AE112" t="n">
        <v>16</v>
      </c>
      <c r="AF112" t="n">
        <v>0</v>
      </c>
      <c r="AG112" s="21" t="n">
        <v>6082</v>
      </c>
      <c r="AH112" s="20" t="n">
        <v>0.100282677775037</v>
      </c>
      <c r="AI112" t="inlineStr">
        <is>
          <t>Vigente</t>
        </is>
      </c>
      <c r="AJ112" t="inlineStr">
        <is>
          <t>000011701</t>
        </is>
      </c>
    </row>
    <row r="113">
      <c r="A113" t="inlineStr">
        <is>
          <t>IRVIN URIEL MORA VELAZCO</t>
        </is>
      </c>
      <c r="B113" t="inlineStr">
        <is>
          <t>Lopez Garcia Nahum Antonio</t>
        </is>
      </c>
      <c r="C113" t="inlineStr">
        <is>
          <t>000118</t>
        </is>
      </c>
      <c r="D113" t="inlineStr">
        <is>
          <t>COLIBRI</t>
        </is>
      </c>
      <c r="E113" s="16" t="inlineStr">
        <is>
          <t>01</t>
        </is>
      </c>
      <c r="F113" s="21" t="n">
        <v>54000</v>
      </c>
      <c r="G113" t="inlineStr">
        <is>
          <t>MIGRADO</t>
        </is>
      </c>
      <c r="H113" s="22" t="n">
        <v>45943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s="21" t="n">
        <v>4104.04</v>
      </c>
      <c r="N113" s="22" t="n">
        <v>45985</v>
      </c>
      <c r="O113" s="21" t="n">
        <v>45144.58</v>
      </c>
      <c r="P113" s="21" t="n">
        <v>65664.64</v>
      </c>
      <c r="Q113" s="21" t="n">
        <v>45144.58</v>
      </c>
      <c r="R113" s="23" t="n">
        <v>37125.18</v>
      </c>
      <c r="S113" s="21" t="n">
        <v>0</v>
      </c>
      <c r="T113" s="21" t="n">
        <v>0</v>
      </c>
      <c r="U113" s="21" t="n">
        <v>0</v>
      </c>
      <c r="V113" s="21" t="n">
        <v>0</v>
      </c>
      <c r="W113" s="20" t="n">
        <v>0</v>
      </c>
      <c r="X113" s="21" t="n">
        <v>0</v>
      </c>
      <c r="Y113" s="21" t="n">
        <v>1025</v>
      </c>
      <c r="Z113" s="21" t="n">
        <v>9000</v>
      </c>
      <c r="AA113" t="n">
        <v>6</v>
      </c>
      <c r="AB113" t="n">
        <v>5</v>
      </c>
      <c r="AC113" t="n">
        <v>5</v>
      </c>
      <c r="AD113" t="n">
        <v>11</v>
      </c>
      <c r="AE113" t="n">
        <v>16</v>
      </c>
      <c r="AF113" t="n">
        <v>0</v>
      </c>
      <c r="AG113" s="21" t="n">
        <v>1025</v>
      </c>
      <c r="AH113" s="20" t="n">
        <v>0.0499507802068206</v>
      </c>
      <c r="AI113" t="inlineStr">
        <is>
          <t>Vigente</t>
        </is>
      </c>
      <c r="AJ113" t="inlineStr">
        <is>
          <t>000011801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000119</t>
        </is>
      </c>
      <c r="D114" t="inlineStr">
        <is>
          <t>ALIADAS</t>
        </is>
      </c>
      <c r="E114" s="16" t="inlineStr">
        <is>
          <t>01</t>
        </is>
      </c>
      <c r="F114" s="21" t="n">
        <v>76000</v>
      </c>
      <c r="G114" t="inlineStr">
        <is>
          <t>MIGRADO</t>
        </is>
      </c>
      <c r="H114" s="22" t="n">
        <v>45930</v>
      </c>
      <c r="I114" t="n">
        <v>16</v>
      </c>
      <c r="J114" t="inlineStr">
        <is>
          <t>Martes</t>
        </is>
      </c>
      <c r="K114" t="inlineStr">
        <is>
          <t>11:00</t>
        </is>
      </c>
      <c r="L114" t="inlineStr">
        <is>
          <t>Semanal</t>
        </is>
      </c>
      <c r="M114" s="21" t="n">
        <v>5776.05</v>
      </c>
      <c r="N114" s="22" t="n">
        <v>45986</v>
      </c>
      <c r="O114" s="21" t="n">
        <v>51942.76</v>
      </c>
      <c r="P114" s="21" t="n">
        <v>92416.8</v>
      </c>
      <c r="Q114" s="21" t="n">
        <v>51984.45</v>
      </c>
      <c r="R114" s="23" t="n">
        <v>42750</v>
      </c>
      <c r="S114" s="21" t="n">
        <v>-41.69000000000233</v>
      </c>
      <c r="T114" s="21" t="n">
        <v>0</v>
      </c>
      <c r="U114" s="21" t="n">
        <v>0</v>
      </c>
      <c r="V114" s="21" t="n">
        <v>0</v>
      </c>
      <c r="W114" s="20" t="n">
        <v>0</v>
      </c>
      <c r="X114" s="21" t="n">
        <v>0</v>
      </c>
      <c r="Y114" s="21" t="n">
        <v>2035</v>
      </c>
      <c r="Z114" s="21" t="n">
        <v>12666.66666666667</v>
      </c>
      <c r="AA114" t="n">
        <v>6</v>
      </c>
      <c r="AB114" t="n">
        <v>7</v>
      </c>
      <c r="AC114" t="n">
        <v>7</v>
      </c>
      <c r="AD114" t="n">
        <v>9</v>
      </c>
      <c r="AE114" t="n">
        <v>16</v>
      </c>
      <c r="AF114" t="n">
        <v>0</v>
      </c>
      <c r="AG114" s="21" t="n">
        <v>2035</v>
      </c>
      <c r="AH114" s="20" t="n">
        <v>0.05033098496624609</v>
      </c>
      <c r="AI114" t="inlineStr">
        <is>
          <t>Vigente</t>
        </is>
      </c>
      <c r="AJ114" t="inlineStr">
        <is>
          <t>000011901</t>
        </is>
      </c>
    </row>
    <row r="115">
      <c r="A115" t="inlineStr">
        <is>
          <t>IRVIN URIEL MORA VELAZCO</t>
        </is>
      </c>
      <c r="B115" t="inlineStr">
        <is>
          <t>Flores Mendez Veronica</t>
        </is>
      </c>
      <c r="C115" t="inlineStr">
        <is>
          <t>000120</t>
        </is>
      </c>
      <c r="D115" t="inlineStr">
        <is>
          <t>LAS COMADRES</t>
        </is>
      </c>
      <c r="E115" s="16" t="inlineStr">
        <is>
          <t>01</t>
        </is>
      </c>
      <c r="F115" s="21" t="n">
        <v>160000</v>
      </c>
      <c r="G115" t="inlineStr">
        <is>
          <t>MIGRADO</t>
        </is>
      </c>
      <c r="H115" s="22" t="n">
        <v>45929</v>
      </c>
      <c r="I115" t="n">
        <v>16</v>
      </c>
      <c r="J115" t="inlineStr">
        <is>
          <t>Lunes</t>
        </is>
      </c>
      <c r="K115" t="inlineStr">
        <is>
          <t>10:00</t>
        </is>
      </c>
      <c r="L115" t="inlineStr">
        <is>
          <t>Semanal</t>
        </is>
      </c>
      <c r="M115" s="21" t="n">
        <v>12160.11</v>
      </c>
      <c r="N115" s="22" t="n">
        <v>45985</v>
      </c>
      <c r="O115" s="21" t="n">
        <v>109438.71</v>
      </c>
      <c r="P115" s="21" t="n">
        <v>194561.76</v>
      </c>
      <c r="Q115" s="21" t="n">
        <v>109440.99</v>
      </c>
      <c r="R115" s="23" t="n">
        <v>90000</v>
      </c>
      <c r="S115" s="21" t="n">
        <v>-2.279999999998836</v>
      </c>
      <c r="T115" s="21" t="n">
        <v>0</v>
      </c>
      <c r="U115" s="21" t="n">
        <v>0</v>
      </c>
      <c r="V115" s="21" t="n">
        <v>0</v>
      </c>
      <c r="W115" s="20" t="n">
        <v>0</v>
      </c>
      <c r="X115" s="21" t="n">
        <v>0</v>
      </c>
      <c r="Y115" s="21" t="n">
        <v>4477</v>
      </c>
      <c r="Z115" s="21" t="n">
        <v>32000</v>
      </c>
      <c r="AA115" t="n">
        <v>5</v>
      </c>
      <c r="AB115" t="n">
        <v>7</v>
      </c>
      <c r="AC115" t="n">
        <v>7</v>
      </c>
      <c r="AD115" t="n">
        <v>9</v>
      </c>
      <c r="AE115" t="n">
        <v>16</v>
      </c>
      <c r="AF115" t="n">
        <v>0</v>
      </c>
      <c r="AG115" s="21" t="n">
        <v>4477</v>
      </c>
      <c r="AH115" s="20" t="n">
        <v>0.05259585880155924</v>
      </c>
      <c r="AI115" t="inlineStr">
        <is>
          <t>Vigente</t>
        </is>
      </c>
      <c r="AJ115" t="inlineStr">
        <is>
          <t>000012001</t>
        </is>
      </c>
    </row>
    <row r="116">
      <c r="A116" t="inlineStr">
        <is>
          <t>JUDITH PATRICIA SERRANO HERRER</t>
        </is>
      </c>
      <c r="B116" t="inlineStr">
        <is>
          <t>Cabrera Flores Viridiana</t>
        </is>
      </c>
      <c r="C116" t="inlineStr">
        <is>
          <t>000121</t>
        </is>
      </c>
      <c r="D116" t="inlineStr">
        <is>
          <t>ESPERANZA</t>
        </is>
      </c>
      <c r="E116" s="16" t="inlineStr">
        <is>
          <t>01</t>
        </is>
      </c>
      <c r="F116" s="21" t="n">
        <v>57000</v>
      </c>
      <c r="G116" t="inlineStr">
        <is>
          <t>MIGRADO</t>
        </is>
      </c>
      <c r="H116" s="22" t="n">
        <v>45930</v>
      </c>
      <c r="I116" t="n">
        <v>16</v>
      </c>
      <c r="J116" t="inlineStr">
        <is>
          <t>Martes</t>
        </is>
      </c>
      <c r="K116" t="inlineStr">
        <is>
          <t>12:00</t>
        </is>
      </c>
      <c r="L116" t="inlineStr">
        <is>
          <t>Semanal</t>
        </is>
      </c>
      <c r="M116" s="21" t="n">
        <v>4332.04</v>
      </c>
      <c r="N116" s="22" t="n">
        <v>45986</v>
      </c>
      <c r="O116" s="21" t="n">
        <v>38983.57</v>
      </c>
      <c r="P116" s="21" t="n">
        <v>69312.64</v>
      </c>
      <c r="Q116" s="21" t="n">
        <v>38988.36</v>
      </c>
      <c r="R116" s="23" t="n">
        <v>32062.5</v>
      </c>
      <c r="S116" s="21" t="n">
        <v>-4.790000000000873</v>
      </c>
      <c r="T116" s="21" t="n">
        <v>0</v>
      </c>
      <c r="U116" s="21" t="n">
        <v>0</v>
      </c>
      <c r="V116" s="21" t="n">
        <v>0</v>
      </c>
      <c r="W116" s="20" t="n">
        <v>0</v>
      </c>
      <c r="X116" s="21" t="n">
        <v>0</v>
      </c>
      <c r="Y116" s="21" t="n">
        <v>2477.96</v>
      </c>
      <c r="Z116" s="21" t="n">
        <v>11400</v>
      </c>
      <c r="AA116" t="n">
        <v>5</v>
      </c>
      <c r="AB116" t="n">
        <v>7</v>
      </c>
      <c r="AC116" t="n">
        <v>7</v>
      </c>
      <c r="AD116" t="n">
        <v>9</v>
      </c>
      <c r="AE116" t="n">
        <v>16</v>
      </c>
      <c r="AF116" t="n">
        <v>0</v>
      </c>
      <c r="AG116" s="21" t="n">
        <v>2477.96</v>
      </c>
      <c r="AH116" s="20" t="n">
        <v>0.08171537790839552</v>
      </c>
      <c r="AI116" t="inlineStr">
        <is>
          <t>Vigente</t>
        </is>
      </c>
      <c r="AJ116" t="inlineStr">
        <is>
          <t>000012101</t>
        </is>
      </c>
    </row>
    <row r="117">
      <c r="A117" t="inlineStr">
        <is>
          <t>JUAN EDMUNDO LUNA AGUILLON</t>
        </is>
      </c>
      <c r="B117" t="inlineStr">
        <is>
          <t>Sanchez Posada Jose Olimpo</t>
        </is>
      </c>
      <c r="C117" t="inlineStr">
        <is>
          <t>000122</t>
        </is>
      </c>
      <c r="D117" t="inlineStr">
        <is>
          <t>HOROSCOPOS</t>
        </is>
      </c>
      <c r="E117" s="16" t="inlineStr">
        <is>
          <t>01</t>
        </is>
      </c>
      <c r="F117" s="21" t="n">
        <v>65000</v>
      </c>
      <c r="G117" t="inlineStr">
        <is>
          <t>MIGRADO</t>
        </is>
      </c>
      <c r="H117" s="22" t="n">
        <v>45930</v>
      </c>
      <c r="I117" t="n">
        <v>16</v>
      </c>
      <c r="J117" t="inlineStr">
        <is>
          <t>Martes</t>
        </is>
      </c>
      <c r="K117" t="inlineStr">
        <is>
          <t>14:00</t>
        </is>
      </c>
      <c r="L117" t="inlineStr">
        <is>
          <t>Semanal</t>
        </is>
      </c>
      <c r="M117" s="21" t="n">
        <v>4940.04</v>
      </c>
      <c r="N117" s="22" t="n">
        <v>45986</v>
      </c>
      <c r="O117" s="21" t="n">
        <v>52496.61</v>
      </c>
      <c r="P117" s="21" t="n">
        <v>79040.64</v>
      </c>
      <c r="Q117" s="21" t="n">
        <v>52496.61</v>
      </c>
      <c r="R117" s="23" t="n">
        <v>36562.5</v>
      </c>
      <c r="S117" s="21" t="n">
        <v>0</v>
      </c>
      <c r="T117" s="21" t="n">
        <v>7704.92</v>
      </c>
      <c r="U117" s="21" t="n">
        <v>331.29</v>
      </c>
      <c r="V117" s="21" t="n">
        <v>8036.21</v>
      </c>
      <c r="W117" s="20" t="n">
        <v>0.180189292470567</v>
      </c>
      <c r="X117" s="21" t="n">
        <v>36562.5</v>
      </c>
      <c r="Y117" s="21" t="n">
        <v>1204.92</v>
      </c>
      <c r="Z117" s="21" t="n">
        <v>13000</v>
      </c>
      <c r="AA117" t="n">
        <v>5</v>
      </c>
      <c r="AB117" t="n">
        <v>7</v>
      </c>
      <c r="AC117" t="n">
        <v>7</v>
      </c>
      <c r="AD117" t="n">
        <v>9</v>
      </c>
      <c r="AE117" t="n">
        <v>16</v>
      </c>
      <c r="AF117" t="n">
        <v>7</v>
      </c>
      <c r="AG117" s="21" t="n">
        <v>1204.92</v>
      </c>
      <c r="AH117" s="20" t="n">
        <v>0.03484413660039769</v>
      </c>
      <c r="AI117" t="inlineStr">
        <is>
          <t>Vigente</t>
        </is>
      </c>
      <c r="AJ117" t="inlineStr">
        <is>
          <t>000012201</t>
        </is>
      </c>
    </row>
    <row r="118">
      <c r="A118" t="inlineStr">
        <is>
          <t>ADRIANA ALEJALDRE GUZMAN</t>
        </is>
      </c>
      <c r="B118" t="inlineStr">
        <is>
          <t>Lopez Cabrera Edith Alejandra</t>
        </is>
      </c>
      <c r="C118" t="inlineStr">
        <is>
          <t>000123</t>
        </is>
      </c>
      <c r="D118" t="inlineStr">
        <is>
          <t>REBELDES</t>
        </is>
      </c>
      <c r="E118" s="16" t="inlineStr">
        <is>
          <t>01</t>
        </is>
      </c>
      <c r="F118" s="21" t="n">
        <v>65000</v>
      </c>
      <c r="G118" t="inlineStr">
        <is>
          <t>MIGRADO</t>
        </is>
      </c>
      <c r="H118" s="22" t="n">
        <v>45930</v>
      </c>
      <c r="I118" t="n">
        <v>16</v>
      </c>
      <c r="J118" t="inlineStr">
        <is>
          <t>Martes</t>
        </is>
      </c>
      <c r="K118" t="inlineStr">
        <is>
          <t>16:00</t>
        </is>
      </c>
      <c r="L118" t="inlineStr">
        <is>
          <t>Semanal</t>
        </is>
      </c>
      <c r="M118" s="21" t="n">
        <v>4940.04</v>
      </c>
      <c r="N118" s="22" t="n">
        <v>45986</v>
      </c>
      <c r="O118" s="21" t="n">
        <v>37252.69</v>
      </c>
      <c r="P118" s="21" t="n">
        <v>79040.64</v>
      </c>
      <c r="Q118" s="21" t="n">
        <v>44460.36</v>
      </c>
      <c r="R118" s="23" t="n">
        <v>31109.89</v>
      </c>
      <c r="S118" s="21" t="n">
        <v>-7207.669999999998</v>
      </c>
      <c r="T118" s="21" t="n">
        <v>0</v>
      </c>
      <c r="U118" s="21" t="n">
        <v>0</v>
      </c>
      <c r="V118" s="21" t="n">
        <v>0</v>
      </c>
      <c r="W118" s="20" t="n">
        <v>0</v>
      </c>
      <c r="X118" s="21" t="n">
        <v>0</v>
      </c>
      <c r="Y118" s="21" t="n">
        <v>2432</v>
      </c>
      <c r="Z118" s="21" t="n">
        <v>10833.33333333333</v>
      </c>
      <c r="AA118" t="n">
        <v>6</v>
      </c>
      <c r="AB118" t="n">
        <v>7</v>
      </c>
      <c r="AC118" t="n">
        <v>7</v>
      </c>
      <c r="AD118" t="n">
        <v>9</v>
      </c>
      <c r="AE118" t="n">
        <v>16</v>
      </c>
      <c r="AF118" t="n">
        <v>0</v>
      </c>
      <c r="AG118" s="21" t="n">
        <v>2432</v>
      </c>
      <c r="AH118" s="20" t="n">
        <v>0.07032910086326657</v>
      </c>
      <c r="AI118" t="inlineStr">
        <is>
          <t>Vigente</t>
        </is>
      </c>
      <c r="AJ118" t="inlineStr">
        <is>
          <t>000012301</t>
        </is>
      </c>
    </row>
    <row r="119">
      <c r="A119" t="inlineStr">
        <is>
          <t>IRVIN URIEL MORA VELAZCO</t>
        </is>
      </c>
      <c r="B119" t="inlineStr">
        <is>
          <t>Lopez Garcia Nahum Antonio</t>
        </is>
      </c>
      <c r="C119" t="inlineStr">
        <is>
          <t>000124</t>
        </is>
      </c>
      <c r="D119" t="inlineStr">
        <is>
          <t>ESTRELLAS</t>
        </is>
      </c>
      <c r="E119" s="16" t="inlineStr">
        <is>
          <t>01</t>
        </is>
      </c>
      <c r="F119" s="21" t="n">
        <v>42000</v>
      </c>
      <c r="G119" t="inlineStr">
        <is>
          <t>MIGRADO</t>
        </is>
      </c>
      <c r="H119" s="22" t="n">
        <v>45930</v>
      </c>
      <c r="I119" t="n">
        <v>16</v>
      </c>
      <c r="J119" t="inlineStr">
        <is>
          <t>Martes</t>
        </is>
      </c>
      <c r="K119" t="inlineStr">
        <is>
          <t>10:00</t>
        </is>
      </c>
      <c r="L119" t="inlineStr">
        <is>
          <t>Semanal</t>
        </is>
      </c>
      <c r="M119" s="21" t="n">
        <v>3192.03</v>
      </c>
      <c r="N119" s="22" t="n">
        <v>45986</v>
      </c>
      <c r="O119" s="21" t="n">
        <v>28728.45</v>
      </c>
      <c r="P119" s="21" t="n">
        <v>51072.48</v>
      </c>
      <c r="Q119" s="21" t="n">
        <v>28728.45</v>
      </c>
      <c r="R119" s="23" t="n">
        <v>23625.2</v>
      </c>
      <c r="S119" s="21" t="n">
        <v>0</v>
      </c>
      <c r="T119" s="21" t="n">
        <v>0</v>
      </c>
      <c r="U119" s="21" t="n">
        <v>0</v>
      </c>
      <c r="V119" s="21" t="n">
        <v>0</v>
      </c>
      <c r="W119" s="20" t="n">
        <v>0</v>
      </c>
      <c r="X119" s="21" t="n">
        <v>0</v>
      </c>
      <c r="Y119" s="21" t="n">
        <v>1428</v>
      </c>
      <c r="Z119" s="21" t="n">
        <v>7000</v>
      </c>
      <c r="AA119" t="n">
        <v>6</v>
      </c>
      <c r="AB119" t="n">
        <v>7</v>
      </c>
      <c r="AC119" t="n">
        <v>7</v>
      </c>
      <c r="AD119" t="n">
        <v>9</v>
      </c>
      <c r="AE119" t="n">
        <v>16</v>
      </c>
      <c r="AF119" t="n">
        <v>0</v>
      </c>
      <c r="AG119" s="21" t="n">
        <v>1428</v>
      </c>
      <c r="AH119" s="20" t="n">
        <v>0.06390917378596064</v>
      </c>
      <c r="AI119" t="inlineStr">
        <is>
          <t>Vigente</t>
        </is>
      </c>
      <c r="AJ119" t="inlineStr">
        <is>
          <t>000012401</t>
        </is>
      </c>
    </row>
    <row r="120">
      <c r="A120" t="inlineStr">
        <is>
          <t>JUDITH PATRICIA SERRANO HERRER</t>
        </is>
      </c>
      <c r="B120" t="inlineStr">
        <is>
          <t>ORTEGA FORTANEL GABRIELA</t>
        </is>
      </c>
      <c r="C120" t="inlineStr">
        <is>
          <t>000125</t>
        </is>
      </c>
      <c r="D120" t="inlineStr">
        <is>
          <t>LAS FLORECITAS</t>
        </is>
      </c>
      <c r="E120" s="16" t="inlineStr">
        <is>
          <t>01</t>
        </is>
      </c>
      <c r="F120" s="21" t="n">
        <v>215000</v>
      </c>
      <c r="G120" t="inlineStr">
        <is>
          <t>MIGRADO</t>
        </is>
      </c>
      <c r="H120" s="22" t="n">
        <v>45930</v>
      </c>
      <c r="I120" t="n">
        <v>16</v>
      </c>
      <c r="J120" t="inlineStr">
        <is>
          <t>Martes</t>
        </is>
      </c>
      <c r="K120" t="inlineStr">
        <is>
          <t>10:00</t>
        </is>
      </c>
      <c r="L120" t="inlineStr">
        <is>
          <t>Semanal</t>
        </is>
      </c>
      <c r="M120" s="21" t="n">
        <v>16340.14</v>
      </c>
      <c r="N120" s="22" t="n">
        <v>45986</v>
      </c>
      <c r="O120" s="21" t="n">
        <v>147061.15</v>
      </c>
      <c r="P120" s="21" t="n">
        <v>261442.24</v>
      </c>
      <c r="Q120" s="21" t="n">
        <v>147061.26</v>
      </c>
      <c r="R120" s="23" t="n">
        <v>120937.5</v>
      </c>
      <c r="S120" s="21" t="n">
        <v>-0.110000000015134</v>
      </c>
      <c r="T120" s="21" t="n">
        <v>0</v>
      </c>
      <c r="U120" s="21" t="n">
        <v>0</v>
      </c>
      <c r="V120" s="21" t="n">
        <v>0</v>
      </c>
      <c r="W120" s="20" t="n">
        <v>0</v>
      </c>
      <c r="X120" s="21" t="n">
        <v>0</v>
      </c>
      <c r="Y120" s="21" t="n">
        <v>11437</v>
      </c>
      <c r="Z120" s="21" t="n">
        <v>43000</v>
      </c>
      <c r="AA120" t="n">
        <v>5</v>
      </c>
      <c r="AB120" t="n">
        <v>7</v>
      </c>
      <c r="AC120" t="n">
        <v>7</v>
      </c>
      <c r="AD120" t="n">
        <v>9</v>
      </c>
      <c r="AE120" t="n">
        <v>16</v>
      </c>
      <c r="AF120" t="n">
        <v>0</v>
      </c>
      <c r="AG120" s="21" t="n">
        <v>11437</v>
      </c>
      <c r="AH120" s="20" t="n">
        <v>0.09999040050190162</v>
      </c>
      <c r="AI120" t="inlineStr">
        <is>
          <t>Vigente</t>
        </is>
      </c>
      <c r="AJ120" t="inlineStr">
        <is>
          <t>000012501</t>
        </is>
      </c>
    </row>
    <row r="121">
      <c r="A121" t="inlineStr">
        <is>
          <t>IRVIN URIEL MORA VELAZCO</t>
        </is>
      </c>
      <c r="B121" t="inlineStr">
        <is>
          <t>Flores Mendez Veronica</t>
        </is>
      </c>
      <c r="C121" t="inlineStr">
        <is>
          <t>000126</t>
        </is>
      </c>
      <c r="D121" t="inlineStr">
        <is>
          <t>CENTENARIOS</t>
        </is>
      </c>
      <c r="E121" s="16" t="inlineStr">
        <is>
          <t>01</t>
        </is>
      </c>
      <c r="F121" s="21" t="n">
        <v>40000</v>
      </c>
      <c r="G121" t="inlineStr">
        <is>
          <t>MIGRADO</t>
        </is>
      </c>
      <c r="H121" s="22" t="n">
        <v>45931</v>
      </c>
      <c r="I121" t="n">
        <v>16</v>
      </c>
      <c r="J121" t="inlineStr">
        <is>
          <t>Miércoles</t>
        </is>
      </c>
      <c r="K121" t="inlineStr">
        <is>
          <t>11:00</t>
        </is>
      </c>
      <c r="L121" t="inlineStr">
        <is>
          <t>Semanal</t>
        </is>
      </c>
      <c r="M121" s="21" t="n">
        <v>3040.03</v>
      </c>
      <c r="N121" s="22" t="n">
        <v>45980</v>
      </c>
      <c r="O121" s="21" t="n">
        <v>30398.43</v>
      </c>
      <c r="P121" s="21" t="n">
        <v>48640.48</v>
      </c>
      <c r="Q121" s="21" t="n">
        <v>30400.3</v>
      </c>
      <c r="R121" s="23" t="n">
        <v>25000</v>
      </c>
      <c r="S121" s="21" t="n">
        <v>-1.870000000002619</v>
      </c>
      <c r="T121" s="21" t="n">
        <v>0</v>
      </c>
      <c r="U121" s="21" t="n">
        <v>0</v>
      </c>
      <c r="V121" s="21" t="n">
        <v>0</v>
      </c>
      <c r="W121" s="20" t="n">
        <v>0</v>
      </c>
      <c r="X121" s="21" t="n">
        <v>0</v>
      </c>
      <c r="Y121" s="21" t="n">
        <v>920</v>
      </c>
      <c r="Z121" s="21" t="n">
        <v>8000</v>
      </c>
      <c r="AA121" t="n">
        <v>5</v>
      </c>
      <c r="AB121" t="n">
        <v>6</v>
      </c>
      <c r="AC121" t="n">
        <v>6</v>
      </c>
      <c r="AD121" t="n">
        <v>10</v>
      </c>
      <c r="AE121" t="n">
        <v>16</v>
      </c>
      <c r="AF121" t="n">
        <v>0</v>
      </c>
      <c r="AG121" s="21" t="n">
        <v>920</v>
      </c>
      <c r="AH121" s="20" t="n">
        <v>0.05043809874683254</v>
      </c>
      <c r="AI121" t="inlineStr">
        <is>
          <t>Vigente</t>
        </is>
      </c>
      <c r="AJ121" t="inlineStr">
        <is>
          <t>000012601</t>
        </is>
      </c>
    </row>
    <row r="122">
      <c r="A122" t="inlineStr">
        <is>
          <t>ADRIANA ALEJALDRE GUZMAN</t>
        </is>
      </c>
      <c r="B122" t="inlineStr">
        <is>
          <t>Contreras Martinez Jose Luis</t>
        </is>
      </c>
      <c r="C122" t="inlineStr">
        <is>
          <t>000127</t>
        </is>
      </c>
      <c r="D122" t="inlineStr">
        <is>
          <t>LUNA</t>
        </is>
      </c>
      <c r="E122" s="16" t="inlineStr">
        <is>
          <t>01</t>
        </is>
      </c>
      <c r="F122" s="21" t="n">
        <v>70000</v>
      </c>
      <c r="G122" t="inlineStr">
        <is>
          <t>MIGRADO</t>
        </is>
      </c>
      <c r="H122" s="22" t="n">
        <v>45932</v>
      </c>
      <c r="I122" t="n">
        <v>16</v>
      </c>
      <c r="J122" t="inlineStr">
        <is>
          <t>Jueves</t>
        </is>
      </c>
      <c r="K122" t="inlineStr">
        <is>
          <t>15:00</t>
        </is>
      </c>
      <c r="L122" t="inlineStr">
        <is>
          <t>Semanal</t>
        </is>
      </c>
      <c r="M122" s="21" t="n">
        <v>5320.05</v>
      </c>
      <c r="N122" s="22" t="n">
        <v>45981</v>
      </c>
      <c r="O122" s="21" t="n">
        <v>53167.75</v>
      </c>
      <c r="P122" s="21" t="n">
        <v>85120.8</v>
      </c>
      <c r="Q122" s="21" t="n">
        <v>53200.5</v>
      </c>
      <c r="R122" s="23" t="n">
        <v>43750</v>
      </c>
      <c r="S122" s="21" t="n">
        <v>-32.75</v>
      </c>
      <c r="T122" s="21" t="n">
        <v>0</v>
      </c>
      <c r="U122" s="21" t="n">
        <v>0</v>
      </c>
      <c r="V122" s="21" t="n">
        <v>0</v>
      </c>
      <c r="W122" s="20" t="n">
        <v>0</v>
      </c>
      <c r="X122" s="21" t="n">
        <v>0</v>
      </c>
      <c r="Y122" s="21" t="n">
        <v>1563</v>
      </c>
      <c r="Z122" s="21" t="n">
        <v>11666.66666666667</v>
      </c>
      <c r="AA122" t="n">
        <v>6</v>
      </c>
      <c r="AB122" t="n">
        <v>6</v>
      </c>
      <c r="AC122" t="n">
        <v>6</v>
      </c>
      <c r="AD122" t="n">
        <v>10</v>
      </c>
      <c r="AE122" t="n">
        <v>16</v>
      </c>
      <c r="AF122" t="n">
        <v>0</v>
      </c>
      <c r="AG122" s="21" t="n">
        <v>1563</v>
      </c>
      <c r="AH122" s="20" t="n">
        <v>0.0489657052095375</v>
      </c>
      <c r="AI122" t="inlineStr">
        <is>
          <t>Vigente</t>
        </is>
      </c>
      <c r="AJ122" t="inlineStr">
        <is>
          <t>000012701</t>
        </is>
      </c>
    </row>
    <row r="123">
      <c r="A123" t="inlineStr">
        <is>
          <t>ADRIANA ALEJALDRE GUZMAN</t>
        </is>
      </c>
      <c r="B123" t="inlineStr">
        <is>
          <t>Juarez Palma Ma Ines</t>
        </is>
      </c>
      <c r="C123" t="inlineStr">
        <is>
          <t>000128</t>
        </is>
      </c>
      <c r="D123" t="inlineStr">
        <is>
          <t>MAGIA</t>
        </is>
      </c>
      <c r="E123" s="16" t="inlineStr">
        <is>
          <t>01</t>
        </is>
      </c>
      <c r="F123" s="21" t="n">
        <v>92000</v>
      </c>
      <c r="G123" t="inlineStr">
        <is>
          <t>MIGRADO</t>
        </is>
      </c>
      <c r="H123" s="22" t="n">
        <v>45931</v>
      </c>
      <c r="I123" t="n">
        <v>16</v>
      </c>
      <c r="J123" t="inlineStr">
        <is>
          <t>Miércoles</t>
        </is>
      </c>
      <c r="K123" t="inlineStr">
        <is>
          <t>12:00</t>
        </is>
      </c>
      <c r="L123" t="inlineStr">
        <is>
          <t>Semanal</t>
        </is>
      </c>
      <c r="M123" s="21" t="n">
        <v>6992.06</v>
      </c>
      <c r="N123" s="22" t="n">
        <v>45980</v>
      </c>
      <c r="O123" s="21" t="n">
        <v>69889.98</v>
      </c>
      <c r="P123" s="21" t="n">
        <v>111872.96</v>
      </c>
      <c r="Q123" s="21" t="n">
        <v>69920.60000000001</v>
      </c>
      <c r="R123" s="23" t="n">
        <v>57500</v>
      </c>
      <c r="S123" s="21" t="n">
        <v>-30.6200000000099</v>
      </c>
      <c r="T123" s="21" t="n">
        <v>0</v>
      </c>
      <c r="U123" s="21" t="n">
        <v>0</v>
      </c>
      <c r="V123" s="21" t="n">
        <v>0</v>
      </c>
      <c r="W123" s="20" t="n">
        <v>0</v>
      </c>
      <c r="X123" s="21" t="n">
        <v>0</v>
      </c>
      <c r="Y123" s="21" t="n">
        <v>2099</v>
      </c>
      <c r="Z123" s="21" t="n">
        <v>15333.33333333333</v>
      </c>
      <c r="AA123" t="n">
        <v>6</v>
      </c>
      <c r="AB123" t="n">
        <v>6</v>
      </c>
      <c r="AC123" t="n">
        <v>6</v>
      </c>
      <c r="AD123" t="n">
        <v>10</v>
      </c>
      <c r="AE123" t="n">
        <v>16</v>
      </c>
      <c r="AF123" t="n">
        <v>0</v>
      </c>
      <c r="AG123" s="21" t="n">
        <v>2099</v>
      </c>
      <c r="AH123" s="20" t="n">
        <v>0.0500329421276896</v>
      </c>
      <c r="AI123" t="inlineStr">
        <is>
          <t>Vigente</t>
        </is>
      </c>
      <c r="AJ123" t="inlineStr">
        <is>
          <t>000012801</t>
        </is>
      </c>
    </row>
    <row r="124">
      <c r="A124" t="inlineStr">
        <is>
          <t>JUDITH PATRICIA SERRANO HERRER</t>
        </is>
      </c>
      <c r="B124" t="inlineStr">
        <is>
          <t>Becerril Aguirre Jonathan</t>
        </is>
      </c>
      <c r="C124" t="inlineStr">
        <is>
          <t>000129</t>
        </is>
      </c>
      <c r="D124" t="inlineStr">
        <is>
          <t>LOS TRIUNFADORES</t>
        </is>
      </c>
      <c r="E124" s="16" t="inlineStr">
        <is>
          <t>01</t>
        </is>
      </c>
      <c r="F124" s="21" t="n">
        <v>62000</v>
      </c>
      <c r="G124" t="inlineStr">
        <is>
          <t>MIGRADO</t>
        </is>
      </c>
      <c r="H124" s="22" t="n">
        <v>45932</v>
      </c>
      <c r="I124" t="n">
        <v>16</v>
      </c>
      <c r="J124" t="inlineStr">
        <is>
          <t>Jueves</t>
        </is>
      </c>
      <c r="K124" t="inlineStr">
        <is>
          <t>16:00</t>
        </is>
      </c>
      <c r="L124" t="inlineStr">
        <is>
          <t>Semanal</t>
        </is>
      </c>
      <c r="M124" s="21" t="n">
        <v>4712.04</v>
      </c>
      <c r="N124" s="22" t="n">
        <v>45981</v>
      </c>
      <c r="O124" s="21" t="n">
        <v>47120.66</v>
      </c>
      <c r="P124" s="21" t="n">
        <v>75392.64</v>
      </c>
      <c r="Q124" s="21" t="n">
        <v>47120.66</v>
      </c>
      <c r="R124" s="23" t="n">
        <v>38750.26</v>
      </c>
      <c r="S124" s="21" t="n">
        <v>0</v>
      </c>
      <c r="T124" s="21" t="n">
        <v>0</v>
      </c>
      <c r="U124" s="21" t="n">
        <v>0</v>
      </c>
      <c r="V124" s="21" t="n">
        <v>0</v>
      </c>
      <c r="W124" s="20" t="n">
        <v>0</v>
      </c>
      <c r="X124" s="21" t="n">
        <v>0</v>
      </c>
      <c r="Y124" s="21" t="n">
        <v>13988</v>
      </c>
      <c r="Z124" s="21" t="n">
        <v>10333.33333333333</v>
      </c>
      <c r="AA124" t="n">
        <v>6</v>
      </c>
      <c r="AB124" t="n">
        <v>6</v>
      </c>
      <c r="AC124" t="n">
        <v>6</v>
      </c>
      <c r="AD124" t="n">
        <v>10</v>
      </c>
      <c r="AE124" t="n">
        <v>16</v>
      </c>
      <c r="AF124" t="n">
        <v>0</v>
      </c>
      <c r="AG124" s="21" t="n">
        <v>13988</v>
      </c>
      <c r="AH124" s="20" t="n">
        <v>0.4947609386451162</v>
      </c>
      <c r="AI124" t="inlineStr">
        <is>
          <t>Vigente</t>
        </is>
      </c>
      <c r="AJ124" t="inlineStr">
        <is>
          <t>000012901</t>
        </is>
      </c>
    </row>
    <row r="125">
      <c r="A125" t="inlineStr">
        <is>
          <t>IRVIN URIEL MORA VELAZCO</t>
        </is>
      </c>
      <c r="B125" t="inlineStr">
        <is>
          <t>Flores Mendez Veronica</t>
        </is>
      </c>
      <c r="C125" t="inlineStr">
        <is>
          <t>000130</t>
        </is>
      </c>
      <c r="D125" t="inlineStr">
        <is>
          <t>LUPITA</t>
        </is>
      </c>
      <c r="E125" s="16" t="inlineStr">
        <is>
          <t>01</t>
        </is>
      </c>
      <c r="F125" s="21" t="n">
        <v>59000</v>
      </c>
      <c r="G125" t="inlineStr">
        <is>
          <t>MIGRADO</t>
        </is>
      </c>
      <c r="H125" s="22" t="n">
        <v>45931</v>
      </c>
      <c r="I125" t="n">
        <v>16</v>
      </c>
      <c r="J125" t="inlineStr">
        <is>
          <t>Miércoles</t>
        </is>
      </c>
      <c r="K125" t="inlineStr">
        <is>
          <t>12:00</t>
        </is>
      </c>
      <c r="L125" t="inlineStr">
        <is>
          <t>Semanal</t>
        </is>
      </c>
      <c r="M125" s="21" t="n">
        <v>4484.04</v>
      </c>
      <c r="N125" s="22" t="n">
        <v>45980</v>
      </c>
      <c r="O125" s="21" t="n">
        <v>44840.63</v>
      </c>
      <c r="P125" s="21" t="n">
        <v>71744.64</v>
      </c>
      <c r="Q125" s="21" t="n">
        <v>44840.63</v>
      </c>
      <c r="R125" s="23" t="n">
        <v>36875.24</v>
      </c>
      <c r="S125" s="21" t="n">
        <v>0</v>
      </c>
      <c r="T125" s="21" t="n">
        <v>0</v>
      </c>
      <c r="U125" s="21" t="n">
        <v>0</v>
      </c>
      <c r="V125" s="21" t="n">
        <v>0</v>
      </c>
      <c r="W125" s="20" t="n">
        <v>0</v>
      </c>
      <c r="X125" s="21" t="n">
        <v>0</v>
      </c>
      <c r="Y125" s="21" t="n">
        <v>1364</v>
      </c>
      <c r="Z125" s="21" t="n">
        <v>8428.571428571429</v>
      </c>
      <c r="AA125" t="n">
        <v>7</v>
      </c>
      <c r="AB125" t="n">
        <v>6</v>
      </c>
      <c r="AC125" t="n">
        <v>6</v>
      </c>
      <c r="AD125" t="n">
        <v>10</v>
      </c>
      <c r="AE125" t="n">
        <v>16</v>
      </c>
      <c r="AF125" t="n">
        <v>0</v>
      </c>
      <c r="AG125" s="21" t="n">
        <v>1364</v>
      </c>
      <c r="AH125" s="20" t="n">
        <v>0.05069832859058647</v>
      </c>
      <c r="AI125" t="inlineStr">
        <is>
          <t>Vigente</t>
        </is>
      </c>
      <c r="AJ125" t="inlineStr">
        <is>
          <t>000013001</t>
        </is>
      </c>
    </row>
    <row r="126">
      <c r="A126" t="inlineStr">
        <is>
          <t>ADRIANA ALEJALDRE GUZMAN</t>
        </is>
      </c>
      <c r="B126" t="inlineStr">
        <is>
          <t>Lopez Cabrera Edith Alejandra</t>
        </is>
      </c>
      <c r="C126" t="inlineStr">
        <is>
          <t>000131</t>
        </is>
      </c>
      <c r="D126" t="inlineStr">
        <is>
          <t>REENCUENTRO</t>
        </is>
      </c>
      <c r="E126" s="16" t="inlineStr">
        <is>
          <t>01</t>
        </is>
      </c>
      <c r="F126" s="21" t="n">
        <v>67000</v>
      </c>
      <c r="G126" t="inlineStr">
        <is>
          <t>MIGRADO</t>
        </is>
      </c>
      <c r="H126" s="22" t="n">
        <v>45932</v>
      </c>
      <c r="I126" t="n">
        <v>16</v>
      </c>
      <c r="J126" t="inlineStr">
        <is>
          <t>Jueves</t>
        </is>
      </c>
      <c r="K126" t="inlineStr">
        <is>
          <t>11:00</t>
        </is>
      </c>
      <c r="L126" t="inlineStr">
        <is>
          <t>Semanal</t>
        </is>
      </c>
      <c r="M126" s="21" t="n">
        <v>5092.04</v>
      </c>
      <c r="N126" s="22" t="n">
        <v>45981</v>
      </c>
      <c r="O126" s="21" t="n">
        <v>50889.71</v>
      </c>
      <c r="P126" s="21" t="n">
        <v>81472.64</v>
      </c>
      <c r="Q126" s="21" t="n">
        <v>50920.4</v>
      </c>
      <c r="R126" s="23" t="n">
        <v>41875</v>
      </c>
      <c r="S126" s="21" t="n">
        <v>-30.69000000000233</v>
      </c>
      <c r="T126" s="21" t="n">
        <v>0</v>
      </c>
      <c r="U126" s="21" t="n">
        <v>0</v>
      </c>
      <c r="V126" s="21" t="n">
        <v>0</v>
      </c>
      <c r="W126" s="20" t="n">
        <v>0</v>
      </c>
      <c r="X126" s="21" t="n">
        <v>0</v>
      </c>
      <c r="Y126" s="21" t="n">
        <v>1581</v>
      </c>
      <c r="Z126" s="21" t="n">
        <v>11166.66666666667</v>
      </c>
      <c r="AA126" t="n">
        <v>6</v>
      </c>
      <c r="AB126" t="n">
        <v>6</v>
      </c>
      <c r="AC126" t="n">
        <v>6</v>
      </c>
      <c r="AD126" t="n">
        <v>10</v>
      </c>
      <c r="AE126" t="n">
        <v>16</v>
      </c>
      <c r="AF126" t="n">
        <v>0</v>
      </c>
      <c r="AG126" s="21" t="n">
        <v>1581</v>
      </c>
      <c r="AH126" s="20" t="n">
        <v>0.05174743324875689</v>
      </c>
      <c r="AI126" t="inlineStr">
        <is>
          <t>Vigente</t>
        </is>
      </c>
      <c r="AJ126" t="inlineStr">
        <is>
          <t>000013101</t>
        </is>
      </c>
    </row>
    <row r="127">
      <c r="A127" t="inlineStr">
        <is>
          <t>JUDITH PATRICIA SERRANO HERRER</t>
        </is>
      </c>
      <c r="B127" t="inlineStr">
        <is>
          <t>ORTEGA FORTANEL GABRIELA</t>
        </is>
      </c>
      <c r="C127" t="inlineStr">
        <is>
          <t>000132</t>
        </is>
      </c>
      <c r="D127" t="inlineStr">
        <is>
          <t>CALENDARIAS 2</t>
        </is>
      </c>
      <c r="E127" s="16" t="inlineStr">
        <is>
          <t>01</t>
        </is>
      </c>
      <c r="F127" s="21" t="n">
        <v>134000</v>
      </c>
      <c r="G127" t="inlineStr">
        <is>
          <t>MIGRADO</t>
        </is>
      </c>
      <c r="H127" s="22" t="n">
        <v>45933</v>
      </c>
      <c r="I127" t="n">
        <v>16</v>
      </c>
      <c r="J127" t="inlineStr">
        <is>
          <t>Viernes</t>
        </is>
      </c>
      <c r="K127" t="inlineStr">
        <is>
          <t>16:00</t>
        </is>
      </c>
      <c r="L127" t="inlineStr">
        <is>
          <t>Semanal</t>
        </is>
      </c>
      <c r="M127" s="21" t="n">
        <v>10184.09</v>
      </c>
      <c r="N127" s="22" t="n">
        <v>45982</v>
      </c>
      <c r="O127" s="21" t="n">
        <v>101840.34</v>
      </c>
      <c r="P127" s="21" t="n">
        <v>162945.44</v>
      </c>
      <c r="Q127" s="21" t="n">
        <v>101840.9</v>
      </c>
      <c r="R127" s="23" t="n">
        <v>83750</v>
      </c>
      <c r="S127" s="21" t="n">
        <v>-0.5599999999976717</v>
      </c>
      <c r="T127" s="21" t="n">
        <v>0</v>
      </c>
      <c r="U127" s="21" t="n">
        <v>0</v>
      </c>
      <c r="V127" s="21" t="n">
        <v>0</v>
      </c>
      <c r="W127" s="20" t="n">
        <v>0</v>
      </c>
      <c r="X127" s="21" t="n">
        <v>0</v>
      </c>
      <c r="Y127" s="21" t="n">
        <v>6106.91</v>
      </c>
      <c r="Z127" s="21" t="n">
        <v>26800</v>
      </c>
      <c r="AA127" t="n">
        <v>5</v>
      </c>
      <c r="AB127" t="n">
        <v>6</v>
      </c>
      <c r="AC127" t="n">
        <v>6</v>
      </c>
      <c r="AD127" t="n">
        <v>10</v>
      </c>
      <c r="AE127" t="n">
        <v>16</v>
      </c>
      <c r="AF127" t="n">
        <v>0</v>
      </c>
      <c r="AG127" s="21" t="n">
        <v>6106.91</v>
      </c>
      <c r="AH127" s="20" t="n">
        <v>0.09994200103625688</v>
      </c>
      <c r="AI127" t="inlineStr">
        <is>
          <t>Vigente</t>
        </is>
      </c>
      <c r="AJ127" t="inlineStr">
        <is>
          <t>000013201</t>
        </is>
      </c>
    </row>
    <row r="128">
      <c r="A128" t="inlineStr">
        <is>
          <t>JUAN EDMUNDO LUNA AGUILLON</t>
        </is>
      </c>
      <c r="B128" t="inlineStr">
        <is>
          <t>Martinez Bañuelos Nallely Sarahi</t>
        </is>
      </c>
      <c r="C128" t="inlineStr">
        <is>
          <t>000133</t>
        </is>
      </c>
      <c r="D128" t="inlineStr">
        <is>
          <t>ARRAYANES</t>
        </is>
      </c>
      <c r="E128" s="16" t="inlineStr">
        <is>
          <t>01</t>
        </is>
      </c>
      <c r="F128" s="21" t="n">
        <v>83000</v>
      </c>
      <c r="G128" t="inlineStr">
        <is>
          <t>MIGRADO</t>
        </is>
      </c>
      <c r="H128" s="22" t="n">
        <v>45932</v>
      </c>
      <c r="I128" t="n">
        <v>16</v>
      </c>
      <c r="J128" t="inlineStr">
        <is>
          <t>Jueves</t>
        </is>
      </c>
      <c r="K128" t="inlineStr">
        <is>
          <t>11:00</t>
        </is>
      </c>
      <c r="L128" t="inlineStr">
        <is>
          <t>Semanal</t>
        </is>
      </c>
      <c r="M128" s="21" t="n">
        <v>6308.06</v>
      </c>
      <c r="N128" s="22" t="n">
        <v>45981</v>
      </c>
      <c r="O128" s="21" t="n">
        <v>63080.53</v>
      </c>
      <c r="P128" s="21" t="n">
        <v>100928.96</v>
      </c>
      <c r="Q128" s="21" t="n">
        <v>63080.60000000001</v>
      </c>
      <c r="R128" s="23" t="n">
        <v>51875</v>
      </c>
      <c r="S128" s="21" t="n">
        <v>-0.07000000000698492</v>
      </c>
      <c r="T128" s="21" t="n">
        <v>0</v>
      </c>
      <c r="U128" s="21" t="n">
        <v>0</v>
      </c>
      <c r="V128" s="21" t="n">
        <v>0</v>
      </c>
      <c r="W128" s="20" t="n">
        <v>0</v>
      </c>
      <c r="X128" s="21" t="n">
        <v>0</v>
      </c>
      <c r="Y128" s="21" t="n">
        <v>2753.639999999998</v>
      </c>
      <c r="Z128" s="21" t="n">
        <v>13833.33333333333</v>
      </c>
      <c r="AA128" t="n">
        <v>6</v>
      </c>
      <c r="AB128" t="n">
        <v>6</v>
      </c>
      <c r="AC128" t="n">
        <v>6</v>
      </c>
      <c r="AD128" t="n">
        <v>10</v>
      </c>
      <c r="AE128" t="n">
        <v>16</v>
      </c>
      <c r="AF128" t="n">
        <v>0</v>
      </c>
      <c r="AG128" s="21" t="n">
        <v>2753.639999999998</v>
      </c>
      <c r="AH128" s="20" t="n">
        <v>0.0727545394305063</v>
      </c>
      <c r="AI128" t="inlineStr">
        <is>
          <t>Vigente</t>
        </is>
      </c>
      <c r="AJ128" t="inlineStr">
        <is>
          <t>000013301</t>
        </is>
      </c>
    </row>
    <row r="129">
      <c r="A129" t="inlineStr">
        <is>
          <t>ADRIANA ALEJALDRE GUZMAN</t>
        </is>
      </c>
      <c r="B129" t="inlineStr">
        <is>
          <t>Juarez Palma Ma Ines</t>
        </is>
      </c>
      <c r="C129" t="inlineStr">
        <is>
          <t>000135</t>
        </is>
      </c>
      <c r="D129" t="inlineStr">
        <is>
          <t>ARANDANOS</t>
        </is>
      </c>
      <c r="E129" s="16" t="inlineStr">
        <is>
          <t>01</t>
        </is>
      </c>
      <c r="F129" s="21" t="n">
        <v>109000</v>
      </c>
      <c r="G129" t="inlineStr">
        <is>
          <t>MIGRADO</t>
        </is>
      </c>
      <c r="H129" s="22" t="n">
        <v>45937</v>
      </c>
      <c r="I129" t="n">
        <v>16</v>
      </c>
      <c r="J129" t="inlineStr">
        <is>
          <t>Martes</t>
        </is>
      </c>
      <c r="K129" t="inlineStr">
        <is>
          <t>12:00</t>
        </is>
      </c>
      <c r="L129" t="inlineStr">
        <is>
          <t>Semanal</t>
        </is>
      </c>
      <c r="M129" s="21" t="n">
        <v>8284.07</v>
      </c>
      <c r="N129" s="22" t="n">
        <v>45986</v>
      </c>
      <c r="O129" s="21" t="n">
        <v>82786.16</v>
      </c>
      <c r="P129" s="21" t="n">
        <v>132545.12</v>
      </c>
      <c r="Q129" s="21" t="n">
        <v>82840.7</v>
      </c>
      <c r="R129" s="23" t="n">
        <v>68125</v>
      </c>
      <c r="S129" s="21" t="n">
        <v>-54.5399999999936</v>
      </c>
      <c r="T129" s="21" t="n">
        <v>0</v>
      </c>
      <c r="U129" s="21" t="n">
        <v>0</v>
      </c>
      <c r="V129" s="21" t="n">
        <v>0</v>
      </c>
      <c r="W129" s="20" t="n">
        <v>0</v>
      </c>
      <c r="X129" s="21" t="n">
        <v>0</v>
      </c>
      <c r="Y129" s="21" t="n">
        <v>2625</v>
      </c>
      <c r="Z129" s="21" t="n">
        <v>12111.11111111111</v>
      </c>
      <c r="AA129" t="n">
        <v>9</v>
      </c>
      <c r="AB129" t="n">
        <v>6</v>
      </c>
      <c r="AC129" t="n">
        <v>6</v>
      </c>
      <c r="AD129" t="n">
        <v>10</v>
      </c>
      <c r="AE129" t="n">
        <v>16</v>
      </c>
      <c r="AF129" t="n">
        <v>0</v>
      </c>
      <c r="AG129" s="21" t="n">
        <v>2625</v>
      </c>
      <c r="AH129" s="20" t="n">
        <v>0.05281220462888411</v>
      </c>
      <c r="AI129" t="inlineStr">
        <is>
          <t>Vigente</t>
        </is>
      </c>
      <c r="AJ129" t="inlineStr">
        <is>
          <t>000013501</t>
        </is>
      </c>
    </row>
    <row r="130">
      <c r="A130" t="inlineStr">
        <is>
          <t>JUDITH PATRICIA SERRANO HERRER</t>
        </is>
      </c>
      <c r="B130" t="inlineStr">
        <is>
          <t>Becerril Aguirre Jonathan</t>
        </is>
      </c>
      <c r="C130" t="inlineStr">
        <is>
          <t>000136</t>
        </is>
      </c>
      <c r="D130" t="inlineStr">
        <is>
          <t>MARIPOSAS</t>
        </is>
      </c>
      <c r="E130" s="16" t="inlineStr">
        <is>
          <t>01</t>
        </is>
      </c>
      <c r="F130" s="21" t="n">
        <v>116000</v>
      </c>
      <c r="G130" t="inlineStr">
        <is>
          <t>MIGRADO</t>
        </is>
      </c>
      <c r="H130" s="22" t="n">
        <v>45936</v>
      </c>
      <c r="I130" t="n">
        <v>16</v>
      </c>
      <c r="J130" t="inlineStr">
        <is>
          <t>Lunes</t>
        </is>
      </c>
      <c r="K130" t="inlineStr">
        <is>
          <t>10:00</t>
        </is>
      </c>
      <c r="L130" t="inlineStr">
        <is>
          <t>Semanal</t>
        </is>
      </c>
      <c r="M130" s="21" t="n">
        <v>8816.08</v>
      </c>
      <c r="N130" s="22" t="n">
        <v>45985</v>
      </c>
      <c r="O130" s="21" t="n">
        <v>88161.24000000001</v>
      </c>
      <c r="P130" s="21" t="n">
        <v>141057.28</v>
      </c>
      <c r="Q130" s="21" t="n">
        <v>88161.24000000001</v>
      </c>
      <c r="R130" s="23" t="n">
        <v>72500.46000000001</v>
      </c>
      <c r="S130" s="21" t="n">
        <v>0</v>
      </c>
      <c r="T130" s="21" t="n">
        <v>0</v>
      </c>
      <c r="U130" s="21" t="n">
        <v>0</v>
      </c>
      <c r="V130" s="21" t="n">
        <v>0</v>
      </c>
      <c r="W130" s="20" t="n">
        <v>0</v>
      </c>
      <c r="X130" s="21" t="n">
        <v>0</v>
      </c>
      <c r="Y130" s="21" t="n">
        <v>5295</v>
      </c>
      <c r="Z130" s="21" t="n">
        <v>23200</v>
      </c>
      <c r="AA130" t="n">
        <v>5</v>
      </c>
      <c r="AB130" t="n">
        <v>6</v>
      </c>
      <c r="AC130" t="n">
        <v>6</v>
      </c>
      <c r="AD130" t="n">
        <v>10</v>
      </c>
      <c r="AE130" t="n">
        <v>16</v>
      </c>
      <c r="AF130" t="n">
        <v>0</v>
      </c>
      <c r="AG130" s="21" t="n">
        <v>5295</v>
      </c>
      <c r="AH130" s="20" t="n">
        <v>0.1001011787551837</v>
      </c>
      <c r="AI130" t="inlineStr">
        <is>
          <t>Vigente</t>
        </is>
      </c>
      <c r="AJ130" t="inlineStr">
        <is>
          <t>000013601</t>
        </is>
      </c>
    </row>
    <row r="131">
      <c r="A131" t="inlineStr">
        <is>
          <t>IRVIN URIEL MORA VELAZCO</t>
        </is>
      </c>
      <c r="B131" t="inlineStr">
        <is>
          <t>Flores Mendez Veronica</t>
        </is>
      </c>
      <c r="C131" t="inlineStr">
        <is>
          <t>000137</t>
        </is>
      </c>
      <c r="D131" t="inlineStr">
        <is>
          <t>LOS CAPIBARAS</t>
        </is>
      </c>
      <c r="E131" s="16" t="inlineStr">
        <is>
          <t>01</t>
        </is>
      </c>
      <c r="F131" s="21" t="n">
        <v>113000</v>
      </c>
      <c r="G131" t="inlineStr">
        <is>
          <t>MIGRADO</t>
        </is>
      </c>
      <c r="H131" s="22" t="n">
        <v>45937</v>
      </c>
      <c r="I131" t="n">
        <v>16</v>
      </c>
      <c r="J131" t="inlineStr">
        <is>
          <t>Martes</t>
        </is>
      </c>
      <c r="K131" t="inlineStr">
        <is>
          <t>12:00</t>
        </is>
      </c>
      <c r="L131" t="inlineStr">
        <is>
          <t>Semanal</t>
        </is>
      </c>
      <c r="M131" s="21" t="n">
        <v>8588.08</v>
      </c>
      <c r="N131" s="22" t="n">
        <v>45986</v>
      </c>
      <c r="O131" s="21" t="n">
        <v>85872.21000000001</v>
      </c>
      <c r="P131" s="21" t="n">
        <v>137409.28</v>
      </c>
      <c r="Q131" s="21" t="n">
        <v>85880.8</v>
      </c>
      <c r="R131" s="23" t="n">
        <v>70625</v>
      </c>
      <c r="S131" s="21" t="n">
        <v>-8.589999999996508</v>
      </c>
      <c r="T131" s="21" t="n">
        <v>0</v>
      </c>
      <c r="U131" s="21" t="n">
        <v>0</v>
      </c>
      <c r="V131" s="21" t="n">
        <v>0</v>
      </c>
      <c r="W131" s="20" t="n">
        <v>0</v>
      </c>
      <c r="X131" s="21" t="n">
        <v>0</v>
      </c>
      <c r="Y131" s="21" t="n">
        <v>3403</v>
      </c>
      <c r="Z131" s="21" t="n">
        <v>14125</v>
      </c>
      <c r="AA131" t="n">
        <v>8</v>
      </c>
      <c r="AB131" t="n">
        <v>6</v>
      </c>
      <c r="AC131" t="n">
        <v>6</v>
      </c>
      <c r="AD131" t="n">
        <v>10</v>
      </c>
      <c r="AE131" t="n">
        <v>16</v>
      </c>
      <c r="AF131" t="n">
        <v>0</v>
      </c>
      <c r="AG131" s="21" t="n">
        <v>3403</v>
      </c>
      <c r="AH131" s="20" t="n">
        <v>0.06604114850661227</v>
      </c>
      <c r="AI131" t="inlineStr">
        <is>
          <t>Vigente</t>
        </is>
      </c>
      <c r="AJ131" t="inlineStr">
        <is>
          <t>000013701</t>
        </is>
      </c>
    </row>
    <row r="132">
      <c r="A132" t="inlineStr">
        <is>
          <t>ADRIANA ALEJALDRE GUZMAN</t>
        </is>
      </c>
      <c r="B132" t="inlineStr">
        <is>
          <t>Lopez Cabrera Edith Alejandra</t>
        </is>
      </c>
      <c r="C132" t="inlineStr">
        <is>
          <t>000138</t>
        </is>
      </c>
      <c r="D132" t="inlineStr">
        <is>
          <t>XIMENA</t>
        </is>
      </c>
      <c r="E132" s="16" t="inlineStr">
        <is>
          <t>01</t>
        </is>
      </c>
      <c r="F132" s="21" t="n">
        <v>107000</v>
      </c>
      <c r="G132" t="inlineStr">
        <is>
          <t>MIGRADO</t>
        </is>
      </c>
      <c r="H132" s="22" t="n">
        <v>45937</v>
      </c>
      <c r="I132" t="n">
        <v>16</v>
      </c>
      <c r="J132" t="inlineStr">
        <is>
          <t>Martes</t>
        </is>
      </c>
      <c r="K132" t="inlineStr">
        <is>
          <t>13:00</t>
        </is>
      </c>
      <c r="L132" t="inlineStr">
        <is>
          <t>Semanal</t>
        </is>
      </c>
      <c r="M132" s="21" t="n">
        <v>8132.070000000001</v>
      </c>
      <c r="N132" s="22" t="n">
        <v>45986</v>
      </c>
      <c r="O132" s="21" t="n">
        <v>81291.14</v>
      </c>
      <c r="P132" s="21" t="n">
        <v>130113.12</v>
      </c>
      <c r="Q132" s="21" t="n">
        <v>81320.70000000001</v>
      </c>
      <c r="R132" s="23" t="n">
        <v>66875</v>
      </c>
      <c r="S132" s="21" t="n">
        <v>-29.56000000001222</v>
      </c>
      <c r="T132" s="21" t="n">
        <v>0</v>
      </c>
      <c r="U132" s="21" t="n">
        <v>0</v>
      </c>
      <c r="V132" s="21" t="n">
        <v>0</v>
      </c>
      <c r="W132" s="20" t="n">
        <v>0</v>
      </c>
      <c r="X132" s="21" t="n">
        <v>0</v>
      </c>
      <c r="Y132" s="21" t="n">
        <v>2477</v>
      </c>
      <c r="Z132" s="21" t="n">
        <v>21400</v>
      </c>
      <c r="AA132" t="n">
        <v>5</v>
      </c>
      <c r="AB132" t="n">
        <v>6</v>
      </c>
      <c r="AC132" t="n">
        <v>6</v>
      </c>
      <c r="AD132" t="n">
        <v>10</v>
      </c>
      <c r="AE132" t="n">
        <v>16</v>
      </c>
      <c r="AF132" t="n">
        <v>0</v>
      </c>
      <c r="AG132" s="21" t="n">
        <v>2477</v>
      </c>
      <c r="AH132" s="20" t="n">
        <v>0.05076608210865539</v>
      </c>
      <c r="AI132" t="inlineStr">
        <is>
          <t>Vigente</t>
        </is>
      </c>
      <c r="AJ132" t="inlineStr">
        <is>
          <t>000013801</t>
        </is>
      </c>
    </row>
    <row r="133">
      <c r="A133" t="inlineStr">
        <is>
          <t>IRVIN URIEL MORA VELAZCO</t>
        </is>
      </c>
      <c r="B133" t="inlineStr">
        <is>
          <t>Lopez Garcia Nahum Antonio</t>
        </is>
      </c>
      <c r="C133" t="inlineStr">
        <is>
          <t>000139</t>
        </is>
      </c>
      <c r="D133" t="inlineStr">
        <is>
          <t>LAS VENENOSAS</t>
        </is>
      </c>
      <c r="E133" s="16" t="inlineStr">
        <is>
          <t>01</t>
        </is>
      </c>
      <c r="F133" s="21" t="n">
        <v>75000</v>
      </c>
      <c r="G133" t="inlineStr">
        <is>
          <t>MIGRADO</t>
        </is>
      </c>
      <c r="H133" s="22" t="n">
        <v>45938</v>
      </c>
      <c r="I133" t="n">
        <v>16</v>
      </c>
      <c r="J133" t="inlineStr">
        <is>
          <t>Miércoles</t>
        </is>
      </c>
      <c r="K133" t="inlineStr">
        <is>
          <t>10:00</t>
        </is>
      </c>
      <c r="L133" t="inlineStr">
        <is>
          <t>Semanal</t>
        </is>
      </c>
      <c r="M133" s="21" t="n">
        <v>5700.05</v>
      </c>
      <c r="N133" s="22" t="n">
        <v>45980</v>
      </c>
      <c r="O133" s="21" t="n">
        <v>62700.8</v>
      </c>
      <c r="P133" s="21" t="n">
        <v>91200.8</v>
      </c>
      <c r="Q133" s="21" t="n">
        <v>62700.8</v>
      </c>
      <c r="R133" s="23" t="n">
        <v>51562.73</v>
      </c>
      <c r="S133" s="21" t="n">
        <v>0</v>
      </c>
      <c r="T133" s="21" t="n">
        <v>0</v>
      </c>
      <c r="U133" s="21" t="n">
        <v>0</v>
      </c>
      <c r="V133" s="21" t="n">
        <v>0</v>
      </c>
      <c r="W133" s="20" t="n">
        <v>0</v>
      </c>
      <c r="X133" s="21" t="n">
        <v>0</v>
      </c>
      <c r="Y133" s="21" t="n">
        <v>1500</v>
      </c>
      <c r="Z133" s="21" t="n">
        <v>10714.28571428571</v>
      </c>
      <c r="AA133" t="n">
        <v>7</v>
      </c>
      <c r="AB133" t="n">
        <v>5</v>
      </c>
      <c r="AC133" t="n">
        <v>5</v>
      </c>
      <c r="AD133" t="n">
        <v>11</v>
      </c>
      <c r="AE133" t="n">
        <v>16</v>
      </c>
      <c r="AF133" t="n">
        <v>0</v>
      </c>
      <c r="AG133" s="21" t="n">
        <v>1500</v>
      </c>
      <c r="AH133" s="20" t="n">
        <v>0.05263111727090113</v>
      </c>
      <c r="AI133" t="inlineStr">
        <is>
          <t>Vigente</t>
        </is>
      </c>
      <c r="AJ133" t="inlineStr">
        <is>
          <t>000013901</t>
        </is>
      </c>
    </row>
    <row r="134">
      <c r="A134" t="inlineStr">
        <is>
          <t>ADRIANA ALEJALDRE GUZMAN</t>
        </is>
      </c>
      <c r="B134" t="inlineStr">
        <is>
          <t>Juarez Palma Ma Ines</t>
        </is>
      </c>
      <c r="C134" t="inlineStr">
        <is>
          <t>000140</t>
        </is>
      </c>
      <c r="D134" t="inlineStr">
        <is>
          <t>TRIBU</t>
        </is>
      </c>
      <c r="E134" s="16" t="inlineStr">
        <is>
          <t>01</t>
        </is>
      </c>
      <c r="F134" s="21" t="n">
        <v>150000</v>
      </c>
      <c r="G134" t="inlineStr">
        <is>
          <t>MIGRADO</t>
        </is>
      </c>
      <c r="H134" s="22" t="n">
        <v>45938</v>
      </c>
      <c r="I134" t="n">
        <v>16</v>
      </c>
      <c r="J134" t="inlineStr">
        <is>
          <t>Miércoles</t>
        </is>
      </c>
      <c r="K134" t="inlineStr">
        <is>
          <t>10:00</t>
        </is>
      </c>
      <c r="L134" t="inlineStr">
        <is>
          <t>Semanal</t>
        </is>
      </c>
      <c r="M134" s="21" t="n">
        <v>11400.1</v>
      </c>
      <c r="N134" s="22" t="n">
        <v>45980</v>
      </c>
      <c r="O134" s="21" t="n">
        <v>113941.6</v>
      </c>
      <c r="P134" s="21" t="n">
        <v>182401.6</v>
      </c>
      <c r="Q134" s="21" t="n">
        <v>125401.1</v>
      </c>
      <c r="R134" s="23" t="n">
        <v>93750</v>
      </c>
      <c r="S134" s="21" t="n">
        <v>-11459.5</v>
      </c>
      <c r="T134" s="21" t="n">
        <v>0</v>
      </c>
      <c r="U134" s="21" t="n">
        <v>0</v>
      </c>
      <c r="V134" s="21" t="n">
        <v>0</v>
      </c>
      <c r="W134" s="20" t="n">
        <v>0</v>
      </c>
      <c r="X134" s="21" t="n">
        <v>0</v>
      </c>
      <c r="Y134" s="21" t="n">
        <v>3420</v>
      </c>
      <c r="Z134" s="21" t="n">
        <v>15000</v>
      </c>
      <c r="AA134" t="n">
        <v>10</v>
      </c>
      <c r="AB134" t="n">
        <v>5</v>
      </c>
      <c r="AC134" t="n">
        <v>5</v>
      </c>
      <c r="AD134" t="n">
        <v>11</v>
      </c>
      <c r="AE134" t="n">
        <v>16</v>
      </c>
      <c r="AF134" t="n">
        <v>0</v>
      </c>
      <c r="AG134" s="21" t="n">
        <v>3420</v>
      </c>
      <c r="AH134" s="20" t="n">
        <v>0.05999947368882729</v>
      </c>
      <c r="AI134" t="inlineStr">
        <is>
          <t>Vigente</t>
        </is>
      </c>
      <c r="AJ134" t="inlineStr">
        <is>
          <t>000014001</t>
        </is>
      </c>
    </row>
    <row r="135">
      <c r="A135" t="inlineStr">
        <is>
          <t>IRVIN URIEL MORA VELAZCO</t>
        </is>
      </c>
      <c r="B135" t="inlineStr">
        <is>
          <t>Olivares Morales Josue Edgar</t>
        </is>
      </c>
      <c r="C135" t="inlineStr">
        <is>
          <t>000141</t>
        </is>
      </c>
      <c r="D135" t="inlineStr">
        <is>
          <t>IZORA</t>
        </is>
      </c>
      <c r="E135" s="16" t="inlineStr">
        <is>
          <t>01</t>
        </is>
      </c>
      <c r="F135" s="21" t="n">
        <v>60000</v>
      </c>
      <c r="G135" t="inlineStr">
        <is>
          <t>MIGRADO</t>
        </is>
      </c>
      <c r="H135" s="22" t="n">
        <v>45939</v>
      </c>
      <c r="I135" t="n">
        <v>16</v>
      </c>
      <c r="J135" t="inlineStr">
        <is>
          <t>Jueves</t>
        </is>
      </c>
      <c r="K135" t="inlineStr">
        <is>
          <t>13:00</t>
        </is>
      </c>
      <c r="L135" t="inlineStr">
        <is>
          <t>Semanal</t>
        </is>
      </c>
      <c r="M135" s="21" t="n">
        <v>4560.04</v>
      </c>
      <c r="N135" s="22" t="n">
        <v>45981</v>
      </c>
      <c r="O135" s="21" t="n">
        <v>50159.64</v>
      </c>
      <c r="P135" s="21" t="n">
        <v>72960.64</v>
      </c>
      <c r="Q135" s="21" t="n">
        <v>50160.44</v>
      </c>
      <c r="R135" s="23" t="n">
        <v>41250</v>
      </c>
      <c r="S135" s="21" t="n">
        <v>-0.8000000000029104</v>
      </c>
      <c r="T135" s="21" t="n">
        <v>0</v>
      </c>
      <c r="U135" s="21" t="n">
        <v>0</v>
      </c>
      <c r="V135" s="21" t="n">
        <v>0</v>
      </c>
      <c r="W135" s="20" t="n">
        <v>0</v>
      </c>
      <c r="X135" s="21" t="n">
        <v>0</v>
      </c>
      <c r="Y135" s="21" t="n">
        <v>1144</v>
      </c>
      <c r="Z135" s="21" t="n">
        <v>12000</v>
      </c>
      <c r="AA135" t="n">
        <v>5</v>
      </c>
      <c r="AB135" t="n">
        <v>5</v>
      </c>
      <c r="AC135" t="n">
        <v>5</v>
      </c>
      <c r="AD135" t="n">
        <v>11</v>
      </c>
      <c r="AE135" t="n">
        <v>16</v>
      </c>
      <c r="AF135" t="n">
        <v>0</v>
      </c>
      <c r="AG135" s="21" t="n">
        <v>1144</v>
      </c>
      <c r="AH135" s="20" t="n">
        <v>0.05017499846492574</v>
      </c>
      <c r="AI135" t="inlineStr">
        <is>
          <t>Vigente</t>
        </is>
      </c>
      <c r="AJ135" t="inlineStr">
        <is>
          <t>000014101</t>
        </is>
      </c>
    </row>
    <row r="136">
      <c r="A136" t="inlineStr">
        <is>
          <t>ADRIANA ALEJALDRE GUZMAN</t>
        </is>
      </c>
      <c r="B136" t="inlineStr">
        <is>
          <t>Contreras Martinez Jose Luis</t>
        </is>
      </c>
      <c r="C136" t="inlineStr">
        <is>
          <t>000142</t>
        </is>
      </c>
      <c r="D136" t="inlineStr">
        <is>
          <t>GRUPO GIRASOL</t>
        </is>
      </c>
      <c r="E136" s="16" t="inlineStr">
        <is>
          <t>01</t>
        </is>
      </c>
      <c r="F136" s="21" t="n">
        <v>50000</v>
      </c>
      <c r="G136" t="inlineStr">
        <is>
          <t>MIGRADO</t>
        </is>
      </c>
      <c r="H136" s="22" t="n">
        <v>45939</v>
      </c>
      <c r="I136" t="n">
        <v>16</v>
      </c>
      <c r="J136" t="inlineStr">
        <is>
          <t>Jueves</t>
        </is>
      </c>
      <c r="K136" t="inlineStr">
        <is>
          <t>11:00</t>
        </is>
      </c>
      <c r="L136" t="inlineStr">
        <is>
          <t>Semanal</t>
        </is>
      </c>
      <c r="M136" s="21" t="n">
        <v>3800.03</v>
      </c>
      <c r="N136" s="22" t="n">
        <v>45981</v>
      </c>
      <c r="O136" s="21" t="n">
        <v>41795.53</v>
      </c>
      <c r="P136" s="21" t="n">
        <v>60800.48</v>
      </c>
      <c r="Q136" s="21" t="n">
        <v>41800.33</v>
      </c>
      <c r="R136" s="23" t="n">
        <v>34375</v>
      </c>
      <c r="S136" s="21" t="n">
        <v>-4.80000000000291</v>
      </c>
      <c r="T136" s="21" t="n">
        <v>0</v>
      </c>
      <c r="U136" s="21" t="n">
        <v>0</v>
      </c>
      <c r="V136" s="21" t="n">
        <v>0</v>
      </c>
      <c r="W136" s="20" t="n">
        <v>0</v>
      </c>
      <c r="X136" s="21" t="n">
        <v>0</v>
      </c>
      <c r="Y136" s="21" t="n">
        <v>660</v>
      </c>
      <c r="Z136" s="21" t="n">
        <v>8333.333333333334</v>
      </c>
      <c r="AA136" t="n">
        <v>6</v>
      </c>
      <c r="AB136" t="n">
        <v>5</v>
      </c>
      <c r="AC136" t="n">
        <v>5</v>
      </c>
      <c r="AD136" t="n">
        <v>11</v>
      </c>
      <c r="AE136" t="n">
        <v>16</v>
      </c>
      <c r="AF136" t="n">
        <v>0</v>
      </c>
      <c r="AG136" s="21" t="n">
        <v>660</v>
      </c>
      <c r="AH136" s="20" t="n">
        <v>0.03473656786920103</v>
      </c>
      <c r="AI136" t="inlineStr">
        <is>
          <t>Vigente</t>
        </is>
      </c>
      <c r="AJ136" t="inlineStr">
        <is>
          <t>000014201</t>
        </is>
      </c>
    </row>
    <row r="137">
      <c r="A137" t="inlineStr">
        <is>
          <t>IRVIN URIEL MORA VELAZCO</t>
        </is>
      </c>
      <c r="B137" t="inlineStr">
        <is>
          <t>Flores Mendez Veronica</t>
        </is>
      </c>
      <c r="C137" t="inlineStr">
        <is>
          <t>000143</t>
        </is>
      </c>
      <c r="D137" t="inlineStr">
        <is>
          <t>RENACER</t>
        </is>
      </c>
      <c r="E137" s="16" t="inlineStr">
        <is>
          <t>01</t>
        </is>
      </c>
      <c r="F137" s="21" t="n">
        <v>70000</v>
      </c>
      <c r="G137" t="inlineStr">
        <is>
          <t>MIGRADO</t>
        </is>
      </c>
      <c r="H137" s="22" t="n">
        <v>45939</v>
      </c>
      <c r="I137" t="n">
        <v>16</v>
      </c>
      <c r="J137" t="inlineStr">
        <is>
          <t>Jueves</t>
        </is>
      </c>
      <c r="K137" t="inlineStr">
        <is>
          <t>12:00</t>
        </is>
      </c>
      <c r="L137" t="inlineStr">
        <is>
          <t>Semanal</t>
        </is>
      </c>
      <c r="M137" s="21" t="n">
        <v>5320.05</v>
      </c>
      <c r="N137" s="22" t="n">
        <v>45981</v>
      </c>
      <c r="O137" s="21" t="n">
        <v>58517.75</v>
      </c>
      <c r="P137" s="21" t="n">
        <v>85120.8</v>
      </c>
      <c r="Q137" s="21" t="n">
        <v>58520.55</v>
      </c>
      <c r="R137" s="23" t="n">
        <v>48125</v>
      </c>
      <c r="S137" s="21" t="n">
        <v>-2.80000000000291</v>
      </c>
      <c r="T137" s="21" t="n">
        <v>0</v>
      </c>
      <c r="U137" s="21" t="n">
        <v>0</v>
      </c>
      <c r="V137" s="21" t="n">
        <v>0</v>
      </c>
      <c r="W137" s="20" t="n">
        <v>0</v>
      </c>
      <c r="X137" s="21" t="n">
        <v>0</v>
      </c>
      <c r="Y137" s="21" t="n">
        <v>2057</v>
      </c>
      <c r="Z137" s="21" t="n">
        <v>14000</v>
      </c>
      <c r="AA137" t="n">
        <v>5</v>
      </c>
      <c r="AB137" t="n">
        <v>5</v>
      </c>
      <c r="AC137" t="n">
        <v>5</v>
      </c>
      <c r="AD137" t="n">
        <v>11</v>
      </c>
      <c r="AE137" t="n">
        <v>16</v>
      </c>
      <c r="AF137" t="n">
        <v>0</v>
      </c>
      <c r="AG137" s="21" t="n">
        <v>2057</v>
      </c>
      <c r="AH137" s="20" t="n">
        <v>0.07733010028101239</v>
      </c>
      <c r="AI137" t="inlineStr">
        <is>
          <t>Vigente</t>
        </is>
      </c>
      <c r="AJ137" t="inlineStr">
        <is>
          <t>000014301</t>
        </is>
      </c>
    </row>
    <row r="138">
      <c r="A138" t="inlineStr">
        <is>
          <t>JUAN EDMUNDO LUNA AGUILLON</t>
        </is>
      </c>
      <c r="B138" t="inlineStr">
        <is>
          <t>Sanchez Posada Jose Olimpo</t>
        </is>
      </c>
      <c r="C138" t="inlineStr">
        <is>
          <t>000145</t>
        </is>
      </c>
      <c r="D138" t="inlineStr">
        <is>
          <t>COACALCO</t>
        </is>
      </c>
      <c r="E138" s="16" t="inlineStr">
        <is>
          <t>01</t>
        </is>
      </c>
      <c r="F138" s="21" t="n">
        <v>118000</v>
      </c>
      <c r="G138" t="inlineStr">
        <is>
          <t>MIGRADO</t>
        </is>
      </c>
      <c r="H138" s="22" t="n">
        <v>45940</v>
      </c>
      <c r="I138" t="n">
        <v>16</v>
      </c>
      <c r="J138" t="inlineStr">
        <is>
          <t>Viernes</t>
        </is>
      </c>
      <c r="K138" t="inlineStr">
        <is>
          <t>9:00</t>
        </is>
      </c>
      <c r="L138" t="inlineStr">
        <is>
          <t>Semanal</t>
        </is>
      </c>
      <c r="M138" s="21" t="n">
        <v>8968.08</v>
      </c>
      <c r="N138" s="22" t="n">
        <v>45982</v>
      </c>
      <c r="O138" s="21" t="n">
        <v>98609.26000000001</v>
      </c>
      <c r="P138" s="21" t="n">
        <v>143489.28</v>
      </c>
      <c r="Q138" s="21" t="n">
        <v>98648.88</v>
      </c>
      <c r="R138" s="23" t="n">
        <v>81125</v>
      </c>
      <c r="S138" s="21" t="n">
        <v>-39.61999999999534</v>
      </c>
      <c r="T138" s="21" t="n">
        <v>0</v>
      </c>
      <c r="U138" s="21" t="n">
        <v>0</v>
      </c>
      <c r="V138" s="21" t="n">
        <v>0</v>
      </c>
      <c r="W138" s="20" t="n">
        <v>0</v>
      </c>
      <c r="X138" s="21" t="n">
        <v>0</v>
      </c>
      <c r="Y138" s="21" t="n">
        <v>7331</v>
      </c>
      <c r="Z138" s="21" t="n">
        <v>14750</v>
      </c>
      <c r="AA138" t="n">
        <v>8</v>
      </c>
      <c r="AB138" t="n">
        <v>5</v>
      </c>
      <c r="AC138" t="n">
        <v>5</v>
      </c>
      <c r="AD138" t="n">
        <v>11</v>
      </c>
      <c r="AE138" t="n">
        <v>16</v>
      </c>
      <c r="AF138" t="n">
        <v>0</v>
      </c>
      <c r="AG138" s="21" t="n">
        <v>7331</v>
      </c>
      <c r="AH138" s="20" t="n">
        <v>0.1634909590458604</v>
      </c>
      <c r="AI138" t="inlineStr">
        <is>
          <t>Vigente</t>
        </is>
      </c>
      <c r="AJ138" t="inlineStr">
        <is>
          <t>000014501</t>
        </is>
      </c>
    </row>
    <row r="139">
      <c r="A139" t="inlineStr">
        <is>
          <t>JUDITH PATRICIA SERRANO HERRER</t>
        </is>
      </c>
      <c r="B139" t="inlineStr">
        <is>
          <t>Roldan Cruz Hector Enrique</t>
        </is>
      </c>
      <c r="C139" t="inlineStr">
        <is>
          <t>000146</t>
        </is>
      </c>
      <c r="D139" t="inlineStr">
        <is>
          <t>TEPIC</t>
        </is>
      </c>
      <c r="E139" s="16" t="inlineStr">
        <is>
          <t>01</t>
        </is>
      </c>
      <c r="F139" s="21" t="n">
        <v>62000</v>
      </c>
      <c r="G139" t="inlineStr">
        <is>
          <t>MIGRADO</t>
        </is>
      </c>
      <c r="H139" s="22" t="n">
        <v>45945</v>
      </c>
      <c r="I139" t="n">
        <v>16</v>
      </c>
      <c r="J139" t="inlineStr">
        <is>
          <t>Miércoles</t>
        </is>
      </c>
      <c r="K139" t="inlineStr">
        <is>
          <t>12:00</t>
        </is>
      </c>
      <c r="L139" t="inlineStr">
        <is>
          <t>Semanal</t>
        </is>
      </c>
      <c r="M139" s="21" t="n">
        <v>4712.04</v>
      </c>
      <c r="N139" s="22" t="n">
        <v>45980</v>
      </c>
      <c r="O139" s="21" t="n">
        <v>51827.58</v>
      </c>
      <c r="P139" s="21" t="n">
        <v>75392.64</v>
      </c>
      <c r="Q139" s="21" t="n">
        <v>56544.48</v>
      </c>
      <c r="R139" s="23" t="n">
        <v>42625</v>
      </c>
      <c r="S139" s="21" t="n">
        <v>-4716.899999999994</v>
      </c>
      <c r="T139" s="21" t="n">
        <v>0</v>
      </c>
      <c r="U139" s="21" t="n">
        <v>0</v>
      </c>
      <c r="V139" s="21" t="n">
        <v>0</v>
      </c>
      <c r="W139" s="20" t="n">
        <v>0</v>
      </c>
      <c r="X139" s="21" t="n">
        <v>0</v>
      </c>
      <c r="Y139" s="21" t="n">
        <v>2349.92</v>
      </c>
      <c r="Z139" s="21" t="n">
        <v>12400</v>
      </c>
      <c r="AA139" t="n">
        <v>5</v>
      </c>
      <c r="AB139" t="n">
        <v>4</v>
      </c>
      <c r="AC139" t="n">
        <v>4</v>
      </c>
      <c r="AD139" t="n">
        <v>12</v>
      </c>
      <c r="AE139" t="n">
        <v>16</v>
      </c>
      <c r="AF139" t="n">
        <v>0</v>
      </c>
      <c r="AG139" s="21" t="n">
        <v>2349.92</v>
      </c>
      <c r="AH139" s="20" t="n">
        <v>0.1246763609816555</v>
      </c>
      <c r="AI139" t="inlineStr">
        <is>
          <t>Vigente</t>
        </is>
      </c>
      <c r="AJ139" t="inlineStr">
        <is>
          <t>000014601</t>
        </is>
      </c>
    </row>
    <row r="140">
      <c r="A140" t="inlineStr">
        <is>
          <t>JUDITH PATRICIA SERRANO HERRER</t>
        </is>
      </c>
      <c r="B140" t="inlineStr">
        <is>
          <t>ORTEGA FORTANEL GABRIELA</t>
        </is>
      </c>
      <c r="C140" t="inlineStr">
        <is>
          <t>000147</t>
        </is>
      </c>
      <c r="D140" t="inlineStr">
        <is>
          <t>CHERRY</t>
        </is>
      </c>
      <c r="E140" s="16" t="inlineStr">
        <is>
          <t>01</t>
        </is>
      </c>
      <c r="F140" s="21" t="n">
        <v>52000</v>
      </c>
      <c r="G140" t="inlineStr">
        <is>
          <t>MIGRADO</t>
        </is>
      </c>
      <c r="H140" s="22" t="n">
        <v>45943</v>
      </c>
      <c r="I140" t="n">
        <v>16</v>
      </c>
      <c r="J140" t="inlineStr">
        <is>
          <t>Lunes</t>
        </is>
      </c>
      <c r="K140" t="inlineStr">
        <is>
          <t>11:00</t>
        </is>
      </c>
      <c r="L140" t="inlineStr">
        <is>
          <t>Semanal</t>
        </is>
      </c>
      <c r="M140" s="21" t="n">
        <v>3952.03</v>
      </c>
      <c r="N140" s="22" t="n">
        <v>45985</v>
      </c>
      <c r="O140" s="21" t="n">
        <v>43472.22</v>
      </c>
      <c r="P140" s="21" t="n">
        <v>63232.48</v>
      </c>
      <c r="Q140" s="21" t="n">
        <v>43472.33</v>
      </c>
      <c r="R140" s="23" t="n">
        <v>35750</v>
      </c>
      <c r="S140" s="21" t="n">
        <v>-0.1100000000005821</v>
      </c>
      <c r="T140" s="21" t="n">
        <v>0</v>
      </c>
      <c r="U140" s="21" t="n">
        <v>0</v>
      </c>
      <c r="V140" s="21" t="n">
        <v>0</v>
      </c>
      <c r="W140" s="20" t="n">
        <v>0</v>
      </c>
      <c r="X140" s="21" t="n">
        <v>0</v>
      </c>
      <c r="Y140" s="21" t="n">
        <v>1199.67</v>
      </c>
      <c r="Z140" s="21" t="n">
        <v>10400</v>
      </c>
      <c r="AA140" t="n">
        <v>5</v>
      </c>
      <c r="AB140" t="n">
        <v>5</v>
      </c>
      <c r="AC140" t="n">
        <v>5</v>
      </c>
      <c r="AD140" t="n">
        <v>11</v>
      </c>
      <c r="AE140" t="n">
        <v>16</v>
      </c>
      <c r="AF140" t="n">
        <v>0</v>
      </c>
      <c r="AG140" s="21" t="n">
        <v>1199.67</v>
      </c>
      <c r="AH140" s="20" t="n">
        <v>0.06071158366712801</v>
      </c>
      <c r="AI140" t="inlineStr">
        <is>
          <t>Vigente</t>
        </is>
      </c>
      <c r="AJ140" t="inlineStr">
        <is>
          <t>000014701</t>
        </is>
      </c>
    </row>
    <row r="141">
      <c r="A141" t="inlineStr">
        <is>
          <t>JUDITH PATRICIA SERRANO HERRER</t>
        </is>
      </c>
      <c r="B141" t="inlineStr">
        <is>
          <t>Cabrera Flores Viridiana</t>
        </is>
      </c>
      <c r="C141" t="inlineStr">
        <is>
          <t>000148</t>
        </is>
      </c>
      <c r="D141" t="inlineStr">
        <is>
          <t>EMPRENDEDORAS</t>
        </is>
      </c>
      <c r="E141" s="16" t="inlineStr">
        <is>
          <t>01</t>
        </is>
      </c>
      <c r="F141" s="21" t="n">
        <v>58000</v>
      </c>
      <c r="G141" t="inlineStr">
        <is>
          <t>MIGRADO</t>
        </is>
      </c>
      <c r="H141" s="22" t="n">
        <v>45943</v>
      </c>
      <c r="I141" t="n">
        <v>16</v>
      </c>
      <c r="J141" t="inlineStr">
        <is>
          <t>Lunes</t>
        </is>
      </c>
      <c r="K141" t="inlineStr">
        <is>
          <t>11:00</t>
        </is>
      </c>
      <c r="L141" t="inlineStr">
        <is>
          <t>Semanal</t>
        </is>
      </c>
      <c r="M141" s="21" t="n">
        <v>4408.04</v>
      </c>
      <c r="N141" s="22" t="n">
        <v>45985</v>
      </c>
      <c r="O141" s="21" t="n">
        <v>47684.62</v>
      </c>
      <c r="P141" s="21" t="n">
        <v>70528.64</v>
      </c>
      <c r="Q141" s="21" t="n">
        <v>48488.44</v>
      </c>
      <c r="R141" s="23" t="n">
        <v>39854.23</v>
      </c>
      <c r="S141" s="21" t="n">
        <v>-803.8199999999997</v>
      </c>
      <c r="T141" s="21" t="n">
        <v>0</v>
      </c>
      <c r="U141" s="21" t="n">
        <v>0</v>
      </c>
      <c r="V141" s="21" t="n">
        <v>0</v>
      </c>
      <c r="W141" s="20" t="n">
        <v>0</v>
      </c>
      <c r="X141" s="21" t="n">
        <v>0</v>
      </c>
      <c r="Y141" s="21" t="n">
        <v>1425.04</v>
      </c>
      <c r="Z141" s="21" t="n">
        <v>9666.666666666666</v>
      </c>
      <c r="AA141" t="n">
        <v>6</v>
      </c>
      <c r="AB141" t="n">
        <v>5</v>
      </c>
      <c r="AC141" t="n">
        <v>5</v>
      </c>
      <c r="AD141" t="n">
        <v>11</v>
      </c>
      <c r="AE141" t="n">
        <v>16</v>
      </c>
      <c r="AF141" t="n">
        <v>0</v>
      </c>
      <c r="AG141" s="21" t="n">
        <v>1425.04</v>
      </c>
      <c r="AH141" s="20" t="n">
        <v>0.06465640057712725</v>
      </c>
      <c r="AI141" t="inlineStr">
        <is>
          <t>Vigente</t>
        </is>
      </c>
      <c r="AJ141" t="inlineStr">
        <is>
          <t>000014801</t>
        </is>
      </c>
    </row>
    <row r="142">
      <c r="A142" t="inlineStr">
        <is>
          <t>IRVIN URIEL MORA VELAZCO</t>
        </is>
      </c>
      <c r="B142" t="inlineStr">
        <is>
          <t>Olivares Morales Josue Edgar</t>
        </is>
      </c>
      <c r="C142" t="inlineStr">
        <is>
          <t>000149</t>
        </is>
      </c>
      <c r="D142" t="inlineStr">
        <is>
          <t>LA LOMA</t>
        </is>
      </c>
      <c r="E142" s="16" t="inlineStr">
        <is>
          <t>01</t>
        </is>
      </c>
      <c r="F142" s="21" t="n">
        <v>158000</v>
      </c>
      <c r="G142" t="inlineStr">
        <is>
          <t>MIGRADO</t>
        </is>
      </c>
      <c r="H142" s="22" t="n">
        <v>45943</v>
      </c>
      <c r="I142" t="n">
        <v>16</v>
      </c>
      <c r="J142" t="inlineStr">
        <is>
          <t>Lunes</t>
        </is>
      </c>
      <c r="K142" t="inlineStr">
        <is>
          <t>10:00</t>
        </is>
      </c>
      <c r="L142" t="inlineStr">
        <is>
          <t>Semanal</t>
        </is>
      </c>
      <c r="M142" s="21" t="n">
        <v>12008.11</v>
      </c>
      <c r="N142" s="22" t="n">
        <v>45985</v>
      </c>
      <c r="O142" s="21" t="n">
        <v>132086.69</v>
      </c>
      <c r="P142" s="21" t="n">
        <v>192129.76</v>
      </c>
      <c r="Q142" s="21" t="n">
        <v>132089.21</v>
      </c>
      <c r="R142" s="23" t="n">
        <v>108625</v>
      </c>
      <c r="S142" s="21" t="n">
        <v>-2.520000000018626</v>
      </c>
      <c r="T142" s="21" t="n">
        <v>0</v>
      </c>
      <c r="U142" s="21" t="n">
        <v>0</v>
      </c>
      <c r="V142" s="21" t="n">
        <v>0</v>
      </c>
      <c r="W142" s="20" t="n">
        <v>0</v>
      </c>
      <c r="X142" s="21" t="n">
        <v>0</v>
      </c>
      <c r="Y142" s="21" t="n">
        <v>3157</v>
      </c>
      <c r="Z142" s="21" t="n">
        <v>26333.33333333333</v>
      </c>
      <c r="AA142" t="n">
        <v>6</v>
      </c>
      <c r="AB142" t="n">
        <v>5</v>
      </c>
      <c r="AC142" t="n">
        <v>5</v>
      </c>
      <c r="AD142" t="n">
        <v>11</v>
      </c>
      <c r="AE142" t="n">
        <v>16</v>
      </c>
      <c r="AF142" t="n">
        <v>0</v>
      </c>
      <c r="AG142" s="21" t="n">
        <v>3157</v>
      </c>
      <c r="AH142" s="20" t="n">
        <v>0.05258113058591235</v>
      </c>
      <c r="AI142" t="inlineStr">
        <is>
          <t>Vigente</t>
        </is>
      </c>
      <c r="AJ142" t="inlineStr">
        <is>
          <t>000014901</t>
        </is>
      </c>
    </row>
    <row r="143">
      <c r="A143" t="inlineStr">
        <is>
          <t>JUAN EDMUNDO LUNA AGUILLON</t>
        </is>
      </c>
      <c r="B143" t="inlineStr">
        <is>
          <t>Martinez Bañuelos Nallely Sarahi</t>
        </is>
      </c>
      <c r="C143" t="inlineStr">
        <is>
          <t>000150</t>
        </is>
      </c>
      <c r="D143" t="inlineStr">
        <is>
          <t>ESTRELLITAS</t>
        </is>
      </c>
      <c r="E143" s="16" t="inlineStr">
        <is>
          <t>01</t>
        </is>
      </c>
      <c r="F143" s="21" t="n">
        <v>150000</v>
      </c>
      <c r="G143" t="inlineStr">
        <is>
          <t>MIGRADO</t>
        </is>
      </c>
      <c r="H143" s="22" t="n">
        <v>45944</v>
      </c>
      <c r="I143" t="n">
        <v>16</v>
      </c>
      <c r="J143" t="inlineStr">
        <is>
          <t>Martes</t>
        </is>
      </c>
      <c r="K143" t="inlineStr">
        <is>
          <t>13:00</t>
        </is>
      </c>
      <c r="L143" t="inlineStr">
        <is>
          <t>Semanal</t>
        </is>
      </c>
      <c r="M143" s="21" t="n">
        <v>11400.1</v>
      </c>
      <c r="N143" s="22" t="n">
        <v>45986</v>
      </c>
      <c r="O143" s="21" t="n">
        <v>125401.1</v>
      </c>
      <c r="P143" s="21" t="n">
        <v>182401.6</v>
      </c>
      <c r="Q143" s="21" t="n">
        <v>125401.1</v>
      </c>
      <c r="R143" s="23" t="n">
        <v>103125</v>
      </c>
      <c r="S143" s="21" t="n">
        <v>0</v>
      </c>
      <c r="T143" s="21" t="n">
        <v>0</v>
      </c>
      <c r="U143" s="21" t="n">
        <v>0</v>
      </c>
      <c r="V143" s="21" t="n">
        <v>0</v>
      </c>
      <c r="W143" s="20" t="n">
        <v>0</v>
      </c>
      <c r="X143" s="21" t="n">
        <v>0</v>
      </c>
      <c r="Y143" s="21" t="n">
        <v>4109.499999999998</v>
      </c>
      <c r="Z143" s="21" t="n">
        <v>25000</v>
      </c>
      <c r="AA143" t="n">
        <v>6</v>
      </c>
      <c r="AB143" t="n">
        <v>5</v>
      </c>
      <c r="AC143" t="n">
        <v>5</v>
      </c>
      <c r="AD143" t="n">
        <v>11</v>
      </c>
      <c r="AE143" t="n">
        <v>16</v>
      </c>
      <c r="AF143" t="n">
        <v>0</v>
      </c>
      <c r="AG143" s="21" t="n">
        <v>4109.499999999998</v>
      </c>
      <c r="AH143" s="20" t="n">
        <v>0.07209585880825603</v>
      </c>
      <c r="AI143" t="inlineStr">
        <is>
          <t>Vigente</t>
        </is>
      </c>
      <c r="AJ143" t="inlineStr">
        <is>
          <t>000015001</t>
        </is>
      </c>
    </row>
    <row r="144">
      <c r="A144" t="inlineStr">
        <is>
          <t>ADRIANA ALEJALDRE GUZMAN</t>
        </is>
      </c>
      <c r="B144" t="inlineStr">
        <is>
          <t>Lopez Cabrera Edith Alejandra</t>
        </is>
      </c>
      <c r="C144" t="inlineStr">
        <is>
          <t>000151</t>
        </is>
      </c>
      <c r="D144" t="inlineStr">
        <is>
          <t>PLATINO</t>
        </is>
      </c>
      <c r="E144" s="16" t="inlineStr">
        <is>
          <t>01</t>
        </is>
      </c>
      <c r="F144" s="21" t="n">
        <v>68000</v>
      </c>
      <c r="G144" t="inlineStr">
        <is>
          <t>MIGRADO</t>
        </is>
      </c>
      <c r="H144" s="22" t="n">
        <v>45945</v>
      </c>
      <c r="I144" t="n">
        <v>16</v>
      </c>
      <c r="J144" t="inlineStr">
        <is>
          <t>Miércoles</t>
        </is>
      </c>
      <c r="K144" t="inlineStr">
        <is>
          <t>09:00</t>
        </is>
      </c>
      <c r="L144" t="inlineStr">
        <is>
          <t>Semanal</t>
        </is>
      </c>
      <c r="M144" s="21" t="n">
        <v>5168.05</v>
      </c>
      <c r="N144" s="22" t="n">
        <v>45980</v>
      </c>
      <c r="O144" s="21" t="n">
        <v>56823.73</v>
      </c>
      <c r="P144" s="21" t="n">
        <v>82688.8</v>
      </c>
      <c r="Q144" s="21" t="n">
        <v>62016.60000000001</v>
      </c>
      <c r="R144" s="23" t="n">
        <v>46750</v>
      </c>
      <c r="S144" s="21" t="n">
        <v>-5192.870000000003</v>
      </c>
      <c r="T144" s="21" t="n">
        <v>0</v>
      </c>
      <c r="U144" s="21" t="n">
        <v>0</v>
      </c>
      <c r="V144" s="21" t="n">
        <v>0</v>
      </c>
      <c r="W144" s="20" t="n">
        <v>0</v>
      </c>
      <c r="X144" s="21" t="n">
        <v>0</v>
      </c>
      <c r="Y144" s="21" t="n">
        <v>1469</v>
      </c>
      <c r="Z144" s="21" t="n">
        <v>11333.33333333333</v>
      </c>
      <c r="AA144" t="n">
        <v>6</v>
      </c>
      <c r="AB144" t="n">
        <v>4</v>
      </c>
      <c r="AC144" t="n">
        <v>4</v>
      </c>
      <c r="AD144" t="n">
        <v>12</v>
      </c>
      <c r="AE144" t="n">
        <v>16</v>
      </c>
      <c r="AF144" t="n">
        <v>0</v>
      </c>
      <c r="AG144" s="21" t="n">
        <v>1469</v>
      </c>
      <c r="AH144" s="20" t="n">
        <v>0.07106161898588442</v>
      </c>
      <c r="AI144" t="inlineStr">
        <is>
          <t>Vigente</t>
        </is>
      </c>
      <c r="AJ144" t="inlineStr">
        <is>
          <t>000015101</t>
        </is>
      </c>
    </row>
    <row r="145">
      <c r="A145" t="inlineStr">
        <is>
          <t>JUDITH PATRICIA SERRANO HERRER</t>
        </is>
      </c>
      <c r="B145" t="inlineStr">
        <is>
          <t>Becerril Aguirre Jonathan</t>
        </is>
      </c>
      <c r="C145" t="inlineStr">
        <is>
          <t>000152</t>
        </is>
      </c>
      <c r="D145" t="inlineStr">
        <is>
          <t>ANGELES</t>
        </is>
      </c>
      <c r="E145" s="16" t="inlineStr">
        <is>
          <t>01</t>
        </is>
      </c>
      <c r="F145" s="21" t="n">
        <v>58000</v>
      </c>
      <c r="G145" t="inlineStr">
        <is>
          <t>MIGRADO</t>
        </is>
      </c>
      <c r="H145" s="22" t="n">
        <v>45947</v>
      </c>
      <c r="I145" t="n">
        <v>16</v>
      </c>
      <c r="J145" t="inlineStr">
        <is>
          <t>Viernes</t>
        </is>
      </c>
      <c r="K145" t="inlineStr">
        <is>
          <t>16:00</t>
        </is>
      </c>
      <c r="L145" t="inlineStr">
        <is>
          <t>Semanal</t>
        </is>
      </c>
      <c r="M145" s="21" t="n">
        <v>4408.04</v>
      </c>
      <c r="N145" s="22" t="n">
        <v>45982</v>
      </c>
      <c r="O145" s="21" t="n">
        <v>52896.42</v>
      </c>
      <c r="P145" s="21" t="n">
        <v>70528.64</v>
      </c>
      <c r="Q145" s="21" t="n">
        <v>52896.48</v>
      </c>
      <c r="R145" s="23" t="n">
        <v>43500</v>
      </c>
      <c r="S145" s="21" t="n">
        <v>-0.05999999999767169</v>
      </c>
      <c r="T145" s="21" t="n">
        <v>0</v>
      </c>
      <c r="U145" s="21" t="n">
        <v>0</v>
      </c>
      <c r="V145" s="21" t="n">
        <v>0</v>
      </c>
      <c r="W145" s="20" t="n">
        <v>0</v>
      </c>
      <c r="X145" s="21" t="n">
        <v>0</v>
      </c>
      <c r="Y145" s="21" t="n">
        <v>1763.799999999999</v>
      </c>
      <c r="Z145" s="21" t="n">
        <v>11600</v>
      </c>
      <c r="AA145" t="n">
        <v>5</v>
      </c>
      <c r="AB145" t="n">
        <v>4</v>
      </c>
      <c r="AC145" t="n">
        <v>4</v>
      </c>
      <c r="AD145" t="n">
        <v>12</v>
      </c>
      <c r="AE145" t="n">
        <v>16</v>
      </c>
      <c r="AF145" t="n">
        <v>0</v>
      </c>
      <c r="AG145" s="21" t="n">
        <v>1763.799999999999</v>
      </c>
      <c r="AH145" s="20" t="n">
        <v>0.1000331212965399</v>
      </c>
      <c r="AI145" t="inlineStr">
        <is>
          <t>Vigente</t>
        </is>
      </c>
      <c r="AJ145" t="inlineStr">
        <is>
          <t>000015201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000153</t>
        </is>
      </c>
      <c r="D146" t="inlineStr">
        <is>
          <t>TULIPANES</t>
        </is>
      </c>
      <c r="E146" s="16" t="inlineStr">
        <is>
          <t>01</t>
        </is>
      </c>
      <c r="F146" s="21" t="n">
        <v>42000</v>
      </c>
      <c r="G146" t="inlineStr">
        <is>
          <t>MIGRADO</t>
        </is>
      </c>
      <c r="H146" s="22" t="n">
        <v>45947</v>
      </c>
      <c r="I146" t="n">
        <v>16</v>
      </c>
      <c r="J146" t="inlineStr">
        <is>
          <t>Viernes</t>
        </is>
      </c>
      <c r="K146" t="inlineStr">
        <is>
          <t>15:00</t>
        </is>
      </c>
      <c r="L146" t="inlineStr">
        <is>
          <t>Semanal</t>
        </is>
      </c>
      <c r="M146" s="21" t="n">
        <v>3192.03</v>
      </c>
      <c r="N146" s="22" t="n">
        <v>45982</v>
      </c>
      <c r="O146" s="21" t="n">
        <v>38304.45</v>
      </c>
      <c r="P146" s="21" t="n">
        <v>51072.48</v>
      </c>
      <c r="Q146" s="21" t="n">
        <v>38304.45</v>
      </c>
      <c r="R146" s="23" t="n">
        <v>31500.11</v>
      </c>
      <c r="S146" s="21" t="n">
        <v>0</v>
      </c>
      <c r="T146" s="21" t="n">
        <v>0</v>
      </c>
      <c r="U146" s="21" t="n">
        <v>0</v>
      </c>
      <c r="V146" s="21" t="n">
        <v>0</v>
      </c>
      <c r="W146" s="20" t="n">
        <v>0</v>
      </c>
      <c r="X146" s="21" t="n">
        <v>0</v>
      </c>
      <c r="Y146" s="21" t="n">
        <v>1280</v>
      </c>
      <c r="Z146" s="21" t="n">
        <v>8400</v>
      </c>
      <c r="AA146" t="n">
        <v>5</v>
      </c>
      <c r="AB146" t="n">
        <v>4</v>
      </c>
      <c r="AC146" t="n">
        <v>4</v>
      </c>
      <c r="AD146" t="n">
        <v>12</v>
      </c>
      <c r="AE146" t="n">
        <v>16</v>
      </c>
      <c r="AF146" t="n">
        <v>0</v>
      </c>
      <c r="AG146" s="21" t="n">
        <v>1280</v>
      </c>
      <c r="AH146" s="20" t="n">
        <v>0.1002496843701344</v>
      </c>
      <c r="AI146" t="inlineStr">
        <is>
          <t>Vigente</t>
        </is>
      </c>
      <c r="AJ146" t="inlineStr">
        <is>
          <t>000015301</t>
        </is>
      </c>
    </row>
    <row r="147">
      <c r="A147" t="inlineStr">
        <is>
          <t>IRVIN URIEL MORA VELAZCO</t>
        </is>
      </c>
      <c r="B147" t="inlineStr">
        <is>
          <t>Olivares Morales Josue Edgar</t>
        </is>
      </c>
      <c r="C147" t="inlineStr">
        <is>
          <t>000154</t>
        </is>
      </c>
      <c r="D147" t="inlineStr">
        <is>
          <t>INDESTRUCTIBLES</t>
        </is>
      </c>
      <c r="E147" s="16" t="inlineStr">
        <is>
          <t>01</t>
        </is>
      </c>
      <c r="F147" s="21" t="n">
        <v>125000</v>
      </c>
      <c r="G147" t="inlineStr">
        <is>
          <t>MIGRADO</t>
        </is>
      </c>
      <c r="H147" s="22" t="n">
        <v>45945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s="21" t="n">
        <v>9500.08</v>
      </c>
      <c r="N147" s="22" t="n">
        <v>45980</v>
      </c>
      <c r="O147" s="21" t="n">
        <v>114001.33</v>
      </c>
      <c r="P147" s="21" t="n">
        <v>152001.28</v>
      </c>
      <c r="Q147" s="21" t="n">
        <v>114001.33</v>
      </c>
      <c r="R147" s="23" t="n">
        <v>93750.34</v>
      </c>
      <c r="S147" s="21" t="n">
        <v>0</v>
      </c>
      <c r="T147" s="21" t="n">
        <v>0</v>
      </c>
      <c r="U147" s="21" t="n">
        <v>0</v>
      </c>
      <c r="V147" s="21" t="n">
        <v>0</v>
      </c>
      <c r="W147" s="20" t="n">
        <v>0</v>
      </c>
      <c r="X147" s="21" t="n">
        <v>0</v>
      </c>
      <c r="Y147" s="21" t="n">
        <v>1900</v>
      </c>
      <c r="Z147" s="21" t="n">
        <v>15625</v>
      </c>
      <c r="AA147" t="n">
        <v>8</v>
      </c>
      <c r="AB147" t="n">
        <v>4</v>
      </c>
      <c r="AC147" t="n">
        <v>4</v>
      </c>
      <c r="AD147" t="n">
        <v>12</v>
      </c>
      <c r="AE147" t="n">
        <v>16</v>
      </c>
      <c r="AF147" t="n">
        <v>0</v>
      </c>
      <c r="AG147" s="21" t="n">
        <v>1900</v>
      </c>
      <c r="AH147" s="20" t="n">
        <v>0.0499995789509141</v>
      </c>
      <c r="AI147" t="inlineStr">
        <is>
          <t>Vigente</t>
        </is>
      </c>
      <c r="AJ147" t="inlineStr">
        <is>
          <t>000015401</t>
        </is>
      </c>
    </row>
    <row r="148">
      <c r="A148" t="inlineStr">
        <is>
          <t>JUDITH PATRICIA SERRANO HERRER</t>
        </is>
      </c>
      <c r="B148" t="inlineStr">
        <is>
          <t>Cabrera Flores Viridiana</t>
        </is>
      </c>
      <c r="C148" t="inlineStr">
        <is>
          <t>000156</t>
        </is>
      </c>
      <c r="D148" t="inlineStr">
        <is>
          <t>PANTERAS</t>
        </is>
      </c>
      <c r="E148" s="16" t="inlineStr">
        <is>
          <t>01</t>
        </is>
      </c>
      <c r="F148" s="21" t="n">
        <v>87000</v>
      </c>
      <c r="G148" t="inlineStr">
        <is>
          <t>MIGRADO</t>
        </is>
      </c>
      <c r="H148" s="22" t="n">
        <v>45945</v>
      </c>
      <c r="I148" t="n">
        <v>16</v>
      </c>
      <c r="J148" t="inlineStr">
        <is>
          <t>Miércoles</t>
        </is>
      </c>
      <c r="K148" t="inlineStr">
        <is>
          <t>13:00</t>
        </is>
      </c>
      <c r="L148" t="inlineStr">
        <is>
          <t>Semanal</t>
        </is>
      </c>
      <c r="M148" s="21" t="n">
        <v>6612.06</v>
      </c>
      <c r="N148" s="22" t="n">
        <v>45980</v>
      </c>
      <c r="O148" s="21" t="n">
        <v>79341.92</v>
      </c>
      <c r="P148" s="21" t="n">
        <v>105792.96</v>
      </c>
      <c r="Q148" s="21" t="n">
        <v>79344.72</v>
      </c>
      <c r="R148" s="23" t="n">
        <v>65250</v>
      </c>
      <c r="S148" s="21" t="n">
        <v>-2.80000000000291</v>
      </c>
      <c r="T148" s="21" t="n">
        <v>0</v>
      </c>
      <c r="U148" s="21" t="n">
        <v>0</v>
      </c>
      <c r="V148" s="21" t="n">
        <v>0</v>
      </c>
      <c r="W148" s="20" t="n">
        <v>0</v>
      </c>
      <c r="X148" s="21" t="n">
        <v>0</v>
      </c>
      <c r="Y148" s="21" t="n">
        <v>660.9899999999998</v>
      </c>
      <c r="Z148" s="21" t="n">
        <v>17400</v>
      </c>
      <c r="AA148" t="n">
        <v>5</v>
      </c>
      <c r="AB148" t="n">
        <v>4</v>
      </c>
      <c r="AC148" t="n">
        <v>4</v>
      </c>
      <c r="AD148" t="n">
        <v>12</v>
      </c>
      <c r="AE148" t="n">
        <v>16</v>
      </c>
      <c r="AF148" t="n">
        <v>0</v>
      </c>
      <c r="AG148" s="21" t="n">
        <v>660.9899999999998</v>
      </c>
      <c r="AH148" s="20" t="n">
        <v>0.02499183310496274</v>
      </c>
      <c r="AI148" t="inlineStr">
        <is>
          <t>Vigente</t>
        </is>
      </c>
      <c r="AJ148" t="inlineStr">
        <is>
          <t>000015601</t>
        </is>
      </c>
    </row>
    <row r="149">
      <c r="A149" t="inlineStr">
        <is>
          <t>JUDITH PATRICIA SERRANO HERRER</t>
        </is>
      </c>
      <c r="B149" t="inlineStr">
        <is>
          <t>Roldan Cruz Hector Enrique</t>
        </is>
      </c>
      <c r="C149" t="inlineStr">
        <is>
          <t>000157</t>
        </is>
      </c>
      <c r="D149" t="inlineStr">
        <is>
          <t>YUGOSLAVIA</t>
        </is>
      </c>
      <c r="E149" s="16" t="inlineStr">
        <is>
          <t>01</t>
        </is>
      </c>
      <c r="F149" s="21" t="n">
        <v>56000</v>
      </c>
      <c r="G149" t="inlineStr">
        <is>
          <t>MIGRADO</t>
        </is>
      </c>
      <c r="H149" s="22" t="n">
        <v>45950</v>
      </c>
      <c r="I149" t="n">
        <v>16</v>
      </c>
      <c r="J149" t="inlineStr">
        <is>
          <t>Lunes</t>
        </is>
      </c>
      <c r="K149" t="inlineStr">
        <is>
          <t>12:00</t>
        </is>
      </c>
      <c r="L149" t="inlineStr">
        <is>
          <t>Semanal</t>
        </is>
      </c>
      <c r="M149" s="21" t="n">
        <v>4256.04</v>
      </c>
      <c r="N149" s="22" t="n">
        <v>45985</v>
      </c>
      <c r="O149" s="21" t="n">
        <v>51064.52</v>
      </c>
      <c r="P149" s="21" t="n">
        <v>68096.64</v>
      </c>
      <c r="Q149" s="21" t="n">
        <v>51072.48</v>
      </c>
      <c r="R149" s="23" t="n">
        <v>42000</v>
      </c>
      <c r="S149" s="21" t="n">
        <v>-7.959999999991851</v>
      </c>
      <c r="T149" s="21" t="n">
        <v>0</v>
      </c>
      <c r="U149" s="21" t="n">
        <v>0</v>
      </c>
      <c r="V149" s="21" t="n">
        <v>0</v>
      </c>
      <c r="W149" s="20" t="n">
        <v>0</v>
      </c>
      <c r="X149" s="21" t="n">
        <v>0</v>
      </c>
      <c r="Y149" s="21" t="n">
        <v>1995.92</v>
      </c>
      <c r="Z149" s="21" t="n">
        <v>11200</v>
      </c>
      <c r="AA149" t="n">
        <v>5</v>
      </c>
      <c r="AB149" t="n">
        <v>4</v>
      </c>
      <c r="AC149" t="n">
        <v>4</v>
      </c>
      <c r="AD149" t="n">
        <v>12</v>
      </c>
      <c r="AE149" t="n">
        <v>16</v>
      </c>
      <c r="AF149" t="n">
        <v>0</v>
      </c>
      <c r="AG149" s="21" t="n">
        <v>1995.92</v>
      </c>
      <c r="AH149" s="20" t="n">
        <v>0.1172404394695539</v>
      </c>
      <c r="AI149" t="inlineStr">
        <is>
          <t>Vigente</t>
        </is>
      </c>
      <c r="AJ149" t="inlineStr">
        <is>
          <t>000015701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000158</t>
        </is>
      </c>
      <c r="D150" t="inlineStr">
        <is>
          <t>TULIPANES</t>
        </is>
      </c>
      <c r="E150" s="16" t="inlineStr">
        <is>
          <t>01</t>
        </is>
      </c>
      <c r="F150" s="21" t="n">
        <v>65000</v>
      </c>
      <c r="G150" t="inlineStr">
        <is>
          <t>MIGRADO</t>
        </is>
      </c>
      <c r="H150" s="22" t="n">
        <v>45945</v>
      </c>
      <c r="I150" t="n">
        <v>16</v>
      </c>
      <c r="J150" t="inlineStr">
        <is>
          <t>Miércoles</t>
        </is>
      </c>
      <c r="K150" t="inlineStr">
        <is>
          <t>14:00</t>
        </is>
      </c>
      <c r="L150" t="inlineStr">
        <is>
          <t>Semanal</t>
        </is>
      </c>
      <c r="M150" s="21" t="n">
        <v>4940.04</v>
      </c>
      <c r="N150" s="22" t="n">
        <v>45980</v>
      </c>
      <c r="O150" s="21" t="n">
        <v>59280.53</v>
      </c>
      <c r="P150" s="21" t="n">
        <v>79040.64</v>
      </c>
      <c r="Q150" s="21" t="n">
        <v>59280.53</v>
      </c>
      <c r="R150" s="23" t="n">
        <v>48750.01</v>
      </c>
      <c r="S150" s="21" t="n">
        <v>0</v>
      </c>
      <c r="T150" s="21" t="n">
        <v>0</v>
      </c>
      <c r="U150" s="21" t="n">
        <v>0</v>
      </c>
      <c r="V150" s="21" t="n">
        <v>0</v>
      </c>
      <c r="W150" s="20" t="n">
        <v>0</v>
      </c>
      <c r="X150" s="21" t="n">
        <v>0</v>
      </c>
      <c r="Y150" s="21" t="n">
        <v>1463.84</v>
      </c>
      <c r="Z150" s="21" t="n">
        <v>10833.33333333333</v>
      </c>
      <c r="AA150" t="n">
        <v>6</v>
      </c>
      <c r="AB150" t="n">
        <v>4</v>
      </c>
      <c r="AC150" t="n">
        <v>4</v>
      </c>
      <c r="AD150" t="n">
        <v>12</v>
      </c>
      <c r="AE150" t="n">
        <v>16</v>
      </c>
      <c r="AF150" t="n">
        <v>0</v>
      </c>
      <c r="AG150" s="21" t="n">
        <v>1463.84</v>
      </c>
      <c r="AH150" s="20" t="n">
        <v>0.07408037181885167</v>
      </c>
      <c r="AI150" t="inlineStr">
        <is>
          <t>Vigente</t>
        </is>
      </c>
      <c r="AJ150" t="inlineStr">
        <is>
          <t>000015801</t>
        </is>
      </c>
    </row>
    <row r="151">
      <c r="A151" t="inlineStr">
        <is>
          <t>ADRIANA ALEJALDRE GUZMAN</t>
        </is>
      </c>
      <c r="B151" t="inlineStr">
        <is>
          <t>Lopez Cabrera Edith Alejandra</t>
        </is>
      </c>
      <c r="C151" t="inlineStr">
        <is>
          <t>000159</t>
        </is>
      </c>
      <c r="D151" t="inlineStr">
        <is>
          <t>ORTIZ</t>
        </is>
      </c>
      <c r="E151" s="16" t="inlineStr">
        <is>
          <t>01</t>
        </is>
      </c>
      <c r="F151" s="21" t="n">
        <v>54000</v>
      </c>
      <c r="G151" t="inlineStr">
        <is>
          <t>MIGRADO</t>
        </is>
      </c>
      <c r="H151" s="22" t="n">
        <v>45945</v>
      </c>
      <c r="I151" t="n">
        <v>16</v>
      </c>
      <c r="J151" t="inlineStr">
        <is>
          <t>Miércoles</t>
        </is>
      </c>
      <c r="K151" t="inlineStr">
        <is>
          <t>13:00</t>
        </is>
      </c>
      <c r="L151" t="inlineStr">
        <is>
          <t>Semanal</t>
        </is>
      </c>
      <c r="M151" s="21" t="n">
        <v>4104.04</v>
      </c>
      <c r="N151" s="22" t="n">
        <v>45980</v>
      </c>
      <c r="O151" s="21" t="n">
        <v>45114.58</v>
      </c>
      <c r="P151" s="21" t="n">
        <v>65664.64</v>
      </c>
      <c r="Q151" s="21" t="n">
        <v>49248.48</v>
      </c>
      <c r="R151" s="23" t="n">
        <v>37125</v>
      </c>
      <c r="S151" s="21" t="n">
        <v>-4133.899999999994</v>
      </c>
      <c r="T151" s="21" t="n">
        <v>0</v>
      </c>
      <c r="U151" s="21" t="n">
        <v>0</v>
      </c>
      <c r="V151" s="21" t="n">
        <v>0</v>
      </c>
      <c r="W151" s="20" t="n">
        <v>0</v>
      </c>
      <c r="X151" s="21" t="n">
        <v>0</v>
      </c>
      <c r="Y151" s="21" t="n">
        <v>1140</v>
      </c>
      <c r="Z151" s="21" t="n">
        <v>9000</v>
      </c>
      <c r="AA151" t="n">
        <v>6</v>
      </c>
      <c r="AB151" t="n">
        <v>4</v>
      </c>
      <c r="AC151" t="n">
        <v>4</v>
      </c>
      <c r="AD151" t="n">
        <v>12</v>
      </c>
      <c r="AE151" t="n">
        <v>16</v>
      </c>
      <c r="AF151" t="n">
        <v>0</v>
      </c>
      <c r="AG151" s="21" t="n">
        <v>1140</v>
      </c>
      <c r="AH151" s="20" t="n">
        <v>0.06944376760460425</v>
      </c>
      <c r="AI151" t="inlineStr">
        <is>
          <t>Vigente</t>
        </is>
      </c>
      <c r="AJ151" t="inlineStr">
        <is>
          <t>000015901</t>
        </is>
      </c>
    </row>
    <row r="152">
      <c r="A152" t="inlineStr">
        <is>
          <t>JUAN EDMUNDO LUNA AGUILLON</t>
        </is>
      </c>
      <c r="B152" t="inlineStr">
        <is>
          <t>Martinez Bañuelos Nallely Sarahi</t>
        </is>
      </c>
      <c r="C152" t="inlineStr">
        <is>
          <t>000160</t>
        </is>
      </c>
      <c r="D152" t="inlineStr">
        <is>
          <t>AZUCENAS</t>
        </is>
      </c>
      <c r="E152" s="16" t="inlineStr">
        <is>
          <t>01</t>
        </is>
      </c>
      <c r="F152" s="21" t="n">
        <v>150000</v>
      </c>
      <c r="G152" t="inlineStr">
        <is>
          <t>MIGRADO</t>
        </is>
      </c>
      <c r="H152" s="22" t="n">
        <v>45945</v>
      </c>
      <c r="I152" t="n">
        <v>16</v>
      </c>
      <c r="J152" t="inlineStr">
        <is>
          <t>Miércoles</t>
        </is>
      </c>
      <c r="K152" t="inlineStr">
        <is>
          <t>16:00</t>
        </is>
      </c>
      <c r="L152" t="inlineStr">
        <is>
          <t>Semanal</t>
        </is>
      </c>
      <c r="M152" s="21" t="n">
        <v>11400.1</v>
      </c>
      <c r="N152" s="22" t="n">
        <v>45980</v>
      </c>
      <c r="O152" s="21" t="n">
        <v>136801.2</v>
      </c>
      <c r="P152" s="21" t="n">
        <v>182401.6</v>
      </c>
      <c r="Q152" s="21" t="n">
        <v>136801.2</v>
      </c>
      <c r="R152" s="23" t="n">
        <v>112500.01</v>
      </c>
      <c r="S152" s="21" t="n">
        <v>0</v>
      </c>
      <c r="T152" s="21" t="n">
        <v>0</v>
      </c>
      <c r="U152" s="21" t="n">
        <v>0</v>
      </c>
      <c r="V152" s="21" t="n">
        <v>0</v>
      </c>
      <c r="W152" s="20" t="n">
        <v>0</v>
      </c>
      <c r="X152" s="21" t="n">
        <v>0</v>
      </c>
      <c r="Y152" s="21" t="n">
        <v>3287.599999999999</v>
      </c>
      <c r="Z152" s="21" t="n">
        <v>18750</v>
      </c>
      <c r="AA152" t="n">
        <v>8</v>
      </c>
      <c r="AB152" t="n">
        <v>4</v>
      </c>
      <c r="AC152" t="n">
        <v>4</v>
      </c>
      <c r="AD152" t="n">
        <v>12</v>
      </c>
      <c r="AE152" t="n">
        <v>16</v>
      </c>
      <c r="AF152" t="n">
        <v>0</v>
      </c>
      <c r="AG152" s="21" t="n">
        <v>3287.599999999999</v>
      </c>
      <c r="AH152" s="20" t="n">
        <v>0.07209585880825603</v>
      </c>
      <c r="AI152" t="inlineStr">
        <is>
          <t>Vigente</t>
        </is>
      </c>
      <c r="AJ152" t="inlineStr">
        <is>
          <t>000016001</t>
        </is>
      </c>
    </row>
    <row r="153">
      <c r="A153" t="inlineStr">
        <is>
          <t>ADRIANA ALEJALDRE GUZMAN</t>
        </is>
      </c>
      <c r="B153" t="inlineStr">
        <is>
          <t>Juarez Palma Ma Ines</t>
        </is>
      </c>
      <c r="C153" t="inlineStr">
        <is>
          <t>000161</t>
        </is>
      </c>
      <c r="D153" t="inlineStr">
        <is>
          <t>JOYAS DEL TRIUNFO</t>
        </is>
      </c>
      <c r="E153" s="16" t="inlineStr">
        <is>
          <t>01</t>
        </is>
      </c>
      <c r="F153" s="21" t="n">
        <v>126000</v>
      </c>
      <c r="G153" t="inlineStr">
        <is>
          <t>MIGRADO</t>
        </is>
      </c>
      <c r="H153" s="22" t="n">
        <v>45946</v>
      </c>
      <c r="I153" t="n">
        <v>16</v>
      </c>
      <c r="J153" t="inlineStr">
        <is>
          <t>Jueves</t>
        </is>
      </c>
      <c r="K153" t="inlineStr">
        <is>
          <t>13:00</t>
        </is>
      </c>
      <c r="L153" t="inlineStr">
        <is>
          <t>Semanal</t>
        </is>
      </c>
      <c r="M153" s="21" t="n">
        <v>9576.08</v>
      </c>
      <c r="N153" s="22" t="n">
        <v>45981</v>
      </c>
      <c r="O153" s="21" t="n">
        <v>114888.34</v>
      </c>
      <c r="P153" s="21" t="n">
        <v>153217.28</v>
      </c>
      <c r="Q153" s="21" t="n">
        <v>114912.96</v>
      </c>
      <c r="R153" s="23" t="n">
        <v>94500</v>
      </c>
      <c r="S153" s="21" t="n">
        <v>-24.61999999999534</v>
      </c>
      <c r="T153" s="21" t="n">
        <v>0</v>
      </c>
      <c r="U153" s="21" t="n">
        <v>0</v>
      </c>
      <c r="V153" s="21" t="n">
        <v>0</v>
      </c>
      <c r="W153" s="20" t="n">
        <v>0</v>
      </c>
      <c r="X153" s="21" t="n">
        <v>0</v>
      </c>
      <c r="Y153" s="21" t="n">
        <v>1923</v>
      </c>
      <c r="Z153" s="21" t="n">
        <v>15750</v>
      </c>
      <c r="AA153" t="n">
        <v>8</v>
      </c>
      <c r="AB153" t="n">
        <v>4</v>
      </c>
      <c r="AC153" t="n">
        <v>4</v>
      </c>
      <c r="AD153" t="n">
        <v>12</v>
      </c>
      <c r="AE153" t="n">
        <v>16</v>
      </c>
      <c r="AF153" t="n">
        <v>0</v>
      </c>
      <c r="AG153" s="21" t="n">
        <v>1923</v>
      </c>
      <c r="AH153" s="20" t="n">
        <v>0.05020321467656912</v>
      </c>
      <c r="AI153" t="inlineStr">
        <is>
          <t>Vigente</t>
        </is>
      </c>
      <c r="AJ153" t="inlineStr">
        <is>
          <t>000016101</t>
        </is>
      </c>
    </row>
    <row r="154">
      <c r="A154" t="inlineStr">
        <is>
          <t>JUAN EDMUNDO LUNA AGUILLON</t>
        </is>
      </c>
      <c r="B154" t="inlineStr">
        <is>
          <t>Sanchez Posada Jose Olimpo</t>
        </is>
      </c>
      <c r="C154" t="inlineStr">
        <is>
          <t>000162</t>
        </is>
      </c>
      <c r="D154" t="inlineStr">
        <is>
          <t>MARAGARITAS</t>
        </is>
      </c>
      <c r="E154" s="16" t="inlineStr">
        <is>
          <t>01</t>
        </is>
      </c>
      <c r="F154" s="21" t="n">
        <v>107000</v>
      </c>
      <c r="G154" t="inlineStr">
        <is>
          <t>MIGRADO</t>
        </is>
      </c>
      <c r="H154" s="22" t="n">
        <v>45947</v>
      </c>
      <c r="I154" t="n">
        <v>16</v>
      </c>
      <c r="J154" t="inlineStr">
        <is>
          <t>Viernes</t>
        </is>
      </c>
      <c r="K154" t="inlineStr">
        <is>
          <t>10:00</t>
        </is>
      </c>
      <c r="L154" t="inlineStr">
        <is>
          <t>Semanal</t>
        </is>
      </c>
      <c r="M154" s="21" t="n">
        <v>8132.070000000001</v>
      </c>
      <c r="N154" s="22" t="n">
        <v>45982</v>
      </c>
      <c r="O154" s="21" t="n">
        <v>97569.14</v>
      </c>
      <c r="P154" s="21" t="n">
        <v>130113.12</v>
      </c>
      <c r="Q154" s="21" t="n">
        <v>97584.84000000001</v>
      </c>
      <c r="R154" s="23" t="n">
        <v>80250</v>
      </c>
      <c r="S154" s="21" t="n">
        <v>-15.70000000001164</v>
      </c>
      <c r="T154" s="21" t="n">
        <v>0</v>
      </c>
      <c r="U154" s="21" t="n">
        <v>0</v>
      </c>
      <c r="V154" s="21" t="n">
        <v>0</v>
      </c>
      <c r="W154" s="20" t="n">
        <v>0</v>
      </c>
      <c r="X154" s="21" t="n">
        <v>0</v>
      </c>
      <c r="Y154" s="21" t="n">
        <v>2336</v>
      </c>
      <c r="Z154" s="21" t="n">
        <v>17833.33333333333</v>
      </c>
      <c r="AA154" t="n">
        <v>6</v>
      </c>
      <c r="AB154" t="n">
        <v>4</v>
      </c>
      <c r="AC154" t="n">
        <v>4</v>
      </c>
      <c r="AD154" t="n">
        <v>12</v>
      </c>
      <c r="AE154" t="n">
        <v>16</v>
      </c>
      <c r="AF154" t="n">
        <v>0</v>
      </c>
      <c r="AG154" s="21" t="n">
        <v>2336</v>
      </c>
      <c r="AH154" s="20" t="n">
        <v>0.07181443347142855</v>
      </c>
      <c r="AI154" t="inlineStr">
        <is>
          <t>Vigente</t>
        </is>
      </c>
      <c r="AJ154" t="inlineStr">
        <is>
          <t>000016201</t>
        </is>
      </c>
    </row>
    <row r="155">
      <c r="A155" t="inlineStr">
        <is>
          <t>ADRIANA ALEJALDRE GUZMAN</t>
        </is>
      </c>
      <c r="B155" t="inlineStr">
        <is>
          <t>Contreras Martinez Jose Luis</t>
        </is>
      </c>
      <c r="C155" t="inlineStr">
        <is>
          <t>000163</t>
        </is>
      </c>
      <c r="D155" t="inlineStr">
        <is>
          <t>GOYITA</t>
        </is>
      </c>
      <c r="E155" s="16" t="inlineStr">
        <is>
          <t>01</t>
        </is>
      </c>
      <c r="F155" s="21" t="n">
        <v>109000</v>
      </c>
      <c r="G155" t="inlineStr">
        <is>
          <t>MIGRADO</t>
        </is>
      </c>
      <c r="H155" s="22" t="n">
        <v>45947</v>
      </c>
      <c r="I155" t="n">
        <v>16</v>
      </c>
      <c r="J155" t="inlineStr">
        <is>
          <t>Viernes</t>
        </is>
      </c>
      <c r="K155" t="inlineStr">
        <is>
          <t>11:00</t>
        </is>
      </c>
      <c r="L155" t="inlineStr">
        <is>
          <t>Semanal</t>
        </is>
      </c>
      <c r="M155" s="21" t="n">
        <v>8284.07</v>
      </c>
      <c r="N155" s="22" t="n">
        <v>45982</v>
      </c>
      <c r="O155" s="21" t="n">
        <v>99405.16</v>
      </c>
      <c r="P155" s="21" t="n">
        <v>132545.12</v>
      </c>
      <c r="Q155" s="21" t="n">
        <v>99408.84</v>
      </c>
      <c r="R155" s="23" t="n">
        <v>81750</v>
      </c>
      <c r="S155" s="21" t="n">
        <v>-3.679999999993015</v>
      </c>
      <c r="T155" s="21" t="n">
        <v>0</v>
      </c>
      <c r="U155" s="21" t="n">
        <v>0</v>
      </c>
      <c r="V155" s="21" t="n">
        <v>0</v>
      </c>
      <c r="W155" s="20" t="n">
        <v>0</v>
      </c>
      <c r="X155" s="21" t="n">
        <v>0</v>
      </c>
      <c r="Y155" s="21" t="n">
        <v>1744</v>
      </c>
      <c r="Z155" s="21" t="n">
        <v>21800</v>
      </c>
      <c r="AA155" t="n">
        <v>5</v>
      </c>
      <c r="AB155" t="n">
        <v>4</v>
      </c>
      <c r="AC155" t="n">
        <v>4</v>
      </c>
      <c r="AD155" t="n">
        <v>12</v>
      </c>
      <c r="AE155" t="n">
        <v>16</v>
      </c>
      <c r="AF155" t="n">
        <v>0</v>
      </c>
      <c r="AG155" s="21" t="n">
        <v>1744</v>
      </c>
      <c r="AH155" s="20" t="n">
        <v>0.05263113421301365</v>
      </c>
      <c r="AI155" t="inlineStr">
        <is>
          <t>Vigente</t>
        </is>
      </c>
      <c r="AJ155" t="inlineStr">
        <is>
          <t>000016301</t>
        </is>
      </c>
    </row>
    <row r="156">
      <c r="A156" t="inlineStr">
        <is>
          <t>JUDITH PATRICIA SERRANO HERRER</t>
        </is>
      </c>
      <c r="B156" t="inlineStr">
        <is>
          <t>Becerril Aguirre Jonathan</t>
        </is>
      </c>
      <c r="C156" t="inlineStr">
        <is>
          <t>000164</t>
        </is>
      </c>
      <c r="D156" t="inlineStr">
        <is>
          <t>AURORA</t>
        </is>
      </c>
      <c r="E156" s="16" t="inlineStr">
        <is>
          <t>01</t>
        </is>
      </c>
      <c r="F156" s="21" t="n">
        <v>115000</v>
      </c>
      <c r="G156" t="inlineStr">
        <is>
          <t>MIGRADO</t>
        </is>
      </c>
      <c r="H156" s="22" t="n">
        <v>45947</v>
      </c>
      <c r="I156" t="n">
        <v>16</v>
      </c>
      <c r="J156" t="inlineStr">
        <is>
          <t>Viernes</t>
        </is>
      </c>
      <c r="K156" t="inlineStr">
        <is>
          <t>12:00</t>
        </is>
      </c>
      <c r="L156" t="inlineStr">
        <is>
          <t>Semanal</t>
        </is>
      </c>
      <c r="M156" s="21" t="n">
        <v>8740.08</v>
      </c>
      <c r="N156" s="22" t="n">
        <v>45982</v>
      </c>
      <c r="O156" s="21" t="n">
        <v>104877.23</v>
      </c>
      <c r="P156" s="21" t="n">
        <v>139841.28</v>
      </c>
      <c r="Q156" s="21" t="n">
        <v>104880.96</v>
      </c>
      <c r="R156" s="23" t="n">
        <v>86250</v>
      </c>
      <c r="S156" s="21" t="n">
        <v>-3.729999999995925</v>
      </c>
      <c r="T156" s="21" t="n">
        <v>0</v>
      </c>
      <c r="U156" s="21" t="n">
        <v>0</v>
      </c>
      <c r="V156" s="21" t="n">
        <v>0</v>
      </c>
      <c r="W156" s="20" t="n">
        <v>0</v>
      </c>
      <c r="X156" s="21" t="n">
        <v>0</v>
      </c>
      <c r="Y156" s="21" t="n">
        <v>2835</v>
      </c>
      <c r="Z156" s="21" t="n">
        <v>14375</v>
      </c>
      <c r="AA156" t="n">
        <v>8</v>
      </c>
      <c r="AB156" t="n">
        <v>4</v>
      </c>
      <c r="AC156" t="n">
        <v>4</v>
      </c>
      <c r="AD156" t="n">
        <v>12</v>
      </c>
      <c r="AE156" t="n">
        <v>16</v>
      </c>
      <c r="AF156" t="n">
        <v>0</v>
      </c>
      <c r="AG156" s="21" t="n">
        <v>2835</v>
      </c>
      <c r="AH156" s="20" t="n">
        <v>0.08109193508526238</v>
      </c>
      <c r="AI156" t="inlineStr">
        <is>
          <t>Vigente</t>
        </is>
      </c>
      <c r="AJ156" t="inlineStr">
        <is>
          <t>000016401</t>
        </is>
      </c>
    </row>
    <row r="157">
      <c r="A157" t="inlineStr">
        <is>
          <t>JUDITH PATRICIA SERRANO HERRER</t>
        </is>
      </c>
      <c r="B157" t="inlineStr">
        <is>
          <t>Cabrera Flores Viridiana</t>
        </is>
      </c>
      <c r="C157" t="inlineStr">
        <is>
          <t>000165</t>
        </is>
      </c>
      <c r="D157" t="inlineStr">
        <is>
          <t>MARAVILLAS</t>
        </is>
      </c>
      <c r="E157" s="16" t="inlineStr">
        <is>
          <t>01</t>
        </is>
      </c>
      <c r="F157" s="21" t="n">
        <v>46000</v>
      </c>
      <c r="G157" t="inlineStr">
        <is>
          <t>MIGRADO</t>
        </is>
      </c>
      <c r="H157" s="22" t="n">
        <v>45947</v>
      </c>
      <c r="I157" t="n">
        <v>16</v>
      </c>
      <c r="J157" t="inlineStr">
        <is>
          <t>Viernes</t>
        </is>
      </c>
      <c r="K157" t="inlineStr">
        <is>
          <t>12:00</t>
        </is>
      </c>
      <c r="L157" t="inlineStr">
        <is>
          <t>Semanal</t>
        </is>
      </c>
      <c r="M157" s="21" t="n">
        <v>3496.03</v>
      </c>
      <c r="N157" s="22" t="n">
        <v>45982</v>
      </c>
      <c r="O157" s="21" t="n">
        <v>41948.49</v>
      </c>
      <c r="P157" s="21" t="n">
        <v>55936.48</v>
      </c>
      <c r="Q157" s="21" t="n">
        <v>41952.36</v>
      </c>
      <c r="R157" s="23" t="n">
        <v>34500</v>
      </c>
      <c r="S157" s="21" t="n">
        <v>-3.870000000002619</v>
      </c>
      <c r="T157" s="21" t="n">
        <v>0</v>
      </c>
      <c r="U157" s="21" t="n">
        <v>0</v>
      </c>
      <c r="V157" s="21" t="n">
        <v>0</v>
      </c>
      <c r="W157" s="20" t="n">
        <v>0</v>
      </c>
      <c r="X157" s="21" t="n">
        <v>0</v>
      </c>
      <c r="Y157" s="21" t="n">
        <v>348</v>
      </c>
      <c r="Z157" s="21" t="n">
        <v>9200</v>
      </c>
      <c r="AA157" t="n">
        <v>5</v>
      </c>
      <c r="AB157" t="n">
        <v>4</v>
      </c>
      <c r="AC157" t="n">
        <v>4</v>
      </c>
      <c r="AD157" t="n">
        <v>12</v>
      </c>
      <c r="AE157" t="n">
        <v>16</v>
      </c>
      <c r="AF157" t="n">
        <v>0</v>
      </c>
      <c r="AG157" s="21" t="n">
        <v>348</v>
      </c>
      <c r="AH157" s="20" t="n">
        <v>0.02488536997680226</v>
      </c>
      <c r="AI157" t="inlineStr">
        <is>
          <t>Vigente</t>
        </is>
      </c>
      <c r="AJ157" t="inlineStr">
        <is>
          <t>000016501</t>
        </is>
      </c>
    </row>
    <row r="158">
      <c r="A158" t="inlineStr">
        <is>
          <t>IRVIN URIEL MORA VELAZCO</t>
        </is>
      </c>
      <c r="B158" t="inlineStr">
        <is>
          <t>Lopez Garcia Nahum Antonio</t>
        </is>
      </c>
      <c r="C158" t="inlineStr">
        <is>
          <t>000166</t>
        </is>
      </c>
      <c r="D158" t="inlineStr">
        <is>
          <t>MUJERES TRABAJADORAS</t>
        </is>
      </c>
      <c r="E158" s="16" t="inlineStr">
        <is>
          <t>01</t>
        </is>
      </c>
      <c r="F158" s="21" t="n">
        <v>60000</v>
      </c>
      <c r="G158" t="inlineStr">
        <is>
          <t>MIGRADO</t>
        </is>
      </c>
      <c r="H158" s="22" t="n">
        <v>45947</v>
      </c>
      <c r="I158" t="n">
        <v>16</v>
      </c>
      <c r="J158" t="inlineStr">
        <is>
          <t>Viernes</t>
        </is>
      </c>
      <c r="K158" t="inlineStr">
        <is>
          <t>10:00</t>
        </is>
      </c>
      <c r="L158" t="inlineStr">
        <is>
          <t>Semanal</t>
        </is>
      </c>
      <c r="M158" s="21" t="n">
        <v>4560.04</v>
      </c>
      <c r="N158" s="22" t="n">
        <v>45982</v>
      </c>
      <c r="O158" s="21" t="n">
        <v>54720.64</v>
      </c>
      <c r="P158" s="21" t="n">
        <v>72960.64</v>
      </c>
      <c r="Q158" s="21" t="n">
        <v>54720.64</v>
      </c>
      <c r="R158" s="23" t="n">
        <v>45000.15</v>
      </c>
      <c r="S158" s="21" t="n">
        <v>0</v>
      </c>
      <c r="T158" s="21" t="n">
        <v>0</v>
      </c>
      <c r="U158" s="21" t="n">
        <v>0</v>
      </c>
      <c r="V158" s="21" t="n">
        <v>0</v>
      </c>
      <c r="W158" s="20" t="n">
        <v>0</v>
      </c>
      <c r="X158" s="21" t="n">
        <v>0</v>
      </c>
      <c r="Y158" s="21" t="n">
        <v>1227</v>
      </c>
      <c r="Z158" s="21" t="n">
        <v>12000</v>
      </c>
      <c r="AA158" t="n">
        <v>5</v>
      </c>
      <c r="AB158" t="n">
        <v>4</v>
      </c>
      <c r="AC158" t="n">
        <v>4</v>
      </c>
      <c r="AD158" t="n">
        <v>12</v>
      </c>
      <c r="AE158" t="n">
        <v>16</v>
      </c>
      <c r="AF158" t="n">
        <v>0</v>
      </c>
      <c r="AG158" s="21" t="n">
        <v>1227</v>
      </c>
      <c r="AH158" s="20" t="n">
        <v>0.06726914676187051</v>
      </c>
      <c r="AI158" t="inlineStr">
        <is>
          <t>Vigente</t>
        </is>
      </c>
      <c r="AJ158" t="inlineStr">
        <is>
          <t>000016601</t>
        </is>
      </c>
    </row>
    <row r="159">
      <c r="A159" t="inlineStr">
        <is>
          <t>JUAN EDMUNDO LUNA AGUILLON</t>
        </is>
      </c>
      <c r="B159" t="inlineStr">
        <is>
          <t>Sanchez Posada Jose Olimpo</t>
        </is>
      </c>
      <c r="C159" t="inlineStr">
        <is>
          <t>000167</t>
        </is>
      </c>
      <c r="D159" t="inlineStr">
        <is>
          <t>HORTENSIAS</t>
        </is>
      </c>
      <c r="E159" s="16" t="inlineStr">
        <is>
          <t>01</t>
        </is>
      </c>
      <c r="F159" s="21" t="n">
        <v>85000</v>
      </c>
      <c r="G159" t="inlineStr">
        <is>
          <t>MIGRADO</t>
        </is>
      </c>
      <c r="H159" s="22" t="n">
        <v>45950</v>
      </c>
      <c r="I159" t="n">
        <v>16</v>
      </c>
      <c r="J159" t="inlineStr">
        <is>
          <t>Lunes</t>
        </is>
      </c>
      <c r="K159" t="inlineStr">
        <is>
          <t>11:00</t>
        </is>
      </c>
      <c r="L159" t="inlineStr">
        <is>
          <t>Semanal</t>
        </is>
      </c>
      <c r="M159" s="21" t="n">
        <v>6460.06</v>
      </c>
      <c r="N159" s="22" t="n">
        <v>45985</v>
      </c>
      <c r="O159" s="21" t="n">
        <v>77500.91</v>
      </c>
      <c r="P159" s="21" t="n">
        <v>103360.96</v>
      </c>
      <c r="Q159" s="21" t="n">
        <v>77520.72</v>
      </c>
      <c r="R159" s="23" t="n">
        <v>63750</v>
      </c>
      <c r="S159" s="21" t="n">
        <v>-19.80999999999767</v>
      </c>
      <c r="T159" s="21" t="n">
        <v>0</v>
      </c>
      <c r="U159" s="21" t="n">
        <v>0</v>
      </c>
      <c r="V159" s="21" t="n">
        <v>0</v>
      </c>
      <c r="W159" s="20" t="n">
        <v>0</v>
      </c>
      <c r="X159" s="21" t="n">
        <v>0</v>
      </c>
      <c r="Y159" s="21" t="n">
        <v>1856</v>
      </c>
      <c r="Z159" s="21" t="n">
        <v>14166.66666666667</v>
      </c>
      <c r="AA159" t="n">
        <v>6</v>
      </c>
      <c r="AB159" t="n">
        <v>4</v>
      </c>
      <c r="AC159" t="n">
        <v>4</v>
      </c>
      <c r="AD159" t="n">
        <v>12</v>
      </c>
      <c r="AE159" t="n">
        <v>16</v>
      </c>
      <c r="AF159" t="n">
        <v>0</v>
      </c>
      <c r="AG159" s="21" t="n">
        <v>1856</v>
      </c>
      <c r="AH159" s="20" t="n">
        <v>0.07182595827283338</v>
      </c>
      <c r="AI159" t="inlineStr">
        <is>
          <t>Vigente</t>
        </is>
      </c>
      <c r="AJ159" t="inlineStr">
        <is>
          <t>000016701</t>
        </is>
      </c>
    </row>
    <row r="160">
      <c r="A160" t="inlineStr">
        <is>
          <t>IRVIN URIEL MORA VELAZCO</t>
        </is>
      </c>
      <c r="B160" t="inlineStr">
        <is>
          <t>Flores Mendez Veronica</t>
        </is>
      </c>
      <c r="C160" t="inlineStr">
        <is>
          <t>000168</t>
        </is>
      </c>
      <c r="D160" t="inlineStr">
        <is>
          <t>COLIBRI</t>
        </is>
      </c>
      <c r="E160" s="16" t="inlineStr">
        <is>
          <t>01</t>
        </is>
      </c>
      <c r="F160" s="21" t="n">
        <v>70000</v>
      </c>
      <c r="G160" t="inlineStr">
        <is>
          <t>MIGRADO</t>
        </is>
      </c>
      <c r="H160" s="22" t="n">
        <v>45950</v>
      </c>
      <c r="I160" t="n">
        <v>16</v>
      </c>
      <c r="J160" t="inlineStr">
        <is>
          <t>Lunes</t>
        </is>
      </c>
      <c r="K160" t="inlineStr">
        <is>
          <t>13:00</t>
        </is>
      </c>
      <c r="L160" t="inlineStr">
        <is>
          <t>Semanal</t>
        </is>
      </c>
      <c r="M160" s="21" t="n">
        <v>5320.05</v>
      </c>
      <c r="N160" s="22" t="n">
        <v>45985</v>
      </c>
      <c r="O160" s="21" t="n">
        <v>63837.75</v>
      </c>
      <c r="P160" s="21" t="n">
        <v>85120.8</v>
      </c>
      <c r="Q160" s="21" t="n">
        <v>63840.60000000001</v>
      </c>
      <c r="R160" s="23" t="n">
        <v>52500</v>
      </c>
      <c r="S160" s="21" t="n">
        <v>-2.850000000005821</v>
      </c>
      <c r="T160" s="21" t="n">
        <v>0</v>
      </c>
      <c r="U160" s="21" t="n">
        <v>0</v>
      </c>
      <c r="V160" s="21" t="n">
        <v>0</v>
      </c>
      <c r="W160" s="20" t="n">
        <v>0</v>
      </c>
      <c r="X160" s="21" t="n">
        <v>0</v>
      </c>
      <c r="Y160" s="21" t="n">
        <v>844</v>
      </c>
      <c r="Z160" s="21" t="n">
        <v>11666.66666666667</v>
      </c>
      <c r="AA160" t="n">
        <v>6</v>
      </c>
      <c r="AB160" t="n">
        <v>4</v>
      </c>
      <c r="AC160" t="n">
        <v>4</v>
      </c>
      <c r="AD160" t="n">
        <v>12</v>
      </c>
      <c r="AE160" t="n">
        <v>16</v>
      </c>
      <c r="AF160" t="n">
        <v>0</v>
      </c>
      <c r="AG160" s="21" t="n">
        <v>844</v>
      </c>
      <c r="AH160" s="20" t="n">
        <v>0.0396612813789344</v>
      </c>
      <c r="AI160" t="inlineStr">
        <is>
          <t>Vigente</t>
        </is>
      </c>
      <c r="AJ160" t="inlineStr">
        <is>
          <t>000016801</t>
        </is>
      </c>
    </row>
    <row r="161">
      <c r="A161" t="inlineStr">
        <is>
          <t>IRVIN URIEL MORA VELAZCO</t>
        </is>
      </c>
      <c r="B161" t="inlineStr">
        <is>
          <t>Olivares Morales Josue Edgar</t>
        </is>
      </c>
      <c r="C161" t="inlineStr">
        <is>
          <t>000169</t>
        </is>
      </c>
      <c r="D161" t="inlineStr">
        <is>
          <t>LA GUADALUPANA</t>
        </is>
      </c>
      <c r="E161" s="16" t="inlineStr">
        <is>
          <t>01</t>
        </is>
      </c>
      <c r="F161" s="21" t="n">
        <v>123500</v>
      </c>
      <c r="G161" t="inlineStr">
        <is>
          <t>MIGRADO</t>
        </is>
      </c>
      <c r="H161" s="22" t="n">
        <v>45951</v>
      </c>
      <c r="I161" t="n">
        <v>16</v>
      </c>
      <c r="J161" t="inlineStr">
        <is>
          <t>Martes</t>
        </is>
      </c>
      <c r="K161" t="inlineStr">
        <is>
          <t>13:30</t>
        </is>
      </c>
      <c r="L161" t="inlineStr">
        <is>
          <t>Semanal</t>
        </is>
      </c>
      <c r="M161" s="21" t="n">
        <v>9386.08</v>
      </c>
      <c r="N161" s="22" t="n">
        <v>45986</v>
      </c>
      <c r="O161" s="21" t="n">
        <v>112632.32</v>
      </c>
      <c r="P161" s="21" t="n">
        <v>150177.28</v>
      </c>
      <c r="Q161" s="21" t="n">
        <v>112632.96</v>
      </c>
      <c r="R161" s="23" t="n">
        <v>92625</v>
      </c>
      <c r="S161" s="21" t="n">
        <v>-0.639999999984866</v>
      </c>
      <c r="T161" s="21" t="n">
        <v>0</v>
      </c>
      <c r="U161" s="21" t="n">
        <v>0</v>
      </c>
      <c r="V161" s="21" t="n">
        <v>0</v>
      </c>
      <c r="W161" s="20" t="n">
        <v>0</v>
      </c>
      <c r="X161" s="21" t="n">
        <v>0</v>
      </c>
      <c r="Y161" s="21" t="n">
        <v>1879</v>
      </c>
      <c r="Z161" s="21" t="n">
        <v>20583.33333333333</v>
      </c>
      <c r="AA161" t="n">
        <v>6</v>
      </c>
      <c r="AB161" t="n">
        <v>4</v>
      </c>
      <c r="AC161" t="n">
        <v>4</v>
      </c>
      <c r="AD161" t="n">
        <v>12</v>
      </c>
      <c r="AE161" t="n">
        <v>16</v>
      </c>
      <c r="AF161" t="n">
        <v>0</v>
      </c>
      <c r="AG161" s="21" t="n">
        <v>1879</v>
      </c>
      <c r="AH161" s="20" t="n">
        <v>0.05004751717436885</v>
      </c>
      <c r="AI161" t="inlineStr">
        <is>
          <t>Vigente</t>
        </is>
      </c>
      <c r="AJ161" t="inlineStr">
        <is>
          <t>000016901</t>
        </is>
      </c>
    </row>
    <row r="162">
      <c r="A162" t="inlineStr">
        <is>
          <t>JUAN EDMUNDO LUNA AGUILLON</t>
        </is>
      </c>
      <c r="B162" t="inlineStr">
        <is>
          <t>Martinez Bañuelos Nallely Sarahi</t>
        </is>
      </c>
      <c r="C162" t="inlineStr">
        <is>
          <t>000170</t>
        </is>
      </c>
      <c r="D162" t="inlineStr">
        <is>
          <t>FORTALEZA TECAMAC</t>
        </is>
      </c>
      <c r="E162" s="16" t="inlineStr">
        <is>
          <t>01</t>
        </is>
      </c>
      <c r="F162" s="21" t="n">
        <v>155000</v>
      </c>
      <c r="G162" t="inlineStr">
        <is>
          <t>MIGRADO</t>
        </is>
      </c>
      <c r="H162" s="22" t="n">
        <v>45951</v>
      </c>
      <c r="I162" t="n">
        <v>16</v>
      </c>
      <c r="J162" t="inlineStr">
        <is>
          <t>Martes</t>
        </is>
      </c>
      <c r="K162" t="inlineStr">
        <is>
          <t>14:00</t>
        </is>
      </c>
      <c r="L162" t="inlineStr">
        <is>
          <t>Semanal</t>
        </is>
      </c>
      <c r="M162" s="21" t="n">
        <v>11780.1</v>
      </c>
      <c r="N162" s="22" t="n">
        <v>45986</v>
      </c>
      <c r="O162" s="21" t="n">
        <v>141333.65</v>
      </c>
      <c r="P162" s="21" t="n">
        <v>188481.6</v>
      </c>
      <c r="Q162" s="21" t="n">
        <v>141361.2</v>
      </c>
      <c r="R162" s="23" t="n">
        <v>116250</v>
      </c>
      <c r="S162" s="21" t="n">
        <v>-27.55000000001746</v>
      </c>
      <c r="T162" s="21" t="n">
        <v>0</v>
      </c>
      <c r="U162" s="21" t="n">
        <v>0</v>
      </c>
      <c r="V162" s="21" t="n">
        <v>0</v>
      </c>
      <c r="W162" s="20" t="n">
        <v>0</v>
      </c>
      <c r="X162" s="21" t="n">
        <v>0</v>
      </c>
      <c r="Y162" s="21" t="n">
        <v>3368</v>
      </c>
      <c r="Z162" s="21" t="n">
        <v>22142.85714285714</v>
      </c>
      <c r="AA162" t="n">
        <v>7</v>
      </c>
      <c r="AB162" t="n">
        <v>4</v>
      </c>
      <c r="AC162" t="n">
        <v>4</v>
      </c>
      <c r="AD162" t="n">
        <v>12</v>
      </c>
      <c r="AE162" t="n">
        <v>16</v>
      </c>
      <c r="AF162" t="n">
        <v>0</v>
      </c>
      <c r="AG162" s="21" t="n">
        <v>3368</v>
      </c>
      <c r="AH162" s="20" t="n">
        <v>0.07147647303503366</v>
      </c>
      <c r="AI162" t="inlineStr">
        <is>
          <t>Vigente</t>
        </is>
      </c>
      <c r="AJ162" t="inlineStr">
        <is>
          <t>000017001</t>
        </is>
      </c>
    </row>
    <row r="163">
      <c r="A163" t="inlineStr">
        <is>
          <t>JUDITH PATRICIA SERRANO HERRER</t>
        </is>
      </c>
      <c r="B163" t="inlineStr">
        <is>
          <t>ORTEGA FORTANEL GABRIELA</t>
        </is>
      </c>
      <c r="C163" t="inlineStr">
        <is>
          <t>000171</t>
        </is>
      </c>
      <c r="D163" t="inlineStr">
        <is>
          <t>02 ORO</t>
        </is>
      </c>
      <c r="E163" s="16" t="inlineStr">
        <is>
          <t>01</t>
        </is>
      </c>
      <c r="F163" s="21" t="n">
        <v>134000</v>
      </c>
      <c r="G163" t="inlineStr">
        <is>
          <t>MIGRADO</t>
        </is>
      </c>
      <c r="H163" s="22" t="n">
        <v>45951</v>
      </c>
      <c r="I163" t="n">
        <v>16</v>
      </c>
      <c r="J163" t="inlineStr">
        <is>
          <t>Martes</t>
        </is>
      </c>
      <c r="K163" t="inlineStr">
        <is>
          <t>11:00</t>
        </is>
      </c>
      <c r="L163" t="inlineStr">
        <is>
          <t>Semanal</t>
        </is>
      </c>
      <c r="M163" s="21" t="n">
        <v>10184.09</v>
      </c>
      <c r="N163" s="22" t="n">
        <v>45986</v>
      </c>
      <c r="O163" s="21" t="n">
        <v>122208.34</v>
      </c>
      <c r="P163" s="21" t="n">
        <v>162945.44</v>
      </c>
      <c r="Q163" s="21" t="n">
        <v>122209.08</v>
      </c>
      <c r="R163" s="23" t="n">
        <v>100500</v>
      </c>
      <c r="S163" s="21" t="n">
        <v>-0.7400000000052387</v>
      </c>
      <c r="T163" s="21" t="n">
        <v>0</v>
      </c>
      <c r="U163" s="21" t="n">
        <v>0</v>
      </c>
      <c r="V163" s="21" t="n">
        <v>0</v>
      </c>
      <c r="W163" s="20" t="n">
        <v>0</v>
      </c>
      <c r="X163" s="21" t="n">
        <v>0</v>
      </c>
      <c r="Y163" s="21" t="n">
        <v>3785.91</v>
      </c>
      <c r="Z163" s="21" t="n">
        <v>26800</v>
      </c>
      <c r="AA163" t="n">
        <v>5</v>
      </c>
      <c r="AB163" t="n">
        <v>4</v>
      </c>
      <c r="AC163" t="n">
        <v>4</v>
      </c>
      <c r="AD163" t="n">
        <v>12</v>
      </c>
      <c r="AE163" t="n">
        <v>16</v>
      </c>
      <c r="AF163" t="n">
        <v>0</v>
      </c>
      <c r="AG163" s="21" t="n">
        <v>3785.91</v>
      </c>
      <c r="AH163" s="20" t="n">
        <v>0.09293687506689355</v>
      </c>
      <c r="AI163" t="inlineStr">
        <is>
          <t>Vigente</t>
        </is>
      </c>
      <c r="AJ163" t="inlineStr">
        <is>
          <t>000017101</t>
        </is>
      </c>
    </row>
    <row r="164">
      <c r="A164" t="inlineStr">
        <is>
          <t>IRVIN URIEL MORA VELAZCO</t>
        </is>
      </c>
      <c r="B164" t="inlineStr">
        <is>
          <t>Cuautle Pacheco Jheimy</t>
        </is>
      </c>
      <c r="C164" t="inlineStr">
        <is>
          <t>000172</t>
        </is>
      </c>
      <c r="D164" t="inlineStr">
        <is>
          <t>TROYA</t>
        </is>
      </c>
      <c r="E164" s="16" t="inlineStr">
        <is>
          <t>01</t>
        </is>
      </c>
      <c r="F164" s="21" t="n">
        <v>74000</v>
      </c>
      <c r="G164" t="inlineStr">
        <is>
          <t>MIGRADO</t>
        </is>
      </c>
      <c r="H164" s="22" t="n">
        <v>45951</v>
      </c>
      <c r="I164" t="n">
        <v>16</v>
      </c>
      <c r="J164" t="inlineStr">
        <is>
          <t>Martes</t>
        </is>
      </c>
      <c r="K164" t="inlineStr">
        <is>
          <t>10:00</t>
        </is>
      </c>
      <c r="L164" t="inlineStr">
        <is>
          <t>Semanal</t>
        </is>
      </c>
      <c r="M164" s="21" t="n">
        <v>5624.05</v>
      </c>
      <c r="N164" s="22" t="n">
        <v>45986</v>
      </c>
      <c r="O164" s="21" t="n">
        <v>67488.79000000001</v>
      </c>
      <c r="P164" s="21" t="n">
        <v>89984.8</v>
      </c>
      <c r="Q164" s="21" t="n">
        <v>67488.79000000001</v>
      </c>
      <c r="R164" s="23" t="n">
        <v>55500.19</v>
      </c>
      <c r="S164" s="21" t="n">
        <v>0</v>
      </c>
      <c r="T164" s="21" t="n">
        <v>0</v>
      </c>
      <c r="U164" s="21" t="n">
        <v>0</v>
      </c>
      <c r="V164" s="21" t="n">
        <v>0</v>
      </c>
      <c r="W164" s="20" t="n">
        <v>0</v>
      </c>
      <c r="X164" s="21" t="n">
        <v>0</v>
      </c>
      <c r="Y164" s="21" t="n">
        <v>1128</v>
      </c>
      <c r="Z164" s="21" t="n">
        <v>14800</v>
      </c>
      <c r="AA164" t="n">
        <v>5</v>
      </c>
      <c r="AB164" t="n">
        <v>4</v>
      </c>
      <c r="AC164" t="n">
        <v>4</v>
      </c>
      <c r="AD164" t="n">
        <v>12</v>
      </c>
      <c r="AE164" t="n">
        <v>16</v>
      </c>
      <c r="AF164" t="n">
        <v>0</v>
      </c>
      <c r="AG164" s="21" t="n">
        <v>1128</v>
      </c>
      <c r="AH164" s="20" t="n">
        <v>0.05014180172651381</v>
      </c>
      <c r="AI164" t="inlineStr">
        <is>
          <t>Vigente</t>
        </is>
      </c>
      <c r="AJ164" t="inlineStr">
        <is>
          <t>000017201</t>
        </is>
      </c>
    </row>
    <row r="165">
      <c r="A165" t="inlineStr">
        <is>
          <t>ADRIANA ALEJALDRE GUZMAN</t>
        </is>
      </c>
      <c r="B165" t="inlineStr">
        <is>
          <t>Juarez Palma Ma Ines</t>
        </is>
      </c>
      <c r="C165" t="inlineStr">
        <is>
          <t>000174</t>
        </is>
      </c>
      <c r="D165" t="inlineStr">
        <is>
          <t>ARBOLEDAS</t>
        </is>
      </c>
      <c r="E165" s="16" t="inlineStr">
        <is>
          <t>01</t>
        </is>
      </c>
      <c r="F165" s="21" t="n">
        <v>52000</v>
      </c>
      <c r="G165" t="inlineStr">
        <is>
          <t>MIGRADO</t>
        </is>
      </c>
      <c r="H165" s="22" t="n">
        <v>45952</v>
      </c>
      <c r="I165" t="n">
        <v>16</v>
      </c>
      <c r="J165" t="inlineStr">
        <is>
          <t>Miércoles</t>
        </is>
      </c>
      <c r="K165" t="inlineStr">
        <is>
          <t>14:00</t>
        </is>
      </c>
      <c r="L165" t="inlineStr">
        <is>
          <t>Semanal</t>
        </is>
      </c>
      <c r="M165" s="21" t="n">
        <v>3952.03</v>
      </c>
      <c r="N165" s="22" t="n">
        <v>45980</v>
      </c>
      <c r="O165" s="21" t="n">
        <v>47409.55</v>
      </c>
      <c r="P165" s="21" t="n">
        <v>63232.48</v>
      </c>
      <c r="Q165" s="21" t="n">
        <v>51376.39</v>
      </c>
      <c r="R165" s="23" t="n">
        <v>39000</v>
      </c>
      <c r="S165" s="21" t="n">
        <v>-3966.839999999997</v>
      </c>
      <c r="T165" s="21" t="n">
        <v>0</v>
      </c>
      <c r="U165" s="21" t="n">
        <v>0</v>
      </c>
      <c r="V165" s="21" t="n">
        <v>0</v>
      </c>
      <c r="W165" s="20" t="n">
        <v>0</v>
      </c>
      <c r="X165" s="21" t="n">
        <v>0</v>
      </c>
      <c r="Y165" s="21" t="n">
        <v>789</v>
      </c>
      <c r="Z165" s="21" t="n">
        <v>10400</v>
      </c>
      <c r="AA165" t="n">
        <v>5</v>
      </c>
      <c r="AB165" t="n">
        <v>3</v>
      </c>
      <c r="AC165" t="n">
        <v>3</v>
      </c>
      <c r="AD165" t="n">
        <v>13</v>
      </c>
      <c r="AE165" t="n">
        <v>16</v>
      </c>
      <c r="AF165" t="n">
        <v>0</v>
      </c>
      <c r="AG165" s="21" t="n">
        <v>789</v>
      </c>
      <c r="AH165" s="20" t="n">
        <v>0.06654807782329587</v>
      </c>
      <c r="AI165" t="inlineStr">
        <is>
          <t>Vigente</t>
        </is>
      </c>
      <c r="AJ165" t="inlineStr">
        <is>
          <t>000017401</t>
        </is>
      </c>
    </row>
    <row r="166">
      <c r="A166" t="inlineStr">
        <is>
          <t>JUDITH PATRICIA SERRANO HERRER</t>
        </is>
      </c>
      <c r="B166" t="inlineStr">
        <is>
          <t>Cabrera Flores Viridiana</t>
        </is>
      </c>
      <c r="C166" t="inlineStr">
        <is>
          <t>000175</t>
        </is>
      </c>
      <c r="D166" t="inlineStr">
        <is>
          <t>LIBELULAS</t>
        </is>
      </c>
      <c r="E166" s="16" t="inlineStr">
        <is>
          <t>01</t>
        </is>
      </c>
      <c r="F166" s="21" t="n">
        <v>60000</v>
      </c>
      <c r="G166" t="inlineStr">
        <is>
          <t>MIGRADO</t>
        </is>
      </c>
      <c r="H166" s="22" t="n">
        <v>45954</v>
      </c>
      <c r="I166" t="n">
        <v>16</v>
      </c>
      <c r="J166" t="inlineStr">
        <is>
          <t>Viernes</t>
        </is>
      </c>
      <c r="K166" t="inlineStr">
        <is>
          <t>17:00</t>
        </is>
      </c>
      <c r="L166" t="inlineStr">
        <is>
          <t>Semanal</t>
        </is>
      </c>
      <c r="M166" s="21" t="n">
        <v>4560.04</v>
      </c>
      <c r="N166" s="22" t="n">
        <v>45982</v>
      </c>
      <c r="O166" s="21" t="n">
        <v>59277.64</v>
      </c>
      <c r="P166" s="21" t="n">
        <v>72960.64</v>
      </c>
      <c r="Q166" s="21" t="n">
        <v>59280.52</v>
      </c>
      <c r="R166" s="23" t="n">
        <v>48750</v>
      </c>
      <c r="S166" s="21" t="n">
        <v>-2.880000000004657</v>
      </c>
      <c r="T166" s="21" t="n">
        <v>0</v>
      </c>
      <c r="U166" s="21" t="n">
        <v>0</v>
      </c>
      <c r="V166" s="21" t="n">
        <v>0</v>
      </c>
      <c r="W166" s="20" t="n">
        <v>0</v>
      </c>
      <c r="X166" s="21" t="n">
        <v>0</v>
      </c>
      <c r="Y166" s="21" t="n">
        <v>1165</v>
      </c>
      <c r="Z166" s="21" t="n">
        <v>12000</v>
      </c>
      <c r="AA166" t="n">
        <v>5</v>
      </c>
      <c r="AB166" t="n">
        <v>3</v>
      </c>
      <c r="AC166" t="n">
        <v>3</v>
      </c>
      <c r="AD166" t="n">
        <v>13</v>
      </c>
      <c r="AE166" t="n">
        <v>16</v>
      </c>
      <c r="AF166" t="n">
        <v>0</v>
      </c>
      <c r="AG166" s="21" t="n">
        <v>1165</v>
      </c>
      <c r="AH166" s="20" t="n">
        <v>0.08516007169527753</v>
      </c>
      <c r="AI166" t="inlineStr">
        <is>
          <t>Vigente</t>
        </is>
      </c>
      <c r="AJ166" t="inlineStr">
        <is>
          <t>000017501</t>
        </is>
      </c>
    </row>
    <row r="167">
      <c r="A167" t="inlineStr">
        <is>
          <t>JUDITH PATRICIA SERRANO HERRER</t>
        </is>
      </c>
      <c r="B167" t="inlineStr">
        <is>
          <t>ORTEGA FORTANEL GABRIELA</t>
        </is>
      </c>
      <c r="C167" t="inlineStr">
        <is>
          <t>000176</t>
        </is>
      </c>
      <c r="D167" t="inlineStr">
        <is>
          <t>SAN RAFAEL</t>
        </is>
      </c>
      <c r="E167" s="16" t="inlineStr">
        <is>
          <t>01</t>
        </is>
      </c>
      <c r="F167" s="21" t="n">
        <v>86000</v>
      </c>
      <c r="G167" t="inlineStr">
        <is>
          <t>MIGRADO</t>
        </is>
      </c>
      <c r="H167" s="22" t="n">
        <v>45958</v>
      </c>
      <c r="I167" t="n">
        <v>16</v>
      </c>
      <c r="J167" t="inlineStr">
        <is>
          <t>Jueves</t>
        </is>
      </c>
      <c r="K167" t="inlineStr">
        <is>
          <t>12:00</t>
        </is>
      </c>
      <c r="L167" t="inlineStr">
        <is>
          <t>Semanal</t>
        </is>
      </c>
      <c r="M167" s="21" t="n">
        <v>6536.06</v>
      </c>
      <c r="N167" s="22" t="n">
        <v>45981</v>
      </c>
      <c r="O167" s="21" t="n">
        <v>84967.22</v>
      </c>
      <c r="P167" s="21" t="n">
        <v>104576.96</v>
      </c>
      <c r="Q167" s="21" t="n">
        <v>91504.84000000001</v>
      </c>
      <c r="R167" s="23" t="n">
        <v>69875</v>
      </c>
      <c r="S167" s="21" t="n">
        <v>-6537.62000000001</v>
      </c>
      <c r="T167" s="21" t="n">
        <v>0</v>
      </c>
      <c r="U167" s="21" t="n">
        <v>0</v>
      </c>
      <c r="V167" s="21" t="n">
        <v>0</v>
      </c>
      <c r="W167" s="20" t="n">
        <v>0</v>
      </c>
      <c r="X167" s="21" t="n">
        <v>0</v>
      </c>
      <c r="Y167" s="21" t="n">
        <v>1370.3</v>
      </c>
      <c r="Z167" s="21" t="n">
        <v>17200</v>
      </c>
      <c r="AA167" t="n">
        <v>5</v>
      </c>
      <c r="AB167" t="n">
        <v>2</v>
      </c>
      <c r="AC167" t="n">
        <v>2</v>
      </c>
      <c r="AD167" t="n">
        <v>14</v>
      </c>
      <c r="AE167" t="n">
        <v>16</v>
      </c>
      <c r="AF167" t="n">
        <v>0</v>
      </c>
      <c r="AG167" s="21" t="n">
        <v>1370.3</v>
      </c>
      <c r="AH167" s="20" t="n">
        <v>0.1048261490867587</v>
      </c>
      <c r="AI167" t="inlineStr">
        <is>
          <t>Vigente</t>
        </is>
      </c>
      <c r="AJ167" t="inlineStr">
        <is>
          <t>000017601</t>
        </is>
      </c>
    </row>
    <row r="168">
      <c r="A168" t="inlineStr">
        <is>
          <t>JUDITH PATRICIA SERRANO HERRER</t>
        </is>
      </c>
      <c r="B168" t="inlineStr">
        <is>
          <t>Roldan Cruz Hector Enrique</t>
        </is>
      </c>
      <c r="C168" t="inlineStr">
        <is>
          <t>000178</t>
        </is>
      </c>
      <c r="D168" t="inlineStr">
        <is>
          <t>MICTLAN</t>
        </is>
      </c>
      <c r="E168" s="16" t="inlineStr">
        <is>
          <t>01</t>
        </is>
      </c>
      <c r="F168" s="21" t="n">
        <v>142000</v>
      </c>
      <c r="G168" t="inlineStr">
        <is>
          <t>MIGRADO</t>
        </is>
      </c>
      <c r="H168" s="22" t="n">
        <v>45957</v>
      </c>
      <c r="I168" t="n">
        <v>16</v>
      </c>
      <c r="J168" t="inlineStr">
        <is>
          <t>Lunes</t>
        </is>
      </c>
      <c r="K168" t="inlineStr">
        <is>
          <t>12:00</t>
        </is>
      </c>
      <c r="L168" t="inlineStr">
        <is>
          <t>Semanal</t>
        </is>
      </c>
      <c r="M168" s="21" t="n">
        <v>10792.09</v>
      </c>
      <c r="N168" s="22" t="n">
        <v>45985</v>
      </c>
      <c r="O168" s="21" t="n">
        <v>140292.33</v>
      </c>
      <c r="P168" s="21" t="n">
        <v>172673.44</v>
      </c>
      <c r="Q168" s="21" t="n">
        <v>140297.17</v>
      </c>
      <c r="R168" s="23" t="n">
        <v>115375</v>
      </c>
      <c r="S168" s="21" t="n">
        <v>-4.839999999996508</v>
      </c>
      <c r="T168" s="21" t="n">
        <v>0</v>
      </c>
      <c r="U168" s="21" t="n">
        <v>0</v>
      </c>
      <c r="V168" s="21" t="n">
        <v>0</v>
      </c>
      <c r="W168" s="20" t="n">
        <v>0</v>
      </c>
      <c r="X168" s="21" t="n">
        <v>0</v>
      </c>
      <c r="Y168" s="21" t="n">
        <v>1823.82</v>
      </c>
      <c r="Z168" s="21" t="n">
        <v>23666.66666666667</v>
      </c>
      <c r="AA168" t="n">
        <v>6</v>
      </c>
      <c r="AB168" t="n">
        <v>3</v>
      </c>
      <c r="AC168" t="n">
        <v>3</v>
      </c>
      <c r="AD168" t="n">
        <v>13</v>
      </c>
      <c r="AE168" t="n">
        <v>16</v>
      </c>
      <c r="AF168" t="n">
        <v>0</v>
      </c>
      <c r="AG168" s="21" t="n">
        <v>1823.82</v>
      </c>
      <c r="AH168" s="20" t="n">
        <v>0.05633199871387284</v>
      </c>
      <c r="AI168" t="inlineStr">
        <is>
          <t>Vigente</t>
        </is>
      </c>
      <c r="AJ168" t="inlineStr">
        <is>
          <t>000017801</t>
        </is>
      </c>
    </row>
    <row r="169">
      <c r="A169" t="inlineStr">
        <is>
          <t>ADRIANA ALEJALDRE GUZMAN</t>
        </is>
      </c>
      <c r="B169" t="inlineStr">
        <is>
          <t>Lopez Cabrera Edith Alejandra</t>
        </is>
      </c>
      <c r="C169" t="inlineStr">
        <is>
          <t>000179</t>
        </is>
      </c>
      <c r="D169" t="inlineStr">
        <is>
          <t>TOVARCITO</t>
        </is>
      </c>
      <c r="E169" s="16" t="inlineStr">
        <is>
          <t>01</t>
        </is>
      </c>
      <c r="F169" s="21" t="n">
        <v>50000</v>
      </c>
      <c r="G169" t="inlineStr">
        <is>
          <t>MIGRADO</t>
        </is>
      </c>
      <c r="H169" s="22" t="n">
        <v>45953</v>
      </c>
      <c r="I169" t="n">
        <v>16</v>
      </c>
      <c r="J169" t="inlineStr">
        <is>
          <t>Jueves</t>
        </is>
      </c>
      <c r="K169" t="inlineStr">
        <is>
          <t>13:00</t>
        </is>
      </c>
      <c r="L169" t="inlineStr">
        <is>
          <t>Semanal</t>
        </is>
      </c>
      <c r="M169" s="21" t="n">
        <v>3800.03</v>
      </c>
      <c r="N169" s="22" t="n">
        <v>45981</v>
      </c>
      <c r="O169" s="21" t="n">
        <v>49385.53</v>
      </c>
      <c r="P169" s="21" t="n">
        <v>60800.48</v>
      </c>
      <c r="Q169" s="21" t="n">
        <v>49400.39</v>
      </c>
      <c r="R169" s="23" t="n">
        <v>40625</v>
      </c>
      <c r="S169" s="21" t="n">
        <v>-14.86000000000058</v>
      </c>
      <c r="T169" s="21" t="n">
        <v>0</v>
      </c>
      <c r="U169" s="21" t="n">
        <v>0</v>
      </c>
      <c r="V169" s="21" t="n">
        <v>0</v>
      </c>
      <c r="W169" s="20" t="n">
        <v>0</v>
      </c>
      <c r="X169" s="21" t="n">
        <v>0</v>
      </c>
      <c r="Y169" s="21" t="n">
        <v>585</v>
      </c>
      <c r="Z169" s="21" t="n">
        <v>10000</v>
      </c>
      <c r="AA169" t="n">
        <v>5</v>
      </c>
      <c r="AB169" t="n">
        <v>3</v>
      </c>
      <c r="AC169" t="n">
        <v>3</v>
      </c>
      <c r="AD169" t="n">
        <v>13</v>
      </c>
      <c r="AE169" t="n">
        <v>16</v>
      </c>
      <c r="AF169" t="n">
        <v>0</v>
      </c>
      <c r="AG169" s="21" t="n">
        <v>585</v>
      </c>
      <c r="AH169" s="20" t="n">
        <v>0.0513153843522288</v>
      </c>
      <c r="AI169" t="inlineStr">
        <is>
          <t>Vigente</t>
        </is>
      </c>
      <c r="AJ169" t="inlineStr">
        <is>
          <t>000017901</t>
        </is>
      </c>
    </row>
    <row r="170">
      <c r="A170" t="inlineStr">
        <is>
          <t>JUAN EDMUNDO LUNA AGUILLON</t>
        </is>
      </c>
      <c r="B170" t="inlineStr">
        <is>
          <t>Sanchez Posada Jose Olimpo</t>
        </is>
      </c>
      <c r="C170" t="inlineStr">
        <is>
          <t>000180</t>
        </is>
      </c>
      <c r="D170" t="inlineStr">
        <is>
          <t>GARITA</t>
        </is>
      </c>
      <c r="E170" s="16" t="inlineStr">
        <is>
          <t>01</t>
        </is>
      </c>
      <c r="F170" s="21" t="n">
        <v>32000</v>
      </c>
      <c r="G170" t="inlineStr">
        <is>
          <t>MIGRADO</t>
        </is>
      </c>
      <c r="H170" s="22" t="n">
        <v>45954</v>
      </c>
      <c r="I170" t="n">
        <v>16</v>
      </c>
      <c r="J170" t="inlineStr">
        <is>
          <t>Viernes</t>
        </is>
      </c>
      <c r="K170" t="inlineStr">
        <is>
          <t>11:00</t>
        </is>
      </c>
      <c r="L170" t="inlineStr">
        <is>
          <t>Semanal</t>
        </is>
      </c>
      <c r="M170" s="21" t="n">
        <v>2432.02</v>
      </c>
      <c r="N170" s="22" t="n">
        <v>45982</v>
      </c>
      <c r="O170" s="21" t="n">
        <v>31616.28</v>
      </c>
      <c r="P170" s="21" t="n">
        <v>38912.32</v>
      </c>
      <c r="Q170" s="21" t="n">
        <v>31616.28</v>
      </c>
      <c r="R170" s="23" t="n">
        <v>26000</v>
      </c>
      <c r="S170" s="21" t="n">
        <v>0</v>
      </c>
      <c r="T170" s="21" t="n">
        <v>0</v>
      </c>
      <c r="U170" s="21" t="n">
        <v>0</v>
      </c>
      <c r="V170" s="21" t="n">
        <v>0</v>
      </c>
      <c r="W170" s="20" t="n">
        <v>0</v>
      </c>
      <c r="X170" s="21" t="n">
        <v>0</v>
      </c>
      <c r="Y170" s="21" t="n">
        <v>530.9400000000001</v>
      </c>
      <c r="Z170" s="21" t="n">
        <v>6400</v>
      </c>
      <c r="AA170" t="n">
        <v>5</v>
      </c>
      <c r="AB170" t="n">
        <v>3</v>
      </c>
      <c r="AC170" t="n">
        <v>3</v>
      </c>
      <c r="AD170" t="n">
        <v>13</v>
      </c>
      <c r="AE170" t="n">
        <v>16</v>
      </c>
      <c r="AF170" t="n">
        <v>0</v>
      </c>
      <c r="AG170" s="21" t="n">
        <v>530.9400000000001</v>
      </c>
      <c r="AH170" s="20" t="n">
        <v>0.07277078313500712</v>
      </c>
      <c r="AI170" t="inlineStr">
        <is>
          <t>Vigente</t>
        </is>
      </c>
      <c r="AJ170" t="inlineStr">
        <is>
          <t>000018001</t>
        </is>
      </c>
    </row>
    <row r="171">
      <c r="A171" t="inlineStr">
        <is>
          <t>ADRIANA ALEJALDRE GUZMAN</t>
        </is>
      </c>
      <c r="B171" t="inlineStr">
        <is>
          <t>Juarez Palma Ma Ines</t>
        </is>
      </c>
      <c r="C171" t="inlineStr">
        <is>
          <t>000181</t>
        </is>
      </c>
      <c r="D171" t="inlineStr">
        <is>
          <t>ZULA</t>
        </is>
      </c>
      <c r="E171" s="16" t="inlineStr">
        <is>
          <t>01</t>
        </is>
      </c>
      <c r="F171" s="21" t="n">
        <v>70000</v>
      </c>
      <c r="G171" t="inlineStr">
        <is>
          <t>MIGRADO</t>
        </is>
      </c>
      <c r="H171" s="22" t="n">
        <v>45953</v>
      </c>
      <c r="I171" t="n">
        <v>16</v>
      </c>
      <c r="J171" t="inlineStr">
        <is>
          <t>Jueves</t>
        </is>
      </c>
      <c r="K171" t="inlineStr">
        <is>
          <t>16:00</t>
        </is>
      </c>
      <c r="L171" t="inlineStr">
        <is>
          <t>Semanal</t>
        </is>
      </c>
      <c r="M171" s="21" t="n">
        <v>5320.05</v>
      </c>
      <c r="N171" s="22" t="n">
        <v>45981</v>
      </c>
      <c r="O171" s="21" t="n">
        <v>69142.75</v>
      </c>
      <c r="P171" s="21" t="n">
        <v>85120.8</v>
      </c>
      <c r="Q171" s="21" t="n">
        <v>69160.64999999999</v>
      </c>
      <c r="R171" s="23" t="n">
        <v>56875</v>
      </c>
      <c r="S171" s="21" t="n">
        <v>-17.89999999999418</v>
      </c>
      <c r="T171" s="21" t="n">
        <v>0</v>
      </c>
      <c r="U171" s="21" t="n">
        <v>0</v>
      </c>
      <c r="V171" s="21" t="n">
        <v>0</v>
      </c>
      <c r="W171" s="20" t="n">
        <v>0</v>
      </c>
      <c r="X171" s="21" t="n">
        <v>0</v>
      </c>
      <c r="Y171" s="21" t="n">
        <v>798</v>
      </c>
      <c r="Z171" s="21" t="n">
        <v>11666.66666666667</v>
      </c>
      <c r="AA171" t="n">
        <v>6</v>
      </c>
      <c r="AB171" t="n">
        <v>3</v>
      </c>
      <c r="AC171" t="n">
        <v>3</v>
      </c>
      <c r="AD171" t="n">
        <v>13</v>
      </c>
      <c r="AE171" t="n">
        <v>16</v>
      </c>
      <c r="AF171" t="n">
        <v>0</v>
      </c>
      <c r="AG171" s="21" t="n">
        <v>798</v>
      </c>
      <c r="AH171" s="20" t="n">
        <v>0.04999953007960451</v>
      </c>
      <c r="AI171" t="inlineStr">
        <is>
          <t>Vigente</t>
        </is>
      </c>
      <c r="AJ171" t="inlineStr">
        <is>
          <t>000018101</t>
        </is>
      </c>
    </row>
    <row r="172">
      <c r="A172" t="inlineStr">
        <is>
          <t>JUDITH PATRICIA SERRANO HERRER</t>
        </is>
      </c>
      <c r="B172" t="inlineStr">
        <is>
          <t>Cabrera Flores Viridiana</t>
        </is>
      </c>
      <c r="C172" t="inlineStr">
        <is>
          <t>000182</t>
        </is>
      </c>
      <c r="D172" t="inlineStr">
        <is>
          <t>GRUPO ANGEL</t>
        </is>
      </c>
      <c r="E172" s="16" t="inlineStr">
        <is>
          <t>01</t>
        </is>
      </c>
      <c r="F172" s="21" t="n">
        <v>57000</v>
      </c>
      <c r="G172" t="inlineStr">
        <is>
          <t>MIGRADO</t>
        </is>
      </c>
      <c r="H172" s="22" t="n">
        <v>45954</v>
      </c>
      <c r="I172" t="n">
        <v>16</v>
      </c>
      <c r="J172" t="inlineStr">
        <is>
          <t>Viernes</t>
        </is>
      </c>
      <c r="K172" t="inlineStr">
        <is>
          <t>14:00</t>
        </is>
      </c>
      <c r="L172" t="inlineStr">
        <is>
          <t>Semanal</t>
        </is>
      </c>
      <c r="M172" s="21" t="n">
        <v>4332.04</v>
      </c>
      <c r="N172" s="22" t="n">
        <v>45982</v>
      </c>
      <c r="O172" s="21" t="n">
        <v>56313.61</v>
      </c>
      <c r="P172" s="21" t="n">
        <v>69312.64</v>
      </c>
      <c r="Q172" s="21" t="n">
        <v>56316.52</v>
      </c>
      <c r="R172" s="23" t="n">
        <v>46312.5</v>
      </c>
      <c r="S172" s="21" t="n">
        <v>-2.910000000003492</v>
      </c>
      <c r="T172" s="21" t="n">
        <v>0</v>
      </c>
      <c r="U172" s="21" t="n">
        <v>0</v>
      </c>
      <c r="V172" s="21" t="n">
        <v>0</v>
      </c>
      <c r="W172" s="20" t="n">
        <v>0</v>
      </c>
      <c r="X172" s="21" t="n">
        <v>0</v>
      </c>
      <c r="Y172" s="21" t="n">
        <v>1554</v>
      </c>
      <c r="Z172" s="21" t="n">
        <v>11400</v>
      </c>
      <c r="AA172" t="n">
        <v>5</v>
      </c>
      <c r="AB172" t="n">
        <v>3</v>
      </c>
      <c r="AC172" t="n">
        <v>3</v>
      </c>
      <c r="AD172" t="n">
        <v>13</v>
      </c>
      <c r="AE172" t="n">
        <v>16</v>
      </c>
      <c r="AF172" t="n">
        <v>0</v>
      </c>
      <c r="AG172" s="21" t="n">
        <v>1554</v>
      </c>
      <c r="AH172" s="20" t="n">
        <v>0.119574149823178</v>
      </c>
      <c r="AI172" t="inlineStr">
        <is>
          <t>Vigente</t>
        </is>
      </c>
      <c r="AJ172" t="inlineStr">
        <is>
          <t>000018201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000183</t>
        </is>
      </c>
      <c r="D173" t="inlineStr">
        <is>
          <t>TULIPANES ECATEPEC</t>
        </is>
      </c>
      <c r="E173" s="16" t="inlineStr">
        <is>
          <t>01</t>
        </is>
      </c>
      <c r="F173" s="21" t="n">
        <v>100000</v>
      </c>
      <c r="G173" t="inlineStr">
        <is>
          <t>MIGRADO</t>
        </is>
      </c>
      <c r="H173" s="22" t="n">
        <v>45954</v>
      </c>
      <c r="I173" t="n">
        <v>16</v>
      </c>
      <c r="J173" t="inlineStr">
        <is>
          <t>Viernes</t>
        </is>
      </c>
      <c r="K173" t="inlineStr">
        <is>
          <t>15:30</t>
        </is>
      </c>
      <c r="L173" t="inlineStr">
        <is>
          <t>Semanal</t>
        </is>
      </c>
      <c r="M173" s="21" t="n">
        <v>7600.07</v>
      </c>
      <c r="N173" s="22" t="n">
        <v>45982</v>
      </c>
      <c r="O173" s="21" t="n">
        <v>98800.86</v>
      </c>
      <c r="P173" s="21" t="n">
        <v>121601.12</v>
      </c>
      <c r="Q173" s="21" t="n">
        <v>98800.91</v>
      </c>
      <c r="R173" s="23" t="n">
        <v>81250</v>
      </c>
      <c r="S173" s="21" t="n">
        <v>-0.05000000000291038</v>
      </c>
      <c r="T173" s="21" t="n">
        <v>0</v>
      </c>
      <c r="U173" s="21" t="n">
        <v>0</v>
      </c>
      <c r="V173" s="21" t="n">
        <v>0</v>
      </c>
      <c r="W173" s="20" t="n">
        <v>0</v>
      </c>
      <c r="X173" s="21" t="n">
        <v>0</v>
      </c>
      <c r="Y173" s="21" t="n">
        <v>1634.790000000001</v>
      </c>
      <c r="Z173" s="21" t="n">
        <v>20000</v>
      </c>
      <c r="AA173" t="n">
        <v>5</v>
      </c>
      <c r="AB173" t="n">
        <v>3</v>
      </c>
      <c r="AC173" t="n">
        <v>3</v>
      </c>
      <c r="AD173" t="n">
        <v>13</v>
      </c>
      <c r="AE173" t="n">
        <v>16</v>
      </c>
      <c r="AF173" t="n">
        <v>0</v>
      </c>
      <c r="AG173" s="21" t="n">
        <v>1634.790000000001</v>
      </c>
      <c r="AH173" s="20" t="n">
        <v>0.07170065538870041</v>
      </c>
      <c r="AI173" t="inlineStr">
        <is>
          <t>Vigente</t>
        </is>
      </c>
      <c r="AJ173" t="inlineStr">
        <is>
          <t>000018301</t>
        </is>
      </c>
    </row>
    <row r="174">
      <c r="A174" t="inlineStr">
        <is>
          <t>Garcia Herrera Jonathan</t>
        </is>
      </c>
      <c r="B174" t="inlineStr">
        <is>
          <t>Lopez Cabrera Edith Alejandra</t>
        </is>
      </c>
      <c r="C174" t="inlineStr">
        <is>
          <t>000184</t>
        </is>
      </c>
      <c r="D174" t="inlineStr">
        <is>
          <t>LAS SOÑADORAS</t>
        </is>
      </c>
      <c r="E174" s="16" t="inlineStr">
        <is>
          <t>01</t>
        </is>
      </c>
      <c r="F174" s="21" t="n">
        <v>173000</v>
      </c>
      <c r="G174" t="inlineStr">
        <is>
          <t>MIGRADO</t>
        </is>
      </c>
      <c r="H174" s="22" t="n">
        <v>45954</v>
      </c>
      <c r="I174" t="n">
        <v>16</v>
      </c>
      <c r="J174" t="inlineStr">
        <is>
          <t>Viernes</t>
        </is>
      </c>
      <c r="K174" t="inlineStr">
        <is>
          <t>14:00</t>
        </is>
      </c>
      <c r="L174" t="inlineStr">
        <is>
          <t>Semanal</t>
        </is>
      </c>
      <c r="M174" s="21" t="n">
        <v>13148.12</v>
      </c>
      <c r="N174" s="22" t="n">
        <v>45982</v>
      </c>
      <c r="O174" s="21" t="n">
        <v>170387.85</v>
      </c>
      <c r="P174" s="21" t="n">
        <v>210369.92</v>
      </c>
      <c r="Q174" s="21" t="n">
        <v>170925.56</v>
      </c>
      <c r="R174" s="23" t="n">
        <v>140562.5</v>
      </c>
      <c r="S174" s="21" t="n">
        <v>-537.7099999999919</v>
      </c>
      <c r="T174" s="21" t="n">
        <v>0</v>
      </c>
      <c r="U174" s="21" t="n">
        <v>0</v>
      </c>
      <c r="V174" s="21" t="n">
        <v>0</v>
      </c>
      <c r="W174" s="20" t="n">
        <v>0</v>
      </c>
      <c r="X174" s="21" t="n">
        <v>0</v>
      </c>
      <c r="Y174" s="21" t="n">
        <v>1049</v>
      </c>
      <c r="Z174" s="21" t="n">
        <v>24714.28571428571</v>
      </c>
      <c r="AA174" t="n">
        <v>7</v>
      </c>
      <c r="AB174" t="n">
        <v>3</v>
      </c>
      <c r="AC174" t="n">
        <v>3</v>
      </c>
      <c r="AD174" t="n">
        <v>13</v>
      </c>
      <c r="AE174" t="n">
        <v>16</v>
      </c>
      <c r="AF174" t="n">
        <v>0</v>
      </c>
      <c r="AG174" s="21" t="n">
        <v>1049</v>
      </c>
      <c r="AH174" s="20" t="n">
        <v>0.02659442313172276</v>
      </c>
      <c r="AI174" t="inlineStr">
        <is>
          <t>Vigente</t>
        </is>
      </c>
      <c r="AJ174" t="inlineStr">
        <is>
          <t>000018401</t>
        </is>
      </c>
    </row>
    <row r="175">
      <c r="A175" t="inlineStr">
        <is>
          <t>IRVIN URIEL MORA VELAZCO</t>
        </is>
      </c>
      <c r="B175" t="inlineStr">
        <is>
          <t>Cuautle Pacheco Jheimy</t>
        </is>
      </c>
      <c r="C175" t="inlineStr">
        <is>
          <t>000185</t>
        </is>
      </c>
      <c r="D175" t="inlineStr">
        <is>
          <t>JOB</t>
        </is>
      </c>
      <c r="E175" s="16" t="inlineStr">
        <is>
          <t>01</t>
        </is>
      </c>
      <c r="F175" s="21" t="n">
        <v>252000</v>
      </c>
      <c r="G175" t="inlineStr">
        <is>
          <t>MIGRADO</t>
        </is>
      </c>
      <c r="H175" s="22" t="n">
        <v>45954</v>
      </c>
      <c r="I175" t="n">
        <v>16</v>
      </c>
      <c r="J175" t="inlineStr">
        <is>
          <t>Viernes</t>
        </is>
      </c>
      <c r="K175" t="inlineStr">
        <is>
          <t>10:00</t>
        </is>
      </c>
      <c r="L175" t="inlineStr">
        <is>
          <t>Semanal</t>
        </is>
      </c>
      <c r="M175" s="21" t="n">
        <v>19152.17</v>
      </c>
      <c r="N175" s="22" t="n">
        <v>45982</v>
      </c>
      <c r="O175" s="21" t="n">
        <v>248976.52</v>
      </c>
      <c r="P175" s="21" t="n">
        <v>306434.72</v>
      </c>
      <c r="Q175" s="21" t="n">
        <v>248978.21</v>
      </c>
      <c r="R175" s="23" t="n">
        <v>204750</v>
      </c>
      <c r="S175" s="21" t="n">
        <v>-1.690000000002328</v>
      </c>
      <c r="T175" s="21" t="n">
        <v>0</v>
      </c>
      <c r="U175" s="21" t="n">
        <v>0</v>
      </c>
      <c r="V175" s="21" t="n">
        <v>0</v>
      </c>
      <c r="W175" s="20" t="n">
        <v>0</v>
      </c>
      <c r="X175" s="21" t="n">
        <v>0</v>
      </c>
      <c r="Y175" s="21" t="n">
        <v>3015.830000000002</v>
      </c>
      <c r="Z175" s="21" t="n">
        <v>50400</v>
      </c>
      <c r="AA175" t="n">
        <v>5</v>
      </c>
      <c r="AB175" t="n">
        <v>3</v>
      </c>
      <c r="AC175" t="n">
        <v>3</v>
      </c>
      <c r="AD175" t="n">
        <v>13</v>
      </c>
      <c r="AE175" t="n">
        <v>16</v>
      </c>
      <c r="AF175" t="n">
        <v>0</v>
      </c>
      <c r="AG175" s="21" t="n">
        <v>3015.830000000002</v>
      </c>
      <c r="AH175" s="20" t="n">
        <v>0.05248891726977502</v>
      </c>
      <c r="AI175" t="inlineStr">
        <is>
          <t>Vigente</t>
        </is>
      </c>
      <c r="AJ175" t="inlineStr">
        <is>
          <t>000018501</t>
        </is>
      </c>
    </row>
    <row r="176">
      <c r="A176" t="inlineStr">
        <is>
          <t>IRVIN URIEL MORA VELAZCO</t>
        </is>
      </c>
      <c r="B176" t="inlineStr">
        <is>
          <t>Olivares Morales Josue Edgar</t>
        </is>
      </c>
      <c r="C176" t="inlineStr">
        <is>
          <t>000186</t>
        </is>
      </c>
      <c r="D176" t="inlineStr">
        <is>
          <t>VENUS</t>
        </is>
      </c>
      <c r="E176" s="16" t="inlineStr">
        <is>
          <t>01</t>
        </is>
      </c>
      <c r="F176" s="21" t="n">
        <v>118500</v>
      </c>
      <c r="G176" t="inlineStr">
        <is>
          <t>MIGRADO</t>
        </is>
      </c>
      <c r="H176" s="22" t="n">
        <v>45957</v>
      </c>
      <c r="I176" t="n">
        <v>16</v>
      </c>
      <c r="J176" t="inlineStr">
        <is>
          <t>Lunes</t>
        </is>
      </c>
      <c r="K176" t="inlineStr">
        <is>
          <t>13:00</t>
        </is>
      </c>
      <c r="L176" t="inlineStr">
        <is>
          <t>Semanal</t>
        </is>
      </c>
      <c r="M176" s="21" t="n">
        <v>9006.08</v>
      </c>
      <c r="N176" s="22" t="n">
        <v>45985</v>
      </c>
      <c r="O176" s="21" t="n">
        <v>117076.26</v>
      </c>
      <c r="P176" s="21" t="n">
        <v>144097.28</v>
      </c>
      <c r="Q176" s="21" t="n">
        <v>117079.04</v>
      </c>
      <c r="R176" s="23" t="n">
        <v>96281.25</v>
      </c>
      <c r="S176" s="21" t="n">
        <v>-2.779999999998836</v>
      </c>
      <c r="T176" s="21" t="n">
        <v>0</v>
      </c>
      <c r="U176" s="21" t="n">
        <v>0</v>
      </c>
      <c r="V176" s="21" t="n">
        <v>0</v>
      </c>
      <c r="W176" s="20" t="n">
        <v>0</v>
      </c>
      <c r="X176" s="21" t="n">
        <v>0</v>
      </c>
      <c r="Y176" s="21" t="n">
        <v>1350</v>
      </c>
      <c r="Z176" s="21" t="n">
        <v>16928.57142857143</v>
      </c>
      <c r="AA176" t="n">
        <v>7</v>
      </c>
      <c r="AB176" t="n">
        <v>3</v>
      </c>
      <c r="AC176" t="n">
        <v>3</v>
      </c>
      <c r="AD176" t="n">
        <v>13</v>
      </c>
      <c r="AE176" t="n">
        <v>16</v>
      </c>
      <c r="AF176" t="n">
        <v>0</v>
      </c>
      <c r="AG176" s="21" t="n">
        <v>1350</v>
      </c>
      <c r="AH176" s="20" t="n">
        <v>0.04996624502558272</v>
      </c>
      <c r="AI176" t="inlineStr">
        <is>
          <t>Vigente</t>
        </is>
      </c>
      <c r="AJ176" t="inlineStr">
        <is>
          <t>000018601</t>
        </is>
      </c>
    </row>
    <row r="177">
      <c r="A177" t="inlineStr">
        <is>
          <t>IRVIN URIEL MORA VELAZCO</t>
        </is>
      </c>
      <c r="B177" t="inlineStr">
        <is>
          <t>Olivares Morales Josue Edgar</t>
        </is>
      </c>
      <c r="C177" t="inlineStr">
        <is>
          <t>000187</t>
        </is>
      </c>
      <c r="D177" t="inlineStr">
        <is>
          <t>LA ANTORCHA</t>
        </is>
      </c>
      <c r="E177" s="16" t="inlineStr">
        <is>
          <t>01</t>
        </is>
      </c>
      <c r="F177" s="21" t="n">
        <v>58000</v>
      </c>
      <c r="G177" t="inlineStr">
        <is>
          <t>MIGRADO</t>
        </is>
      </c>
      <c r="H177" s="22" t="n">
        <v>45957</v>
      </c>
      <c r="I177" t="n">
        <v>16</v>
      </c>
      <c r="J177" t="inlineStr">
        <is>
          <t>Lunes</t>
        </is>
      </c>
      <c r="K177" t="inlineStr">
        <is>
          <t>15:00</t>
        </is>
      </c>
      <c r="L177" t="inlineStr">
        <is>
          <t>Semanal</t>
        </is>
      </c>
      <c r="M177" s="21" t="n">
        <v>4408.04</v>
      </c>
      <c r="N177" s="22" t="n">
        <v>45985</v>
      </c>
      <c r="O177" s="21" t="n">
        <v>61710.62</v>
      </c>
      <c r="P177" s="21" t="n">
        <v>70528.64</v>
      </c>
      <c r="Q177" s="21" t="n">
        <v>61710.62</v>
      </c>
      <c r="R177" s="23" t="n">
        <v>47125</v>
      </c>
      <c r="S177" s="21" t="n">
        <v>0</v>
      </c>
      <c r="T177" s="21" t="n">
        <v>3625</v>
      </c>
      <c r="U177" s="21" t="n">
        <v>0</v>
      </c>
      <c r="V177" s="21" t="n">
        <v>3625</v>
      </c>
      <c r="W177" s="20" t="n">
        <v>0.07142857142857144</v>
      </c>
      <c r="X177" s="21" t="n">
        <v>47125</v>
      </c>
      <c r="Y177" s="21" t="n">
        <v>767</v>
      </c>
      <c r="Z177" s="21" t="n">
        <v>9666.666666666666</v>
      </c>
      <c r="AA177" t="n">
        <v>6</v>
      </c>
      <c r="AB177" t="n">
        <v>3</v>
      </c>
      <c r="AC177" t="n">
        <v>3</v>
      </c>
      <c r="AD177" t="n">
        <v>13</v>
      </c>
      <c r="AE177" t="n">
        <v>16</v>
      </c>
      <c r="AF177" t="n">
        <v>0</v>
      </c>
      <c r="AG177" s="21" t="n">
        <v>767</v>
      </c>
      <c r="AH177" s="20" t="n">
        <v>0.05800007864417444</v>
      </c>
      <c r="AI177" t="inlineStr">
        <is>
          <t>Vigente</t>
        </is>
      </c>
      <c r="AJ177" t="inlineStr">
        <is>
          <t>000018701</t>
        </is>
      </c>
    </row>
    <row r="178">
      <c r="A178" t="inlineStr">
        <is>
          <t>IRVIN URIEL MORA VELAZCO</t>
        </is>
      </c>
      <c r="B178" t="inlineStr">
        <is>
          <t>Flores Mendez Veronica</t>
        </is>
      </c>
      <c r="C178" t="inlineStr">
        <is>
          <t>000188</t>
        </is>
      </c>
      <c r="D178" t="inlineStr">
        <is>
          <t>SAN FRANCISCO</t>
        </is>
      </c>
      <c r="E178" s="16" t="inlineStr">
        <is>
          <t>01</t>
        </is>
      </c>
      <c r="F178" s="21" t="n">
        <v>68000</v>
      </c>
      <c r="G178" t="inlineStr">
        <is>
          <t>MIGRADO</t>
        </is>
      </c>
      <c r="H178" s="22" t="n">
        <v>45957</v>
      </c>
      <c r="I178" t="n">
        <v>16</v>
      </c>
      <c r="J178" t="inlineStr">
        <is>
          <t>Lunes</t>
        </is>
      </c>
      <c r="K178" t="inlineStr">
        <is>
          <t>13:00</t>
        </is>
      </c>
      <c r="L178" t="inlineStr">
        <is>
          <t>Semanal</t>
        </is>
      </c>
      <c r="M178" s="21" t="n">
        <v>5168.05</v>
      </c>
      <c r="N178" s="22" t="n">
        <v>45985</v>
      </c>
      <c r="O178" s="21" t="n">
        <v>67181.73</v>
      </c>
      <c r="P178" s="21" t="n">
        <v>82688.8</v>
      </c>
      <c r="Q178" s="21" t="n">
        <v>67184.64999999999</v>
      </c>
      <c r="R178" s="23" t="n">
        <v>55250</v>
      </c>
      <c r="S178" s="21" t="n">
        <v>-2.919999999998254</v>
      </c>
      <c r="T178" s="21" t="n">
        <v>0</v>
      </c>
      <c r="U178" s="21" t="n">
        <v>0</v>
      </c>
      <c r="V178" s="21" t="n">
        <v>0</v>
      </c>
      <c r="W178" s="20" t="n">
        <v>0</v>
      </c>
      <c r="X178" s="21" t="n">
        <v>0</v>
      </c>
      <c r="Y178" s="21" t="n">
        <v>691.0500000000002</v>
      </c>
      <c r="Z178" s="21" t="n">
        <v>13600</v>
      </c>
      <c r="AA178" t="n">
        <v>5</v>
      </c>
      <c r="AB178" t="n">
        <v>3</v>
      </c>
      <c r="AC178" t="n">
        <v>3</v>
      </c>
      <c r="AD178" t="n">
        <v>13</v>
      </c>
      <c r="AE178" t="n">
        <v>16</v>
      </c>
      <c r="AF178" t="n">
        <v>0</v>
      </c>
      <c r="AG178" s="21" t="n">
        <v>691.0500000000002</v>
      </c>
      <c r="AH178" s="20" t="n">
        <v>0.04457193719101016</v>
      </c>
      <c r="AI178" t="inlineStr">
        <is>
          <t>Vigente</t>
        </is>
      </c>
      <c r="AJ178" t="inlineStr">
        <is>
          <t>000018801</t>
        </is>
      </c>
    </row>
    <row r="179">
      <c r="A179" t="inlineStr">
        <is>
          <t>JUDITH PATRICIA SERRANO HERRER</t>
        </is>
      </c>
      <c r="B179" t="inlineStr">
        <is>
          <t>Betancourt Rojas Jacqueline</t>
        </is>
      </c>
      <c r="C179" t="inlineStr">
        <is>
          <t>000189</t>
        </is>
      </c>
      <c r="D179" t="inlineStr">
        <is>
          <t>LOS SOLIDARIOS DEL VALLE</t>
        </is>
      </c>
      <c r="E179" s="16" t="inlineStr">
        <is>
          <t>01</t>
        </is>
      </c>
      <c r="F179" s="21" t="n">
        <v>510000</v>
      </c>
      <c r="G179" t="inlineStr">
        <is>
          <t>MIGRADO</t>
        </is>
      </c>
      <c r="H179" s="22" t="n">
        <v>45958</v>
      </c>
      <c r="I179" t="n">
        <v>16</v>
      </c>
      <c r="J179" t="inlineStr">
        <is>
          <t>Martes</t>
        </is>
      </c>
      <c r="K179" t="inlineStr">
        <is>
          <t>12:00</t>
        </is>
      </c>
      <c r="L179" t="inlineStr">
        <is>
          <t>Semanal</t>
        </is>
      </c>
      <c r="M179" s="21" t="n">
        <v>38760.34</v>
      </c>
      <c r="N179" s="22" t="n">
        <v>45986</v>
      </c>
      <c r="O179" s="21" t="n">
        <v>503882.44</v>
      </c>
      <c r="P179" s="21" t="n">
        <v>620165.4400000001</v>
      </c>
      <c r="Q179" s="21" t="n">
        <v>503884.42</v>
      </c>
      <c r="R179" s="23" t="n">
        <v>414375</v>
      </c>
      <c r="S179" s="21" t="n">
        <v>-1.980000000039581</v>
      </c>
      <c r="T179" s="21" t="n">
        <v>0</v>
      </c>
      <c r="U179" s="21" t="n">
        <v>0</v>
      </c>
      <c r="V179" s="21" t="n">
        <v>0</v>
      </c>
      <c r="W179" s="20" t="n">
        <v>0</v>
      </c>
      <c r="X179" s="21" t="n">
        <v>0</v>
      </c>
      <c r="Y179" s="21" t="n">
        <v>0</v>
      </c>
      <c r="Z179" s="21" t="n">
        <v>85000</v>
      </c>
      <c r="AA179" t="n">
        <v>6</v>
      </c>
      <c r="AB179" t="n">
        <v>3</v>
      </c>
      <c r="AC179" t="n">
        <v>3</v>
      </c>
      <c r="AD179" t="n">
        <v>13</v>
      </c>
      <c r="AE179" t="n">
        <v>16</v>
      </c>
      <c r="AF179" t="n">
        <v>0</v>
      </c>
      <c r="AG179" s="21" t="n">
        <v>0</v>
      </c>
      <c r="AH179" s="20" t="n">
        <v>0</v>
      </c>
      <c r="AI179" t="inlineStr">
        <is>
          <t>Vigente</t>
        </is>
      </c>
      <c r="AJ179" t="inlineStr">
        <is>
          <t>000018901</t>
        </is>
      </c>
    </row>
    <row r="180">
      <c r="A180" t="inlineStr">
        <is>
          <t>JUDITH PATRICIA SERRANO HERRER</t>
        </is>
      </c>
      <c r="B180" t="inlineStr">
        <is>
          <t>Cabrera Flores Viridiana</t>
        </is>
      </c>
      <c r="C180" t="inlineStr">
        <is>
          <t>000190</t>
        </is>
      </c>
      <c r="D180" t="inlineStr">
        <is>
          <t>LAS AITANAS</t>
        </is>
      </c>
      <c r="E180" s="16" t="inlineStr">
        <is>
          <t>01</t>
        </is>
      </c>
      <c r="F180" s="21" t="n">
        <v>54000</v>
      </c>
      <c r="G180" t="inlineStr">
        <is>
          <t>MIGRADO</t>
        </is>
      </c>
      <c r="H180" s="22" t="n">
        <v>45959</v>
      </c>
      <c r="I180" t="n">
        <v>16</v>
      </c>
      <c r="J180" t="inlineStr">
        <is>
          <t>Miércoles</t>
        </is>
      </c>
      <c r="K180" t="inlineStr">
        <is>
          <t>16:00</t>
        </is>
      </c>
      <c r="L180" t="inlineStr">
        <is>
          <t>Semanal</t>
        </is>
      </c>
      <c r="M180" s="21" t="n">
        <v>4104.04</v>
      </c>
      <c r="N180" s="22" t="n">
        <v>45980</v>
      </c>
      <c r="O180" s="21" t="n">
        <v>53349.58</v>
      </c>
      <c r="P180" s="21" t="n">
        <v>65664.64</v>
      </c>
      <c r="Q180" s="21" t="n">
        <v>57456.56</v>
      </c>
      <c r="R180" s="23" t="n">
        <v>43875</v>
      </c>
      <c r="S180" s="21" t="n">
        <v>-4106.979999999996</v>
      </c>
      <c r="T180" s="21" t="n">
        <v>0</v>
      </c>
      <c r="U180" s="21" t="n">
        <v>0</v>
      </c>
      <c r="V180" s="21" t="n">
        <v>0</v>
      </c>
      <c r="W180" s="20" t="n">
        <v>0</v>
      </c>
      <c r="X180" s="21" t="n">
        <v>0</v>
      </c>
      <c r="Y180" s="21" t="n">
        <v>1190</v>
      </c>
      <c r="Z180" s="21" t="n">
        <v>10800</v>
      </c>
      <c r="AA180" t="n">
        <v>5</v>
      </c>
      <c r="AB180" t="n">
        <v>2</v>
      </c>
      <c r="AC180" t="n">
        <v>2</v>
      </c>
      <c r="AD180" t="n">
        <v>14</v>
      </c>
      <c r="AE180" t="n">
        <v>16</v>
      </c>
      <c r="AF180" t="n">
        <v>0</v>
      </c>
      <c r="AG180" s="21" t="n">
        <v>1190</v>
      </c>
      <c r="AH180" s="20" t="n">
        <v>0.1449790937710159</v>
      </c>
      <c r="AI180" t="inlineStr">
        <is>
          <t>Vigente</t>
        </is>
      </c>
      <c r="AJ180" t="inlineStr">
        <is>
          <t>000019001</t>
        </is>
      </c>
    </row>
    <row r="181">
      <c r="A181" t="inlineStr">
        <is>
          <t>IRVIN URIEL MORA VELAZCO</t>
        </is>
      </c>
      <c r="B181" t="inlineStr">
        <is>
          <t>Lopez Garcia Nahum Antonio</t>
        </is>
      </c>
      <c r="C181" t="inlineStr">
        <is>
          <t>000191</t>
        </is>
      </c>
      <c r="D181" t="inlineStr">
        <is>
          <t>COLIBRIS</t>
        </is>
      </c>
      <c r="E181" s="16" t="inlineStr">
        <is>
          <t>01</t>
        </is>
      </c>
      <c r="F181" s="21" t="n">
        <v>50000</v>
      </c>
      <c r="G181" t="inlineStr">
        <is>
          <t>MIGRADO</t>
        </is>
      </c>
      <c r="H181" s="22" t="n">
        <v>45959</v>
      </c>
      <c r="I181" t="n">
        <v>16</v>
      </c>
      <c r="J181" t="inlineStr">
        <is>
          <t>Miércoles</t>
        </is>
      </c>
      <c r="K181" t="inlineStr">
        <is>
          <t>10:00</t>
        </is>
      </c>
      <c r="L181" t="inlineStr">
        <is>
          <t>Semanal</t>
        </is>
      </c>
      <c r="M181" s="21" t="n">
        <v>3800.03</v>
      </c>
      <c r="N181" s="22" t="n">
        <v>45980</v>
      </c>
      <c r="O181" s="21" t="n">
        <v>53200.53</v>
      </c>
      <c r="P181" s="21" t="n">
        <v>60800.48</v>
      </c>
      <c r="Q181" s="21" t="n">
        <v>53200.53</v>
      </c>
      <c r="R181" s="23" t="n">
        <v>43750.06</v>
      </c>
      <c r="S181" s="21" t="n">
        <v>0</v>
      </c>
      <c r="T181" s="21" t="n">
        <v>0</v>
      </c>
      <c r="U181" s="21" t="n">
        <v>0</v>
      </c>
      <c r="V181" s="21" t="n">
        <v>0</v>
      </c>
      <c r="W181" s="20" t="n">
        <v>0</v>
      </c>
      <c r="X181" s="21" t="n">
        <v>0</v>
      </c>
      <c r="Y181" s="21" t="n">
        <v>400</v>
      </c>
      <c r="Z181" s="21" t="n">
        <v>8333.333333333334</v>
      </c>
      <c r="AA181" t="n">
        <v>6</v>
      </c>
      <c r="AB181" t="n">
        <v>2</v>
      </c>
      <c r="AC181" t="n">
        <v>2</v>
      </c>
      <c r="AD181" t="n">
        <v>14</v>
      </c>
      <c r="AE181" t="n">
        <v>16</v>
      </c>
      <c r="AF181" t="n">
        <v>0</v>
      </c>
      <c r="AG181" s="21" t="n">
        <v>400</v>
      </c>
      <c r="AH181" s="20" t="n">
        <v>0.05263116343818338</v>
      </c>
      <c r="AI181" t="inlineStr">
        <is>
          <t>Vigente</t>
        </is>
      </c>
      <c r="AJ181" t="inlineStr">
        <is>
          <t>000019101</t>
        </is>
      </c>
    </row>
    <row r="182">
      <c r="A182" t="inlineStr">
        <is>
          <t>ADRIANA ALEJALDRE GUZMAN</t>
        </is>
      </c>
      <c r="B182" t="inlineStr">
        <is>
          <t>Contreras Martinez Jose Luis</t>
        </is>
      </c>
      <c r="C182" t="inlineStr">
        <is>
          <t>000192</t>
        </is>
      </c>
      <c r="D182" t="inlineStr">
        <is>
          <t>PERLA</t>
        </is>
      </c>
      <c r="E182" s="16" t="inlineStr">
        <is>
          <t>01</t>
        </is>
      </c>
      <c r="F182" s="21" t="n">
        <v>41000</v>
      </c>
      <c r="G182" t="inlineStr">
        <is>
          <t>MIGRADO</t>
        </is>
      </c>
      <c r="H182" s="22" t="n">
        <v>45959</v>
      </c>
      <c r="I182" t="n">
        <v>16</v>
      </c>
      <c r="J182" t="inlineStr">
        <is>
          <t>Miércoles</t>
        </is>
      </c>
      <c r="K182" t="inlineStr">
        <is>
          <t>13:00</t>
        </is>
      </c>
      <c r="L182" t="inlineStr">
        <is>
          <t>Semanal</t>
        </is>
      </c>
      <c r="M182" s="21" t="n">
        <v>3116.03</v>
      </c>
      <c r="N182" s="22" t="n">
        <v>45980</v>
      </c>
      <c r="O182" s="21" t="n">
        <v>43624.38</v>
      </c>
      <c r="P182" s="21" t="n">
        <v>49856.48</v>
      </c>
      <c r="Q182" s="21" t="n">
        <v>43624.42000000001</v>
      </c>
      <c r="R182" s="23" t="n">
        <v>35875</v>
      </c>
      <c r="S182" s="21" t="n">
        <v>-0.04000000000814907</v>
      </c>
      <c r="T182" s="21" t="n">
        <v>0</v>
      </c>
      <c r="U182" s="21" t="n">
        <v>0</v>
      </c>
      <c r="V182" s="21" t="n">
        <v>0</v>
      </c>
      <c r="W182" s="20" t="n">
        <v>0</v>
      </c>
      <c r="X182" s="21" t="n">
        <v>0</v>
      </c>
      <c r="Y182" s="21" t="n">
        <v>321.9399999999996</v>
      </c>
      <c r="Z182" s="21" t="n">
        <v>8200</v>
      </c>
      <c r="AA182" t="n">
        <v>5</v>
      </c>
      <c r="AB182" t="n">
        <v>2</v>
      </c>
      <c r="AC182" t="n">
        <v>2</v>
      </c>
      <c r="AD182" t="n">
        <v>14</v>
      </c>
      <c r="AE182" t="n">
        <v>16</v>
      </c>
      <c r="AF182" t="n">
        <v>0</v>
      </c>
      <c r="AG182" s="21" t="n">
        <v>321.9399999999996</v>
      </c>
      <c r="AH182" s="20" t="n">
        <v>0.0516586810781667</v>
      </c>
      <c r="AI182" t="inlineStr">
        <is>
          <t>Vigente</t>
        </is>
      </c>
      <c r="AJ182" t="inlineStr">
        <is>
          <t>000019201</t>
        </is>
      </c>
    </row>
    <row r="183">
      <c r="A183" t="inlineStr">
        <is>
          <t>IRVIN URIEL MORA VELAZCO</t>
        </is>
      </c>
      <c r="B183" t="inlineStr">
        <is>
          <t>Flores Mendez Veronica</t>
        </is>
      </c>
      <c r="C183" t="inlineStr">
        <is>
          <t>000193</t>
        </is>
      </c>
      <c r="D183" t="inlineStr">
        <is>
          <t>LOS EXITOSOS</t>
        </is>
      </c>
      <c r="E183" s="16" t="inlineStr">
        <is>
          <t>01</t>
        </is>
      </c>
      <c r="F183" s="21" t="n">
        <v>138000</v>
      </c>
      <c r="G183" t="inlineStr">
        <is>
          <t>MIGRADO</t>
        </is>
      </c>
      <c r="H183" s="22" t="n">
        <v>45959</v>
      </c>
      <c r="I183" t="n">
        <v>16</v>
      </c>
      <c r="J183" t="inlineStr">
        <is>
          <t>Miércoles</t>
        </is>
      </c>
      <c r="K183" t="inlineStr">
        <is>
          <t>14:00</t>
        </is>
      </c>
      <c r="L183" t="inlineStr">
        <is>
          <t>Semanal</t>
        </is>
      </c>
      <c r="M183" s="21" t="n">
        <v>10488.09</v>
      </c>
      <c r="N183" s="22" t="n">
        <v>45980</v>
      </c>
      <c r="O183" s="21" t="n">
        <v>136342.47</v>
      </c>
      <c r="P183" s="21" t="n">
        <v>167809.44</v>
      </c>
      <c r="Q183" s="21" t="n">
        <v>146833.26</v>
      </c>
      <c r="R183" s="23" t="n">
        <v>112125</v>
      </c>
      <c r="S183" s="21" t="n">
        <v>-10490.79000000001</v>
      </c>
      <c r="T183" s="21" t="n">
        <v>0</v>
      </c>
      <c r="U183" s="21" t="n">
        <v>0</v>
      </c>
      <c r="V183" s="21" t="n">
        <v>0</v>
      </c>
      <c r="W183" s="20" t="n">
        <v>0</v>
      </c>
      <c r="X183" s="21" t="n">
        <v>0</v>
      </c>
      <c r="Y183" s="21" t="n">
        <v>1683</v>
      </c>
      <c r="Z183" s="21" t="n">
        <v>17250</v>
      </c>
      <c r="AA183" t="n">
        <v>8</v>
      </c>
      <c r="AB183" t="n">
        <v>2</v>
      </c>
      <c r="AC183" t="n">
        <v>2</v>
      </c>
      <c r="AD183" t="n">
        <v>14</v>
      </c>
      <c r="AE183" t="n">
        <v>16</v>
      </c>
      <c r="AF183" t="n">
        <v>0</v>
      </c>
      <c r="AG183" s="21" t="n">
        <v>1683</v>
      </c>
      <c r="AH183" s="20" t="n">
        <v>0.08023386527003487</v>
      </c>
      <c r="AI183" t="inlineStr">
        <is>
          <t>Vigente</t>
        </is>
      </c>
      <c r="AJ183" t="inlineStr">
        <is>
          <t>000019301</t>
        </is>
      </c>
    </row>
    <row r="184">
      <c r="A184" t="inlineStr">
        <is>
          <t>IRVIN URIEL MORA VELAZCO</t>
        </is>
      </c>
      <c r="B184" t="inlineStr">
        <is>
          <t>Olivares Morales Josue Edgar</t>
        </is>
      </c>
      <c r="C184" t="inlineStr">
        <is>
          <t>000194</t>
        </is>
      </c>
      <c r="D184" t="inlineStr">
        <is>
          <t>NUEVO RENACER</t>
        </is>
      </c>
      <c r="E184" s="16" t="inlineStr">
        <is>
          <t>01</t>
        </is>
      </c>
      <c r="F184" s="21" t="n">
        <v>129000</v>
      </c>
      <c r="G184" t="inlineStr">
        <is>
          <t>MIGRADO</t>
        </is>
      </c>
      <c r="H184" s="22" t="n">
        <v>45959</v>
      </c>
      <c r="I184" t="n">
        <v>16</v>
      </c>
      <c r="J184" t="inlineStr">
        <is>
          <t>Miércoles</t>
        </is>
      </c>
      <c r="K184" t="inlineStr">
        <is>
          <t>15:00</t>
        </is>
      </c>
      <c r="L184" t="inlineStr">
        <is>
          <t>Semanal</t>
        </is>
      </c>
      <c r="M184" s="21" t="n">
        <v>9804.09</v>
      </c>
      <c r="N184" s="22" t="n">
        <v>45980</v>
      </c>
      <c r="O184" s="21" t="n">
        <v>127453.38</v>
      </c>
      <c r="P184" s="21" t="n">
        <v>156865.44</v>
      </c>
      <c r="Q184" s="21" t="n">
        <v>137257.26</v>
      </c>
      <c r="R184" s="23" t="n">
        <v>104812.76</v>
      </c>
      <c r="S184" s="21" t="n">
        <v>-9803.880000000005</v>
      </c>
      <c r="T184" s="21" t="n">
        <v>0</v>
      </c>
      <c r="U184" s="21" t="n">
        <v>0</v>
      </c>
      <c r="V184" s="21" t="n">
        <v>0</v>
      </c>
      <c r="W184" s="20" t="n">
        <v>0</v>
      </c>
      <c r="X184" s="21" t="n">
        <v>0</v>
      </c>
      <c r="Y184" s="21" t="n">
        <v>1473</v>
      </c>
      <c r="Z184" s="21" t="n">
        <v>21500</v>
      </c>
      <c r="AA184" t="n">
        <v>6</v>
      </c>
      <c r="AB184" t="n">
        <v>2</v>
      </c>
      <c r="AC184" t="n">
        <v>2</v>
      </c>
      <c r="AD184" t="n">
        <v>14</v>
      </c>
      <c r="AE184" t="n">
        <v>16</v>
      </c>
      <c r="AF184" t="n">
        <v>0</v>
      </c>
      <c r="AG184" s="21" t="n">
        <v>1473</v>
      </c>
      <c r="AH184" s="20" t="n">
        <v>0.07512170940903236</v>
      </c>
      <c r="AI184" t="inlineStr">
        <is>
          <t>Vigente</t>
        </is>
      </c>
      <c r="AJ184" t="inlineStr">
        <is>
          <t>000019401</t>
        </is>
      </c>
    </row>
    <row r="185">
      <c r="A185" t="inlineStr">
        <is>
          <t>JUAN EDMUNDO LUNA AGUILLON</t>
        </is>
      </c>
      <c r="B185" t="inlineStr">
        <is>
          <t>Martinez Bañuelos Nallely Sarahi</t>
        </is>
      </c>
      <c r="C185" t="inlineStr">
        <is>
          <t>000195</t>
        </is>
      </c>
      <c r="D185" t="inlineStr">
        <is>
          <t>COLIBRI</t>
        </is>
      </c>
      <c r="E185" s="16" t="inlineStr">
        <is>
          <t>01</t>
        </is>
      </c>
      <c r="F185" s="21" t="n">
        <v>100000</v>
      </c>
      <c r="G185" t="inlineStr">
        <is>
          <t>MIGRADO</t>
        </is>
      </c>
      <c r="H185" s="22" t="n">
        <v>45959</v>
      </c>
      <c r="I185" t="n">
        <v>16</v>
      </c>
      <c r="J185" t="inlineStr">
        <is>
          <t>Miércoles</t>
        </is>
      </c>
      <c r="K185" t="inlineStr">
        <is>
          <t>13:30</t>
        </is>
      </c>
      <c r="L185" t="inlineStr">
        <is>
          <t>Semanal</t>
        </is>
      </c>
      <c r="M185" s="21" t="n">
        <v>7600.07</v>
      </c>
      <c r="N185" s="22" t="n">
        <v>45980</v>
      </c>
      <c r="O185" s="21" t="n">
        <v>106389.07</v>
      </c>
      <c r="P185" s="21" t="n">
        <v>121601.12</v>
      </c>
      <c r="Q185" s="21" t="n">
        <v>106400.98</v>
      </c>
      <c r="R185" s="23" t="n">
        <v>87500</v>
      </c>
      <c r="S185" s="21" t="n">
        <v>-11.90999999998894</v>
      </c>
      <c r="T185" s="21" t="n">
        <v>0</v>
      </c>
      <c r="U185" s="21" t="n">
        <v>0</v>
      </c>
      <c r="V185" s="21" t="n">
        <v>0</v>
      </c>
      <c r="W185" s="20" t="n">
        <v>0</v>
      </c>
      <c r="X185" s="21" t="n">
        <v>0</v>
      </c>
      <c r="Y185" s="21" t="n">
        <v>1092</v>
      </c>
      <c r="Z185" s="21" t="n">
        <v>11111.11111111111</v>
      </c>
      <c r="AA185" t="n">
        <v>9</v>
      </c>
      <c r="AB185" t="n">
        <v>2</v>
      </c>
      <c r="AC185" t="n">
        <v>2</v>
      </c>
      <c r="AD185" t="n">
        <v>14</v>
      </c>
      <c r="AE185" t="n">
        <v>16</v>
      </c>
      <c r="AF185" t="n">
        <v>0</v>
      </c>
      <c r="AG185" s="21" t="n">
        <v>1092</v>
      </c>
      <c r="AH185" s="20" t="n">
        <v>0.07184144356565138</v>
      </c>
      <c r="AI185" t="inlineStr">
        <is>
          <t>Vigente</t>
        </is>
      </c>
      <c r="AJ185" t="inlineStr">
        <is>
          <t>000019501</t>
        </is>
      </c>
    </row>
    <row r="186">
      <c r="A186" t="inlineStr">
        <is>
          <t>ADRIANA ALEJALDRE GUZMAN</t>
        </is>
      </c>
      <c r="B186" t="inlineStr">
        <is>
          <t>Lopez Cabrera Edith Alejandra</t>
        </is>
      </c>
      <c r="C186" t="inlineStr">
        <is>
          <t>000196</t>
        </is>
      </c>
      <c r="D186" t="inlineStr">
        <is>
          <t>ROOMIES DE VILLAS</t>
        </is>
      </c>
      <c r="E186" s="16" t="inlineStr">
        <is>
          <t>01</t>
        </is>
      </c>
      <c r="F186" s="21" t="n">
        <v>101000</v>
      </c>
      <c r="G186" t="inlineStr">
        <is>
          <t>MIGRADO</t>
        </is>
      </c>
      <c r="H186" s="22" t="n">
        <v>45960</v>
      </c>
      <c r="I186" t="n">
        <v>16</v>
      </c>
      <c r="J186" t="inlineStr">
        <is>
          <t>Jueves</t>
        </is>
      </c>
      <c r="K186" t="inlineStr">
        <is>
          <t>16:00</t>
        </is>
      </c>
      <c r="L186" t="inlineStr">
        <is>
          <t>Semanal</t>
        </is>
      </c>
      <c r="M186" s="21" t="n">
        <v>7676.07</v>
      </c>
      <c r="N186" s="22" t="n">
        <v>45981</v>
      </c>
      <c r="O186" s="21" t="n">
        <v>107449.08</v>
      </c>
      <c r="P186" s="21" t="n">
        <v>122817.12</v>
      </c>
      <c r="Q186" s="21" t="n">
        <v>107464.98</v>
      </c>
      <c r="R186" s="23" t="n">
        <v>88375</v>
      </c>
      <c r="S186" s="21" t="n">
        <v>-15.89999999999418</v>
      </c>
      <c r="T186" s="21" t="n">
        <v>0</v>
      </c>
      <c r="U186" s="21" t="n">
        <v>0</v>
      </c>
      <c r="V186" s="21" t="n">
        <v>0</v>
      </c>
      <c r="W186" s="20" t="n">
        <v>0</v>
      </c>
      <c r="X186" s="21" t="n">
        <v>0</v>
      </c>
      <c r="Y186" s="21" t="n">
        <v>946</v>
      </c>
      <c r="Z186" s="21" t="n">
        <v>12625</v>
      </c>
      <c r="AA186" t="n">
        <v>8</v>
      </c>
      <c r="AB186" t="n">
        <v>2</v>
      </c>
      <c r="AC186" t="n">
        <v>2</v>
      </c>
      <c r="AD186" t="n">
        <v>14</v>
      </c>
      <c r="AE186" t="n">
        <v>16</v>
      </c>
      <c r="AF186" t="n">
        <v>0</v>
      </c>
      <c r="AG186" s="21" t="n">
        <v>946</v>
      </c>
      <c r="AH186" s="20" t="n">
        <v>0.06162007381381358</v>
      </c>
      <c r="AI186" t="inlineStr">
        <is>
          <t>Vigente</t>
        </is>
      </c>
      <c r="AJ186" t="inlineStr">
        <is>
          <t>000019601</t>
        </is>
      </c>
    </row>
    <row r="187">
      <c r="A187" t="inlineStr">
        <is>
          <t>JUDITH PATRICIA SERRANO HERRER</t>
        </is>
      </c>
      <c r="B187" t="inlineStr">
        <is>
          <t>Cabrera Flores Viridiana</t>
        </is>
      </c>
      <c r="C187" t="inlineStr">
        <is>
          <t>000197</t>
        </is>
      </c>
      <c r="D187" t="inlineStr">
        <is>
          <t>SOL</t>
        </is>
      </c>
      <c r="E187" s="16" t="inlineStr">
        <is>
          <t>01</t>
        </is>
      </c>
      <c r="F187" s="21" t="n">
        <v>57000</v>
      </c>
      <c r="G187" t="inlineStr">
        <is>
          <t>MIGRADO</t>
        </is>
      </c>
      <c r="H187" s="22" t="n">
        <v>45960</v>
      </c>
      <c r="I187" t="n">
        <v>16</v>
      </c>
      <c r="J187" t="inlineStr">
        <is>
          <t>Jueves</t>
        </is>
      </c>
      <c r="K187" t="inlineStr">
        <is>
          <t>16:00</t>
        </is>
      </c>
      <c r="L187" t="inlineStr">
        <is>
          <t>Semanal</t>
        </is>
      </c>
      <c r="M187" s="21" t="n">
        <v>4332.04</v>
      </c>
      <c r="N187" s="22" t="n">
        <v>45981</v>
      </c>
      <c r="O187" s="21" t="n">
        <v>60646.61</v>
      </c>
      <c r="P187" s="21" t="n">
        <v>69312.64</v>
      </c>
      <c r="Q187" s="21" t="n">
        <v>60648.56</v>
      </c>
      <c r="R187" s="23" t="n">
        <v>49875</v>
      </c>
      <c r="S187" s="21" t="n">
        <v>-1.94999999999709</v>
      </c>
      <c r="T187" s="21" t="n">
        <v>0</v>
      </c>
      <c r="U187" s="21" t="n">
        <v>0</v>
      </c>
      <c r="V187" s="21" t="n">
        <v>0</v>
      </c>
      <c r="W187" s="20" t="n">
        <v>0</v>
      </c>
      <c r="X187" s="21" t="n">
        <v>0</v>
      </c>
      <c r="Y187" s="21" t="n">
        <v>714</v>
      </c>
      <c r="Z187" s="21" t="n">
        <v>9500</v>
      </c>
      <c r="AA187" t="n">
        <v>6</v>
      </c>
      <c r="AB187" t="n">
        <v>2</v>
      </c>
      <c r="AC187" t="n">
        <v>2</v>
      </c>
      <c r="AD187" t="n">
        <v>14</v>
      </c>
      <c r="AE187" t="n">
        <v>16</v>
      </c>
      <c r="AF187" t="n">
        <v>0</v>
      </c>
      <c r="AG187" s="21" t="n">
        <v>714</v>
      </c>
      <c r="AH187" s="20" t="n">
        <v>0.08240921136462268</v>
      </c>
      <c r="AI187" t="inlineStr">
        <is>
          <t>Vigente</t>
        </is>
      </c>
      <c r="AJ187" t="inlineStr">
        <is>
          <t>000019701</t>
        </is>
      </c>
    </row>
    <row r="188">
      <c r="A188" t="inlineStr">
        <is>
          <t>IRVIN URIEL MORA VELAZCO</t>
        </is>
      </c>
      <c r="B188" t="inlineStr">
        <is>
          <t>Cuautle Pacheco Jheimy</t>
        </is>
      </c>
      <c r="C188" t="inlineStr">
        <is>
          <t>000198</t>
        </is>
      </c>
      <c r="D188" t="inlineStr">
        <is>
          <t>ELOHIM</t>
        </is>
      </c>
      <c r="E188" s="16" t="inlineStr">
        <is>
          <t>01</t>
        </is>
      </c>
      <c r="F188" s="21" t="n">
        <v>192000</v>
      </c>
      <c r="G188" t="inlineStr">
        <is>
          <t>MIGRADO</t>
        </is>
      </c>
      <c r="H188" s="22" t="n">
        <v>45959</v>
      </c>
      <c r="I188" t="n">
        <v>16</v>
      </c>
      <c r="J188" t="inlineStr">
        <is>
          <t>Miércoles</t>
        </is>
      </c>
      <c r="K188" t="inlineStr">
        <is>
          <t>10:00</t>
        </is>
      </c>
      <c r="L188" t="inlineStr">
        <is>
          <t>Semanal</t>
        </is>
      </c>
      <c r="M188" s="21" t="n">
        <v>14592.13</v>
      </c>
      <c r="N188" s="22" t="n">
        <v>45980</v>
      </c>
      <c r="O188" s="21" t="n">
        <v>189695.05</v>
      </c>
      <c r="P188" s="21" t="n">
        <v>233474.08</v>
      </c>
      <c r="Q188" s="21" t="n">
        <v>204289.82</v>
      </c>
      <c r="R188" s="23" t="n">
        <v>156000</v>
      </c>
      <c r="S188" s="21" t="n">
        <v>-14594.76999999999</v>
      </c>
      <c r="T188" s="21" t="n">
        <v>0</v>
      </c>
      <c r="U188" s="21" t="n">
        <v>0</v>
      </c>
      <c r="V188" s="21" t="n">
        <v>0</v>
      </c>
      <c r="W188" s="20" t="n">
        <v>0</v>
      </c>
      <c r="X188" s="21" t="n">
        <v>0</v>
      </c>
      <c r="Y188" s="21" t="n">
        <v>2187</v>
      </c>
      <c r="Z188" s="21" t="n">
        <v>32000</v>
      </c>
      <c r="AA188" t="n">
        <v>6</v>
      </c>
      <c r="AB188" t="n">
        <v>2</v>
      </c>
      <c r="AC188" t="n">
        <v>2</v>
      </c>
      <c r="AD188" t="n">
        <v>14</v>
      </c>
      <c r="AE188" t="n">
        <v>16</v>
      </c>
      <c r="AF188" t="n">
        <v>0</v>
      </c>
      <c r="AG188" s="21" t="n">
        <v>2187</v>
      </c>
      <c r="AH188" s="20" t="n">
        <v>0.07493765474951224</v>
      </c>
      <c r="AI188" t="inlineStr">
        <is>
          <t>Vigente</t>
        </is>
      </c>
      <c r="AJ188" t="inlineStr">
        <is>
          <t>000019801</t>
        </is>
      </c>
    </row>
    <row r="189">
      <c r="A189" t="inlineStr">
        <is>
          <t>ADRIANA ALEJALDRE GUZMAN</t>
        </is>
      </c>
      <c r="B189" t="inlineStr">
        <is>
          <t>Juarez Palma Ma Ines</t>
        </is>
      </c>
      <c r="C189" t="inlineStr">
        <is>
          <t>000199</t>
        </is>
      </c>
      <c r="D189" t="inlineStr">
        <is>
          <t>GENESIS</t>
        </is>
      </c>
      <c r="E189" s="16" t="inlineStr">
        <is>
          <t>01</t>
        </is>
      </c>
      <c r="F189" s="21" t="n">
        <v>64000</v>
      </c>
      <c r="G189" t="inlineStr">
        <is>
          <t>MIGRADO</t>
        </is>
      </c>
      <c r="H189" s="22" t="n">
        <v>45960</v>
      </c>
      <c r="I189" t="n">
        <v>16</v>
      </c>
      <c r="J189" t="inlineStr">
        <is>
          <t>Jueves</t>
        </is>
      </c>
      <c r="K189" t="inlineStr">
        <is>
          <t>14:00</t>
        </is>
      </c>
      <c r="L189" t="inlineStr">
        <is>
          <t>Semanal</t>
        </is>
      </c>
      <c r="M189" s="21" t="n">
        <v>4864.04</v>
      </c>
      <c r="N189" s="22" t="n">
        <v>45981</v>
      </c>
      <c r="O189" s="21" t="n">
        <v>68012.68000000001</v>
      </c>
      <c r="P189" s="21" t="n">
        <v>77824.64</v>
      </c>
      <c r="Q189" s="21" t="n">
        <v>68096.56</v>
      </c>
      <c r="R189" s="23" t="n">
        <v>56000</v>
      </c>
      <c r="S189" s="21" t="n">
        <v>-83.8799999999901</v>
      </c>
      <c r="T189" s="21" t="n">
        <v>0</v>
      </c>
      <c r="U189" s="21" t="n">
        <v>0</v>
      </c>
      <c r="V189" s="21" t="n">
        <v>0</v>
      </c>
      <c r="W189" s="20" t="n">
        <v>0</v>
      </c>
      <c r="X189" s="21" t="n">
        <v>0</v>
      </c>
      <c r="Y189" s="21" t="n">
        <v>555</v>
      </c>
      <c r="Z189" s="21" t="n">
        <v>10666.66666666667</v>
      </c>
      <c r="AA189" t="n">
        <v>6</v>
      </c>
      <c r="AB189" t="n">
        <v>2</v>
      </c>
      <c r="AC189" t="n">
        <v>2</v>
      </c>
      <c r="AD189" t="n">
        <v>14</v>
      </c>
      <c r="AE189" t="n">
        <v>16</v>
      </c>
      <c r="AF189" t="n">
        <v>0</v>
      </c>
      <c r="AG189" s="21" t="n">
        <v>555</v>
      </c>
      <c r="AH189" s="20" t="n">
        <v>0.05705134003832205</v>
      </c>
      <c r="AI189" t="inlineStr">
        <is>
          <t>Vigente</t>
        </is>
      </c>
      <c r="AJ189" t="inlineStr">
        <is>
          <t>000019901</t>
        </is>
      </c>
    </row>
    <row r="190">
      <c r="A190" t="inlineStr">
        <is>
          <t>IRVIN URIEL MORA VELAZCO</t>
        </is>
      </c>
      <c r="B190" t="inlineStr">
        <is>
          <t>Lopez Garcia Nahum Antonio</t>
        </is>
      </c>
      <c r="C190" t="inlineStr">
        <is>
          <t>000200</t>
        </is>
      </c>
      <c r="D190" t="inlineStr">
        <is>
          <t>EL SUEÑO</t>
        </is>
      </c>
      <c r="E190" s="16" t="inlineStr">
        <is>
          <t>01</t>
        </is>
      </c>
      <c r="F190" s="21" t="n">
        <v>29000</v>
      </c>
      <c r="G190" t="inlineStr">
        <is>
          <t>MIGRADO</t>
        </is>
      </c>
      <c r="H190" s="22" t="n">
        <v>45960</v>
      </c>
      <c r="I190" t="n">
        <v>16</v>
      </c>
      <c r="J190" t="inlineStr">
        <is>
          <t>Jueves</t>
        </is>
      </c>
      <c r="K190" t="inlineStr">
        <is>
          <t>15:00</t>
        </is>
      </c>
      <c r="L190" t="inlineStr">
        <is>
          <t>Semanal</t>
        </is>
      </c>
      <c r="M190" s="21" t="n">
        <v>2204.02</v>
      </c>
      <c r="N190" s="22" t="n">
        <v>45981</v>
      </c>
      <c r="O190" s="21" t="n">
        <v>30856.31</v>
      </c>
      <c r="P190" s="21" t="n">
        <v>35264.32</v>
      </c>
      <c r="Q190" s="21" t="n">
        <v>30856.31</v>
      </c>
      <c r="R190" s="23" t="n">
        <v>25375.05</v>
      </c>
      <c r="S190" s="21" t="n">
        <v>0</v>
      </c>
      <c r="T190" s="21" t="n">
        <v>0</v>
      </c>
      <c r="U190" s="21" t="n">
        <v>0</v>
      </c>
      <c r="V190" s="21" t="n">
        <v>0</v>
      </c>
      <c r="W190" s="20" t="n">
        <v>0</v>
      </c>
      <c r="X190" s="21" t="n">
        <v>0</v>
      </c>
      <c r="Y190" s="21" t="n">
        <v>508</v>
      </c>
      <c r="Z190" s="21" t="n">
        <v>5800</v>
      </c>
      <c r="AA190" t="n">
        <v>5</v>
      </c>
      <c r="AB190" t="n">
        <v>2</v>
      </c>
      <c r="AC190" t="n">
        <v>2</v>
      </c>
      <c r="AD190" t="n">
        <v>14</v>
      </c>
      <c r="AE190" t="n">
        <v>16</v>
      </c>
      <c r="AF190" t="n">
        <v>0</v>
      </c>
      <c r="AG190" s="21" t="n">
        <v>508</v>
      </c>
      <c r="AH190" s="20" t="n">
        <v>0.1152439633034183</v>
      </c>
      <c r="AI190" t="inlineStr">
        <is>
          <t>Vigente</t>
        </is>
      </c>
      <c r="AJ190" t="inlineStr">
        <is>
          <t>000020001</t>
        </is>
      </c>
    </row>
    <row r="191">
      <c r="A191" t="inlineStr">
        <is>
          <t>ADRIANA ALEJALDRE GUZMAN</t>
        </is>
      </c>
      <c r="B191" t="inlineStr">
        <is>
          <t>Contreras Martinez Jose Luis</t>
        </is>
      </c>
      <c r="C191" t="inlineStr">
        <is>
          <t>000201</t>
        </is>
      </c>
      <c r="D191" t="inlineStr">
        <is>
          <t>JUQUILA</t>
        </is>
      </c>
      <c r="E191" s="16" t="inlineStr">
        <is>
          <t>01</t>
        </is>
      </c>
      <c r="F191" s="21" t="n">
        <v>94000</v>
      </c>
      <c r="G191" t="inlineStr">
        <is>
          <t>MIGRADO</t>
        </is>
      </c>
      <c r="H191" s="22" t="n">
        <v>45960</v>
      </c>
      <c r="I191" t="n">
        <v>16</v>
      </c>
      <c r="J191" t="inlineStr">
        <is>
          <t>Jueves</t>
        </is>
      </c>
      <c r="K191" t="inlineStr">
        <is>
          <t>16:00</t>
        </is>
      </c>
      <c r="L191" t="inlineStr">
        <is>
          <t>Semanal</t>
        </is>
      </c>
      <c r="M191" s="21" t="n">
        <v>7144.06</v>
      </c>
      <c r="N191" s="22" t="n">
        <v>45981</v>
      </c>
      <c r="O191" s="21" t="n">
        <v>100016.88</v>
      </c>
      <c r="P191" s="21" t="n">
        <v>114304.96</v>
      </c>
      <c r="Q191" s="21" t="n">
        <v>100016.88</v>
      </c>
      <c r="R191" s="23" t="n">
        <v>82250.00999999999</v>
      </c>
      <c r="S191" s="21" t="n">
        <v>0</v>
      </c>
      <c r="T191" s="21" t="n">
        <v>0</v>
      </c>
      <c r="U191" s="21" t="n">
        <v>0</v>
      </c>
      <c r="V191" s="21" t="n">
        <v>0</v>
      </c>
      <c r="W191" s="20" t="n">
        <v>0</v>
      </c>
      <c r="X191" s="21" t="n">
        <v>0</v>
      </c>
      <c r="Y191" s="21" t="n">
        <v>719.8799999999992</v>
      </c>
      <c r="Z191" s="21" t="n">
        <v>15666.66666666667</v>
      </c>
      <c r="AA191" t="n">
        <v>6</v>
      </c>
      <c r="AB191" t="n">
        <v>2</v>
      </c>
      <c r="AC191" t="n">
        <v>2</v>
      </c>
      <c r="AD191" t="n">
        <v>14</v>
      </c>
      <c r="AE191" t="n">
        <v>16</v>
      </c>
      <c r="AF191" t="n">
        <v>0</v>
      </c>
      <c r="AG191" s="21" t="n">
        <v>719.8799999999992</v>
      </c>
      <c r="AH191" s="20" t="n">
        <v>0.05038311548335254</v>
      </c>
      <c r="AI191" t="inlineStr">
        <is>
          <t>Vigente</t>
        </is>
      </c>
      <c r="AJ191" t="inlineStr">
        <is>
          <t>000020101</t>
        </is>
      </c>
    </row>
    <row r="192">
      <c r="A192" t="inlineStr">
        <is>
          <t>JUAN EDMUNDO LUNA AGUILLON</t>
        </is>
      </c>
      <c r="B192" t="inlineStr">
        <is>
          <t>Sanchez Posada Jose Olimpo</t>
        </is>
      </c>
      <c r="C192" t="inlineStr">
        <is>
          <t>000202</t>
        </is>
      </c>
      <c r="D192" t="inlineStr">
        <is>
          <t>LUNA</t>
        </is>
      </c>
      <c r="E192" s="16" t="inlineStr">
        <is>
          <t>01</t>
        </is>
      </c>
      <c r="F192" s="21" t="n">
        <v>71000</v>
      </c>
      <c r="G192" t="inlineStr">
        <is>
          <t>MIGRADO</t>
        </is>
      </c>
      <c r="H192" s="22" t="n">
        <v>45961</v>
      </c>
      <c r="I192" t="n">
        <v>16</v>
      </c>
      <c r="J192" t="inlineStr">
        <is>
          <t>Viernes</t>
        </is>
      </c>
      <c r="K192" t="inlineStr">
        <is>
          <t>10:30</t>
        </is>
      </c>
      <c r="L192" t="inlineStr">
        <is>
          <t>Semanal</t>
        </is>
      </c>
      <c r="M192" s="21" t="n">
        <v>5396.05</v>
      </c>
      <c r="N192" s="22" t="n">
        <v>45982</v>
      </c>
      <c r="O192" s="21" t="n">
        <v>75538.75999999999</v>
      </c>
      <c r="P192" s="21" t="n">
        <v>86336.8</v>
      </c>
      <c r="Q192" s="21" t="n">
        <v>75544.7</v>
      </c>
      <c r="R192" s="23" t="n">
        <v>62125</v>
      </c>
      <c r="S192" s="21" t="n">
        <v>-5.940000000002328</v>
      </c>
      <c r="T192" s="21" t="n">
        <v>0</v>
      </c>
      <c r="U192" s="21" t="n">
        <v>0</v>
      </c>
      <c r="V192" s="21" t="n">
        <v>0</v>
      </c>
      <c r="W192" s="20" t="n">
        <v>0</v>
      </c>
      <c r="X192" s="21" t="n">
        <v>0</v>
      </c>
      <c r="Y192" s="21" t="n">
        <v>1361</v>
      </c>
      <c r="Z192" s="21" t="n">
        <v>11833.33333333333</v>
      </c>
      <c r="AA192" t="n">
        <v>6</v>
      </c>
      <c r="AB192" t="n">
        <v>2</v>
      </c>
      <c r="AC192" t="n">
        <v>2</v>
      </c>
      <c r="AD192" t="n">
        <v>14</v>
      </c>
      <c r="AE192" t="n">
        <v>16</v>
      </c>
      <c r="AF192" t="n">
        <v>0</v>
      </c>
      <c r="AG192" s="21" t="n">
        <v>1361</v>
      </c>
      <c r="AH192" s="20" t="n">
        <v>0.1261107662086156</v>
      </c>
      <c r="AI192" t="inlineStr">
        <is>
          <t>Vigente</t>
        </is>
      </c>
      <c r="AJ192" t="inlineStr">
        <is>
          <t>000020201</t>
        </is>
      </c>
    </row>
    <row r="193">
      <c r="A193" t="inlineStr">
        <is>
          <t>JUDITH PATRICIA SERRANO HERRER</t>
        </is>
      </c>
      <c r="B193" t="inlineStr">
        <is>
          <t>Cabrera Flores Viridiana</t>
        </is>
      </c>
      <c r="C193" t="inlineStr">
        <is>
          <t>000203</t>
        </is>
      </c>
      <c r="D193" t="inlineStr">
        <is>
          <t>CONSTRUYENDO EL FUTURO</t>
        </is>
      </c>
      <c r="E193" s="16" t="inlineStr">
        <is>
          <t>01</t>
        </is>
      </c>
      <c r="F193" s="21" t="n">
        <v>88000</v>
      </c>
      <c r="G193" t="inlineStr">
        <is>
          <t>MIGRADO</t>
        </is>
      </c>
      <c r="H193" s="22" t="n">
        <v>45961</v>
      </c>
      <c r="I193" t="n">
        <v>16</v>
      </c>
      <c r="J193" t="inlineStr">
        <is>
          <t>Viernes</t>
        </is>
      </c>
      <c r="K193" t="inlineStr">
        <is>
          <t>11:00</t>
        </is>
      </c>
      <c r="L193" t="inlineStr">
        <is>
          <t>Semanal</t>
        </is>
      </c>
      <c r="M193" s="21" t="n">
        <v>6688.06</v>
      </c>
      <c r="N193" s="22" t="n">
        <v>45982</v>
      </c>
      <c r="O193" s="21" t="n">
        <v>86943.74000000001</v>
      </c>
      <c r="P193" s="21" t="n">
        <v>107008.96</v>
      </c>
      <c r="Q193" s="21" t="n">
        <v>93632.84000000001</v>
      </c>
      <c r="R193" s="23" t="n">
        <v>71500</v>
      </c>
      <c r="S193" s="21" t="n">
        <v>-6689.100000000006</v>
      </c>
      <c r="T193" s="21" t="n">
        <v>0</v>
      </c>
      <c r="U193" s="21" t="n">
        <v>0</v>
      </c>
      <c r="V193" s="21" t="n">
        <v>0</v>
      </c>
      <c r="W193" s="20" t="n">
        <v>0</v>
      </c>
      <c r="X193" s="21" t="n">
        <v>0</v>
      </c>
      <c r="Y193" s="21" t="n">
        <v>2005.799999999999</v>
      </c>
      <c r="Z193" s="21" t="n">
        <v>17600</v>
      </c>
      <c r="AA193" t="n">
        <v>5</v>
      </c>
      <c r="AB193" t="n">
        <v>2</v>
      </c>
      <c r="AC193" t="n">
        <v>2</v>
      </c>
      <c r="AD193" t="n">
        <v>14</v>
      </c>
      <c r="AE193" t="n">
        <v>16</v>
      </c>
      <c r="AF193" t="n">
        <v>0</v>
      </c>
      <c r="AG193" s="21" t="n">
        <v>2005.799999999999</v>
      </c>
      <c r="AH193" s="20" t="n">
        <v>0.1499537982613792</v>
      </c>
      <c r="AI193" t="inlineStr">
        <is>
          <t>Vigente</t>
        </is>
      </c>
      <c r="AJ193" t="inlineStr">
        <is>
          <t>000020301</t>
        </is>
      </c>
    </row>
    <row r="194">
      <c r="A194" t="inlineStr">
        <is>
          <t>ADRIANA ALEJALDRE GUZMAN</t>
        </is>
      </c>
      <c r="B194" t="inlineStr">
        <is>
          <t>Contreras Martinez Jose Luis</t>
        </is>
      </c>
      <c r="C194" t="inlineStr">
        <is>
          <t>000204</t>
        </is>
      </c>
      <c r="D194" t="inlineStr">
        <is>
          <t>ANGELES DE CHARLY</t>
        </is>
      </c>
      <c r="E194" s="16" t="inlineStr">
        <is>
          <t>01</t>
        </is>
      </c>
      <c r="F194" s="21" t="n">
        <v>200000</v>
      </c>
      <c r="G194" t="inlineStr">
        <is>
          <t>MIGRADO</t>
        </is>
      </c>
      <c r="H194" s="22" t="n">
        <v>45961</v>
      </c>
      <c r="I194" t="n">
        <v>16</v>
      </c>
      <c r="J194" t="inlineStr">
        <is>
          <t>Viernes</t>
        </is>
      </c>
      <c r="K194" t="inlineStr">
        <is>
          <t>16:00</t>
        </is>
      </c>
      <c r="L194" t="inlineStr">
        <is>
          <t>Semanal</t>
        </is>
      </c>
      <c r="M194" s="21" t="n">
        <v>15200.13</v>
      </c>
      <c r="N194" s="22" t="n">
        <v>45982</v>
      </c>
      <c r="O194" s="21" t="n">
        <v>212801.87</v>
      </c>
      <c r="P194" s="21" t="n">
        <v>243202.08</v>
      </c>
      <c r="Q194" s="21" t="n">
        <v>212801.87</v>
      </c>
      <c r="R194" s="23" t="n">
        <v>175000</v>
      </c>
      <c r="S194" s="21" t="n">
        <v>0</v>
      </c>
      <c r="T194" s="21" t="n">
        <v>0</v>
      </c>
      <c r="U194" s="21" t="n">
        <v>0</v>
      </c>
      <c r="V194" s="21" t="n">
        <v>0</v>
      </c>
      <c r="W194" s="20" t="n">
        <v>0</v>
      </c>
      <c r="X194" s="21" t="n">
        <v>0</v>
      </c>
      <c r="Y194" s="21" t="n">
        <v>1533.740000000002</v>
      </c>
      <c r="Z194" s="21" t="n">
        <v>25000</v>
      </c>
      <c r="AA194" t="n">
        <v>8</v>
      </c>
      <c r="AB194" t="n">
        <v>2</v>
      </c>
      <c r="AC194" t="n">
        <v>2</v>
      </c>
      <c r="AD194" t="n">
        <v>14</v>
      </c>
      <c r="AE194" t="n">
        <v>16</v>
      </c>
      <c r="AF194" t="n">
        <v>0</v>
      </c>
      <c r="AG194" s="21" t="n">
        <v>1533.740000000002</v>
      </c>
      <c r="AH194" s="20" t="n">
        <v>0.05045154219075763</v>
      </c>
      <c r="AI194" t="inlineStr">
        <is>
          <t>Vigente</t>
        </is>
      </c>
      <c r="AJ194" t="inlineStr">
        <is>
          <t>000020401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000205</t>
        </is>
      </c>
      <c r="D195" t="inlineStr">
        <is>
          <t>AGUILAS</t>
        </is>
      </c>
      <c r="E195" s="16" t="inlineStr">
        <is>
          <t>01</t>
        </is>
      </c>
      <c r="F195" s="21" t="n">
        <v>135000</v>
      </c>
      <c r="G195" t="inlineStr">
        <is>
          <t>MIGRADO</t>
        </is>
      </c>
      <c r="H195" s="22" t="n">
        <v>45961</v>
      </c>
      <c r="I195" t="n">
        <v>16</v>
      </c>
      <c r="J195" t="inlineStr">
        <is>
          <t>Viernes</t>
        </is>
      </c>
      <c r="K195" t="inlineStr">
        <is>
          <t>13:00</t>
        </is>
      </c>
      <c r="L195" t="inlineStr">
        <is>
          <t>Semanal</t>
        </is>
      </c>
      <c r="M195" s="21" t="n">
        <v>10260.09</v>
      </c>
      <c r="N195" s="22" t="n">
        <v>45982</v>
      </c>
      <c r="O195" s="21" t="n">
        <v>143639.44</v>
      </c>
      <c r="P195" s="21" t="n">
        <v>164161.44</v>
      </c>
      <c r="Q195" s="21" t="n">
        <v>143641.26</v>
      </c>
      <c r="R195" s="23" t="n">
        <v>118125</v>
      </c>
      <c r="S195" s="21" t="n">
        <v>-1.820000000006985</v>
      </c>
      <c r="T195" s="21" t="n">
        <v>0</v>
      </c>
      <c r="U195" s="21" t="n">
        <v>0</v>
      </c>
      <c r="V195" s="21" t="n">
        <v>0</v>
      </c>
      <c r="W195" s="20" t="n">
        <v>0</v>
      </c>
      <c r="X195" s="21" t="n">
        <v>0</v>
      </c>
      <c r="Y195" s="21" t="n">
        <v>2050</v>
      </c>
      <c r="Z195" s="21" t="n">
        <v>27000</v>
      </c>
      <c r="AA195" t="n">
        <v>5</v>
      </c>
      <c r="AB195" t="n">
        <v>2</v>
      </c>
      <c r="AC195" t="n">
        <v>2</v>
      </c>
      <c r="AD195" t="n">
        <v>14</v>
      </c>
      <c r="AE195" t="n">
        <v>16</v>
      </c>
      <c r="AF195" t="n">
        <v>0</v>
      </c>
      <c r="AG195" s="21" t="n">
        <v>2050</v>
      </c>
      <c r="AH195" s="20" t="n">
        <v>0.099901657782729</v>
      </c>
      <c r="AI195" t="inlineStr">
        <is>
          <t>Vigente</t>
        </is>
      </c>
      <c r="AJ195" t="inlineStr">
        <is>
          <t>000020501</t>
        </is>
      </c>
    </row>
    <row r="196">
      <c r="A196" t="inlineStr">
        <is>
          <t>ADRIANA ALEJALDRE GUZMAN</t>
        </is>
      </c>
      <c r="B196" t="inlineStr">
        <is>
          <t>Lopez Cabrera Edith Alejandra</t>
        </is>
      </c>
      <c r="C196" t="inlineStr">
        <is>
          <t>000206</t>
        </is>
      </c>
      <c r="D196" t="inlineStr">
        <is>
          <t>PALMITAS</t>
        </is>
      </c>
      <c r="E196" s="16" t="inlineStr">
        <is>
          <t>01</t>
        </is>
      </c>
      <c r="F196" s="21" t="n">
        <v>51000</v>
      </c>
      <c r="G196" t="inlineStr">
        <is>
          <t>MIGRADO</t>
        </is>
      </c>
      <c r="H196" s="22" t="n">
        <v>45961</v>
      </c>
      <c r="I196" t="n">
        <v>16</v>
      </c>
      <c r="J196" t="inlineStr">
        <is>
          <t>Viernes</t>
        </is>
      </c>
      <c r="K196" t="inlineStr">
        <is>
          <t>11:00</t>
        </is>
      </c>
      <c r="L196" t="inlineStr">
        <is>
          <t>Semanal</t>
        </is>
      </c>
      <c r="M196" s="21" t="n">
        <v>3876.03</v>
      </c>
      <c r="N196" s="22" t="n">
        <v>45982</v>
      </c>
      <c r="O196" s="21" t="n">
        <v>54256.54</v>
      </c>
      <c r="P196" s="21" t="n">
        <v>62016.48</v>
      </c>
      <c r="Q196" s="21" t="n">
        <v>54264.42000000001</v>
      </c>
      <c r="R196" s="23" t="n">
        <v>44625</v>
      </c>
      <c r="S196" s="21" t="n">
        <v>-7.880000000004657</v>
      </c>
      <c r="T196" s="21" t="n">
        <v>0</v>
      </c>
      <c r="U196" s="21" t="n">
        <v>0</v>
      </c>
      <c r="V196" s="21" t="n">
        <v>0</v>
      </c>
      <c r="W196" s="20" t="n">
        <v>0</v>
      </c>
      <c r="X196" s="21" t="n">
        <v>0</v>
      </c>
      <c r="Y196" s="21" t="n">
        <v>415</v>
      </c>
      <c r="Z196" s="21" t="n">
        <v>8500</v>
      </c>
      <c r="AA196" t="n">
        <v>6</v>
      </c>
      <c r="AB196" t="n">
        <v>2</v>
      </c>
      <c r="AC196" t="n">
        <v>2</v>
      </c>
      <c r="AD196" t="n">
        <v>14</v>
      </c>
      <c r="AE196" t="n">
        <v>16</v>
      </c>
      <c r="AF196" t="n">
        <v>0</v>
      </c>
      <c r="AG196" s="21" t="n">
        <v>415</v>
      </c>
      <c r="AH196" s="20" t="n">
        <v>0.05353415737236296</v>
      </c>
      <c r="AI196" t="inlineStr">
        <is>
          <t>Vigente</t>
        </is>
      </c>
      <c r="AJ196" t="inlineStr">
        <is>
          <t>000020601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000207</t>
        </is>
      </c>
      <c r="D197" t="inlineStr">
        <is>
          <t>SAN RAFAEL</t>
        </is>
      </c>
      <c r="E197" s="16" t="inlineStr">
        <is>
          <t>01</t>
        </is>
      </c>
      <c r="F197" s="21" t="n">
        <v>80000</v>
      </c>
      <c r="G197" t="inlineStr">
        <is>
          <t>NUEVO</t>
        </is>
      </c>
      <c r="H197" s="22" t="n">
        <v>45961</v>
      </c>
      <c r="I197" t="n">
        <v>16</v>
      </c>
      <c r="J197" t="inlineStr">
        <is>
          <t>Viernes</t>
        </is>
      </c>
      <c r="K197" t="inlineStr">
        <is>
          <t>15:00</t>
        </is>
      </c>
      <c r="L197" t="inlineStr">
        <is>
          <t>Semanal</t>
        </is>
      </c>
      <c r="M197" s="21" t="n">
        <v>6400</v>
      </c>
      <c r="N197" s="22" t="n">
        <v>45982</v>
      </c>
      <c r="O197" s="21" t="n">
        <v>89600</v>
      </c>
      <c r="P197" s="21" t="n">
        <v>102400</v>
      </c>
      <c r="Q197" s="21" t="n">
        <v>89600</v>
      </c>
      <c r="R197" s="23" t="n">
        <v>70000</v>
      </c>
      <c r="S197" s="21" t="n">
        <v>0</v>
      </c>
      <c r="T197" s="21" t="n">
        <v>0</v>
      </c>
      <c r="U197" s="21" t="n">
        <v>0</v>
      </c>
      <c r="V197" s="21" t="n">
        <v>0</v>
      </c>
      <c r="W197" s="20" t="n">
        <v>0</v>
      </c>
      <c r="X197" s="21" t="n">
        <v>0</v>
      </c>
      <c r="Y197" s="21" t="n">
        <v>642</v>
      </c>
      <c r="Z197" s="21" t="n">
        <v>10000</v>
      </c>
      <c r="AA197" t="n">
        <v>8</v>
      </c>
      <c r="AB197" t="n">
        <v>2</v>
      </c>
      <c r="AC197" t="n">
        <v>2</v>
      </c>
      <c r="AD197" t="n">
        <v>14</v>
      </c>
      <c r="AE197" t="n">
        <v>16</v>
      </c>
      <c r="AF197" t="n">
        <v>0</v>
      </c>
      <c r="AG197" s="21" t="n">
        <v>642</v>
      </c>
      <c r="AH197" s="20" t="n">
        <v>0.05015625</v>
      </c>
      <c r="AI197" t="inlineStr">
        <is>
          <t>Vigente</t>
        </is>
      </c>
      <c r="AJ197" t="inlineStr">
        <is>
          <t>000020701</t>
        </is>
      </c>
    </row>
    <row r="198">
      <c r="A198" t="inlineStr">
        <is>
          <t>ADRIANA ALEJALDRE GUZMAN</t>
        </is>
      </c>
      <c r="B198" t="inlineStr">
        <is>
          <t>Garcia Herrera Jonathan</t>
        </is>
      </c>
      <c r="C198" t="inlineStr">
        <is>
          <t>000209</t>
        </is>
      </c>
      <c r="D198" t="inlineStr">
        <is>
          <t>BOMBONES</t>
        </is>
      </c>
      <c r="E198" s="16" t="inlineStr">
        <is>
          <t>01</t>
        </is>
      </c>
      <c r="F198" s="21" t="n">
        <v>110000</v>
      </c>
      <c r="G198" t="inlineStr">
        <is>
          <t>MIGRADO</t>
        </is>
      </c>
      <c r="H198" s="22" t="n">
        <v>45961</v>
      </c>
      <c r="I198" t="n">
        <v>16</v>
      </c>
      <c r="J198" t="inlineStr">
        <is>
          <t>Viernes</t>
        </is>
      </c>
      <c r="K198" t="inlineStr">
        <is>
          <t>14:00</t>
        </is>
      </c>
      <c r="L198" t="inlineStr">
        <is>
          <t>Semanal</t>
        </is>
      </c>
      <c r="M198" s="21" t="n">
        <v>8360.07</v>
      </c>
      <c r="N198" s="22" t="n">
        <v>45982</v>
      </c>
      <c r="O198" s="21" t="n">
        <v>116205.01</v>
      </c>
      <c r="P198" s="21" t="n">
        <v>133761.12</v>
      </c>
      <c r="Q198" s="21" t="n">
        <v>117040.98</v>
      </c>
      <c r="R198" s="23" t="n">
        <v>96250</v>
      </c>
      <c r="S198" s="21" t="n">
        <v>-835.9699999999866</v>
      </c>
      <c r="T198" s="21" t="n">
        <v>0</v>
      </c>
      <c r="U198" s="21" t="n">
        <v>0</v>
      </c>
      <c r="V198" s="21" t="n">
        <v>0</v>
      </c>
      <c r="W198" s="20" t="n">
        <v>0</v>
      </c>
      <c r="X198" s="21" t="n">
        <v>0</v>
      </c>
      <c r="Y198" s="21" t="n">
        <v>0</v>
      </c>
      <c r="Z198" s="21" t="n">
        <v>22000</v>
      </c>
      <c r="AA198" t="n">
        <v>5</v>
      </c>
      <c r="AB198" t="n">
        <v>2</v>
      </c>
      <c r="AC198" t="n">
        <v>2</v>
      </c>
      <c r="AD198" t="n">
        <v>14</v>
      </c>
      <c r="AE198" t="n">
        <v>16</v>
      </c>
      <c r="AF198" t="n">
        <v>0</v>
      </c>
      <c r="AG198" s="21" t="n">
        <v>0</v>
      </c>
      <c r="AH198" s="20" t="n">
        <v>0</v>
      </c>
      <c r="AI198" t="inlineStr">
        <is>
          <t>Vigente</t>
        </is>
      </c>
      <c r="AJ198" t="inlineStr">
        <is>
          <t>000020901</t>
        </is>
      </c>
    </row>
    <row r="199">
      <c r="A199" t="inlineStr">
        <is>
          <t>JUDITH PATRICIA SERRANO HERRER</t>
        </is>
      </c>
      <c r="B199" t="inlineStr">
        <is>
          <t>Betancourt Rojas Jacqueline</t>
        </is>
      </c>
      <c r="C199" t="inlineStr">
        <is>
          <t>000210</t>
        </is>
      </c>
      <c r="D199" t="inlineStr">
        <is>
          <t>LAS LUNAS</t>
        </is>
      </c>
      <c r="E199" s="16" t="inlineStr">
        <is>
          <t>01</t>
        </is>
      </c>
      <c r="F199" s="21" t="n">
        <v>180000</v>
      </c>
      <c r="G199" t="inlineStr">
        <is>
          <t>MIGRADO</t>
        </is>
      </c>
      <c r="H199" s="22" t="n">
        <v>45961</v>
      </c>
      <c r="I199" t="n">
        <v>16</v>
      </c>
      <c r="J199" t="inlineStr">
        <is>
          <t>Viernes</t>
        </is>
      </c>
      <c r="K199" t="inlineStr">
        <is>
          <t>15:00</t>
        </is>
      </c>
      <c r="L199" t="inlineStr">
        <is>
          <t>Semanal</t>
        </is>
      </c>
      <c r="M199" s="21" t="n">
        <v>13680.12</v>
      </c>
      <c r="N199" s="22" t="n">
        <v>45982</v>
      </c>
      <c r="O199" s="21" t="n">
        <v>191519.92</v>
      </c>
      <c r="P199" s="21" t="n">
        <v>218881.92</v>
      </c>
      <c r="Q199" s="21" t="n">
        <v>191521.68</v>
      </c>
      <c r="R199" s="23" t="n">
        <v>157500</v>
      </c>
      <c r="S199" s="21" t="n">
        <v>-1.760000000009313</v>
      </c>
      <c r="T199" s="21" t="n">
        <v>0</v>
      </c>
      <c r="U199" s="21" t="n">
        <v>0</v>
      </c>
      <c r="V199" s="21" t="n">
        <v>0</v>
      </c>
      <c r="W199" s="20" t="n">
        <v>0</v>
      </c>
      <c r="X199" s="21" t="n">
        <v>0</v>
      </c>
      <c r="Y199" s="21" t="n">
        <v>4086</v>
      </c>
      <c r="Z199" s="21" t="n">
        <v>22500</v>
      </c>
      <c r="AA199" t="n">
        <v>8</v>
      </c>
      <c r="AB199" t="n">
        <v>2</v>
      </c>
      <c r="AC199" t="n">
        <v>2</v>
      </c>
      <c r="AD199" t="n">
        <v>14</v>
      </c>
      <c r="AE199" t="n">
        <v>16</v>
      </c>
      <c r="AF199" t="n">
        <v>0</v>
      </c>
      <c r="AG199" s="21" t="n">
        <v>4086</v>
      </c>
      <c r="AH199" s="20" t="n">
        <v>0.149340795256182</v>
      </c>
      <c r="AI199" t="inlineStr">
        <is>
          <t>Vigente</t>
        </is>
      </c>
      <c r="AJ199" t="inlineStr">
        <is>
          <t>000021001</t>
        </is>
      </c>
    </row>
    <row r="200">
      <c r="A200" t="inlineStr">
        <is>
          <t>JUDITH PATRICIA SERRANO HERRER</t>
        </is>
      </c>
      <c r="B200" t="inlineStr">
        <is>
          <t>Betancourt Rojas Jacqueline</t>
        </is>
      </c>
      <c r="C200" t="inlineStr">
        <is>
          <t>000211</t>
        </is>
      </c>
      <c r="D200" t="inlineStr">
        <is>
          <t>LA NOPALERA</t>
        </is>
      </c>
      <c r="E200" s="16" t="inlineStr">
        <is>
          <t>01</t>
        </is>
      </c>
      <c r="F200" s="21" t="n">
        <v>55000</v>
      </c>
      <c r="G200" t="inlineStr">
        <is>
          <t>MIGRADO</t>
        </is>
      </c>
      <c r="H200" s="22" t="n">
        <v>45961</v>
      </c>
      <c r="I200" t="n">
        <v>16</v>
      </c>
      <c r="J200" t="inlineStr">
        <is>
          <t>Viernes</t>
        </is>
      </c>
      <c r="K200" t="inlineStr">
        <is>
          <t>15:00</t>
        </is>
      </c>
      <c r="L200" t="inlineStr">
        <is>
          <t>Semanal</t>
        </is>
      </c>
      <c r="M200" s="21" t="n">
        <v>4180.04</v>
      </c>
      <c r="N200" s="22" t="n">
        <v>45982</v>
      </c>
      <c r="O200" s="21" t="n">
        <v>58502.59</v>
      </c>
      <c r="P200" s="21" t="n">
        <v>66880.64</v>
      </c>
      <c r="Q200" s="21" t="n">
        <v>58520.56</v>
      </c>
      <c r="R200" s="23" t="n">
        <v>48125</v>
      </c>
      <c r="S200" s="21" t="n">
        <v>-17.96999999999389</v>
      </c>
      <c r="T200" s="21" t="n">
        <v>0</v>
      </c>
      <c r="U200" s="21" t="n">
        <v>0</v>
      </c>
      <c r="V200" s="21" t="n">
        <v>0</v>
      </c>
      <c r="W200" s="20" t="n">
        <v>0</v>
      </c>
      <c r="X200" s="21" t="n">
        <v>0</v>
      </c>
      <c r="Y200" s="21" t="n">
        <v>480</v>
      </c>
      <c r="Z200" s="21" t="n">
        <v>9166.666666666666</v>
      </c>
      <c r="AA200" t="n">
        <v>6</v>
      </c>
      <c r="AB200" t="n">
        <v>2</v>
      </c>
      <c r="AC200" t="n">
        <v>2</v>
      </c>
      <c r="AD200" t="n">
        <v>14</v>
      </c>
      <c r="AE200" t="n">
        <v>16</v>
      </c>
      <c r="AF200" t="n">
        <v>0</v>
      </c>
      <c r="AG200" s="21" t="n">
        <v>480</v>
      </c>
      <c r="AH200" s="20" t="n">
        <v>0.05741571850987072</v>
      </c>
      <c r="AI200" t="inlineStr">
        <is>
          <t>Vigente</t>
        </is>
      </c>
      <c r="AJ200" t="inlineStr">
        <is>
          <t>000021101</t>
        </is>
      </c>
    </row>
    <row r="201">
      <c r="A201" t="inlineStr">
        <is>
          <t>JUDITH PATRICIA SERRANO HERRER</t>
        </is>
      </c>
      <c r="B201" t="inlineStr">
        <is>
          <t>ORTEGA FORTANEL GABRIELA</t>
        </is>
      </c>
      <c r="C201" t="inlineStr">
        <is>
          <t>000212</t>
        </is>
      </c>
      <c r="D201" t="inlineStr">
        <is>
          <t>UNICORNIO</t>
        </is>
      </c>
      <c r="E201" s="16" t="inlineStr">
        <is>
          <t>01</t>
        </is>
      </c>
      <c r="F201" s="21" t="n">
        <v>67000</v>
      </c>
      <c r="G201" t="inlineStr">
        <is>
          <t>MIGRADO</t>
        </is>
      </c>
      <c r="H201" s="22" t="n">
        <v>45961</v>
      </c>
      <c r="I201" t="n">
        <v>16</v>
      </c>
      <c r="J201" t="inlineStr">
        <is>
          <t>Viernes</t>
        </is>
      </c>
      <c r="K201" t="inlineStr">
        <is>
          <t>16:00</t>
        </is>
      </c>
      <c r="L201" t="inlineStr">
        <is>
          <t>Semanal</t>
        </is>
      </c>
      <c r="M201" s="21" t="n">
        <v>5092.04</v>
      </c>
      <c r="N201" s="22" t="n">
        <v>45982</v>
      </c>
      <c r="O201" s="21" t="n">
        <v>71288.31</v>
      </c>
      <c r="P201" s="21" t="n">
        <v>81472.64</v>
      </c>
      <c r="Q201" s="21" t="n">
        <v>71288.56</v>
      </c>
      <c r="R201" s="23" t="n">
        <v>58625</v>
      </c>
      <c r="S201" s="21" t="n">
        <v>-0.25</v>
      </c>
      <c r="T201" s="21" t="n">
        <v>0</v>
      </c>
      <c r="U201" s="21" t="n">
        <v>0</v>
      </c>
      <c r="V201" s="21" t="n">
        <v>0</v>
      </c>
      <c r="W201" s="20" t="n">
        <v>0</v>
      </c>
      <c r="X201" s="21" t="n">
        <v>0</v>
      </c>
      <c r="Y201" s="21" t="n">
        <v>1019.6</v>
      </c>
      <c r="Z201" s="21" t="n">
        <v>11166.66666666667</v>
      </c>
      <c r="AA201" t="n">
        <v>6</v>
      </c>
      <c r="AB201" t="n">
        <v>2</v>
      </c>
      <c r="AC201" t="n">
        <v>2</v>
      </c>
      <c r="AD201" t="n">
        <v>14</v>
      </c>
      <c r="AE201" t="n">
        <v>16</v>
      </c>
      <c r="AF201" t="n">
        <v>0</v>
      </c>
      <c r="AG201" s="21" t="n">
        <v>1019.6</v>
      </c>
      <c r="AH201" s="20" t="n">
        <v>0.1001170454277657</v>
      </c>
      <c r="AI201" t="inlineStr">
        <is>
          <t>Vigente</t>
        </is>
      </c>
      <c r="AJ201" t="inlineStr">
        <is>
          <t>000021201</t>
        </is>
      </c>
    </row>
    <row r="202">
      <c r="A202" t="inlineStr">
        <is>
          <t>JUDITH PATRICIA SERRANO HERRER</t>
        </is>
      </c>
      <c r="B202" t="inlineStr">
        <is>
          <t>ORTEGA FORTANEL GABRIELA</t>
        </is>
      </c>
      <c r="C202" t="inlineStr">
        <is>
          <t>000213</t>
        </is>
      </c>
      <c r="D202" t="inlineStr">
        <is>
          <t>LAS REBELDES</t>
        </is>
      </c>
      <c r="E202" s="16" t="inlineStr">
        <is>
          <t>01</t>
        </is>
      </c>
      <c r="F202" s="21" t="n">
        <v>64000</v>
      </c>
      <c r="G202" t="inlineStr">
        <is>
          <t>MIGRADO</t>
        </is>
      </c>
      <c r="H202" s="22" t="n">
        <v>45961</v>
      </c>
      <c r="I202" t="n">
        <v>16</v>
      </c>
      <c r="J202" t="inlineStr">
        <is>
          <t>Viernes</t>
        </is>
      </c>
      <c r="K202" t="inlineStr">
        <is>
          <t>12:00</t>
        </is>
      </c>
      <c r="L202" t="inlineStr">
        <is>
          <t>Semanal</t>
        </is>
      </c>
      <c r="M202" s="21" t="n">
        <v>4864.04</v>
      </c>
      <c r="N202" s="22" t="n">
        <v>45982</v>
      </c>
      <c r="O202" s="21" t="n">
        <v>68094.68000000001</v>
      </c>
      <c r="P202" s="21" t="n">
        <v>77824.64</v>
      </c>
      <c r="Q202" s="21" t="n">
        <v>68096.56</v>
      </c>
      <c r="R202" s="23" t="n">
        <v>56000</v>
      </c>
      <c r="S202" s="21" t="n">
        <v>-1.879999999990105</v>
      </c>
      <c r="T202" s="21" t="n">
        <v>0</v>
      </c>
      <c r="U202" s="21" t="n">
        <v>0</v>
      </c>
      <c r="V202" s="21" t="n">
        <v>0</v>
      </c>
      <c r="W202" s="20" t="n">
        <v>0</v>
      </c>
      <c r="X202" s="21" t="n">
        <v>0</v>
      </c>
      <c r="Y202" s="21" t="n">
        <v>1126</v>
      </c>
      <c r="Z202" s="21" t="n">
        <v>10666.66666666667</v>
      </c>
      <c r="AA202" t="n">
        <v>6</v>
      </c>
      <c r="AB202" t="n">
        <v>2</v>
      </c>
      <c r="AC202" t="n">
        <v>2</v>
      </c>
      <c r="AD202" t="n">
        <v>14</v>
      </c>
      <c r="AE202" t="n">
        <v>16</v>
      </c>
      <c r="AF202" t="n">
        <v>0</v>
      </c>
      <c r="AG202" s="21" t="n">
        <v>1126</v>
      </c>
      <c r="AH202" s="20" t="n">
        <v>0.1157474033930642</v>
      </c>
      <c r="AI202" t="inlineStr">
        <is>
          <t>Vigente</t>
        </is>
      </c>
      <c r="AJ202" t="inlineStr">
        <is>
          <t>000021301</t>
        </is>
      </c>
    </row>
    <row r="203">
      <c r="A203" t="inlineStr">
        <is>
          <t>JUAN EDMUNDO LUNA AGUILLON</t>
        </is>
      </c>
      <c r="B203" t="inlineStr">
        <is>
          <t>Martinez Bañuelos Nallely Sarahi</t>
        </is>
      </c>
      <c r="C203" t="inlineStr">
        <is>
          <t>000214</t>
        </is>
      </c>
      <c r="D203" t="inlineStr">
        <is>
          <t>EUROPEOS</t>
        </is>
      </c>
      <c r="E203" s="16" t="inlineStr">
        <is>
          <t>01</t>
        </is>
      </c>
      <c r="F203" s="21" t="n">
        <v>75000</v>
      </c>
      <c r="G203" t="inlineStr">
        <is>
          <t>MIGRADO</t>
        </is>
      </c>
      <c r="H203" s="22" t="n">
        <v>45961</v>
      </c>
      <c r="I203" t="n">
        <v>16</v>
      </c>
      <c r="J203" t="inlineStr">
        <is>
          <t>Viernes</t>
        </is>
      </c>
      <c r="K203" t="inlineStr">
        <is>
          <t>14:30</t>
        </is>
      </c>
      <c r="L203" t="inlineStr">
        <is>
          <t>Semanal</t>
        </is>
      </c>
      <c r="M203" s="21" t="n">
        <v>5700.05</v>
      </c>
      <c r="N203" s="22" t="n">
        <v>45982</v>
      </c>
      <c r="O203" s="21" t="n">
        <v>79788.8</v>
      </c>
      <c r="P203" s="21" t="n">
        <v>91200.8</v>
      </c>
      <c r="Q203" s="21" t="n">
        <v>79800.7</v>
      </c>
      <c r="R203" s="23" t="n">
        <v>65625</v>
      </c>
      <c r="S203" s="21" t="n">
        <v>-11.89999999999418</v>
      </c>
      <c r="T203" s="21" t="n">
        <v>0</v>
      </c>
      <c r="U203" s="21" t="n">
        <v>0</v>
      </c>
      <c r="V203" s="21" t="n">
        <v>0</v>
      </c>
      <c r="W203" s="20" t="n">
        <v>0</v>
      </c>
      <c r="X203" s="21" t="n">
        <v>0</v>
      </c>
      <c r="Y203" s="21" t="n">
        <v>1260</v>
      </c>
      <c r="Z203" s="21" t="n">
        <v>12500</v>
      </c>
      <c r="AA203" t="n">
        <v>6</v>
      </c>
      <c r="AB203" t="n">
        <v>2</v>
      </c>
      <c r="AC203" t="n">
        <v>2</v>
      </c>
      <c r="AD203" t="n">
        <v>14</v>
      </c>
      <c r="AE203" t="n">
        <v>16</v>
      </c>
      <c r="AF203" t="n">
        <v>0</v>
      </c>
      <c r="AG203" s="21" t="n">
        <v>1260</v>
      </c>
      <c r="AH203" s="20" t="n">
        <v>0.1105253462688924</v>
      </c>
      <c r="AI203" t="inlineStr">
        <is>
          <t>Vigente</t>
        </is>
      </c>
      <c r="AJ203" t="inlineStr">
        <is>
          <t>000021401</t>
        </is>
      </c>
    </row>
    <row r="204">
      <c r="A204" t="inlineStr">
        <is>
          <t>IRVIN URIEL MORA VELAZCO</t>
        </is>
      </c>
      <c r="B204" t="inlineStr">
        <is>
          <t>Olivares Morales Josue Edgar</t>
        </is>
      </c>
      <c r="C204" t="inlineStr">
        <is>
          <t>000215</t>
        </is>
      </c>
      <c r="D204" t="inlineStr">
        <is>
          <t>ABUNDANCIA</t>
        </is>
      </c>
      <c r="E204" s="16" t="inlineStr">
        <is>
          <t>01</t>
        </is>
      </c>
      <c r="F204" s="21" t="n">
        <v>71000</v>
      </c>
      <c r="G204" t="inlineStr">
        <is>
          <t>MIGRADO</t>
        </is>
      </c>
      <c r="H204" s="22" t="n">
        <v>45961</v>
      </c>
      <c r="I204" t="n">
        <v>16</v>
      </c>
      <c r="J204" t="inlineStr">
        <is>
          <t>Viernes</t>
        </is>
      </c>
      <c r="K204" t="inlineStr">
        <is>
          <t>17:00</t>
        </is>
      </c>
      <c r="L204" t="inlineStr">
        <is>
          <t>Semanal</t>
        </is>
      </c>
      <c r="M204" s="21" t="n">
        <v>5396.05</v>
      </c>
      <c r="N204" s="22" t="n">
        <v>45982</v>
      </c>
      <c r="O204" s="21" t="n">
        <v>75544.75999999999</v>
      </c>
      <c r="P204" s="21" t="n">
        <v>86336.8</v>
      </c>
      <c r="Q204" s="21" t="n">
        <v>75544.75999999999</v>
      </c>
      <c r="R204" s="23" t="n">
        <v>62125.08</v>
      </c>
      <c r="S204" s="21" t="n">
        <v>0</v>
      </c>
      <c r="T204" s="21" t="n">
        <v>0</v>
      </c>
      <c r="U204" s="21" t="n">
        <v>0</v>
      </c>
      <c r="V204" s="21" t="n">
        <v>0</v>
      </c>
      <c r="W204" s="20" t="n">
        <v>0</v>
      </c>
      <c r="X204" s="21" t="n">
        <v>0</v>
      </c>
      <c r="Y204" s="21" t="n">
        <v>650</v>
      </c>
      <c r="Z204" s="21" t="n">
        <v>8875</v>
      </c>
      <c r="AA204" t="n">
        <v>8</v>
      </c>
      <c r="AB204" t="n">
        <v>2</v>
      </c>
      <c r="AC204" t="n">
        <v>2</v>
      </c>
      <c r="AD204" t="n">
        <v>14</v>
      </c>
      <c r="AE204" t="n">
        <v>16</v>
      </c>
      <c r="AF204" t="n">
        <v>0</v>
      </c>
      <c r="AG204" s="21" t="n">
        <v>650</v>
      </c>
      <c r="AH204" s="20" t="n">
        <v>0.06022924176017642</v>
      </c>
      <c r="AI204" t="inlineStr">
        <is>
          <t>Vigente</t>
        </is>
      </c>
      <c r="AJ204" t="inlineStr">
        <is>
          <t>000021501</t>
        </is>
      </c>
    </row>
    <row r="205">
      <c r="A205" t="inlineStr">
        <is>
          <t>Olivares Morales Josue Edgar</t>
        </is>
      </c>
      <c r="B205" t="inlineStr">
        <is>
          <t>Flores Mendez Veronica</t>
        </is>
      </c>
      <c r="C205" t="inlineStr">
        <is>
          <t>000216</t>
        </is>
      </c>
      <c r="D205" t="inlineStr">
        <is>
          <t>SANTA CECILIA</t>
        </is>
      </c>
      <c r="E205" s="16" t="inlineStr">
        <is>
          <t>01</t>
        </is>
      </c>
      <c r="F205" s="21" t="n">
        <v>59000</v>
      </c>
      <c r="G205" t="inlineStr">
        <is>
          <t>MIGRADO</t>
        </is>
      </c>
      <c r="H205" s="22" t="n">
        <v>45961</v>
      </c>
      <c r="I205" t="n">
        <v>16</v>
      </c>
      <c r="J205" t="inlineStr">
        <is>
          <t>Viernes</t>
        </is>
      </c>
      <c r="K205" t="inlineStr">
        <is>
          <t>16:00</t>
        </is>
      </c>
      <c r="L205" t="inlineStr">
        <is>
          <t>Semanal</t>
        </is>
      </c>
      <c r="M205" s="21" t="n">
        <v>4484.04</v>
      </c>
      <c r="N205" s="22" t="n">
        <v>45982</v>
      </c>
      <c r="O205" s="21" t="n">
        <v>62774.63</v>
      </c>
      <c r="P205" s="21" t="n">
        <v>71744.64</v>
      </c>
      <c r="Q205" s="21" t="n">
        <v>62776.56</v>
      </c>
      <c r="R205" s="23" t="n">
        <v>51625</v>
      </c>
      <c r="S205" s="21" t="n">
        <v>-1.929999999993015</v>
      </c>
      <c r="T205" s="21" t="n">
        <v>0</v>
      </c>
      <c r="U205" s="21" t="n">
        <v>0</v>
      </c>
      <c r="V205" s="21" t="n">
        <v>0</v>
      </c>
      <c r="W205" s="20" t="n">
        <v>0</v>
      </c>
      <c r="X205" s="21" t="n">
        <v>0</v>
      </c>
      <c r="Y205" s="21" t="n">
        <v>450</v>
      </c>
      <c r="Z205" s="21" t="n">
        <v>8428.571428571429</v>
      </c>
      <c r="AA205" t="n">
        <v>7</v>
      </c>
      <c r="AB205" t="n">
        <v>2</v>
      </c>
      <c r="AC205" t="n">
        <v>2</v>
      </c>
      <c r="AD205" t="n">
        <v>14</v>
      </c>
      <c r="AE205" t="n">
        <v>16</v>
      </c>
      <c r="AF205" t="n">
        <v>0</v>
      </c>
      <c r="AG205" s="21" t="n">
        <v>450</v>
      </c>
      <c r="AH205" s="20" t="n">
        <v>0.0501779645141435</v>
      </c>
      <c r="AI205" t="inlineStr">
        <is>
          <t>Vigente</t>
        </is>
      </c>
      <c r="AJ205" t="inlineStr">
        <is>
          <t>000021601</t>
        </is>
      </c>
    </row>
    <row r="206">
      <c r="A206" t="inlineStr">
        <is>
          <t>JUDITH PATRICIA SERRANO HERRER</t>
        </is>
      </c>
      <c r="B206" t="inlineStr">
        <is>
          <t>Becerril Aguirre Jonathan</t>
        </is>
      </c>
      <c r="C206" t="inlineStr">
        <is>
          <t>000217</t>
        </is>
      </c>
      <c r="D206" t="inlineStr">
        <is>
          <t>DIAMANTE</t>
        </is>
      </c>
      <c r="E206" s="16" t="inlineStr">
        <is>
          <t>01</t>
        </is>
      </c>
      <c r="F206" s="21" t="n">
        <v>78000</v>
      </c>
      <c r="G206" t="inlineStr">
        <is>
          <t>MIGRADO</t>
        </is>
      </c>
      <c r="H206" s="22" t="n">
        <v>45966</v>
      </c>
      <c r="I206" t="n">
        <v>16</v>
      </c>
      <c r="J206" t="inlineStr">
        <is>
          <t>Miércoles</t>
        </is>
      </c>
      <c r="K206" t="inlineStr">
        <is>
          <t>14:00</t>
        </is>
      </c>
      <c r="L206" t="inlineStr">
        <is>
          <t>Semanal</t>
        </is>
      </c>
      <c r="M206" s="21" t="n">
        <v>5928.05</v>
      </c>
      <c r="N206" s="22" t="n">
        <v>45980</v>
      </c>
      <c r="O206" s="21" t="n">
        <v>82992.73</v>
      </c>
      <c r="P206" s="21" t="n">
        <v>94848.8</v>
      </c>
      <c r="Q206" s="21" t="n">
        <v>88920.75</v>
      </c>
      <c r="R206" s="23" t="n">
        <v>68250</v>
      </c>
      <c r="S206" s="21" t="n">
        <v>-5928.020000000004</v>
      </c>
      <c r="T206" s="21" t="n">
        <v>0</v>
      </c>
      <c r="U206" s="21" t="n">
        <v>0</v>
      </c>
      <c r="V206" s="21" t="n">
        <v>0</v>
      </c>
      <c r="W206" s="20" t="n">
        <v>0</v>
      </c>
      <c r="X206" s="21" t="n">
        <v>0</v>
      </c>
      <c r="Y206" s="21" t="n">
        <v>309.8999999999996</v>
      </c>
      <c r="Z206" s="21" t="n">
        <v>15600</v>
      </c>
      <c r="AA206" t="n">
        <v>5</v>
      </c>
      <c r="AB206" t="n">
        <v>1</v>
      </c>
      <c r="AC206" t="n">
        <v>1</v>
      </c>
      <c r="AD206" t="n">
        <v>15</v>
      </c>
      <c r="AE206" t="n">
        <v>16</v>
      </c>
      <c r="AF206" t="n">
        <v>0</v>
      </c>
      <c r="AG206" s="21" t="n">
        <v>309.8999999999996</v>
      </c>
      <c r="AH206" s="20" t="n">
        <v>0.05227688700331469</v>
      </c>
      <c r="AI206" t="inlineStr">
        <is>
          <t>Vigente</t>
        </is>
      </c>
      <c r="AJ206" t="inlineStr">
        <is>
          <t>000021701</t>
        </is>
      </c>
    </row>
    <row r="207">
      <c r="A207" t="inlineStr">
        <is>
          <t>JUAN EDMUNDO LUNA AGUILLON</t>
        </is>
      </c>
      <c r="B207" t="inlineStr">
        <is>
          <t>Martinez Bañuelos Nallely Sarahi</t>
        </is>
      </c>
      <c r="C207" t="inlineStr">
        <is>
          <t>000218</t>
        </is>
      </c>
      <c r="D207" t="inlineStr">
        <is>
          <t>NUEVO COMIENZO</t>
        </is>
      </c>
      <c r="E207" s="16" t="inlineStr">
        <is>
          <t>01</t>
        </is>
      </c>
      <c r="F207" s="21" t="n">
        <v>150000</v>
      </c>
      <c r="G207" t="inlineStr">
        <is>
          <t>MIGRADO</t>
        </is>
      </c>
      <c r="H207" s="22" t="n">
        <v>45966</v>
      </c>
      <c r="I207" t="n">
        <v>16</v>
      </c>
      <c r="J207" t="inlineStr">
        <is>
          <t>Miércoles</t>
        </is>
      </c>
      <c r="K207" t="inlineStr">
        <is>
          <t>13:00</t>
        </is>
      </c>
      <c r="L207" t="inlineStr">
        <is>
          <t>Semanal</t>
        </is>
      </c>
      <c r="M207" s="21" t="n">
        <v>11400.1</v>
      </c>
      <c r="N207" s="22" t="n">
        <v>45980</v>
      </c>
      <c r="O207" s="21" t="n">
        <v>171001.5</v>
      </c>
      <c r="P207" s="21" t="n">
        <v>182401.6</v>
      </c>
      <c r="Q207" s="21" t="n">
        <v>171001.5</v>
      </c>
      <c r="R207" s="23" t="n">
        <v>140625.01</v>
      </c>
      <c r="S207" s="21" t="n">
        <v>0</v>
      </c>
      <c r="T207" s="21" t="n">
        <v>0</v>
      </c>
      <c r="U207" s="21" t="n">
        <v>0</v>
      </c>
      <c r="V207" s="21" t="n">
        <v>0</v>
      </c>
      <c r="W207" s="20" t="n">
        <v>0</v>
      </c>
      <c r="X207" s="21" t="n">
        <v>0</v>
      </c>
      <c r="Y207" s="21" t="n">
        <v>1361.9</v>
      </c>
      <c r="Z207" s="21" t="n">
        <v>30000</v>
      </c>
      <c r="AA207" t="n">
        <v>5</v>
      </c>
      <c r="AB207" t="n">
        <v>1</v>
      </c>
      <c r="AC207" t="n">
        <v>1</v>
      </c>
      <c r="AD207" t="n">
        <v>15</v>
      </c>
      <c r="AE207" t="n">
        <v>16</v>
      </c>
      <c r="AF207" t="n">
        <v>0</v>
      </c>
      <c r="AG207" s="21" t="n">
        <v>1361.9</v>
      </c>
      <c r="AH207" s="20" t="n">
        <v>0.119463864352067</v>
      </c>
      <c r="AI207" t="inlineStr">
        <is>
          <t>Vigente</t>
        </is>
      </c>
      <c r="AJ207" t="inlineStr">
        <is>
          <t>000021801</t>
        </is>
      </c>
    </row>
    <row r="208">
      <c r="A208" t="inlineStr">
        <is>
          <t>IRVIN URIEL MORA VELAZCO</t>
        </is>
      </c>
      <c r="B208" t="inlineStr">
        <is>
          <t>Cuautle Pacheco Jheimy</t>
        </is>
      </c>
      <c r="C208" t="inlineStr">
        <is>
          <t>000219</t>
        </is>
      </c>
      <c r="D208" t="inlineStr">
        <is>
          <t>MARIPOSAS</t>
        </is>
      </c>
      <c r="E208" s="16" t="inlineStr">
        <is>
          <t>01</t>
        </is>
      </c>
      <c r="F208" s="21" t="n">
        <v>70000</v>
      </c>
      <c r="G208" t="inlineStr">
        <is>
          <t>MIGRADO</t>
        </is>
      </c>
      <c r="H208" s="22" t="n">
        <v>45967</v>
      </c>
      <c r="I208" t="n">
        <v>16</v>
      </c>
      <c r="J208" t="inlineStr">
        <is>
          <t>Jueves</t>
        </is>
      </c>
      <c r="K208" t="inlineStr">
        <is>
          <t>10:00</t>
        </is>
      </c>
      <c r="L208" t="inlineStr">
        <is>
          <t>Semanal</t>
        </is>
      </c>
      <c r="M208" s="21" t="n">
        <v>5320.05</v>
      </c>
      <c r="N208" s="22" t="n">
        <v>45981</v>
      </c>
      <c r="O208" s="21" t="n">
        <v>79799.75</v>
      </c>
      <c r="P208" s="21" t="n">
        <v>85120.8</v>
      </c>
      <c r="Q208" s="21" t="n">
        <v>79800.75</v>
      </c>
      <c r="R208" s="23" t="n">
        <v>65625</v>
      </c>
      <c r="S208" s="21" t="n">
        <v>-1</v>
      </c>
      <c r="T208" s="21" t="n">
        <v>0</v>
      </c>
      <c r="U208" s="21" t="n">
        <v>0</v>
      </c>
      <c r="V208" s="21" t="n">
        <v>0</v>
      </c>
      <c r="W208" s="20" t="n">
        <v>0</v>
      </c>
      <c r="X208" s="21" t="n">
        <v>0</v>
      </c>
      <c r="Y208" s="21" t="n">
        <v>266</v>
      </c>
      <c r="Z208" s="21" t="n">
        <v>14000</v>
      </c>
      <c r="AA208" t="n">
        <v>5</v>
      </c>
      <c r="AB208" t="n">
        <v>1</v>
      </c>
      <c r="AC208" t="n">
        <v>1</v>
      </c>
      <c r="AD208" t="n">
        <v>15</v>
      </c>
      <c r="AE208" t="n">
        <v>16</v>
      </c>
      <c r="AF208" t="n">
        <v>0</v>
      </c>
      <c r="AG208" s="21" t="n">
        <v>266</v>
      </c>
      <c r="AH208" s="20" t="n">
        <v>0.04999953007960451</v>
      </c>
      <c r="AI208" t="inlineStr">
        <is>
          <t>Vigente</t>
        </is>
      </c>
      <c r="AJ208" t="inlineStr">
        <is>
          <t>000021901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000220</t>
        </is>
      </c>
      <c r="D209" t="inlineStr">
        <is>
          <t>DESPERTAR</t>
        </is>
      </c>
      <c r="E209" s="16" t="inlineStr">
        <is>
          <t>01</t>
        </is>
      </c>
      <c r="F209" s="21" t="n">
        <v>56000</v>
      </c>
      <c r="G209" t="inlineStr">
        <is>
          <t>MIGRADO</t>
        </is>
      </c>
      <c r="H209" s="22" t="n">
        <v>45967</v>
      </c>
      <c r="I209" t="n">
        <v>16</v>
      </c>
      <c r="J209" t="inlineStr">
        <is>
          <t>Jueves</t>
        </is>
      </c>
      <c r="K209" t="inlineStr">
        <is>
          <t>11:00</t>
        </is>
      </c>
      <c r="L209" t="inlineStr">
        <is>
          <t>Semanal</t>
        </is>
      </c>
      <c r="M209" s="21" t="n">
        <v>4256.04</v>
      </c>
      <c r="N209" s="22" t="n">
        <v>45981</v>
      </c>
      <c r="O209" s="21" t="n">
        <v>63840.56</v>
      </c>
      <c r="P209" s="21" t="n">
        <v>68096.64</v>
      </c>
      <c r="Q209" s="21" t="n">
        <v>63840.6</v>
      </c>
      <c r="R209" s="23" t="n">
        <v>52500</v>
      </c>
      <c r="S209" s="21" t="n">
        <v>-0.03999999999359716</v>
      </c>
      <c r="T209" s="21" t="n">
        <v>0</v>
      </c>
      <c r="U209" s="21" t="n">
        <v>0</v>
      </c>
      <c r="V209" s="21" t="n">
        <v>0</v>
      </c>
      <c r="W209" s="20" t="n">
        <v>0</v>
      </c>
      <c r="X209" s="21" t="n">
        <v>0</v>
      </c>
      <c r="Y209" s="21" t="n">
        <v>506.96</v>
      </c>
      <c r="Z209" s="21" t="n">
        <v>8000</v>
      </c>
      <c r="AA209" t="n">
        <v>7</v>
      </c>
      <c r="AB209" t="n">
        <v>1</v>
      </c>
      <c r="AC209" t="n">
        <v>1</v>
      </c>
      <c r="AD209" t="n">
        <v>15</v>
      </c>
      <c r="AE209" t="n">
        <v>16</v>
      </c>
      <c r="AF209" t="n">
        <v>0</v>
      </c>
      <c r="AG209" s="21" t="n">
        <v>506.96</v>
      </c>
      <c r="AH209" s="20" t="n">
        <v>0.119115421847539</v>
      </c>
      <c r="AI209" t="inlineStr">
        <is>
          <t>Vigente</t>
        </is>
      </c>
      <c r="AJ209" t="inlineStr">
        <is>
          <t>000022001</t>
        </is>
      </c>
    </row>
    <row r="210">
      <c r="A210" t="inlineStr">
        <is>
          <t>ADRIANA ALEJALDRE GUZMAN</t>
        </is>
      </c>
      <c r="B210" t="inlineStr">
        <is>
          <t>Contreras Martinez Jose Luis</t>
        </is>
      </c>
      <c r="C210" t="inlineStr">
        <is>
          <t>000221</t>
        </is>
      </c>
      <c r="D210" t="inlineStr">
        <is>
          <t>LOS REYES</t>
        </is>
      </c>
      <c r="E210" s="16" t="inlineStr">
        <is>
          <t>01</t>
        </is>
      </c>
      <c r="F210" s="21" t="n">
        <v>107000</v>
      </c>
      <c r="G210" t="inlineStr">
        <is>
          <t>MIGRADO</t>
        </is>
      </c>
      <c r="H210" s="22" t="n">
        <v>45967</v>
      </c>
      <c r="I210" t="n">
        <v>16</v>
      </c>
      <c r="J210" t="inlineStr">
        <is>
          <t>Jueves</t>
        </is>
      </c>
      <c r="K210" t="inlineStr">
        <is>
          <t>10:00</t>
        </is>
      </c>
      <c r="L210" t="inlineStr">
        <is>
          <t>Semanal</t>
        </is>
      </c>
      <c r="M210" s="21" t="n">
        <v>8132.070000000001</v>
      </c>
      <c r="N210" s="22" t="n">
        <v>45981</v>
      </c>
      <c r="O210" s="21" t="n">
        <v>121980.14</v>
      </c>
      <c r="P210" s="21" t="n">
        <v>130113.12</v>
      </c>
      <c r="Q210" s="21" t="n">
        <v>121981.05</v>
      </c>
      <c r="R210" s="23" t="n">
        <v>100312.5</v>
      </c>
      <c r="S210" s="21" t="n">
        <v>-0.9100000000034925</v>
      </c>
      <c r="T210" s="21" t="n">
        <v>0</v>
      </c>
      <c r="U210" s="21" t="n">
        <v>0</v>
      </c>
      <c r="V210" s="21" t="n">
        <v>0</v>
      </c>
      <c r="W210" s="20" t="n">
        <v>0</v>
      </c>
      <c r="X210" s="21" t="n">
        <v>0</v>
      </c>
      <c r="Y210" s="21" t="n">
        <v>406</v>
      </c>
      <c r="Z210" s="21" t="n">
        <v>21400</v>
      </c>
      <c r="AA210" t="n">
        <v>5</v>
      </c>
      <c r="AB210" t="n">
        <v>1</v>
      </c>
      <c r="AC210" t="n">
        <v>1</v>
      </c>
      <c r="AD210" t="n">
        <v>15</v>
      </c>
      <c r="AE210" t="n">
        <v>16</v>
      </c>
      <c r="AF210" t="n">
        <v>0</v>
      </c>
      <c r="AG210" s="21" t="n">
        <v>406</v>
      </c>
      <c r="AH210" s="20" t="n">
        <v>0.04992578765308218</v>
      </c>
      <c r="AI210" t="inlineStr">
        <is>
          <t>Vigente</t>
        </is>
      </c>
      <c r="AJ210" t="inlineStr">
        <is>
          <t>000022101</t>
        </is>
      </c>
    </row>
    <row r="211">
      <c r="A211" t="inlineStr">
        <is>
          <t>ADRIANA ALEJALDRE GUZMAN</t>
        </is>
      </c>
      <c r="B211" t="inlineStr">
        <is>
          <t>Reyes Gonzalez Sergio</t>
        </is>
      </c>
      <c r="C211" t="inlineStr">
        <is>
          <t>000222</t>
        </is>
      </c>
      <c r="D211" t="inlineStr">
        <is>
          <t>ANTURIOS 2</t>
        </is>
      </c>
      <c r="E211" s="16" t="inlineStr">
        <is>
          <t>01</t>
        </is>
      </c>
      <c r="F211" s="21" t="n">
        <v>121000</v>
      </c>
      <c r="G211" t="inlineStr">
        <is>
          <t>MIGRADO</t>
        </is>
      </c>
      <c r="H211" s="22" t="n">
        <v>45967</v>
      </c>
      <c r="I211" t="n">
        <v>16</v>
      </c>
      <c r="J211" t="inlineStr">
        <is>
          <t>Jueves</t>
        </is>
      </c>
      <c r="K211" t="inlineStr">
        <is>
          <t>11:00</t>
        </is>
      </c>
      <c r="L211" t="inlineStr">
        <is>
          <t>Semanal</t>
        </is>
      </c>
      <c r="M211" s="21" t="n">
        <v>9196.08</v>
      </c>
      <c r="N211" s="22" t="n">
        <v>45981</v>
      </c>
      <c r="O211" s="21" t="n">
        <v>137941.29</v>
      </c>
      <c r="P211" s="21" t="n">
        <v>147137.28</v>
      </c>
      <c r="Q211" s="21" t="n">
        <v>137941.29</v>
      </c>
      <c r="R211" s="23" t="n">
        <v>113437.57</v>
      </c>
      <c r="S211" s="21" t="n">
        <v>0</v>
      </c>
      <c r="T211" s="21" t="n">
        <v>0</v>
      </c>
      <c r="U211" s="21" t="n">
        <v>0</v>
      </c>
      <c r="V211" s="21" t="n">
        <v>0</v>
      </c>
      <c r="W211" s="20" t="n">
        <v>0</v>
      </c>
      <c r="X211" s="21" t="n">
        <v>0</v>
      </c>
      <c r="Y211" s="21" t="n">
        <v>460</v>
      </c>
      <c r="Z211" s="21" t="n">
        <v>24200</v>
      </c>
      <c r="AA211" t="n">
        <v>5</v>
      </c>
      <c r="AB211" t="n">
        <v>1</v>
      </c>
      <c r="AC211" t="n">
        <v>1</v>
      </c>
      <c r="AD211" t="n">
        <v>15</v>
      </c>
      <c r="AE211" t="n">
        <v>16</v>
      </c>
      <c r="AF211" t="n">
        <v>0</v>
      </c>
      <c r="AG211" s="21" t="n">
        <v>460</v>
      </c>
      <c r="AH211" s="20" t="n">
        <v>0.05002131342920027</v>
      </c>
      <c r="AI211" t="inlineStr">
        <is>
          <t>Vigente</t>
        </is>
      </c>
      <c r="AJ211" t="inlineStr">
        <is>
          <t>000022201</t>
        </is>
      </c>
    </row>
    <row r="212">
      <c r="A212" t="inlineStr">
        <is>
          <t>JUDITH PATRICIA SERRANO HERRER</t>
        </is>
      </c>
      <c r="B212" t="inlineStr">
        <is>
          <t>Cabrera Flores Viridiana</t>
        </is>
      </c>
      <c r="C212" t="inlineStr">
        <is>
          <t>000223</t>
        </is>
      </c>
      <c r="D212" t="inlineStr">
        <is>
          <t>SANDIA</t>
        </is>
      </c>
      <c r="E212" s="16" t="inlineStr">
        <is>
          <t>01</t>
        </is>
      </c>
      <c r="F212" s="21" t="n">
        <v>48000</v>
      </c>
      <c r="G212" t="inlineStr">
        <is>
          <t>MIGRADO</t>
        </is>
      </c>
      <c r="H212" s="22" t="n">
        <v>45967</v>
      </c>
      <c r="I212" t="n">
        <v>16</v>
      </c>
      <c r="J212" t="inlineStr">
        <is>
          <t>Jueves</t>
        </is>
      </c>
      <c r="K212" t="inlineStr">
        <is>
          <t>16:00</t>
        </is>
      </c>
      <c r="L212" t="inlineStr">
        <is>
          <t>Semanal</t>
        </is>
      </c>
      <c r="M212" s="21" t="n">
        <v>3648.03</v>
      </c>
      <c r="N212" s="22" t="n">
        <v>45981</v>
      </c>
      <c r="O212" s="21" t="n">
        <v>54719.51</v>
      </c>
      <c r="P212" s="21" t="n">
        <v>58368.48</v>
      </c>
      <c r="Q212" s="21" t="n">
        <v>54720.45</v>
      </c>
      <c r="R212" s="23" t="n">
        <v>45000</v>
      </c>
      <c r="S212" s="21" t="n">
        <v>-0.9400000000023283</v>
      </c>
      <c r="T212" s="21" t="n">
        <v>0</v>
      </c>
      <c r="U212" s="21" t="n">
        <v>0</v>
      </c>
      <c r="V212" s="21" t="n">
        <v>0</v>
      </c>
      <c r="W212" s="20" t="n">
        <v>0</v>
      </c>
      <c r="X212" s="21" t="n">
        <v>0</v>
      </c>
      <c r="Y212" s="21" t="n">
        <v>363</v>
      </c>
      <c r="Z212" s="21" t="n">
        <v>9600</v>
      </c>
      <c r="AA212" t="n">
        <v>5</v>
      </c>
      <c r="AB212" t="n">
        <v>1</v>
      </c>
      <c r="AC212" t="n">
        <v>1</v>
      </c>
      <c r="AD212" t="n">
        <v>15</v>
      </c>
      <c r="AE212" t="n">
        <v>16</v>
      </c>
      <c r="AF212" t="n">
        <v>0</v>
      </c>
      <c r="AG212" s="21" t="n">
        <v>363</v>
      </c>
      <c r="AH212" s="20" t="n">
        <v>0.09950576064341575</v>
      </c>
      <c r="AI212" t="inlineStr">
        <is>
          <t>Vigente</t>
        </is>
      </c>
      <c r="AJ212" t="inlineStr">
        <is>
          <t>000022301</t>
        </is>
      </c>
    </row>
    <row r="213">
      <c r="A213" t="inlineStr">
        <is>
          <t>IRVIN URIEL MORA VELAZCO</t>
        </is>
      </c>
      <c r="B213" t="inlineStr">
        <is>
          <t>Flores Mendez Veronica</t>
        </is>
      </c>
      <c r="C213" t="inlineStr">
        <is>
          <t>000224</t>
        </is>
      </c>
      <c r="D213" t="inlineStr">
        <is>
          <t>MORITAS</t>
        </is>
      </c>
      <c r="E213" s="16" t="inlineStr">
        <is>
          <t>01</t>
        </is>
      </c>
      <c r="F213" s="21" t="n">
        <v>43000</v>
      </c>
      <c r="G213" t="inlineStr">
        <is>
          <t>MIGRADO</t>
        </is>
      </c>
      <c r="H213" s="22" t="n">
        <v>45967</v>
      </c>
      <c r="I213" t="n">
        <v>16</v>
      </c>
      <c r="J213" t="inlineStr">
        <is>
          <t>Jueves</t>
        </is>
      </c>
      <c r="K213" t="inlineStr">
        <is>
          <t>16:00</t>
        </is>
      </c>
      <c r="L213" t="inlineStr">
        <is>
          <t>Semanal</t>
        </is>
      </c>
      <c r="M213" s="21" t="n">
        <v>3268.03</v>
      </c>
      <c r="N213" s="22" t="n">
        <v>45981</v>
      </c>
      <c r="O213" s="21" t="n">
        <v>49019.46</v>
      </c>
      <c r="P213" s="21" t="n">
        <v>52288.48</v>
      </c>
      <c r="Q213" s="21" t="n">
        <v>49020.45</v>
      </c>
      <c r="R213" s="23" t="n">
        <v>40312.5</v>
      </c>
      <c r="S213" s="21" t="n">
        <v>-0.9900000000052387</v>
      </c>
      <c r="T213" s="21" t="n">
        <v>0</v>
      </c>
      <c r="U213" s="21" t="n">
        <v>0</v>
      </c>
      <c r="V213" s="21" t="n">
        <v>0</v>
      </c>
      <c r="W213" s="20" t="n">
        <v>0</v>
      </c>
      <c r="X213" s="21" t="n">
        <v>0</v>
      </c>
      <c r="Y213" s="21" t="n">
        <v>171</v>
      </c>
      <c r="Z213" s="21" t="n">
        <v>7166.666666666667</v>
      </c>
      <c r="AA213" t="n">
        <v>6</v>
      </c>
      <c r="AB213" t="n">
        <v>1</v>
      </c>
      <c r="AC213" t="n">
        <v>1</v>
      </c>
      <c r="AD213" t="n">
        <v>15</v>
      </c>
      <c r="AE213" t="n">
        <v>16</v>
      </c>
      <c r="AF213" t="n">
        <v>0</v>
      </c>
      <c r="AG213" s="21" t="n">
        <v>171</v>
      </c>
      <c r="AH213" s="20" t="n">
        <v>0.05232510105476387</v>
      </c>
      <c r="AI213" t="inlineStr">
        <is>
          <t>Vigente</t>
        </is>
      </c>
      <c r="AJ213" t="inlineStr">
        <is>
          <t>000022401</t>
        </is>
      </c>
    </row>
    <row r="214">
      <c r="A214" t="inlineStr">
        <is>
          <t>JUDITH PATRICIA SERRANO HERRER</t>
        </is>
      </c>
      <c r="B214" t="inlineStr">
        <is>
          <t>Roldan Cruz Hector Enrique</t>
        </is>
      </c>
      <c r="C214" t="inlineStr">
        <is>
          <t>000225</t>
        </is>
      </c>
      <c r="D214" t="inlineStr">
        <is>
          <t>MARIJOYE</t>
        </is>
      </c>
      <c r="E214" s="16" t="inlineStr">
        <is>
          <t>01</t>
        </is>
      </c>
      <c r="F214" s="21" t="n">
        <v>49000</v>
      </c>
      <c r="G214" t="inlineStr">
        <is>
          <t>MIGRADO</t>
        </is>
      </c>
      <c r="H214" s="22" t="n">
        <v>45971</v>
      </c>
      <c r="I214" t="n">
        <v>16</v>
      </c>
      <c r="J214" t="inlineStr">
        <is>
          <t>Lunes</t>
        </is>
      </c>
      <c r="K214" t="inlineStr">
        <is>
          <t>11:00</t>
        </is>
      </c>
      <c r="L214" t="inlineStr">
        <is>
          <t>Semanal</t>
        </is>
      </c>
      <c r="M214" s="21" t="n">
        <v>3724.03</v>
      </c>
      <c r="N214" s="22" t="n">
        <v>45985</v>
      </c>
      <c r="O214" s="21" t="n">
        <v>55860.47</v>
      </c>
      <c r="P214" s="21" t="n">
        <v>59584.48</v>
      </c>
      <c r="Q214" s="21" t="n">
        <v>55860.47</v>
      </c>
      <c r="R214" s="23" t="n">
        <v>45937.5</v>
      </c>
      <c r="S214" s="21" t="n">
        <v>0</v>
      </c>
      <c r="T214" s="21" t="n">
        <v>0</v>
      </c>
      <c r="U214" s="21" t="n">
        <v>0</v>
      </c>
      <c r="V214" s="21" t="n">
        <v>0</v>
      </c>
      <c r="W214" s="20" t="n">
        <v>0</v>
      </c>
      <c r="X214" s="21" t="n">
        <v>0</v>
      </c>
      <c r="Y214" s="21" t="n">
        <v>82.94999999999982</v>
      </c>
      <c r="Z214" s="21" t="n">
        <v>9800</v>
      </c>
      <c r="AA214" t="n">
        <v>5</v>
      </c>
      <c r="AB214" t="n">
        <v>1</v>
      </c>
      <c r="AC214" t="n">
        <v>1</v>
      </c>
      <c r="AD214" t="n">
        <v>15</v>
      </c>
      <c r="AE214" t="n">
        <v>16</v>
      </c>
      <c r="AF214" t="n">
        <v>0</v>
      </c>
      <c r="AG214" s="21" t="n">
        <v>82.94999999999982</v>
      </c>
      <c r="AH214" s="20" t="n">
        <v>0.02227425665206774</v>
      </c>
      <c r="AI214" t="inlineStr">
        <is>
          <t>Vigente</t>
        </is>
      </c>
      <c r="AJ214" t="inlineStr">
        <is>
          <t>000022501</t>
        </is>
      </c>
    </row>
    <row r="215">
      <c r="A215" t="inlineStr">
        <is>
          <t>JUAN EDMUNDO LUNA AGUILLON</t>
        </is>
      </c>
      <c r="B215" t="inlineStr">
        <is>
          <t>Sanchez Posada Jose Olimpo</t>
        </is>
      </c>
      <c r="C215" t="inlineStr">
        <is>
          <t>000226</t>
        </is>
      </c>
      <c r="D215" t="inlineStr">
        <is>
          <t>REENCUENTRO</t>
        </is>
      </c>
      <c r="E215" s="16" t="inlineStr">
        <is>
          <t>01</t>
        </is>
      </c>
      <c r="F215" s="21" t="n">
        <v>70000</v>
      </c>
      <c r="G215" t="inlineStr">
        <is>
          <t>MIGRADO</t>
        </is>
      </c>
      <c r="H215" s="22" t="n">
        <v>45974</v>
      </c>
      <c r="I215" t="n">
        <v>16</v>
      </c>
      <c r="J215" t="inlineStr">
        <is>
          <t>Jueves</t>
        </is>
      </c>
      <c r="K215" t="inlineStr">
        <is>
          <t>00:00</t>
        </is>
      </c>
      <c r="L215" t="inlineStr">
        <is>
          <t>Semanal</t>
        </is>
      </c>
      <c r="M215" s="21" t="n">
        <v>5320.05</v>
      </c>
      <c r="N215" s="22" t="n">
        <v>45981</v>
      </c>
      <c r="O215" s="21" t="n">
        <v>85120.75</v>
      </c>
      <c r="P215" s="21" t="n">
        <v>85120.8</v>
      </c>
      <c r="Q215" s="21" t="n">
        <v>85120.8</v>
      </c>
      <c r="R215" s="23" t="n">
        <v>70000</v>
      </c>
      <c r="S215" s="21" t="n">
        <v>-0.05000000000291038</v>
      </c>
      <c r="T215" s="21" t="n">
        <v>0</v>
      </c>
      <c r="U215" s="21" t="n">
        <v>0</v>
      </c>
      <c r="V215" s="21" t="n">
        <v>0</v>
      </c>
      <c r="W215" s="20" t="n">
        <v>0</v>
      </c>
      <c r="X215" s="21" t="n">
        <v>0</v>
      </c>
      <c r="Y215" s="21" t="n">
        <v>0</v>
      </c>
      <c r="Z215" s="21" t="n">
        <v>14000</v>
      </c>
      <c r="AA215" t="n">
        <v>5</v>
      </c>
      <c r="AB215" t="n">
        <v>0</v>
      </c>
      <c r="AC215" t="n">
        <v>0</v>
      </c>
      <c r="AD215" t="n">
        <v>16</v>
      </c>
      <c r="AE215" t="n">
        <v>16</v>
      </c>
      <c r="AF215" t="n">
        <v>0</v>
      </c>
      <c r="AG215" s="21" t="n">
        <v>0</v>
      </c>
      <c r="AH215" s="20" t="n">
        <v>0</v>
      </c>
      <c r="AI215" t="inlineStr">
        <is>
          <t>Vigente</t>
        </is>
      </c>
      <c r="AJ215" t="inlineStr">
        <is>
          <t>000022601</t>
        </is>
      </c>
    </row>
    <row r="216">
      <c r="A216" t="inlineStr">
        <is>
          <t>ADRIANA ALEJALDRE GUZMAN</t>
        </is>
      </c>
      <c r="B216" t="inlineStr">
        <is>
          <t>Garcia Herrera Jonathan</t>
        </is>
      </c>
      <c r="C216" t="inlineStr">
        <is>
          <t>000229</t>
        </is>
      </c>
      <c r="D216" t="inlineStr">
        <is>
          <t>ARCOIRIS</t>
        </is>
      </c>
      <c r="E216" s="16" t="inlineStr">
        <is>
          <t>01</t>
        </is>
      </c>
      <c r="F216" s="21" t="n">
        <v>217000</v>
      </c>
      <c r="G216" t="inlineStr">
        <is>
          <t>MIGRADO</t>
        </is>
      </c>
      <c r="H216" s="22" t="n">
        <v>45972</v>
      </c>
      <c r="I216" t="n">
        <v>16</v>
      </c>
      <c r="J216" t="inlineStr">
        <is>
          <t>Martes</t>
        </is>
      </c>
      <c r="K216" t="inlineStr">
        <is>
          <t>16:00</t>
        </is>
      </c>
      <c r="L216" t="inlineStr">
        <is>
          <t>Semanal</t>
        </is>
      </c>
      <c r="M216" s="21" t="n">
        <v>16492.14</v>
      </c>
      <c r="N216" s="22" t="n">
        <v>45986</v>
      </c>
      <c r="O216" s="21" t="n">
        <v>246557.31</v>
      </c>
      <c r="P216" s="21" t="n">
        <v>263874.24</v>
      </c>
      <c r="Q216" s="21" t="n">
        <v>247382.1</v>
      </c>
      <c r="R216" s="23" t="n">
        <v>203437.5</v>
      </c>
      <c r="S216" s="21" t="n">
        <v>-824.789999999979</v>
      </c>
      <c r="T216" s="21" t="n">
        <v>0</v>
      </c>
      <c r="U216" s="21" t="n">
        <v>0</v>
      </c>
      <c r="V216" s="21" t="n">
        <v>0</v>
      </c>
      <c r="W216" s="20" t="n">
        <v>0</v>
      </c>
      <c r="X216" s="21" t="n">
        <v>0</v>
      </c>
      <c r="Y216" s="21" t="n">
        <v>0</v>
      </c>
      <c r="Z216" s="21" t="n">
        <v>18083.33333333333</v>
      </c>
      <c r="AA216" t="n">
        <v>12</v>
      </c>
      <c r="AB216" t="n">
        <v>1</v>
      </c>
      <c r="AC216" t="n">
        <v>1</v>
      </c>
      <c r="AD216" t="n">
        <v>15</v>
      </c>
      <c r="AE216" t="n">
        <v>16</v>
      </c>
      <c r="AF216" t="n">
        <v>0</v>
      </c>
      <c r="AG216" s="21" t="n">
        <v>0</v>
      </c>
      <c r="AH216" s="20" t="n">
        <v>0</v>
      </c>
      <c r="AI216" t="inlineStr">
        <is>
          <t>Vigente</t>
        </is>
      </c>
      <c r="AJ216" t="inlineStr">
        <is>
          <t>000022901</t>
        </is>
      </c>
    </row>
    <row r="217">
      <c r="A217" t="inlineStr">
        <is>
          <t>JUAN EDMUNDO LUNA AGUILLON</t>
        </is>
      </c>
      <c r="B217" t="inlineStr">
        <is>
          <t>Martinez Bañuelos Nallely Sarahi</t>
        </is>
      </c>
      <c r="C217" t="inlineStr">
        <is>
          <t>000230</t>
        </is>
      </c>
      <c r="D217" t="inlineStr">
        <is>
          <t>TURQUEZA</t>
        </is>
      </c>
      <c r="E217" s="16" t="inlineStr">
        <is>
          <t>01</t>
        </is>
      </c>
      <c r="F217" s="21" t="n">
        <v>93000</v>
      </c>
      <c r="G217" t="inlineStr">
        <is>
          <t>MIGRADO</t>
        </is>
      </c>
      <c r="H217" s="22" t="n">
        <v>45972</v>
      </c>
      <c r="I217" t="n">
        <v>16</v>
      </c>
      <c r="J217" t="inlineStr">
        <is>
          <t>Martes</t>
        </is>
      </c>
      <c r="K217" t="inlineStr">
        <is>
          <t>12:00</t>
        </is>
      </c>
      <c r="L217" t="inlineStr">
        <is>
          <t>Semanal</t>
        </is>
      </c>
      <c r="M217" s="21" t="n">
        <v>7068.06</v>
      </c>
      <c r="N217" s="22" t="n">
        <v>45986</v>
      </c>
      <c r="O217" s="21" t="n">
        <v>106020.93</v>
      </c>
      <c r="P217" s="21" t="n">
        <v>113088.96</v>
      </c>
      <c r="Q217" s="21" t="n">
        <v>106020.93</v>
      </c>
      <c r="R217" s="23" t="n">
        <v>87187.5</v>
      </c>
      <c r="S217" s="21" t="n">
        <v>0</v>
      </c>
      <c r="T217" s="21" t="n">
        <v>0</v>
      </c>
      <c r="U217" s="21" t="n">
        <v>0</v>
      </c>
      <c r="V217" s="21" t="n">
        <v>0</v>
      </c>
      <c r="W217" s="20" t="n">
        <v>0</v>
      </c>
      <c r="X217" s="21" t="n">
        <v>0</v>
      </c>
      <c r="Y217" s="21" t="n">
        <v>780.9399999999996</v>
      </c>
      <c r="Z217" s="21" t="n">
        <v>18600</v>
      </c>
      <c r="AA217" t="n">
        <v>5</v>
      </c>
      <c r="AB217" t="n">
        <v>1</v>
      </c>
      <c r="AC217" t="n">
        <v>1</v>
      </c>
      <c r="AD217" t="n">
        <v>15</v>
      </c>
      <c r="AE217" t="n">
        <v>16</v>
      </c>
      <c r="AF217" t="n">
        <v>0</v>
      </c>
      <c r="AG217" s="21" t="n">
        <v>780.9399999999996</v>
      </c>
      <c r="AH217" s="20" t="n">
        <v>0.110488592343585</v>
      </c>
      <c r="AI217" t="inlineStr">
        <is>
          <t>Vigente</t>
        </is>
      </c>
      <c r="AJ217" t="inlineStr">
        <is>
          <t>000023001</t>
        </is>
      </c>
    </row>
    <row r="218">
      <c r="A218" t="inlineStr">
        <is>
          <t>JUDITH PATRICIA SERRANO HERRER</t>
        </is>
      </c>
      <c r="B218" t="inlineStr">
        <is>
          <t>Betancourt Rojas Jacqueline</t>
        </is>
      </c>
      <c r="C218" t="inlineStr">
        <is>
          <t>000231</t>
        </is>
      </c>
      <c r="D218" t="inlineStr">
        <is>
          <t>FUERZA VOLCANES</t>
        </is>
      </c>
      <c r="E218" s="16" t="inlineStr">
        <is>
          <t>01</t>
        </is>
      </c>
      <c r="F218" s="21" t="n">
        <v>192000</v>
      </c>
      <c r="G218" t="inlineStr">
        <is>
          <t>MIGRADO</t>
        </is>
      </c>
      <c r="H218" s="22" t="n">
        <v>45974</v>
      </c>
      <c r="I218" t="n">
        <v>16</v>
      </c>
      <c r="J218" t="inlineStr">
        <is>
          <t>Jueves</t>
        </is>
      </c>
      <c r="K218" t="inlineStr">
        <is>
          <t>15.00</t>
        </is>
      </c>
      <c r="L218" t="inlineStr">
        <is>
          <t>Semanal</t>
        </is>
      </c>
      <c r="M218" s="21" t="n">
        <v>14592.13</v>
      </c>
      <c r="N218" s="22" t="n">
        <v>45981</v>
      </c>
      <c r="O218" s="21" t="n">
        <v>233474.05</v>
      </c>
      <c r="P218" s="21" t="n">
        <v>233474.08</v>
      </c>
      <c r="Q218" s="21" t="n">
        <v>233474.08</v>
      </c>
      <c r="R218" s="23" t="n">
        <v>192000</v>
      </c>
      <c r="S218" s="21" t="n">
        <v>-0.02999999999883585</v>
      </c>
      <c r="T218" s="21" t="n">
        <v>0</v>
      </c>
      <c r="U218" s="21" t="n">
        <v>0</v>
      </c>
      <c r="V218" s="21" t="n">
        <v>0</v>
      </c>
      <c r="W218" s="20" t="n">
        <v>0</v>
      </c>
      <c r="X218" s="21" t="n">
        <v>0</v>
      </c>
      <c r="Y218" s="21" t="n">
        <v>0</v>
      </c>
      <c r="Z218" s="21" t="n">
        <v>38400</v>
      </c>
      <c r="AA218" t="n">
        <v>5</v>
      </c>
      <c r="AB218" t="n">
        <v>0</v>
      </c>
      <c r="AC218" t="n">
        <v>0</v>
      </c>
      <c r="AD218" t="n">
        <v>16</v>
      </c>
      <c r="AE218" t="n">
        <v>16</v>
      </c>
      <c r="AF218" t="n">
        <v>0</v>
      </c>
      <c r="AG218" s="21" t="n">
        <v>0</v>
      </c>
      <c r="AH218" s="20" t="n">
        <v>0</v>
      </c>
      <c r="AI218" t="inlineStr">
        <is>
          <t>Vigente</t>
        </is>
      </c>
      <c r="AJ218" t="inlineStr">
        <is>
          <t>000023101</t>
        </is>
      </c>
    </row>
    <row r="219">
      <c r="A219" t="inlineStr">
        <is>
          <t>JUAN EDMUNDO LUNA AGUILLON</t>
        </is>
      </c>
      <c r="B219" t="inlineStr">
        <is>
          <t>Sanchez Posada Jose Olimpo</t>
        </is>
      </c>
      <c r="C219" t="inlineStr">
        <is>
          <t>000232</t>
        </is>
      </c>
      <c r="D219" t="inlineStr">
        <is>
          <t>TREBOL</t>
        </is>
      </c>
      <c r="E219" s="16" t="inlineStr">
        <is>
          <t>01</t>
        </is>
      </c>
      <c r="F219" s="21" t="n">
        <v>61000</v>
      </c>
      <c r="G219" t="inlineStr">
        <is>
          <t>MIGRADO</t>
        </is>
      </c>
      <c r="H219" s="22" t="n">
        <v>45973</v>
      </c>
      <c r="I219" t="n">
        <v>16</v>
      </c>
      <c r="J219" t="inlineStr">
        <is>
          <t>Miércoles</t>
        </is>
      </c>
      <c r="K219" t="inlineStr">
        <is>
          <t>00:00</t>
        </is>
      </c>
      <c r="L219" t="inlineStr">
        <is>
          <t>Semanal</t>
        </is>
      </c>
      <c r="M219" s="21" t="n">
        <v>4636.04</v>
      </c>
      <c r="N219" s="22" t="n">
        <v>45980</v>
      </c>
      <c r="O219" s="21" t="n">
        <v>74176.65000000001</v>
      </c>
      <c r="P219" s="21" t="n">
        <v>74176.64</v>
      </c>
      <c r="Q219" s="21" t="n">
        <v>74176.65000000001</v>
      </c>
      <c r="R219" s="23" t="n">
        <v>61000</v>
      </c>
      <c r="S219" s="21" t="n">
        <v>0</v>
      </c>
      <c r="T219" s="21" t="n">
        <v>0</v>
      </c>
      <c r="U219" s="21" t="n">
        <v>0</v>
      </c>
      <c r="V219" s="21" t="n">
        <v>0</v>
      </c>
      <c r="W219" s="20" t="n">
        <v>0</v>
      </c>
      <c r="X219" s="21" t="n">
        <v>0</v>
      </c>
      <c r="Y219" s="21" t="n">
        <v>0</v>
      </c>
      <c r="Z219" s="21" t="n">
        <v>10166.66666666667</v>
      </c>
      <c r="AA219" t="n">
        <v>6</v>
      </c>
      <c r="AB219" t="n">
        <v>0</v>
      </c>
      <c r="AC219" t="n">
        <v>0</v>
      </c>
      <c r="AD219" t="n">
        <v>16</v>
      </c>
      <c r="AE219" t="n">
        <v>16</v>
      </c>
      <c r="AF219" t="n">
        <v>0</v>
      </c>
      <c r="AG219" s="21" t="n">
        <v>0</v>
      </c>
      <c r="AH219" s="20" t="n">
        <v>0</v>
      </c>
      <c r="AI219" t="inlineStr">
        <is>
          <t>Vigente</t>
        </is>
      </c>
      <c r="AJ219" t="inlineStr">
        <is>
          <t>000023201</t>
        </is>
      </c>
    </row>
    <row r="220">
      <c r="A220" t="inlineStr">
        <is>
          <t>JUDITH PATRICIA SERRANO HERRER</t>
        </is>
      </c>
      <c r="B220" t="inlineStr">
        <is>
          <t>Betancourt Rojas Jacqueline</t>
        </is>
      </c>
      <c r="C220" t="inlineStr">
        <is>
          <t>000235</t>
        </is>
      </c>
      <c r="D220" t="inlineStr">
        <is>
          <t>LOS INVENCIBLES</t>
        </is>
      </c>
      <c r="E220" s="16" t="inlineStr">
        <is>
          <t>01</t>
        </is>
      </c>
      <c r="F220" s="21" t="n">
        <v>207000</v>
      </c>
      <c r="G220" t="inlineStr">
        <is>
          <t>MIGRADO</t>
        </is>
      </c>
      <c r="H220" s="22" t="n">
        <v>45975</v>
      </c>
      <c r="I220" t="n">
        <v>16</v>
      </c>
      <c r="J220" t="inlineStr">
        <is>
          <t>Viernes</t>
        </is>
      </c>
      <c r="K220" t="inlineStr">
        <is>
          <t>15:00</t>
        </is>
      </c>
      <c r="L220" t="inlineStr">
        <is>
          <t>Semanal</t>
        </is>
      </c>
      <c r="M220" s="21" t="n">
        <v>15732.14</v>
      </c>
      <c r="N220" s="22" t="n">
        <v>45982</v>
      </c>
      <c r="O220" s="21" t="n">
        <v>251714.21</v>
      </c>
      <c r="P220" s="21" t="n">
        <v>251714.24</v>
      </c>
      <c r="Q220" s="21" t="n">
        <v>251714.24</v>
      </c>
      <c r="R220" s="23" t="n">
        <v>207000</v>
      </c>
      <c r="S220" s="21" t="n">
        <v>-0.03000000002793968</v>
      </c>
      <c r="T220" s="21" t="n">
        <v>0</v>
      </c>
      <c r="U220" s="21" t="n">
        <v>0</v>
      </c>
      <c r="V220" s="21" t="n">
        <v>0</v>
      </c>
      <c r="W220" s="20" t="n">
        <v>0</v>
      </c>
      <c r="X220" s="21" t="n">
        <v>0</v>
      </c>
      <c r="Y220" s="21" t="n">
        <v>0</v>
      </c>
      <c r="Z220" s="21" t="n">
        <v>34500</v>
      </c>
      <c r="AA220" t="n">
        <v>6</v>
      </c>
      <c r="AB220" t="n">
        <v>0</v>
      </c>
      <c r="AC220" t="n">
        <v>0</v>
      </c>
      <c r="AD220" t="n">
        <v>16</v>
      </c>
      <c r="AE220" t="n">
        <v>16</v>
      </c>
      <c r="AF220" t="n">
        <v>0</v>
      </c>
      <c r="AG220" s="21" t="n">
        <v>0</v>
      </c>
      <c r="AH220" s="20" t="n">
        <v>0</v>
      </c>
      <c r="AI220" t="inlineStr">
        <is>
          <t>Vigente</t>
        </is>
      </c>
      <c r="AJ220" t="inlineStr">
        <is>
          <t>000023501</t>
        </is>
      </c>
    </row>
    <row r="221">
      <c r="A221" t="inlineStr">
        <is>
          <t>ADRIANA ALEJALDRE GUZMAN</t>
        </is>
      </c>
      <c r="B221" t="inlineStr">
        <is>
          <t>Juarez Palma Ma Ines</t>
        </is>
      </c>
      <c r="C221" t="inlineStr">
        <is>
          <t>000236</t>
        </is>
      </c>
      <c r="D221" t="inlineStr">
        <is>
          <t>AFRODITA</t>
        </is>
      </c>
      <c r="E221" s="16" t="inlineStr">
        <is>
          <t>01</t>
        </is>
      </c>
      <c r="F221" s="21" t="n">
        <v>80000</v>
      </c>
      <c r="G221" t="inlineStr">
        <is>
          <t>MIGRADO</t>
        </is>
      </c>
      <c r="H221" s="22" t="n">
        <v>45973</v>
      </c>
      <c r="I221" t="n">
        <v>16</v>
      </c>
      <c r="J221" t="inlineStr">
        <is>
          <t>Miércoles</t>
        </is>
      </c>
      <c r="K221" t="inlineStr">
        <is>
          <t>16:00</t>
        </is>
      </c>
      <c r="L221" t="inlineStr">
        <is>
          <t>Semanal</t>
        </is>
      </c>
      <c r="M221" s="21" t="n">
        <v>6080.05</v>
      </c>
      <c r="N221" s="22" t="n">
        <v>45980</v>
      </c>
      <c r="O221" s="21" t="n">
        <v>91200.85000000001</v>
      </c>
      <c r="P221" s="21" t="n">
        <v>97280.8</v>
      </c>
      <c r="Q221" s="21" t="n">
        <v>97280.8</v>
      </c>
      <c r="R221" s="23" t="n">
        <v>75000.06</v>
      </c>
      <c r="S221" s="21" t="n">
        <v>-6079.949999999997</v>
      </c>
      <c r="T221" s="21" t="n">
        <v>0</v>
      </c>
      <c r="U221" s="21" t="n">
        <v>0</v>
      </c>
      <c r="V221" s="21" t="n">
        <v>0</v>
      </c>
      <c r="W221" s="20" t="n">
        <v>0</v>
      </c>
      <c r="X221" s="21" t="n">
        <v>0</v>
      </c>
      <c r="Y221" s="21" t="n">
        <v>304</v>
      </c>
      <c r="Z221" s="21" t="n">
        <v>13333.33333333333</v>
      </c>
      <c r="AA221" t="n">
        <v>6</v>
      </c>
      <c r="AB221" t="n">
        <v>0</v>
      </c>
      <c r="AC221" t="n">
        <v>0</v>
      </c>
      <c r="AD221" t="n">
        <v>16</v>
      </c>
      <c r="AE221" t="n">
        <v>16</v>
      </c>
      <c r="AF221" t="n">
        <v>0</v>
      </c>
      <c r="AG221" s="21" t="n">
        <v>304</v>
      </c>
      <c r="AH221" s="20" t="n">
        <v>0</v>
      </c>
      <c r="AI221" t="inlineStr">
        <is>
          <t>Vigente</t>
        </is>
      </c>
      <c r="AJ221" t="inlineStr">
        <is>
          <t>000023601</t>
        </is>
      </c>
    </row>
    <row r="222">
      <c r="A222" t="inlineStr">
        <is>
          <t>ADRIANA ALEJALDRE GUZMAN</t>
        </is>
      </c>
      <c r="B222" t="inlineStr">
        <is>
          <t>Garcia Herrera Jonathan</t>
        </is>
      </c>
      <c r="C222" t="inlineStr">
        <is>
          <t>000237</t>
        </is>
      </c>
      <c r="D222" t="inlineStr">
        <is>
          <t>MEYVIS</t>
        </is>
      </c>
      <c r="E222" s="16" t="inlineStr">
        <is>
          <t>01</t>
        </is>
      </c>
      <c r="F222" s="21" t="n">
        <v>140000</v>
      </c>
      <c r="G222" t="inlineStr">
        <is>
          <t>MIGRADO</t>
        </is>
      </c>
      <c r="H222" s="22" t="n">
        <v>45974</v>
      </c>
      <c r="I222" t="n">
        <v>16</v>
      </c>
      <c r="J222" t="inlineStr">
        <is>
          <t>Jueves</t>
        </is>
      </c>
      <c r="K222" t="inlineStr">
        <is>
          <t>16:00</t>
        </is>
      </c>
      <c r="L222" t="inlineStr">
        <is>
          <t>Semanal</t>
        </is>
      </c>
      <c r="M222" s="21" t="n">
        <v>10640.09</v>
      </c>
      <c r="N222" s="22" t="n">
        <v>45981</v>
      </c>
      <c r="O222" s="21" t="n">
        <v>170241.49</v>
      </c>
      <c r="P222" s="21" t="n">
        <v>170241.44</v>
      </c>
      <c r="Q222" s="21" t="n">
        <v>170241.49</v>
      </c>
      <c r="R222" s="23" t="n">
        <v>140000</v>
      </c>
      <c r="S222" s="21" t="n">
        <v>0</v>
      </c>
      <c r="T222" s="21" t="n">
        <v>0</v>
      </c>
      <c r="U222" s="21" t="n">
        <v>0</v>
      </c>
      <c r="V222" s="21" t="n">
        <v>0</v>
      </c>
      <c r="W222" s="20" t="n">
        <v>0</v>
      </c>
      <c r="X222" s="21" t="n">
        <v>0</v>
      </c>
      <c r="Y222" s="21" t="n">
        <v>0</v>
      </c>
      <c r="Z222" s="21" t="n">
        <v>17500</v>
      </c>
      <c r="AA222" t="n">
        <v>8</v>
      </c>
      <c r="AB222" t="n">
        <v>0</v>
      </c>
      <c r="AC222" t="n">
        <v>0</v>
      </c>
      <c r="AD222" t="n">
        <v>16</v>
      </c>
      <c r="AE222" t="n">
        <v>16</v>
      </c>
      <c r="AF222" t="n">
        <v>0</v>
      </c>
      <c r="AG222" s="21" t="n">
        <v>0</v>
      </c>
      <c r="AH222" s="20" t="n">
        <v>0</v>
      </c>
      <c r="AI222" t="inlineStr">
        <is>
          <t>Vigente</t>
        </is>
      </c>
      <c r="AJ222" t="inlineStr">
        <is>
          <t>000023701</t>
        </is>
      </c>
    </row>
    <row r="223">
      <c r="A223" t="inlineStr">
        <is>
          <t>JUDITH PATRICIA SERRANO HERRER</t>
        </is>
      </c>
      <c r="B223" t="inlineStr">
        <is>
          <t>ORTEGA FORTANEL GABRIELA</t>
        </is>
      </c>
      <c r="C223" t="inlineStr">
        <is>
          <t>000238</t>
        </is>
      </c>
      <c r="D223" t="inlineStr">
        <is>
          <t>LOS EXITOSOS</t>
        </is>
      </c>
      <c r="E223" s="16" t="inlineStr">
        <is>
          <t>01</t>
        </is>
      </c>
      <c r="F223" s="21" t="n">
        <v>181000</v>
      </c>
      <c r="G223" t="inlineStr">
        <is>
          <t>MIGRADO</t>
        </is>
      </c>
      <c r="H223" s="22" t="n">
        <v>45975</v>
      </c>
      <c r="I223" t="n">
        <v>16</v>
      </c>
      <c r="J223" t="inlineStr">
        <is>
          <t>Viernes</t>
        </is>
      </c>
      <c r="K223" t="inlineStr">
        <is>
          <t>14:00</t>
        </is>
      </c>
      <c r="L223" t="inlineStr">
        <is>
          <t>Semanal</t>
        </is>
      </c>
      <c r="M223" s="21" t="n">
        <v>13756.12</v>
      </c>
      <c r="N223" s="22" t="n">
        <v>45982</v>
      </c>
      <c r="O223" s="21" t="n">
        <v>220097.93</v>
      </c>
      <c r="P223" s="21" t="n">
        <v>220097.92</v>
      </c>
      <c r="Q223" s="21" t="n">
        <v>220097.93</v>
      </c>
      <c r="R223" s="23" t="n">
        <v>181000</v>
      </c>
      <c r="S223" s="21" t="n">
        <v>0</v>
      </c>
      <c r="T223" s="21" t="n">
        <v>0</v>
      </c>
      <c r="U223" s="21" t="n">
        <v>0</v>
      </c>
      <c r="V223" s="21" t="n">
        <v>0</v>
      </c>
      <c r="W223" s="20" t="n">
        <v>0</v>
      </c>
      <c r="X223" s="21" t="n">
        <v>0</v>
      </c>
      <c r="Y223" s="21" t="n">
        <v>0</v>
      </c>
      <c r="Z223" s="21" t="n">
        <v>36200</v>
      </c>
      <c r="AA223" t="n">
        <v>5</v>
      </c>
      <c r="AB223" t="n">
        <v>0</v>
      </c>
      <c r="AC223" t="n">
        <v>0</v>
      </c>
      <c r="AD223" t="n">
        <v>16</v>
      </c>
      <c r="AE223" t="n">
        <v>16</v>
      </c>
      <c r="AF223" t="n">
        <v>0</v>
      </c>
      <c r="AG223" s="21" t="n">
        <v>0</v>
      </c>
      <c r="AH223" s="20" t="n">
        <v>0</v>
      </c>
      <c r="AI223" t="inlineStr">
        <is>
          <t>Vigente</t>
        </is>
      </c>
      <c r="AJ223" t="inlineStr">
        <is>
          <t>000023801</t>
        </is>
      </c>
    </row>
    <row r="224">
      <c r="A224" t="inlineStr">
        <is>
          <t>JUAN EDMUNDO LUNA AGUILLON</t>
        </is>
      </c>
      <c r="B224" t="inlineStr">
        <is>
          <t>Sanchez Posada Jose Olimpo</t>
        </is>
      </c>
      <c r="C224" t="inlineStr">
        <is>
          <t>000239</t>
        </is>
      </c>
      <c r="D224" t="inlineStr">
        <is>
          <t>INFINITO</t>
        </is>
      </c>
      <c r="E224" s="16" t="inlineStr">
        <is>
          <t>01</t>
        </is>
      </c>
      <c r="F224" s="21" t="n">
        <v>64000</v>
      </c>
      <c r="G224" t="inlineStr">
        <is>
          <t>MIGRADO</t>
        </is>
      </c>
      <c r="H224" s="22" t="n">
        <v>45975</v>
      </c>
      <c r="I224" t="n">
        <v>16</v>
      </c>
      <c r="J224" t="inlineStr">
        <is>
          <t>Viernes</t>
        </is>
      </c>
      <c r="K224" t="inlineStr">
        <is>
          <t>9:30</t>
        </is>
      </c>
      <c r="L224" t="inlineStr">
        <is>
          <t>Semanal</t>
        </is>
      </c>
      <c r="M224" s="21" t="n">
        <v>4864.04</v>
      </c>
      <c r="N224" s="22" t="n">
        <v>45982</v>
      </c>
      <c r="O224" s="21" t="n">
        <v>77824.68000000001</v>
      </c>
      <c r="P224" s="21" t="n">
        <v>77824.64</v>
      </c>
      <c r="Q224" s="21" t="n">
        <v>77824.68000000001</v>
      </c>
      <c r="R224" s="23" t="n">
        <v>64000</v>
      </c>
      <c r="S224" s="21" t="n">
        <v>0</v>
      </c>
      <c r="T224" s="21" t="n">
        <v>0</v>
      </c>
      <c r="U224" s="21" t="n">
        <v>0</v>
      </c>
      <c r="V224" s="21" t="n">
        <v>0</v>
      </c>
      <c r="W224" s="20" t="n">
        <v>0</v>
      </c>
      <c r="X224" s="21" t="n">
        <v>0</v>
      </c>
      <c r="Y224" s="21" t="n">
        <v>0</v>
      </c>
      <c r="Z224" s="21" t="n">
        <v>12800</v>
      </c>
      <c r="AA224" t="n">
        <v>5</v>
      </c>
      <c r="AB224" t="n">
        <v>0</v>
      </c>
      <c r="AC224" t="n">
        <v>0</v>
      </c>
      <c r="AD224" t="n">
        <v>16</v>
      </c>
      <c r="AE224" t="n">
        <v>16</v>
      </c>
      <c r="AF224" t="n">
        <v>0</v>
      </c>
      <c r="AG224" s="21" t="n">
        <v>0</v>
      </c>
      <c r="AH224" s="20" t="n">
        <v>0</v>
      </c>
      <c r="AI224" t="inlineStr">
        <is>
          <t>Vigente</t>
        </is>
      </c>
      <c r="AJ224" t="inlineStr">
        <is>
          <t>000023901</t>
        </is>
      </c>
    </row>
    <row r="225">
      <c r="A225" t="inlineStr">
        <is>
          <t>JUAN EDMUNDO LUNA AGUILLON</t>
        </is>
      </c>
      <c r="B225" t="inlineStr">
        <is>
          <t>Sanchez Posada Jose Olimpo</t>
        </is>
      </c>
      <c r="C225" t="inlineStr">
        <is>
          <t>000240</t>
        </is>
      </c>
      <c r="D225" t="inlineStr">
        <is>
          <t>MODELO</t>
        </is>
      </c>
      <c r="E225" s="16" t="inlineStr">
        <is>
          <t>01</t>
        </is>
      </c>
      <c r="F225" s="21" t="n">
        <v>30000</v>
      </c>
      <c r="G225" t="inlineStr">
        <is>
          <t>MIGRADO</t>
        </is>
      </c>
      <c r="H225" s="22" t="n">
        <v>45975</v>
      </c>
      <c r="I225" t="n">
        <v>16</v>
      </c>
      <c r="J225" t="inlineStr">
        <is>
          <t>Viernes</t>
        </is>
      </c>
      <c r="K225" t="inlineStr">
        <is>
          <t>10:30</t>
        </is>
      </c>
      <c r="L225" t="inlineStr">
        <is>
          <t>Semanal</t>
        </is>
      </c>
      <c r="M225" s="21" t="n">
        <v>2280.02</v>
      </c>
      <c r="N225" s="22" t="n">
        <v>45982</v>
      </c>
      <c r="O225" s="21" t="n">
        <v>36480.32</v>
      </c>
      <c r="P225" s="21" t="n">
        <v>36480.32</v>
      </c>
      <c r="Q225" s="21" t="n">
        <v>36480.32</v>
      </c>
      <c r="R225" s="23" t="n">
        <v>30000</v>
      </c>
      <c r="S225" s="21" t="n">
        <v>0</v>
      </c>
      <c r="T225" s="21" t="n">
        <v>0</v>
      </c>
      <c r="U225" s="21" t="n">
        <v>0</v>
      </c>
      <c r="V225" s="21" t="n">
        <v>0</v>
      </c>
      <c r="W225" s="20" t="n">
        <v>0</v>
      </c>
      <c r="X225" s="21" t="n">
        <v>0</v>
      </c>
      <c r="Y225" s="21" t="n">
        <v>0</v>
      </c>
      <c r="Z225" s="21" t="n">
        <v>6000</v>
      </c>
      <c r="AA225" t="n">
        <v>5</v>
      </c>
      <c r="AB225" t="n">
        <v>0</v>
      </c>
      <c r="AC225" t="n">
        <v>0</v>
      </c>
      <c r="AD225" t="n">
        <v>16</v>
      </c>
      <c r="AE225" t="n">
        <v>16</v>
      </c>
      <c r="AF225" t="n">
        <v>0</v>
      </c>
      <c r="AG225" s="21" t="n">
        <v>0</v>
      </c>
      <c r="AH225" s="20" t="n">
        <v>0</v>
      </c>
      <c r="AI225" t="inlineStr">
        <is>
          <t>Vigente</t>
        </is>
      </c>
      <c r="AJ225" t="inlineStr">
        <is>
          <t>000024001</t>
        </is>
      </c>
    </row>
    <row r="226">
      <c r="A226" t="inlineStr">
        <is>
          <t>JUDITH PATRICIA SERRANO HERRER</t>
        </is>
      </c>
      <c r="B226" t="inlineStr">
        <is>
          <t>Betancourt Rojas Jacqueline</t>
        </is>
      </c>
      <c r="C226" t="inlineStr">
        <is>
          <t>000241</t>
        </is>
      </c>
      <c r="D226" t="inlineStr">
        <is>
          <t>SALAMANDRA</t>
        </is>
      </c>
      <c r="E226" s="16" t="inlineStr">
        <is>
          <t>01</t>
        </is>
      </c>
      <c r="F226" s="21" t="n">
        <v>180000</v>
      </c>
      <c r="G226" t="inlineStr">
        <is>
          <t>MIGRADO</t>
        </is>
      </c>
      <c r="H226" s="22" t="n">
        <v>45975</v>
      </c>
      <c r="I226" t="n">
        <v>16</v>
      </c>
      <c r="J226" t="inlineStr">
        <is>
          <t>Viernes</t>
        </is>
      </c>
      <c r="K226" t="inlineStr">
        <is>
          <t>14:00</t>
        </is>
      </c>
      <c r="L226" t="inlineStr">
        <is>
          <t>Semanal</t>
        </is>
      </c>
      <c r="M226" s="21" t="n">
        <v>13680.12</v>
      </c>
      <c r="N226" s="22" t="n">
        <v>45982</v>
      </c>
      <c r="O226" s="21" t="n">
        <v>218881.92</v>
      </c>
      <c r="P226" s="21" t="n">
        <v>218881.92</v>
      </c>
      <c r="Q226" s="21" t="n">
        <v>218881.92</v>
      </c>
      <c r="R226" s="23" t="n">
        <v>180000</v>
      </c>
      <c r="S226" s="21" t="n">
        <v>0</v>
      </c>
      <c r="T226" s="21" t="n">
        <v>0</v>
      </c>
      <c r="U226" s="21" t="n">
        <v>0</v>
      </c>
      <c r="V226" s="21" t="n">
        <v>0</v>
      </c>
      <c r="W226" s="20" t="n">
        <v>0</v>
      </c>
      <c r="X226" s="21" t="n">
        <v>0</v>
      </c>
      <c r="Y226" s="21" t="n">
        <v>0</v>
      </c>
      <c r="Z226" s="21" t="n">
        <v>25714.28571428571</v>
      </c>
      <c r="AA226" t="n">
        <v>7</v>
      </c>
      <c r="AB226" t="n">
        <v>0</v>
      </c>
      <c r="AC226" t="n">
        <v>0</v>
      </c>
      <c r="AD226" t="n">
        <v>16</v>
      </c>
      <c r="AE226" t="n">
        <v>16</v>
      </c>
      <c r="AF226" t="n">
        <v>0</v>
      </c>
      <c r="AG226" s="21" t="n">
        <v>0</v>
      </c>
      <c r="AH226" s="20" t="n">
        <v>0</v>
      </c>
      <c r="AI226" t="inlineStr">
        <is>
          <t>Vigente</t>
        </is>
      </c>
      <c r="AJ226" t="inlineStr">
        <is>
          <t>000024101</t>
        </is>
      </c>
    </row>
    <row r="227">
      <c r="A227" t="inlineStr">
        <is>
          <t>ADRIANA ALEJALDRE GUZMAN</t>
        </is>
      </c>
      <c r="B227" t="inlineStr">
        <is>
          <t>Reyes Gonzalez Sergio</t>
        </is>
      </c>
      <c r="C227" t="inlineStr">
        <is>
          <t>000242</t>
        </is>
      </c>
      <c r="D227" t="inlineStr">
        <is>
          <t>MICHIS</t>
        </is>
      </c>
      <c r="E227" s="16" t="inlineStr">
        <is>
          <t>01</t>
        </is>
      </c>
      <c r="F227" s="21" t="n">
        <v>208000</v>
      </c>
      <c r="G227" t="inlineStr">
        <is>
          <t>MIGRADO</t>
        </is>
      </c>
      <c r="H227" s="22" t="n">
        <v>45975</v>
      </c>
      <c r="I227" t="n">
        <v>16</v>
      </c>
      <c r="J227" t="inlineStr">
        <is>
          <t>Viernes</t>
        </is>
      </c>
      <c r="K227" t="inlineStr">
        <is>
          <t>11:00</t>
        </is>
      </c>
      <c r="L227" t="inlineStr">
        <is>
          <t>Semanal</t>
        </is>
      </c>
      <c r="M227" s="21" t="n">
        <v>15808.14</v>
      </c>
      <c r="N227" s="22" t="n">
        <v>45982</v>
      </c>
      <c r="O227" s="21" t="n">
        <v>252930.22</v>
      </c>
      <c r="P227" s="21" t="n">
        <v>252930.24</v>
      </c>
      <c r="Q227" s="21" t="n">
        <v>252930.24</v>
      </c>
      <c r="R227" s="23" t="n">
        <v>208000</v>
      </c>
      <c r="S227" s="21" t="n">
        <v>-0.02000000001862645</v>
      </c>
      <c r="T227" s="21" t="n">
        <v>0</v>
      </c>
      <c r="U227" s="21" t="n">
        <v>0</v>
      </c>
      <c r="V227" s="21" t="n">
        <v>0</v>
      </c>
      <c r="W227" s="20" t="n">
        <v>0</v>
      </c>
      <c r="X227" s="21" t="n">
        <v>0</v>
      </c>
      <c r="Y227" s="21" t="n">
        <v>0</v>
      </c>
      <c r="Z227" s="21" t="n">
        <v>34666.66666666666</v>
      </c>
      <c r="AA227" t="n">
        <v>6</v>
      </c>
      <c r="AB227" t="n">
        <v>0</v>
      </c>
      <c r="AC227" t="n">
        <v>0</v>
      </c>
      <c r="AD227" t="n">
        <v>16</v>
      </c>
      <c r="AE227" t="n">
        <v>16</v>
      </c>
      <c r="AF227" t="n">
        <v>0</v>
      </c>
      <c r="AG227" s="21" t="n">
        <v>0</v>
      </c>
      <c r="AH227" s="20" t="n">
        <v>0</v>
      </c>
      <c r="AI227" t="inlineStr">
        <is>
          <t>Vigente</t>
        </is>
      </c>
      <c r="AJ227" t="inlineStr">
        <is>
          <t>000024201</t>
        </is>
      </c>
    </row>
    <row r="228">
      <c r="A228" t="inlineStr">
        <is>
          <t>IRVIN URIEL MORA VELAZCO</t>
        </is>
      </c>
      <c r="B228" t="inlineStr">
        <is>
          <t>Olivares Morales Josue Edgar</t>
        </is>
      </c>
      <c r="C228" t="inlineStr">
        <is>
          <t>000243</t>
        </is>
      </c>
      <c r="D228" t="inlineStr">
        <is>
          <t>MUJERES EMPODERADAS</t>
        </is>
      </c>
      <c r="E228" s="16" t="inlineStr">
        <is>
          <t>01</t>
        </is>
      </c>
      <c r="F228" s="21" t="n">
        <v>58000</v>
      </c>
      <c r="G228" t="inlineStr">
        <is>
          <t>MIGRADO</t>
        </is>
      </c>
      <c r="H228" s="22" t="n">
        <v>45975</v>
      </c>
      <c r="I228" t="n">
        <v>16</v>
      </c>
      <c r="J228" t="inlineStr">
        <is>
          <t>Viernes</t>
        </is>
      </c>
      <c r="K228" t="inlineStr">
        <is>
          <t>10:00</t>
        </is>
      </c>
      <c r="L228" t="inlineStr">
        <is>
          <t>Semanal</t>
        </is>
      </c>
      <c r="M228" s="21" t="n">
        <v>4408.04</v>
      </c>
      <c r="N228" s="22" t="n">
        <v>45982</v>
      </c>
      <c r="O228" s="21" t="n">
        <v>70528.62</v>
      </c>
      <c r="P228" s="21" t="n">
        <v>70528.64</v>
      </c>
      <c r="Q228" s="21" t="n">
        <v>70528.64</v>
      </c>
      <c r="R228" s="23" t="n">
        <v>58000</v>
      </c>
      <c r="S228" s="21" t="n">
        <v>-0.02000000000407454</v>
      </c>
      <c r="T228" s="21" t="n">
        <v>0</v>
      </c>
      <c r="U228" s="21" t="n">
        <v>0</v>
      </c>
      <c r="V228" s="21" t="n">
        <v>0</v>
      </c>
      <c r="W228" s="20" t="n">
        <v>0</v>
      </c>
      <c r="X228" s="21" t="n">
        <v>0</v>
      </c>
      <c r="Y228" s="21" t="n">
        <v>0</v>
      </c>
      <c r="Z228" s="21" t="n">
        <v>9666.666666666666</v>
      </c>
      <c r="AA228" t="n">
        <v>6</v>
      </c>
      <c r="AB228" t="n">
        <v>0</v>
      </c>
      <c r="AC228" t="n">
        <v>0</v>
      </c>
      <c r="AD228" t="n">
        <v>16</v>
      </c>
      <c r="AE228" t="n">
        <v>16</v>
      </c>
      <c r="AF228" t="n">
        <v>0</v>
      </c>
      <c r="AG228" s="21" t="n">
        <v>0</v>
      </c>
      <c r="AH228" s="20" t="n">
        <v>0</v>
      </c>
      <c r="AI228" t="inlineStr">
        <is>
          <t>Vigente</t>
        </is>
      </c>
      <c r="AJ228" t="inlineStr">
        <is>
          <t>000024301</t>
        </is>
      </c>
    </row>
    <row r="229">
      <c r="A229" t="inlineStr">
        <is>
          <t>IRVIN URIEL MORA VELAZCO</t>
        </is>
      </c>
      <c r="B229" t="inlineStr">
        <is>
          <t>Cuautle Pacheco Jheimy</t>
        </is>
      </c>
      <c r="C229" t="inlineStr">
        <is>
          <t>000244</t>
        </is>
      </c>
      <c r="D229" t="inlineStr">
        <is>
          <t>HOAHOOS</t>
        </is>
      </c>
      <c r="E229" s="16" t="inlineStr">
        <is>
          <t>01</t>
        </is>
      </c>
      <c r="F229" s="21" t="n">
        <v>197000</v>
      </c>
      <c r="G229" t="inlineStr">
        <is>
          <t>MIGRADO</t>
        </is>
      </c>
      <c r="H229" s="22" t="n">
        <v>45975</v>
      </c>
      <c r="I229" t="n">
        <v>16</v>
      </c>
      <c r="J229" t="inlineStr">
        <is>
          <t>Viernes</t>
        </is>
      </c>
      <c r="K229" t="inlineStr">
        <is>
          <t>10:00</t>
        </is>
      </c>
      <c r="L229" t="inlineStr">
        <is>
          <t>Semanal</t>
        </is>
      </c>
      <c r="M229" s="21" t="n">
        <v>14972.13</v>
      </c>
      <c r="N229" s="22" t="n">
        <v>45982</v>
      </c>
      <c r="O229" s="21" t="n">
        <v>239554.1</v>
      </c>
      <c r="P229" s="21" t="n">
        <v>239554.08</v>
      </c>
      <c r="Q229" s="21" t="n">
        <v>239554.1</v>
      </c>
      <c r="R229" s="23" t="n">
        <v>197000</v>
      </c>
      <c r="S229" s="21" t="n">
        <v>0</v>
      </c>
      <c r="T229" s="21" t="n">
        <v>0</v>
      </c>
      <c r="U229" s="21" t="n">
        <v>0</v>
      </c>
      <c r="V229" s="21" t="n">
        <v>0</v>
      </c>
      <c r="W229" s="20" t="n">
        <v>0</v>
      </c>
      <c r="X229" s="21" t="n">
        <v>0</v>
      </c>
      <c r="Y229" s="21" t="n">
        <v>0</v>
      </c>
      <c r="Z229" s="21" t="n">
        <v>24625</v>
      </c>
      <c r="AA229" t="n">
        <v>8</v>
      </c>
      <c r="AB229" t="n">
        <v>0</v>
      </c>
      <c r="AC229" t="n">
        <v>0</v>
      </c>
      <c r="AD229" t="n">
        <v>16</v>
      </c>
      <c r="AE229" t="n">
        <v>16</v>
      </c>
      <c r="AF229" t="n">
        <v>0</v>
      </c>
      <c r="AG229" s="21" t="n">
        <v>0</v>
      </c>
      <c r="AH229" s="20" t="n">
        <v>0</v>
      </c>
      <c r="AI229" t="inlineStr">
        <is>
          <t>Vigente</t>
        </is>
      </c>
      <c r="AJ229" t="inlineStr">
        <is>
          <t>000024401</t>
        </is>
      </c>
    </row>
    <row r="230">
      <c r="A230" t="inlineStr">
        <is>
          <t>ADRIANA ALEJALDRE GUZMAN</t>
        </is>
      </c>
      <c r="B230" t="inlineStr">
        <is>
          <t>Reyes Gonzalez Sergio</t>
        </is>
      </c>
      <c r="C230" t="inlineStr">
        <is>
          <t>000245</t>
        </is>
      </c>
      <c r="D230" t="inlineStr">
        <is>
          <t>HAKUNA MATATA</t>
        </is>
      </c>
      <c r="E230" s="16" t="inlineStr">
        <is>
          <t>01</t>
        </is>
      </c>
      <c r="F230" s="21" t="n">
        <v>36000</v>
      </c>
      <c r="G230" t="inlineStr">
        <is>
          <t>MIGRADO</t>
        </is>
      </c>
      <c r="H230" s="22" t="n">
        <v>45975</v>
      </c>
      <c r="I230" t="n">
        <v>16</v>
      </c>
      <c r="J230" t="inlineStr">
        <is>
          <t>Viernes</t>
        </is>
      </c>
      <c r="K230" t="inlineStr">
        <is>
          <t>14:00</t>
        </is>
      </c>
      <c r="L230" t="inlineStr">
        <is>
          <t>Semanal</t>
        </is>
      </c>
      <c r="M230" s="21" t="n">
        <v>2736.02</v>
      </c>
      <c r="N230" s="22" t="n">
        <v>45982</v>
      </c>
      <c r="O230" s="21" t="n">
        <v>43776.38</v>
      </c>
      <c r="P230" s="21" t="n">
        <v>43776.32</v>
      </c>
      <c r="Q230" s="21" t="n">
        <v>43776.38</v>
      </c>
      <c r="R230" s="23" t="n">
        <v>36000</v>
      </c>
      <c r="S230" s="21" t="n">
        <v>0</v>
      </c>
      <c r="T230" s="21" t="n">
        <v>0</v>
      </c>
      <c r="U230" s="21" t="n">
        <v>0</v>
      </c>
      <c r="V230" s="21" t="n">
        <v>0</v>
      </c>
      <c r="W230" s="20" t="n">
        <v>0</v>
      </c>
      <c r="X230" s="21" t="n">
        <v>0</v>
      </c>
      <c r="Y230" s="21" t="n">
        <v>0</v>
      </c>
      <c r="Z230" s="21" t="n">
        <v>6000</v>
      </c>
      <c r="AA230" t="n">
        <v>6</v>
      </c>
      <c r="AB230" t="n">
        <v>0</v>
      </c>
      <c r="AC230" t="n">
        <v>0</v>
      </c>
      <c r="AD230" t="n">
        <v>16</v>
      </c>
      <c r="AE230" t="n">
        <v>16</v>
      </c>
      <c r="AF230" t="n">
        <v>0</v>
      </c>
      <c r="AG230" s="21" t="n">
        <v>0</v>
      </c>
      <c r="AH230" s="20" t="n">
        <v>0</v>
      </c>
      <c r="AI230" t="inlineStr">
        <is>
          <t>Vigente</t>
        </is>
      </c>
      <c r="AJ230" t="inlineStr">
        <is>
          <t>000024501</t>
        </is>
      </c>
    </row>
    <row r="231">
      <c r="A231" t="inlineStr">
        <is>
          <t>IRVIN URIEL MORA VELAZCO</t>
        </is>
      </c>
      <c r="B231" t="inlineStr">
        <is>
          <t>Cuautle Pacheco Jheimy</t>
        </is>
      </c>
      <c r="C231" t="inlineStr">
        <is>
          <t>000246</t>
        </is>
      </c>
      <c r="D231" t="inlineStr">
        <is>
          <t>LA CIMA DEL EXITO</t>
        </is>
      </c>
      <c r="E231" s="16" t="inlineStr">
        <is>
          <t>01</t>
        </is>
      </c>
      <c r="F231" s="21" t="n">
        <v>61000</v>
      </c>
      <c r="G231" t="inlineStr">
        <is>
          <t>MIGRADO</t>
        </is>
      </c>
      <c r="H231" s="22" t="n">
        <v>45979</v>
      </c>
      <c r="I231" t="n">
        <v>16</v>
      </c>
      <c r="J231" t="inlineStr">
        <is>
          <t>Martes</t>
        </is>
      </c>
      <c r="K231" t="inlineStr">
        <is>
          <t>10:00</t>
        </is>
      </c>
      <c r="L231" t="inlineStr">
        <is>
          <t>Semanal</t>
        </is>
      </c>
      <c r="M231" s="21" t="n">
        <v>4636.04</v>
      </c>
      <c r="N231" s="22" t="n">
        <v>45986</v>
      </c>
      <c r="O231" s="21" t="n">
        <v>74176.65000000001</v>
      </c>
      <c r="P231" s="21" t="n">
        <v>74176.64</v>
      </c>
      <c r="Q231" s="21" t="n">
        <v>74176.65000000001</v>
      </c>
      <c r="R231" s="23" t="n">
        <v>61000</v>
      </c>
      <c r="S231" s="21" t="n">
        <v>0</v>
      </c>
      <c r="T231" s="21" t="n">
        <v>0</v>
      </c>
      <c r="U231" s="21" t="n">
        <v>0</v>
      </c>
      <c r="V231" s="21" t="n">
        <v>0</v>
      </c>
      <c r="W231" s="20" t="n">
        <v>0</v>
      </c>
      <c r="X231" s="21" t="n">
        <v>0</v>
      </c>
      <c r="Y231" s="21" t="n">
        <v>0</v>
      </c>
      <c r="Z231" s="21" t="n">
        <v>12200</v>
      </c>
      <c r="AA231" t="n">
        <v>5</v>
      </c>
      <c r="AB231" t="n">
        <v>0</v>
      </c>
      <c r="AC231" t="n">
        <v>0</v>
      </c>
      <c r="AD231" t="n">
        <v>16</v>
      </c>
      <c r="AE231" t="n">
        <v>16</v>
      </c>
      <c r="AF231" t="n">
        <v>0</v>
      </c>
      <c r="AG231" s="21" t="n">
        <v>0</v>
      </c>
      <c r="AH231" s="20" t="n">
        <v>0</v>
      </c>
      <c r="AI231" t="inlineStr">
        <is>
          <t>Vigente</t>
        </is>
      </c>
      <c r="AJ231" t="inlineStr">
        <is>
          <t>000024601</t>
        </is>
      </c>
    </row>
    <row r="232">
      <c r="A232" t="inlineStr">
        <is>
          <t>Total</t>
        </is>
      </c>
      <c r="F232">
        <f>SUBTOTAL(9,F$7:F$231)</f>
        <v/>
      </c>
      <c r="M232">
        <f>SUBTOTAL(9,M$7:M$231)</f>
        <v/>
      </c>
      <c r="O232">
        <f>SUBTOTAL(9,O$7:O$231)</f>
        <v/>
      </c>
      <c r="P232">
        <f>SUBTOTAL(9,P$7:P$231)</f>
        <v/>
      </c>
      <c r="Q232">
        <f>SUBTOTAL(9,Q$7:Q$231)</f>
        <v/>
      </c>
      <c r="R232" s="23">
        <f>SUBTOTAL(9,R$7:R$231)</f>
        <v/>
      </c>
      <c r="S232">
        <f>SUBTOTAL(9,S$7:S$231)</f>
        <v/>
      </c>
      <c r="T232">
        <f>SUBTOTAL(9,T$7:T$231)</f>
        <v/>
      </c>
      <c r="U232">
        <f>SUBTOTAL(9,U$7:U$231)</f>
        <v/>
      </c>
      <c r="V232">
        <f>SUBTOTAL(9,V$7:V$231)</f>
        <v/>
      </c>
      <c r="X232">
        <f>SUBTOTAL(9,X$7:X$231)</f>
        <v/>
      </c>
      <c r="Y232">
        <f>SUBTOTAL(9,Y$7:Y$231)</f>
        <v/>
      </c>
      <c r="Z232">
        <f>SUBTOTAL(9,Z$7:Z$231)</f>
        <v/>
      </c>
      <c r="AG232">
        <f>SUBTOTAL(9,AG$7:AG$231)</f>
        <v/>
      </c>
    </row>
  </sheetData>
  <autoFilter ref="A6:AJ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24" t="n"/>
    </row>
    <row r="3">
      <c r="C3" s="2" t="inlineStr">
        <is>
          <t>Reporte de Antigüedad Grupal</t>
        </is>
      </c>
      <c r="D3" s="2" t="n"/>
    </row>
    <row r="4"/>
    <row r="5">
      <c r="F5" s="25" t="n"/>
      <c r="G5" s="25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6" t="inlineStr">
        <is>
          <t>ADRIANA ALEJALDRE GUZMAN</t>
        </is>
      </c>
      <c r="B7" s="16" t="inlineStr">
        <is>
          <t>Contreras Martinez Jose Luis</t>
        </is>
      </c>
      <c r="C7" s="16" t="inlineStr">
        <is>
          <t>000022</t>
        </is>
      </c>
      <c r="D7" s="16" t="inlineStr">
        <is>
          <t>HACHI</t>
        </is>
      </c>
      <c r="E7" s="26" t="inlineStr">
        <is>
          <t>01</t>
        </is>
      </c>
      <c r="F7" s="21" t="n">
        <v>122000</v>
      </c>
      <c r="G7" s="26" t="n">
        <v>13</v>
      </c>
      <c r="H7" s="21" t="n">
        <v>9272.08</v>
      </c>
      <c r="I7" s="21" t="n">
        <v>32461.66</v>
      </c>
      <c r="J7" s="27" t="n">
        <v>0.5866212380725544</v>
      </c>
      <c r="K7" s="21" t="n">
        <v>22875</v>
      </c>
      <c r="L7" s="28" t="n">
        <v>28</v>
      </c>
      <c r="M7" s="21" t="n">
        <v>37088.32</v>
      </c>
      <c r="N7" s="21" t="n">
        <v>120537.04</v>
      </c>
    </row>
    <row r="8">
      <c r="A8" s="16" t="inlineStr">
        <is>
          <t>JUDITH PATRICIA SERRANO HERRER</t>
        </is>
      </c>
      <c r="B8" s="16" t="inlineStr">
        <is>
          <t>Cabrera Flores Viridiana</t>
        </is>
      </c>
      <c r="C8" s="16" t="inlineStr">
        <is>
          <t>000035</t>
        </is>
      </c>
      <c r="D8" s="16" t="inlineStr">
        <is>
          <t>2 DE ABRIL</t>
        </is>
      </c>
      <c r="E8" s="26" t="inlineStr">
        <is>
          <t>01</t>
        </is>
      </c>
      <c r="F8" s="21" t="n">
        <v>129000</v>
      </c>
      <c r="G8" s="26" t="n">
        <v>12</v>
      </c>
      <c r="H8" s="21" t="n">
        <v>9804.09</v>
      </c>
      <c r="I8" s="21" t="n">
        <v>8063.45</v>
      </c>
      <c r="J8" s="27" t="n">
        <v>0.2000188522689078</v>
      </c>
      <c r="K8" s="21" t="n">
        <v>32250</v>
      </c>
      <c r="L8" s="28" t="n">
        <v>0</v>
      </c>
      <c r="M8" s="21" t="n">
        <v>39216.36</v>
      </c>
      <c r="N8" s="21" t="n">
        <v>117649.08</v>
      </c>
    </row>
    <row r="9">
      <c r="A9" s="16" t="inlineStr">
        <is>
          <t>ADRIANA ALEJALDRE GUZMAN</t>
        </is>
      </c>
      <c r="B9" s="16" t="inlineStr">
        <is>
          <t>Contreras Martinez Jose Luis</t>
        </is>
      </c>
      <c r="C9" s="16" t="inlineStr">
        <is>
          <t>000048</t>
        </is>
      </c>
      <c r="D9" s="16" t="inlineStr">
        <is>
          <t>UNA LUZ EN MI CAMINO</t>
        </is>
      </c>
      <c r="E9" s="26" t="inlineStr">
        <is>
          <t>01</t>
        </is>
      </c>
      <c r="F9" s="21" t="n">
        <v>140000</v>
      </c>
      <c r="G9" s="26" t="n">
        <v>11</v>
      </c>
      <c r="H9" s="21" t="n">
        <v>10640.09</v>
      </c>
      <c r="I9" s="21" t="n">
        <v>22872.84</v>
      </c>
      <c r="J9" s="27" t="n">
        <v>0.3433182974487428</v>
      </c>
      <c r="K9" s="21" t="n">
        <v>43750</v>
      </c>
      <c r="L9" s="28" t="n">
        <v>18</v>
      </c>
      <c r="M9" s="21" t="n">
        <v>42560.36</v>
      </c>
      <c r="N9" s="21" t="n">
        <v>117040.99</v>
      </c>
    </row>
    <row r="10">
      <c r="A10" s="16" t="inlineStr">
        <is>
          <t>JUDITH PATRICIA SERRANO HERRER</t>
        </is>
      </c>
      <c r="B10" s="16" t="inlineStr">
        <is>
          <t>ORTEGA FORTANEL GABRIELA</t>
        </is>
      </c>
      <c r="C10" s="16" t="inlineStr">
        <is>
          <t>000077</t>
        </is>
      </c>
      <c r="D10" s="16" t="inlineStr">
        <is>
          <t>LAS ESTRELLAS</t>
        </is>
      </c>
      <c r="E10" s="26" t="inlineStr">
        <is>
          <t>01</t>
        </is>
      </c>
      <c r="F10" s="21" t="n">
        <v>198000</v>
      </c>
      <c r="G10" s="26" t="n">
        <v>9</v>
      </c>
      <c r="H10" s="21" t="n">
        <v>15048.13</v>
      </c>
      <c r="I10" s="21" t="n">
        <v>12375</v>
      </c>
      <c r="J10" s="27" t="n">
        <v>0.125</v>
      </c>
      <c r="K10" s="21" t="n">
        <v>86625</v>
      </c>
      <c r="L10" s="28" t="n">
        <v>4</v>
      </c>
      <c r="M10" s="21" t="n">
        <v>60192.52</v>
      </c>
      <c r="N10" s="21" t="n">
        <v>135433.17</v>
      </c>
    </row>
    <row r="11">
      <c r="A11" s="16" t="inlineStr">
        <is>
          <t>JUAN EDMUNDO LUNA AGUILLON</t>
        </is>
      </c>
      <c r="B11" s="16" t="inlineStr">
        <is>
          <t>Sanchez Posada Jose Olimpo</t>
        </is>
      </c>
      <c r="C11" s="16" t="inlineStr">
        <is>
          <t>000122</t>
        </is>
      </c>
      <c r="D11" s="16" t="inlineStr">
        <is>
          <t>HOROSCOPOS</t>
        </is>
      </c>
      <c r="E11" s="26" t="inlineStr">
        <is>
          <t>01</t>
        </is>
      </c>
      <c r="F11" s="21" t="n">
        <v>65000</v>
      </c>
      <c r="G11" s="26" t="n">
        <v>7</v>
      </c>
      <c r="H11" s="21" t="n">
        <v>4940.04</v>
      </c>
      <c r="I11" s="21" t="n">
        <v>8036.21</v>
      </c>
      <c r="J11" s="27" t="n">
        <v>0.180189292470567</v>
      </c>
      <c r="K11" s="21" t="n">
        <v>36562.5</v>
      </c>
      <c r="L11" s="28" t="n">
        <v>7</v>
      </c>
      <c r="M11" s="21" t="n">
        <v>19760.16</v>
      </c>
      <c r="N11" s="21" t="n">
        <v>34580.28</v>
      </c>
    </row>
    <row r="12">
      <c r="A12" s="16" t="inlineStr">
        <is>
          <t>IRVIN URIEL MORA VELAZCO</t>
        </is>
      </c>
      <c r="B12" s="16" t="inlineStr">
        <is>
          <t>Olivares Morales Josue Edgar</t>
        </is>
      </c>
      <c r="C12" s="16" t="inlineStr">
        <is>
          <t>000187</t>
        </is>
      </c>
      <c r="D12" s="16" t="inlineStr">
        <is>
          <t>LA ANTORCHA</t>
        </is>
      </c>
      <c r="E12" s="26" t="inlineStr">
        <is>
          <t>01</t>
        </is>
      </c>
      <c r="F12" s="21" t="n">
        <v>58000</v>
      </c>
      <c r="G12" s="26" t="n">
        <v>3</v>
      </c>
      <c r="H12" s="21" t="n">
        <v>4408.04</v>
      </c>
      <c r="I12" s="21" t="n">
        <v>3625</v>
      </c>
      <c r="J12" s="27" t="n">
        <v>0.07142857142857144</v>
      </c>
      <c r="K12" s="21" t="n">
        <v>47125</v>
      </c>
      <c r="L12" s="28" t="n">
        <v>0</v>
      </c>
      <c r="M12" s="21" t="n">
        <v>17632.16</v>
      </c>
      <c r="N12" s="21" t="n">
        <v>13224.12</v>
      </c>
    </row>
    <row r="13">
      <c r="A13" t="inlineStr">
        <is>
          <t>Total</t>
        </is>
      </c>
      <c r="F13">
        <f>SUBTOTAL(109,F7:F12)</f>
        <v/>
      </c>
      <c r="H13">
        <f>SUBTOTAL(109,H7:H12)</f>
        <v/>
      </c>
      <c r="I13">
        <f>SUBTOTAL(109,I7:I12)</f>
        <v/>
      </c>
      <c r="K13">
        <f>SUBTOTAL(109,K7:K12)</f>
        <v/>
      </c>
      <c r="M13">
        <f>SUBTOTAL(109,M7:M12)</f>
        <v/>
      </c>
      <c r="N13">
        <f>SUBTOTAL(109,N7:N12)</f>
        <v/>
      </c>
    </row>
  </sheetData>
  <autoFilter ref="A6:N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2025-11-20T01:45:03Z</dcterms:created>
  <dcterms:modified xmlns:dcterms="http://purl.org/dc/terms/" xmlns:xsi="http://www.w3.org/2001/XMLSchema-instance" xsi:type="dcterms:W3CDTF">2025-11-20T01:45:03Z</dcterms:modified>
</cp:coreProperties>
</file>