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00" tabRatio="804" activeTab="3"/>
  </bookViews>
  <sheets>
    <sheet name="修订记录" sheetId="2" r:id="rId1"/>
    <sheet name="封面" sheetId="1" r:id="rId2"/>
    <sheet name="目录" sheetId="3" r:id="rId3"/>
    <sheet name="待测功能列表" sheetId="4" r:id="rId4"/>
  </sheets>
  <calcPr calcId="144525"/>
</workbook>
</file>

<file path=xl/sharedStrings.xml><?xml version="1.0" encoding="utf-8"?>
<sst xmlns="http://schemas.openxmlformats.org/spreadsheetml/2006/main" count="68">
  <si>
    <t>创建</t>
  </si>
  <si>
    <t>创建人</t>
  </si>
  <si>
    <t>创建日期</t>
  </si>
  <si>
    <t>王聪</t>
  </si>
  <si>
    <t>修订记录</t>
  </si>
  <si>
    <t>编号</t>
  </si>
  <si>
    <t>修改内容</t>
  </si>
  <si>
    <t>修改人</t>
  </si>
  <si>
    <t>修改日期</t>
  </si>
  <si>
    <t>备注</t>
  </si>
  <si>
    <t>目录</t>
  </si>
  <si>
    <t>名称</t>
  </si>
  <si>
    <t>待测功能列表</t>
  </si>
  <si>
    <t>产品</t>
  </si>
  <si>
    <t>项目</t>
  </si>
  <si>
    <t>主模块</t>
  </si>
  <si>
    <t>二级模块</t>
  </si>
  <si>
    <t>三级模块</t>
  </si>
  <si>
    <t>四级模块</t>
  </si>
  <si>
    <t>功能点</t>
  </si>
  <si>
    <t>实现和判断逻辑</t>
  </si>
  <si>
    <t>状态</t>
  </si>
  <si>
    <t>开发人员</t>
  </si>
  <si>
    <t>开发人员自测结果</t>
  </si>
  <si>
    <t>自测日期</t>
  </si>
  <si>
    <t>测试版本号</t>
  </si>
  <si>
    <t>国家公章标准【1993】/北京公章标准【2012】</t>
  </si>
  <si>
    <t>画布设置</t>
  </si>
  <si>
    <t>印章大小</t>
  </si>
  <si>
    <t>输入框输入数值，印章显示区域显示相应的文字与印章。</t>
  </si>
  <si>
    <t>已提交测试</t>
  </si>
  <si>
    <t>杨冬林</t>
  </si>
  <si>
    <t>PASS</t>
  </si>
  <si>
    <t>/</t>
  </si>
  <si>
    <t>外边框线宽</t>
  </si>
  <si>
    <t>内边框线宽</t>
  </si>
  <si>
    <t>内外边线距离</t>
  </si>
  <si>
    <t>文字到边线距离</t>
  </si>
  <si>
    <t>边线选择</t>
  </si>
  <si>
    <t>公司名称设置</t>
  </si>
  <si>
    <t>公司名称</t>
  </si>
  <si>
    <t>文字大小</t>
  </si>
  <si>
    <t>文字间距</t>
  </si>
  <si>
    <t>文字环绕度数</t>
  </si>
  <si>
    <t>印章名称设置</t>
  </si>
  <si>
    <t>印章名称</t>
  </si>
  <si>
    <t>印章名称文字大小</t>
  </si>
  <si>
    <t>印章名称文字间距</t>
  </si>
  <si>
    <t>印章名称位置</t>
  </si>
  <si>
    <t>防伪码设置</t>
  </si>
  <si>
    <t>防伪码</t>
  </si>
  <si>
    <t>防伪码文字大小</t>
  </si>
  <si>
    <t>图案设置</t>
  </si>
  <si>
    <t>五角星大小</t>
  </si>
  <si>
    <t>个人印章制作</t>
  </si>
  <si>
    <t>画布大小设置</t>
  </si>
  <si>
    <t>名称设置</t>
  </si>
  <si>
    <t>印章的名称</t>
  </si>
  <si>
    <t>文字位置</t>
  </si>
  <si>
    <t>调整文字的总体位置</t>
  </si>
  <si>
    <t>边框设置</t>
  </si>
  <si>
    <t>边框线的粗细设置，文字距离边框的距离设置</t>
  </si>
  <si>
    <t>字体设置</t>
  </si>
  <si>
    <t>字体选择，有仿宋、黑体、微软雅黑</t>
  </si>
  <si>
    <t>颜色设置</t>
  </si>
  <si>
    <t>颜色设置，有红色、黑色、蓝色</t>
  </si>
  <si>
    <t>样式设置</t>
  </si>
  <si>
    <t>样式选择，有正方形的展示方式、长方形的展示方式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</si>
</sst>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36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9.75"/>
      <color rgb="FF000000"/>
      <name val="PingFang SC"/>
      <charset val="134"/>
    </font>
    <font>
      <b/>
      <sz val="14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theme="10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27" borderId="2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13" borderId="2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5" borderId="19" applyNumberFormat="0" applyAlignment="0" applyProtection="0">
      <alignment vertical="center"/>
    </xf>
    <xf numFmtId="0" fontId="13" fillId="13" borderId="17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4" borderId="1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9" fontId="0" fillId="0" borderId="1" xfId="9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1" xfId="9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14" fontId="0" fillId="0" borderId="1" xfId="9" applyNumberFormat="1" applyFont="1" applyBorder="1" applyAlignment="1">
      <alignment horizontal="center" vertical="center" wrapText="1"/>
    </xf>
    <xf numFmtId="14" fontId="0" fillId="0" borderId="1" xfId="9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12" xfId="0" applyFont="1" applyFill="1" applyBorder="1" applyAlignment="1">
      <alignment horizontal="right" vertical="center"/>
    </xf>
    <xf numFmtId="0" fontId="5" fillId="0" borderId="2" xfId="41" applyFont="1" applyBorder="1" applyAlignment="1">
      <alignment horizontal="right" vertical="center"/>
    </xf>
    <xf numFmtId="0" fontId="5" fillId="0" borderId="12" xfId="41" applyFont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0" borderId="7" xfId="41" applyFont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1" fontId="0" fillId="5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3553;&#38754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30446;&#24405;!F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&#24453;&#27979;&#21151;&#33021;&#21015;&#34920;!A1"/><Relationship Id="rId1" Type="http://schemas.openxmlformats.org/officeDocument/2006/relationships/hyperlink" Target="#&#23553;&#38754;!F5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&#30446;&#24405;!F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640080</xdr:colOff>
      <xdr:row>0</xdr:row>
      <xdr:rowOff>68143</xdr:rowOff>
    </xdr:from>
    <xdr:to>
      <xdr:col>12</xdr:col>
      <xdr:colOff>9525</xdr:colOff>
      <xdr:row>4</xdr:row>
      <xdr:rowOff>6350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023100" y="67945"/>
          <a:ext cx="471805" cy="568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400050</xdr:colOff>
      <xdr:row>6</xdr:row>
      <xdr:rowOff>114300</xdr:rowOff>
    </xdr:from>
    <xdr:to>
      <xdr:col>14</xdr:col>
      <xdr:colOff>559713</xdr:colOff>
      <xdr:row>19</xdr:row>
      <xdr:rowOff>85725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0370" y="1059180"/>
          <a:ext cx="6560185" cy="20186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0</xdr:row>
      <xdr:rowOff>95250</xdr:rowOff>
    </xdr:from>
    <xdr:to>
      <xdr:col>6</xdr:col>
      <xdr:colOff>0</xdr:colOff>
      <xdr:row>3</xdr:row>
      <xdr:rowOff>95250</xdr:rowOff>
    </xdr:to>
    <xdr:sp>
      <xdr:nvSpPr>
        <xdr:cNvPr id="2" name="箭头: 左 1">
          <a:hlinkClick xmlns:r="http://schemas.openxmlformats.org/officeDocument/2006/relationships" r:id="rId1"/>
        </xdr:cNvPr>
        <xdr:cNvSpPr/>
      </xdr:nvSpPr>
      <xdr:spPr>
        <a:xfrm>
          <a:off x="3200400" y="95250"/>
          <a:ext cx="640080" cy="472440"/>
        </a:xfrm>
        <a:prstGeom prst="leftArrow">
          <a:avLst/>
        </a:prstGeom>
        <a:gradFill flip="none" rotWithShape="1">
          <a:gsLst>
            <a:gs pos="0">
              <a:schemeClr val="accent3">
                <a:lumMod val="110000"/>
                <a:satMod val="105000"/>
                <a:tint val="67000"/>
              </a:schemeClr>
            </a:gs>
            <a:gs pos="50000">
              <a:schemeClr val="accent3">
                <a:lumMod val="105000"/>
                <a:satMod val="103000"/>
                <a:tint val="73000"/>
              </a:schemeClr>
            </a:gs>
            <a:gs pos="100000">
              <a:schemeClr val="accent3">
                <a:lumMod val="105000"/>
                <a:satMod val="109000"/>
                <a:tint val="81000"/>
              </a:schemeClr>
            </a:gs>
          </a:gsLst>
          <a:path path="circle">
            <a:fillToRect l="50000" t="50000" r="50000" b="50000"/>
          </a:path>
          <a:tileRect/>
        </a:gra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10</xdr:col>
      <xdr:colOff>638174</xdr:colOff>
      <xdr:row>0</xdr:row>
      <xdr:rowOff>66675</xdr:rowOff>
    </xdr:from>
    <xdr:to>
      <xdr:col>12</xdr:col>
      <xdr:colOff>9191</xdr:colOff>
      <xdr:row>4</xdr:row>
      <xdr:rowOff>4445</xdr:rowOff>
    </xdr:to>
    <xdr:pic>
      <xdr:nvPicPr>
        <xdr:cNvPr id="3" name="图片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038340" y="66675"/>
          <a:ext cx="651510" cy="5676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</xdr:col>
      <xdr:colOff>47291</xdr:colOff>
      <xdr:row>3</xdr:row>
      <xdr:rowOff>136831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76200"/>
          <a:ext cx="509270" cy="532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G1:L30"/>
  <sheetViews>
    <sheetView workbookViewId="0">
      <selection activeCell="G1" sqref="G1:L4"/>
    </sheetView>
  </sheetViews>
  <sheetFormatPr defaultColWidth="9" defaultRowHeight="12.4"/>
  <cols>
    <col min="7" max="7" width="6.5" customWidth="1"/>
    <col min="8" max="8" width="11.375" customWidth="1"/>
    <col min="9" max="9" width="8.875" customWidth="1"/>
    <col min="12" max="12" width="6.5" customWidth="1"/>
  </cols>
  <sheetData>
    <row r="1" spans="7:12">
      <c r="G1" s="5" t="s">
        <v>0</v>
      </c>
      <c r="H1" s="5"/>
      <c r="I1" s="5"/>
      <c r="J1" s="5"/>
      <c r="K1" s="5"/>
      <c r="L1" s="5"/>
    </row>
    <row r="2" spans="7:12">
      <c r="G2" s="5"/>
      <c r="H2" s="5"/>
      <c r="I2" s="5"/>
      <c r="J2" s="5"/>
      <c r="K2" s="5"/>
      <c r="L2" s="5"/>
    </row>
    <row r="3" spans="7:12">
      <c r="G3" s="5"/>
      <c r="H3" s="5"/>
      <c r="I3" s="5"/>
      <c r="J3" s="5"/>
      <c r="K3" s="5"/>
      <c r="L3" s="5"/>
    </row>
    <row r="4" spans="7:12">
      <c r="G4" s="5"/>
      <c r="H4" s="5"/>
      <c r="I4" s="5"/>
      <c r="J4" s="5"/>
      <c r="K4" s="5"/>
      <c r="L4" s="5"/>
    </row>
    <row r="5" ht="15.2" spans="7:12">
      <c r="G5" s="6" t="s">
        <v>1</v>
      </c>
      <c r="H5" s="6"/>
      <c r="I5" s="6"/>
      <c r="J5" s="6" t="s">
        <v>2</v>
      </c>
      <c r="K5" s="6"/>
      <c r="L5" s="6"/>
    </row>
    <row r="6" spans="7:12">
      <c r="G6" s="57" t="s">
        <v>3</v>
      </c>
      <c r="H6" s="57"/>
      <c r="I6" s="57"/>
      <c r="J6" s="58">
        <v>43459</v>
      </c>
      <c r="K6" s="57"/>
      <c r="L6" s="57"/>
    </row>
    <row r="7" spans="7:8">
      <c r="G7" s="1"/>
      <c r="H7" s="1"/>
    </row>
    <row r="8" spans="7:12">
      <c r="G8" s="5" t="s">
        <v>4</v>
      </c>
      <c r="H8" s="5"/>
      <c r="I8" s="5"/>
      <c r="J8" s="5"/>
      <c r="K8" s="5"/>
      <c r="L8" s="5"/>
    </row>
    <row r="9" spans="7:12">
      <c r="G9" s="5"/>
      <c r="H9" s="5"/>
      <c r="I9" s="5"/>
      <c r="J9" s="5"/>
      <c r="K9" s="5"/>
      <c r="L9" s="5"/>
    </row>
    <row r="10" spans="7:12">
      <c r="G10" s="5"/>
      <c r="H10" s="5"/>
      <c r="I10" s="5"/>
      <c r="J10" s="5"/>
      <c r="K10" s="5"/>
      <c r="L10" s="5"/>
    </row>
    <row r="11" spans="7:12">
      <c r="G11" s="5"/>
      <c r="H11" s="5"/>
      <c r="I11" s="5"/>
      <c r="J11" s="5"/>
      <c r="K11" s="5"/>
      <c r="L11" s="5"/>
    </row>
    <row r="12" ht="15.2" spans="7:12">
      <c r="G12" s="6" t="s">
        <v>5</v>
      </c>
      <c r="H12" s="6" t="s">
        <v>6</v>
      </c>
      <c r="I12" s="6" t="s">
        <v>7</v>
      </c>
      <c r="J12" s="59" t="s">
        <v>8</v>
      </c>
      <c r="K12" s="59"/>
      <c r="L12" s="6" t="s">
        <v>9</v>
      </c>
    </row>
    <row r="13" spans="7:12">
      <c r="G13" s="7">
        <f>ROW()-12</f>
        <v>1</v>
      </c>
      <c r="H13" s="7"/>
      <c r="I13" s="60"/>
      <c r="J13" s="61"/>
      <c r="K13" s="62"/>
      <c r="L13" s="60"/>
    </row>
    <row r="14" spans="7:12">
      <c r="G14" s="7">
        <f t="shared" ref="G14:G29" si="0">ROW()-12</f>
        <v>2</v>
      </c>
      <c r="H14" s="7"/>
      <c r="I14" s="60"/>
      <c r="J14" s="61"/>
      <c r="K14" s="62"/>
      <c r="L14" s="60"/>
    </row>
    <row r="15" spans="7:12">
      <c r="G15" s="7">
        <f t="shared" si="0"/>
        <v>3</v>
      </c>
      <c r="H15" s="7"/>
      <c r="I15" s="60"/>
      <c r="J15" s="61"/>
      <c r="K15" s="62"/>
      <c r="L15" s="60"/>
    </row>
    <row r="16" spans="7:12">
      <c r="G16" s="7">
        <f t="shared" si="0"/>
        <v>4</v>
      </c>
      <c r="H16" s="7"/>
      <c r="I16" s="60"/>
      <c r="J16" s="61"/>
      <c r="K16" s="62"/>
      <c r="L16" s="60"/>
    </row>
    <row r="17" spans="7:12">
      <c r="G17" s="7">
        <f t="shared" si="0"/>
        <v>5</v>
      </c>
      <c r="H17" s="7"/>
      <c r="I17" s="60"/>
      <c r="J17" s="61"/>
      <c r="K17" s="62"/>
      <c r="L17" s="60"/>
    </row>
    <row r="18" spans="7:12">
      <c r="G18" s="7">
        <f t="shared" si="0"/>
        <v>6</v>
      </c>
      <c r="H18" s="7"/>
      <c r="I18" s="60"/>
      <c r="J18" s="61"/>
      <c r="K18" s="62"/>
      <c r="L18" s="60"/>
    </row>
    <row r="19" spans="7:12">
      <c r="G19" s="7">
        <f t="shared" si="0"/>
        <v>7</v>
      </c>
      <c r="H19" s="7"/>
      <c r="I19" s="60"/>
      <c r="J19" s="61"/>
      <c r="K19" s="62"/>
      <c r="L19" s="60"/>
    </row>
    <row r="20" spans="7:12">
      <c r="G20" s="7">
        <f t="shared" si="0"/>
        <v>8</v>
      </c>
      <c r="H20" s="7"/>
      <c r="I20" s="60"/>
      <c r="J20" s="61"/>
      <c r="K20" s="62"/>
      <c r="L20" s="60"/>
    </row>
    <row r="21" spans="7:12">
      <c r="G21" s="7">
        <f t="shared" si="0"/>
        <v>9</v>
      </c>
      <c r="H21" s="7"/>
      <c r="I21" s="60"/>
      <c r="J21" s="61"/>
      <c r="K21" s="62"/>
      <c r="L21" s="60"/>
    </row>
    <row r="22" spans="7:12">
      <c r="G22" s="7">
        <f t="shared" si="0"/>
        <v>10</v>
      </c>
      <c r="H22" s="7"/>
      <c r="I22" s="60"/>
      <c r="J22" s="61"/>
      <c r="K22" s="62"/>
      <c r="L22" s="60"/>
    </row>
    <row r="23" spans="7:12">
      <c r="G23" s="7">
        <f t="shared" si="0"/>
        <v>11</v>
      </c>
      <c r="H23" s="7"/>
      <c r="I23" s="60"/>
      <c r="J23" s="61"/>
      <c r="K23" s="62"/>
      <c r="L23" s="60"/>
    </row>
    <row r="24" spans="7:12">
      <c r="G24" s="7">
        <f t="shared" si="0"/>
        <v>12</v>
      </c>
      <c r="H24" s="7"/>
      <c r="I24" s="60"/>
      <c r="J24" s="61"/>
      <c r="K24" s="62"/>
      <c r="L24" s="60"/>
    </row>
    <row r="25" spans="7:12">
      <c r="G25" s="7">
        <f t="shared" si="0"/>
        <v>13</v>
      </c>
      <c r="H25" s="7"/>
      <c r="I25" s="60"/>
      <c r="J25" s="61"/>
      <c r="K25" s="62"/>
      <c r="L25" s="60"/>
    </row>
    <row r="26" spans="7:12">
      <c r="G26" s="7">
        <f t="shared" si="0"/>
        <v>14</v>
      </c>
      <c r="H26" s="7"/>
      <c r="I26" s="60"/>
      <c r="J26" s="61"/>
      <c r="K26" s="62"/>
      <c r="L26" s="60"/>
    </row>
    <row r="27" spans="7:12">
      <c r="G27" s="7">
        <f t="shared" si="0"/>
        <v>15</v>
      </c>
      <c r="H27" s="7"/>
      <c r="I27" s="60"/>
      <c r="J27" s="61"/>
      <c r="K27" s="62"/>
      <c r="L27" s="60"/>
    </row>
    <row r="28" spans="7:12">
      <c r="G28" s="7">
        <f t="shared" si="0"/>
        <v>16</v>
      </c>
      <c r="H28" s="7"/>
      <c r="I28" s="60"/>
      <c r="J28" s="61"/>
      <c r="K28" s="62"/>
      <c r="L28" s="60"/>
    </row>
    <row r="29" spans="7:12">
      <c r="G29" s="7">
        <f t="shared" si="0"/>
        <v>17</v>
      </c>
      <c r="H29" s="7"/>
      <c r="I29" s="60"/>
      <c r="J29" s="61"/>
      <c r="K29" s="62"/>
      <c r="L29" s="60"/>
    </row>
    <row r="30" spans="7:11">
      <c r="G30" s="1"/>
      <c r="H30" s="1"/>
      <c r="J30" s="63"/>
      <c r="K30" s="63"/>
    </row>
  </sheetData>
  <mergeCells count="24">
    <mergeCell ref="G5:I5"/>
    <mergeCell ref="J5:L5"/>
    <mergeCell ref="G6:I6"/>
    <mergeCell ref="J6:L6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G1:L4"/>
    <mergeCell ref="G8:L1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I175"/>
  <sheetViews>
    <sheetView workbookViewId="0">
      <selection activeCell="A1" sqref="A1"/>
    </sheetView>
  </sheetViews>
  <sheetFormatPr defaultColWidth="9" defaultRowHeight="12.4"/>
  <sheetData>
    <row r="1" spans="1:87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</row>
    <row r="2" spans="1:87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</row>
    <row r="3" spans="1:87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</row>
    <row r="4" spans="1:87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</row>
    <row r="5" spans="1:87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</row>
    <row r="6" spans="1:87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</row>
    <row r="7" spans="1:87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</row>
    <row r="8" spans="1:87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</row>
    <row r="9" spans="1:87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</row>
    <row r="10" spans="1:87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</row>
    <row r="11" spans="1:87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</row>
    <row r="12" spans="1:87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</row>
    <row r="13" spans="1:87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</row>
    <row r="14" spans="1:87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</row>
    <row r="15" spans="1:87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</row>
    <row r="16" spans="1:87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</row>
    <row r="17" spans="1:8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</row>
    <row r="18" spans="1:87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</row>
    <row r="19" spans="1:87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</row>
    <row r="20" spans="1:87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</row>
    <row r="21" spans="1:87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</row>
    <row r="22" spans="1:87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</row>
    <row r="23" spans="1:87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</row>
    <row r="24" spans="1:87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</row>
    <row r="25" spans="1:87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</row>
    <row r="26" spans="1:87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</row>
    <row r="27" spans="1:8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</row>
    <row r="28" spans="1:87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</row>
    <row r="29" spans="1:87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</row>
    <row r="30" spans="1:87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</row>
    <row r="31" spans="1:87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</row>
    <row r="32" spans="1:87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</row>
    <row r="33" spans="1:87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</row>
    <row r="34" spans="1:87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</row>
    <row r="35" spans="1:87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</row>
    <row r="36" spans="1:87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</row>
    <row r="37" spans="1:8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</row>
    <row r="38" spans="1:87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</row>
    <row r="39" spans="1:87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</row>
    <row r="40" spans="1:87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</row>
    <row r="41" spans="1:87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</row>
    <row r="42" spans="1:87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</row>
    <row r="43" spans="1:87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</row>
    <row r="44" spans="1:87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</row>
    <row r="45" spans="1:87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</row>
    <row r="46" spans="1:87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</row>
    <row r="47" spans="1:8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</row>
    <row r="48" spans="1:87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</row>
    <row r="49" spans="1:87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</row>
    <row r="50" spans="1:87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</row>
    <row r="51" spans="1:87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</row>
    <row r="52" spans="1:87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</row>
    <row r="53" spans="1:87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</row>
    <row r="54" spans="1:87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</row>
    <row r="55" spans="1:87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</row>
    <row r="56" spans="1:87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</row>
    <row r="57" spans="1:8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</row>
    <row r="58" spans="1:87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</row>
    <row r="59" spans="1:87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</row>
    <row r="60" spans="1:87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</row>
    <row r="61" spans="1:87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</row>
    <row r="62" spans="1:87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</row>
    <row r="63" spans="1:87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</row>
    <row r="64" spans="1:87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</row>
    <row r="65" spans="1:87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</row>
    <row r="66" spans="1:87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</row>
    <row r="67" spans="1:8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</row>
    <row r="68" spans="1:87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</row>
    <row r="69" spans="1:87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</row>
    <row r="70" spans="1:87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</row>
    <row r="71" spans="1:87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</row>
    <row r="72" spans="1:87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</row>
    <row r="73" spans="1:87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</row>
    <row r="74" spans="1:87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</row>
    <row r="75" spans="1:87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</row>
    <row r="76" spans="1:87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</row>
    <row r="77" spans="1:8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</row>
    <row r="78" spans="1:87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</row>
    <row r="79" spans="1:87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</row>
    <row r="80" spans="1:87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</row>
    <row r="81" spans="1:87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</row>
    <row r="82" spans="1:87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</row>
    <row r="83" spans="1:87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</row>
    <row r="84" spans="1:87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</row>
    <row r="85" spans="1:87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</row>
    <row r="86" spans="1:87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</row>
    <row r="87" spans="1: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</row>
    <row r="88" spans="1:87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</row>
    <row r="89" spans="1:87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</row>
    <row r="90" spans="1:87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</row>
    <row r="91" spans="1:87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</row>
    <row r="92" spans="1:87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</row>
    <row r="93" spans="1:87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</row>
    <row r="94" spans="1:87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</row>
    <row r="95" spans="1:87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</row>
    <row r="96" spans="1:87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</row>
    <row r="97" spans="1:8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</row>
    <row r="98" spans="1:87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</row>
    <row r="99" spans="1:87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</row>
    <row r="100" spans="1:87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</row>
    <row r="101" spans="1:87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</row>
    <row r="102" spans="1:87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</row>
    <row r="103" spans="1:87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</row>
    <row r="104" spans="1:87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</row>
    <row r="105" spans="1:87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</row>
    <row r="106" spans="1:87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</row>
    <row r="107" spans="1:8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</row>
    <row r="108" spans="1:87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</row>
    <row r="109" spans="1:87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</row>
    <row r="110" spans="1:87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</row>
    <row r="111" spans="1:87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</row>
    <row r="112" spans="1:87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</row>
    <row r="113" spans="1:87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</row>
    <row r="114" spans="1:87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</row>
    <row r="115" spans="1:87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</row>
    <row r="116" spans="1:87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</row>
    <row r="117" spans="1:8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</row>
    <row r="118" spans="1:87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</row>
    <row r="119" spans="1:87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</row>
    <row r="120" spans="1:87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</row>
    <row r="121" spans="1:87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</row>
    <row r="122" spans="1:87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</row>
    <row r="123" spans="1:87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</row>
    <row r="124" spans="1:87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</row>
    <row r="125" spans="1:87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</row>
    <row r="126" spans="1:87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</row>
    <row r="127" spans="1:8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</row>
    <row r="128" spans="1:87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</row>
    <row r="129" spans="1:87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</row>
    <row r="130" spans="1:87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</row>
    <row r="131" spans="1:87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</row>
    <row r="132" spans="1:87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</row>
    <row r="133" spans="1:87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</row>
    <row r="134" spans="1:87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</row>
    <row r="135" spans="1:87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</row>
    <row r="136" spans="1:87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</row>
    <row r="137" spans="1:8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</row>
    <row r="138" spans="1:87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</row>
    <row r="139" spans="1:87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</row>
    <row r="140" spans="1:87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</row>
    <row r="141" spans="1:87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</row>
    <row r="142" spans="1:87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</row>
    <row r="143" spans="1:87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</row>
    <row r="144" spans="1:87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</row>
    <row r="145" spans="1:87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</row>
    <row r="146" spans="1:87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</row>
    <row r="147" spans="1:8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</row>
    <row r="148" spans="1:87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</row>
    <row r="149" spans="1:87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</row>
    <row r="150" spans="1:87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</row>
    <row r="151" spans="1:87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</row>
    <row r="152" spans="1:87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</row>
    <row r="153" spans="1:87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</row>
    <row r="154" spans="1:87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</row>
    <row r="155" spans="1:87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</row>
    <row r="156" spans="1:87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</row>
    <row r="157" spans="1:8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</row>
    <row r="158" spans="1:87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</row>
    <row r="159" spans="1:87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</row>
    <row r="160" spans="1:87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</row>
    <row r="161" spans="1:87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</row>
    <row r="162" spans="1:87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</row>
    <row r="163" spans="1:87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</row>
    <row r="164" spans="1:87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</row>
    <row r="165" spans="1:87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</row>
    <row r="166" spans="1:87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</row>
    <row r="167" spans="1:8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</row>
    <row r="168" spans="1:87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</row>
    <row r="169" spans="1:87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</row>
    <row r="170" spans="1:87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</row>
    <row r="171" spans="1:87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</row>
    <row r="172" spans="1:87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</row>
    <row r="173" spans="1:87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</row>
    <row r="174" spans="1:87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</row>
    <row r="175" spans="1:87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1:L6"/>
  <sheetViews>
    <sheetView workbookViewId="0">
      <selection activeCell="F1" sqref="F1:L4"/>
    </sheetView>
  </sheetViews>
  <sheetFormatPr defaultColWidth="9" defaultRowHeight="12.4" outlineLevelRow="5"/>
  <sheetData>
    <row r="1" spans="6:12">
      <c r="F1" s="41" t="s">
        <v>10</v>
      </c>
      <c r="G1" s="42"/>
      <c r="H1" s="42"/>
      <c r="I1" s="42"/>
      <c r="J1" s="42"/>
      <c r="K1" s="42"/>
      <c r="L1" s="51"/>
    </row>
    <row r="2" spans="6:12">
      <c r="F2" s="43"/>
      <c r="G2" s="44"/>
      <c r="H2" s="44"/>
      <c r="I2" s="44"/>
      <c r="J2" s="44"/>
      <c r="K2" s="44"/>
      <c r="L2" s="52"/>
    </row>
    <row r="3" spans="6:12">
      <c r="F3" s="43"/>
      <c r="G3" s="44"/>
      <c r="H3" s="44"/>
      <c r="I3" s="44"/>
      <c r="J3" s="44"/>
      <c r="K3" s="44"/>
      <c r="L3" s="52"/>
    </row>
    <row r="4" spans="6:12">
      <c r="F4" s="45"/>
      <c r="G4" s="46"/>
      <c r="H4" s="46"/>
      <c r="I4" s="46"/>
      <c r="J4" s="46"/>
      <c r="K4" s="46"/>
      <c r="L4" s="53"/>
    </row>
    <row r="5" ht="15.2" spans="6:12">
      <c r="F5" s="6" t="s">
        <v>5</v>
      </c>
      <c r="G5" s="47" t="s">
        <v>11</v>
      </c>
      <c r="H5" s="48"/>
      <c r="I5" s="48"/>
      <c r="J5" s="48"/>
      <c r="K5" s="48"/>
      <c r="L5" s="54"/>
    </row>
    <row r="6" spans="6:12">
      <c r="F6" s="7">
        <f>ROW()-5</f>
        <v>1</v>
      </c>
      <c r="G6" s="49" t="s">
        <v>12</v>
      </c>
      <c r="H6" s="50"/>
      <c r="I6" s="50"/>
      <c r="J6" s="50"/>
      <c r="K6" s="50"/>
      <c r="L6" s="55"/>
    </row>
  </sheetData>
  <mergeCells count="3">
    <mergeCell ref="G5:L5"/>
    <mergeCell ref="G6:L6"/>
    <mergeCell ref="F1:L4"/>
  </mergeCells>
  <hyperlinks>
    <hyperlink ref="G6:L6" location="待测功能列表!A1" display="待测功能列表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"/>
  <sheetViews>
    <sheetView tabSelected="1" zoomScale="110" zoomScaleNormal="110" topLeftCell="A7" workbookViewId="0">
      <selection activeCell="E32" sqref="E25:E32"/>
    </sheetView>
  </sheetViews>
  <sheetFormatPr defaultColWidth="9" defaultRowHeight="12.4"/>
  <cols>
    <col min="1" max="2" width="6.5" style="1" customWidth="1"/>
    <col min="3" max="3" width="6.16964285714286" style="1" customWidth="1"/>
    <col min="4" max="4" width="15.4375" style="1" customWidth="1"/>
    <col min="5" max="5" width="19.1071428571429" style="1" customWidth="1"/>
    <col min="6" max="6" width="15.3035714285714" style="1" customWidth="1"/>
    <col min="7" max="7" width="11.375" style="1" customWidth="1"/>
    <col min="8" max="8" width="22.1785714285714" style="1" customWidth="1"/>
    <col min="9" max="9" width="19.25" style="3" customWidth="1"/>
    <col min="10" max="10" width="6.5" style="1" customWidth="1"/>
    <col min="11" max="11" width="11.375" style="1" customWidth="1"/>
    <col min="12" max="12" width="21.875" style="1" customWidth="1"/>
    <col min="13" max="13" width="11.375" style="4" customWidth="1"/>
    <col min="14" max="14" width="14" style="1" customWidth="1"/>
  </cols>
  <sheetData>
    <row r="1" spans="1:14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ht="15.2" spans="1:14">
      <c r="A5" s="6" t="s">
        <v>5</v>
      </c>
      <c r="B5" s="6" t="s">
        <v>13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 t="s">
        <v>23</v>
      </c>
      <c r="M5" s="38" t="s">
        <v>24</v>
      </c>
      <c r="N5" s="6" t="s">
        <v>25</v>
      </c>
    </row>
    <row r="6" s="1" customFormat="1" ht="14" spans="1:14">
      <c r="A6" s="7">
        <f>ROW()-5</f>
        <v>1</v>
      </c>
      <c r="B6" s="8"/>
      <c r="C6" s="9"/>
      <c r="D6" s="10" t="s">
        <v>26</v>
      </c>
      <c r="E6" s="16" t="s">
        <v>27</v>
      </c>
      <c r="F6" s="17" t="s">
        <v>28</v>
      </c>
      <c r="G6" s="18"/>
      <c r="H6" s="18"/>
      <c r="I6" s="32" t="s">
        <v>29</v>
      </c>
      <c r="J6" s="32" t="s">
        <v>30</v>
      </c>
      <c r="K6" s="32" t="s">
        <v>31</v>
      </c>
      <c r="L6" s="33" t="s">
        <v>32</v>
      </c>
      <c r="M6" s="39">
        <v>43511</v>
      </c>
      <c r="N6" s="33" t="s">
        <v>33</v>
      </c>
    </row>
    <row r="7" s="1" customFormat="1" ht="14" spans="1:14">
      <c r="A7" s="7">
        <f>ROW()-5</f>
        <v>2</v>
      </c>
      <c r="B7" s="8"/>
      <c r="C7" s="9"/>
      <c r="D7" s="11"/>
      <c r="E7" s="19"/>
      <c r="F7" s="17" t="s">
        <v>34</v>
      </c>
      <c r="G7" s="18"/>
      <c r="H7" s="18"/>
      <c r="I7" s="34"/>
      <c r="J7" s="34"/>
      <c r="K7" s="34"/>
      <c r="L7" s="33"/>
      <c r="M7" s="39"/>
      <c r="N7" s="33"/>
    </row>
    <row r="8" s="1" customFormat="1" ht="20" customHeight="1" spans="1:14">
      <c r="A8" s="7">
        <f>ROW()-5</f>
        <v>3</v>
      </c>
      <c r="B8" s="8"/>
      <c r="C8" s="9"/>
      <c r="D8" s="11"/>
      <c r="E8" s="19"/>
      <c r="F8" s="20" t="s">
        <v>35</v>
      </c>
      <c r="G8" s="18"/>
      <c r="H8" s="18"/>
      <c r="I8" s="34"/>
      <c r="J8" s="34"/>
      <c r="K8" s="34"/>
      <c r="L8" s="33"/>
      <c r="M8" s="39"/>
      <c r="N8" s="33"/>
    </row>
    <row r="9" s="1" customFormat="1" ht="14" spans="1:14">
      <c r="A9" s="7">
        <f>ROW()-5</f>
        <v>4</v>
      </c>
      <c r="B9" s="8"/>
      <c r="C9" s="9"/>
      <c r="D9" s="11"/>
      <c r="E9" s="19"/>
      <c r="F9" s="17" t="s">
        <v>36</v>
      </c>
      <c r="G9" s="18"/>
      <c r="H9" s="18"/>
      <c r="I9" s="34"/>
      <c r="J9" s="34"/>
      <c r="K9" s="34"/>
      <c r="L9" s="33"/>
      <c r="M9" s="39"/>
      <c r="N9" s="33"/>
    </row>
    <row r="10" s="1" customFormat="1" ht="14" spans="1:14">
      <c r="A10" s="7">
        <f>ROW()-5</f>
        <v>5</v>
      </c>
      <c r="B10" s="8"/>
      <c r="C10" s="9"/>
      <c r="D10" s="11"/>
      <c r="E10" s="19"/>
      <c r="F10" s="17" t="s">
        <v>37</v>
      </c>
      <c r="G10" s="18"/>
      <c r="H10" s="18"/>
      <c r="I10" s="34"/>
      <c r="J10" s="34"/>
      <c r="K10" s="34"/>
      <c r="L10" s="33"/>
      <c r="M10" s="39"/>
      <c r="N10" s="33"/>
    </row>
    <row r="11" s="1" customFormat="1" ht="14" spans="1:14">
      <c r="A11" s="7">
        <f t="shared" ref="A11:A29" si="0">ROW()-5</f>
        <v>6</v>
      </c>
      <c r="B11" s="8"/>
      <c r="C11" s="9"/>
      <c r="D11" s="11"/>
      <c r="E11" s="21"/>
      <c r="F11" s="17" t="s">
        <v>38</v>
      </c>
      <c r="G11" s="18"/>
      <c r="H11" s="18"/>
      <c r="I11" s="34"/>
      <c r="J11" s="34"/>
      <c r="K11" s="34"/>
      <c r="L11" s="33"/>
      <c r="M11" s="39"/>
      <c r="N11" s="33"/>
    </row>
    <row r="12" s="1" customFormat="1" ht="14" spans="1:14">
      <c r="A12" s="7">
        <f t="shared" si="0"/>
        <v>7</v>
      </c>
      <c r="B12" s="8"/>
      <c r="C12" s="9"/>
      <c r="D12" s="11"/>
      <c r="E12" s="16" t="s">
        <v>39</v>
      </c>
      <c r="F12" s="17" t="s">
        <v>40</v>
      </c>
      <c r="G12" s="18"/>
      <c r="H12" s="18"/>
      <c r="I12" s="34"/>
      <c r="J12" s="34"/>
      <c r="K12" s="34"/>
      <c r="L12" s="33"/>
      <c r="M12" s="39"/>
      <c r="N12" s="33"/>
    </row>
    <row r="13" s="1" customFormat="1" ht="14" spans="1:14">
      <c r="A13" s="7">
        <f t="shared" si="0"/>
        <v>8</v>
      </c>
      <c r="B13" s="8"/>
      <c r="C13" s="9"/>
      <c r="D13" s="11"/>
      <c r="E13" s="19"/>
      <c r="F13" s="17" t="s">
        <v>41</v>
      </c>
      <c r="G13" s="18"/>
      <c r="H13" s="18"/>
      <c r="I13" s="34"/>
      <c r="J13" s="34"/>
      <c r="K13" s="34"/>
      <c r="L13" s="33"/>
      <c r="M13" s="39"/>
      <c r="N13" s="33"/>
    </row>
    <row r="14" s="1" customFormat="1" ht="14" spans="1:14">
      <c r="A14" s="7">
        <f t="shared" si="0"/>
        <v>9</v>
      </c>
      <c r="B14" s="8"/>
      <c r="C14" s="9"/>
      <c r="D14" s="11"/>
      <c r="E14" s="19"/>
      <c r="F14" s="17" t="s">
        <v>42</v>
      </c>
      <c r="G14" s="18"/>
      <c r="H14" s="18"/>
      <c r="I14" s="34"/>
      <c r="J14" s="34"/>
      <c r="K14" s="34"/>
      <c r="L14" s="33"/>
      <c r="M14" s="39"/>
      <c r="N14" s="33"/>
    </row>
    <row r="15" s="1" customFormat="1" ht="14" spans="1:14">
      <c r="A15" s="7">
        <f t="shared" si="0"/>
        <v>10</v>
      </c>
      <c r="B15" s="8"/>
      <c r="C15" s="9"/>
      <c r="D15" s="11"/>
      <c r="E15" s="19"/>
      <c r="F15" s="17" t="s">
        <v>43</v>
      </c>
      <c r="G15" s="18"/>
      <c r="H15" s="18"/>
      <c r="I15" s="34"/>
      <c r="J15" s="34"/>
      <c r="K15" s="34"/>
      <c r="L15" s="33"/>
      <c r="M15" s="39"/>
      <c r="N15" s="33"/>
    </row>
    <row r="16" s="1" customFormat="1" ht="14" spans="1:14">
      <c r="A16" s="7">
        <f t="shared" si="0"/>
        <v>11</v>
      </c>
      <c r="B16" s="8"/>
      <c r="C16" s="9"/>
      <c r="D16" s="11"/>
      <c r="E16" s="16" t="s">
        <v>44</v>
      </c>
      <c r="F16" s="17" t="s">
        <v>45</v>
      </c>
      <c r="G16" s="18"/>
      <c r="H16" s="18"/>
      <c r="I16" s="34"/>
      <c r="J16" s="34"/>
      <c r="K16" s="34"/>
      <c r="L16" s="33"/>
      <c r="M16" s="39"/>
      <c r="N16" s="33"/>
    </row>
    <row r="17" s="1" customFormat="1" ht="14" spans="1:14">
      <c r="A17" s="7">
        <f t="shared" si="0"/>
        <v>12</v>
      </c>
      <c r="B17" s="8"/>
      <c r="C17" s="9"/>
      <c r="D17" s="11"/>
      <c r="E17" s="19"/>
      <c r="F17" s="17" t="s">
        <v>46</v>
      </c>
      <c r="G17" s="18"/>
      <c r="H17" s="18"/>
      <c r="I17" s="34"/>
      <c r="J17" s="34"/>
      <c r="K17" s="34"/>
      <c r="L17" s="33"/>
      <c r="M17" s="39"/>
      <c r="N17" s="33"/>
    </row>
    <row r="18" s="1" customFormat="1" ht="14" spans="1:14">
      <c r="A18" s="7">
        <f t="shared" si="0"/>
        <v>13</v>
      </c>
      <c r="B18" s="8"/>
      <c r="C18" s="9"/>
      <c r="D18" s="11"/>
      <c r="E18" s="19"/>
      <c r="F18" s="17" t="s">
        <v>47</v>
      </c>
      <c r="G18" s="18"/>
      <c r="H18" s="18"/>
      <c r="I18" s="34"/>
      <c r="J18" s="34"/>
      <c r="K18" s="34"/>
      <c r="L18" s="33"/>
      <c r="M18" s="39"/>
      <c r="N18" s="33"/>
    </row>
    <row r="19" s="1" customFormat="1" ht="14" spans="1:14">
      <c r="A19" s="7">
        <f t="shared" si="0"/>
        <v>14</v>
      </c>
      <c r="B19" s="8"/>
      <c r="C19" s="9"/>
      <c r="D19" s="11"/>
      <c r="E19" s="21"/>
      <c r="F19" s="17" t="s">
        <v>48</v>
      </c>
      <c r="G19" s="18"/>
      <c r="H19" s="18"/>
      <c r="I19" s="34"/>
      <c r="J19" s="34"/>
      <c r="K19" s="34"/>
      <c r="L19" s="33"/>
      <c r="M19" s="39"/>
      <c r="N19" s="33"/>
    </row>
    <row r="20" s="1" customFormat="1" ht="14" spans="1:14">
      <c r="A20" s="7">
        <f t="shared" si="0"/>
        <v>15</v>
      </c>
      <c r="B20" s="8"/>
      <c r="C20" s="9"/>
      <c r="D20" s="11"/>
      <c r="E20" s="16" t="s">
        <v>49</v>
      </c>
      <c r="F20" s="17" t="s">
        <v>50</v>
      </c>
      <c r="G20" s="18"/>
      <c r="H20" s="18"/>
      <c r="I20" s="34"/>
      <c r="J20" s="34"/>
      <c r="K20" s="34"/>
      <c r="L20" s="33"/>
      <c r="M20" s="39"/>
      <c r="N20" s="33"/>
    </row>
    <row r="21" s="1" customFormat="1" ht="14" spans="1:14">
      <c r="A21" s="7">
        <f t="shared" si="0"/>
        <v>16</v>
      </c>
      <c r="B21" s="8"/>
      <c r="C21" s="9"/>
      <c r="D21" s="11"/>
      <c r="E21" s="19"/>
      <c r="F21" s="17" t="s">
        <v>51</v>
      </c>
      <c r="G21" s="18"/>
      <c r="H21" s="18"/>
      <c r="I21" s="34"/>
      <c r="J21" s="34"/>
      <c r="K21" s="34"/>
      <c r="L21" s="33"/>
      <c r="M21" s="39"/>
      <c r="N21" s="33"/>
    </row>
    <row r="22" s="1" customFormat="1" ht="14" spans="1:14">
      <c r="A22" s="7">
        <f t="shared" si="0"/>
        <v>17</v>
      </c>
      <c r="B22" s="8"/>
      <c r="C22" s="9"/>
      <c r="D22" s="11"/>
      <c r="E22" s="21"/>
      <c r="F22" s="17" t="s">
        <v>42</v>
      </c>
      <c r="G22" s="18"/>
      <c r="H22" s="18"/>
      <c r="I22" s="34"/>
      <c r="J22" s="34"/>
      <c r="K22" s="34"/>
      <c r="L22" s="33"/>
      <c r="M22" s="39"/>
      <c r="N22" s="33"/>
    </row>
    <row r="23" s="1" customFormat="1" ht="14" spans="1:14">
      <c r="A23" s="7">
        <f t="shared" si="0"/>
        <v>18</v>
      </c>
      <c r="B23" s="8"/>
      <c r="C23" s="8"/>
      <c r="D23" s="11"/>
      <c r="E23" s="22" t="s">
        <v>52</v>
      </c>
      <c r="F23" s="17" t="s">
        <v>53</v>
      </c>
      <c r="G23" s="18"/>
      <c r="H23" s="18"/>
      <c r="I23" s="34"/>
      <c r="J23" s="34"/>
      <c r="K23" s="34"/>
      <c r="L23" s="33"/>
      <c r="M23" s="39"/>
      <c r="N23" s="33"/>
    </row>
    <row r="24" s="1" customFormat="1" ht="14" spans="1:14">
      <c r="A24" s="7">
        <f t="shared" si="0"/>
        <v>19</v>
      </c>
      <c r="B24" s="8"/>
      <c r="C24" s="8"/>
      <c r="D24" s="12"/>
      <c r="E24" s="23"/>
      <c r="F24" s="17" t="s">
        <v>53</v>
      </c>
      <c r="G24" s="18"/>
      <c r="H24" s="18"/>
      <c r="I24" s="35"/>
      <c r="J24" s="35"/>
      <c r="K24" s="35"/>
      <c r="L24" s="33"/>
      <c r="M24" s="39"/>
      <c r="N24" s="33"/>
    </row>
    <row r="25" s="1" customFormat="1" ht="13" spans="1:14">
      <c r="A25" s="7">
        <f t="shared" si="0"/>
        <v>20</v>
      </c>
      <c r="B25" s="8"/>
      <c r="C25" s="8"/>
      <c r="D25" s="13" t="s">
        <v>54</v>
      </c>
      <c r="E25" s="24" t="s">
        <v>27</v>
      </c>
      <c r="F25" s="8"/>
      <c r="G25" s="18"/>
      <c r="H25" s="18" t="s">
        <v>55</v>
      </c>
      <c r="I25" s="27" t="s">
        <v>29</v>
      </c>
      <c r="J25" s="27" t="s">
        <v>30</v>
      </c>
      <c r="K25" s="27" t="s">
        <v>31</v>
      </c>
      <c r="L25" s="33" t="s">
        <v>32</v>
      </c>
      <c r="M25" s="39">
        <v>43550</v>
      </c>
      <c r="N25" s="33" t="s">
        <v>33</v>
      </c>
    </row>
    <row r="26" s="1" customFormat="1" ht="13" spans="1:14">
      <c r="A26" s="7">
        <f t="shared" si="0"/>
        <v>21</v>
      </c>
      <c r="B26" s="8"/>
      <c r="C26" s="8"/>
      <c r="D26" s="13"/>
      <c r="E26" s="24" t="s">
        <v>56</v>
      </c>
      <c r="F26" s="8"/>
      <c r="G26" s="18"/>
      <c r="H26" s="18" t="s">
        <v>57</v>
      </c>
      <c r="I26" s="36"/>
      <c r="J26" s="36"/>
      <c r="K26" s="36"/>
      <c r="L26" s="33"/>
      <c r="M26" s="39"/>
      <c r="N26" s="33"/>
    </row>
    <row r="27" s="1" customFormat="1" ht="13" spans="1:14">
      <c r="A27" s="7">
        <f t="shared" ref="A27:A32" si="1">ROW()-5</f>
        <v>22</v>
      </c>
      <c r="B27" s="8"/>
      <c r="C27" s="8"/>
      <c r="D27" s="13"/>
      <c r="E27" s="25" t="s">
        <v>58</v>
      </c>
      <c r="F27" s="26"/>
      <c r="G27" s="27"/>
      <c r="H27" s="27" t="s">
        <v>59</v>
      </c>
      <c r="I27" s="36"/>
      <c r="J27" s="36"/>
      <c r="K27" s="36"/>
      <c r="L27" s="33"/>
      <c r="M27" s="39"/>
      <c r="N27" s="33"/>
    </row>
    <row r="28" s="1" customFormat="1" spans="1:14">
      <c r="A28" s="7">
        <f t="shared" si="1"/>
        <v>23</v>
      </c>
      <c r="B28" s="8"/>
      <c r="C28" s="8"/>
      <c r="D28" s="13"/>
      <c r="E28" s="25" t="s">
        <v>60</v>
      </c>
      <c r="F28" s="26"/>
      <c r="G28" s="27"/>
      <c r="H28" s="27" t="s">
        <v>61</v>
      </c>
      <c r="I28" s="36"/>
      <c r="J28" s="36"/>
      <c r="K28" s="36"/>
      <c r="L28" s="33"/>
      <c r="M28" s="39"/>
      <c r="N28" s="33"/>
    </row>
    <row r="29" s="1" customFormat="1" spans="1:14">
      <c r="A29" s="7">
        <f t="shared" si="1"/>
        <v>24</v>
      </c>
      <c r="B29" s="8"/>
      <c r="C29" s="8"/>
      <c r="D29" s="13"/>
      <c r="E29" s="28"/>
      <c r="F29" s="29"/>
      <c r="G29" s="30"/>
      <c r="H29" s="30"/>
      <c r="I29" s="36"/>
      <c r="J29" s="36"/>
      <c r="K29" s="36"/>
      <c r="L29" s="33"/>
      <c r="M29" s="39"/>
      <c r="N29" s="33"/>
    </row>
    <row r="30" s="1" customFormat="1" ht="25" spans="1:14">
      <c r="A30" s="7">
        <f t="shared" si="1"/>
        <v>25</v>
      </c>
      <c r="B30" s="8"/>
      <c r="C30" s="8"/>
      <c r="D30" s="13"/>
      <c r="E30" s="24" t="s">
        <v>62</v>
      </c>
      <c r="F30" s="8"/>
      <c r="G30" s="18"/>
      <c r="H30" s="18" t="s">
        <v>63</v>
      </c>
      <c r="I30" s="36"/>
      <c r="J30" s="36"/>
      <c r="K30" s="36"/>
      <c r="L30" s="33"/>
      <c r="M30" s="39"/>
      <c r="N30" s="33"/>
    </row>
    <row r="31" s="1" customFormat="1" ht="25" spans="1:14">
      <c r="A31" s="7">
        <f t="shared" si="1"/>
        <v>26</v>
      </c>
      <c r="B31" s="8"/>
      <c r="C31" s="8"/>
      <c r="D31" s="13"/>
      <c r="E31" s="31" t="s">
        <v>64</v>
      </c>
      <c r="F31" s="8"/>
      <c r="G31" s="18"/>
      <c r="H31" s="18" t="s">
        <v>65</v>
      </c>
      <c r="I31" s="36"/>
      <c r="J31" s="36"/>
      <c r="K31" s="36"/>
      <c r="L31" s="33"/>
      <c r="M31" s="39"/>
      <c r="N31" s="33"/>
    </row>
    <row r="32" s="2" customFormat="1" ht="38" spans="1:14">
      <c r="A32" s="7">
        <f t="shared" si="1"/>
        <v>27</v>
      </c>
      <c r="B32" s="14"/>
      <c r="C32" s="14"/>
      <c r="D32" s="15"/>
      <c r="E32" s="14" t="s">
        <v>66</v>
      </c>
      <c r="F32" s="14"/>
      <c r="G32" s="14"/>
      <c r="H32" s="14" t="s">
        <v>67</v>
      </c>
      <c r="I32" s="30"/>
      <c r="J32" s="30"/>
      <c r="K32" s="30"/>
      <c r="L32" s="37"/>
      <c r="M32" s="40"/>
      <c r="N32" s="37"/>
    </row>
  </sheetData>
  <mergeCells count="24">
    <mergeCell ref="D6:D24"/>
    <mergeCell ref="D25:D32"/>
    <mergeCell ref="E6:E11"/>
    <mergeCell ref="E12:E15"/>
    <mergeCell ref="E16:E19"/>
    <mergeCell ref="E20:E22"/>
    <mergeCell ref="E23:E24"/>
    <mergeCell ref="E28:E29"/>
    <mergeCell ref="F28:F29"/>
    <mergeCell ref="G28:G29"/>
    <mergeCell ref="H28:H29"/>
    <mergeCell ref="I6:I24"/>
    <mergeCell ref="I25:I32"/>
    <mergeCell ref="J6:J24"/>
    <mergeCell ref="J25:J32"/>
    <mergeCell ref="K6:K24"/>
    <mergeCell ref="K25:K32"/>
    <mergeCell ref="L6:L24"/>
    <mergeCell ref="L25:L32"/>
    <mergeCell ref="M6:M24"/>
    <mergeCell ref="M25:M32"/>
    <mergeCell ref="N6:N24"/>
    <mergeCell ref="N25:N32"/>
    <mergeCell ref="A1:N4"/>
  </mergeCells>
  <dataValidations count="2">
    <dataValidation type="list" allowBlank="1" showInputMessage="1" showErrorMessage="1" sqref="J6">
      <formula1>"未开发,未提交测试,已提交测试"</formula1>
    </dataValidation>
    <dataValidation type="list" allowBlank="1" showInputMessage="1" showErrorMessage="1" sqref="L6">
      <formula1>"PASS,FAIL,NA"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修订记录</vt:lpstr>
      <vt:lpstr>封面</vt:lpstr>
      <vt:lpstr>目录</vt:lpstr>
      <vt:lpstr>待测功能列表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2015-06-07T02:19:00Z</dcterms:created>
  <dcterms:modified xsi:type="dcterms:W3CDTF">2019-03-26T15:19:25Z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2052-1.0.0.1087</vt:lpwstr>
  </property>
</Properties>
</file>