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-097\Desktop\"/>
    </mc:Choice>
  </mc:AlternateContent>
  <xr:revisionPtr revIDLastSave="0" documentId="8_{34A1B12E-5B38-46C3-BA46-ABADA02F53F1}" xr6:coauthVersionLast="45" xr6:coauthVersionMax="45" xr10:uidLastSave="{00000000-0000-0000-0000-000000000000}"/>
  <bookViews>
    <workbookView xWindow="810" yWindow="-120" windowWidth="28110" windowHeight="16440" activeTab="6"/>
  </bookViews>
  <sheets>
    <sheet name="Accesorial V." sheetId="5" r:id="rId1"/>
    <sheet name="Report" sheetId="1" r:id="rId2"/>
    <sheet name="REAL" sheetId="2" r:id="rId3"/>
    <sheet name="Unmatched" sheetId="8" r:id="rId4"/>
    <sheet name="Sheet4" sheetId="11" r:id="rId5"/>
    <sheet name="180220" sheetId="9" r:id="rId6"/>
    <sheet name="$" sheetId="7" r:id="rId7"/>
  </sheets>
  <definedNames>
    <definedName name="_xlnm._FilterDatabase" localSheetId="5" hidden="1">'180220'!$B$3:$F$42</definedName>
    <definedName name="_xlnm._FilterDatabase" localSheetId="1" hidden="1">Report!$A$1:$E$41</definedName>
    <definedName name="_xlnm._FilterDatabase" localSheetId="4" hidden="1">Sheet4!$A$1:$D$50</definedName>
    <definedName name="_xlnm._FilterDatabase" localSheetId="3" hidden="1">Unmatched!$A$3:$G$3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7" l="1"/>
  <c r="T29" i="7"/>
  <c r="O18" i="7"/>
  <c r="N7" i="7"/>
  <c r="B6" i="7" l="1"/>
  <c r="A6" i="7" l="1"/>
</calcChain>
</file>

<file path=xl/sharedStrings.xml><?xml version="1.0" encoding="utf-8"?>
<sst xmlns="http://schemas.openxmlformats.org/spreadsheetml/2006/main" count="5777" uniqueCount="3067">
  <si>
    <t>Owner</t>
  </si>
  <si>
    <t>Invoice Number</t>
  </si>
  <si>
    <t>Invoice Carrier</t>
  </si>
  <si>
    <t>Invoice Charge</t>
  </si>
  <si>
    <t>ADVANCED DIGITAL CABLE INC.</t>
  </si>
  <si>
    <t>10783970746</t>
  </si>
  <si>
    <t>USF HOLLAND VOLUME</t>
  </si>
  <si>
    <t>252.59</t>
  </si>
  <si>
    <t>10813156261</t>
  </si>
  <si>
    <t>442.59</t>
  </si>
  <si>
    <t>4946175113</t>
  </si>
  <si>
    <t>FEDEX FREIGHT PRIORITY</t>
  </si>
  <si>
    <t>167.98</t>
  </si>
  <si>
    <t>0661620626</t>
  </si>
  <si>
    <t>AVERITT EXPRESS INC</t>
  </si>
  <si>
    <t>408.67</t>
  </si>
  <si>
    <t>10724869656</t>
  </si>
  <si>
    <t>156.52</t>
  </si>
  <si>
    <t>608393020</t>
  </si>
  <si>
    <t>SAMMONS TRUCKING</t>
  </si>
  <si>
    <t>2,588.25</t>
  </si>
  <si>
    <t>719240328</t>
  </si>
  <si>
    <t>R&amp;L CARRIERS INC</t>
  </si>
  <si>
    <t>923.33</t>
  </si>
  <si>
    <t>10813156582</t>
  </si>
  <si>
    <t>182.65</t>
  </si>
  <si>
    <t>10813156504</t>
  </si>
  <si>
    <t>191.19</t>
  </si>
  <si>
    <t>10813156537</t>
  </si>
  <si>
    <t>257.83</t>
  </si>
  <si>
    <t>560405634</t>
  </si>
  <si>
    <t>SOUTHEASTERN FREIGHT LINES INC</t>
  </si>
  <si>
    <t>444.03</t>
  </si>
  <si>
    <t>10813156630</t>
  </si>
  <si>
    <t>303.89</t>
  </si>
  <si>
    <t>37600247110</t>
  </si>
  <si>
    <t>OLD DOMINION FREIGHT LINE INC</t>
  </si>
  <si>
    <t>369.15</t>
  </si>
  <si>
    <t>5037978562</t>
  </si>
  <si>
    <t>334.27</t>
  </si>
  <si>
    <t>14941250</t>
  </si>
  <si>
    <t>AAA COOPER TRANSPORTATION</t>
  </si>
  <si>
    <t>224.88</t>
  </si>
  <si>
    <t>4414407362</t>
  </si>
  <si>
    <t>624.67</t>
  </si>
  <si>
    <t>0661620633</t>
  </si>
  <si>
    <t>199.63</t>
  </si>
  <si>
    <t>4971509233</t>
  </si>
  <si>
    <t>FEDEX FREIGHT ECONOMY</t>
  </si>
  <si>
    <t>719.52</t>
  </si>
  <si>
    <t>5045956005</t>
  </si>
  <si>
    <t>98.00</t>
  </si>
  <si>
    <t>10105801822</t>
  </si>
  <si>
    <t>269.00</t>
  </si>
  <si>
    <t>10105801848</t>
  </si>
  <si>
    <t>295.39</t>
  </si>
  <si>
    <t>560405677</t>
  </si>
  <si>
    <t>940.78</t>
  </si>
  <si>
    <t>560405685</t>
  </si>
  <si>
    <t>351.31</t>
  </si>
  <si>
    <t>560405715</t>
  </si>
  <si>
    <t>503.75</t>
  </si>
  <si>
    <t>14941160</t>
  </si>
  <si>
    <t>115.45</t>
  </si>
  <si>
    <t>1762260901</t>
  </si>
  <si>
    <t>COYOTE LOGISTICS LLC</t>
  </si>
  <si>
    <t>3,695.00</t>
  </si>
  <si>
    <t>10181606110</t>
  </si>
  <si>
    <t>SAIA MOTOR FREIGHT LINE</t>
  </si>
  <si>
    <t>274.36</t>
  </si>
  <si>
    <t>560405707</t>
  </si>
  <si>
    <t>565.66</t>
  </si>
  <si>
    <t>14440761</t>
  </si>
  <si>
    <t>467.80</t>
  </si>
  <si>
    <t>10813156722</t>
  </si>
  <si>
    <t>225.85</t>
  </si>
  <si>
    <t>4414407443</t>
  </si>
  <si>
    <t>591.10</t>
  </si>
  <si>
    <t>612050961</t>
  </si>
  <si>
    <t>XPO Logistics/Con-Way</t>
  </si>
  <si>
    <t>1,045.44</t>
  </si>
  <si>
    <t>612050972</t>
  </si>
  <si>
    <t>286.08</t>
  </si>
  <si>
    <t>1,001.07</t>
  </si>
  <si>
    <t>11755193</t>
  </si>
  <si>
    <t>421.96</t>
  </si>
  <si>
    <t>11755194</t>
  </si>
  <si>
    <t>276.93</t>
  </si>
  <si>
    <t>10724869944</t>
  </si>
  <si>
    <t>431.37</t>
  </si>
  <si>
    <t>4414407432</t>
  </si>
  <si>
    <t>584.52</t>
  </si>
  <si>
    <t>4971509255</t>
  </si>
  <si>
    <t>155.40</t>
  </si>
  <si>
    <t>582579864</t>
  </si>
  <si>
    <t>737.88</t>
  </si>
  <si>
    <t>Primary</t>
  </si>
  <si>
    <t>4651743TLG</t>
  </si>
  <si>
    <t>4651752TLG</t>
  </si>
  <si>
    <t>4651748TLG</t>
  </si>
  <si>
    <t>4653690TLG</t>
  </si>
  <si>
    <t>4659126TLG</t>
  </si>
  <si>
    <t>4646533TLG</t>
  </si>
  <si>
    <t>4607048TLG</t>
  </si>
  <si>
    <t>4669917TLG</t>
  </si>
  <si>
    <t>4666525TLG</t>
  </si>
  <si>
    <t>4666570TLG</t>
  </si>
  <si>
    <t>4659155TLG</t>
  </si>
  <si>
    <t>4673678TLG</t>
  </si>
  <si>
    <t>4651730TLG</t>
  </si>
  <si>
    <t>4675735TLG</t>
  </si>
  <si>
    <t>4673687TLG</t>
  </si>
  <si>
    <t>4679306TLG</t>
  </si>
  <si>
    <t>4673060TLG</t>
  </si>
  <si>
    <t>4679292TLG</t>
  </si>
  <si>
    <t>4677333TLG</t>
  </si>
  <si>
    <t>4675737TLG</t>
  </si>
  <si>
    <t>4677328TLG</t>
  </si>
  <si>
    <t>4662715TLG</t>
  </si>
  <si>
    <t>4664454TLG</t>
  </si>
  <si>
    <t>4668205TLG</t>
  </si>
  <si>
    <t>4655926TLG</t>
  </si>
  <si>
    <t>4641311TLG</t>
  </si>
  <si>
    <t>4680982TLG</t>
  </si>
  <si>
    <t>4668196TLG</t>
  </si>
  <si>
    <t>4680965TLG</t>
  </si>
  <si>
    <t>4686878TLG</t>
  </si>
  <si>
    <t>4685264TLG</t>
  </si>
  <si>
    <t>4677331TLG</t>
  </si>
  <si>
    <t>4679299TLG</t>
  </si>
  <si>
    <t>4669901TLG</t>
  </si>
  <si>
    <t>4685235TLG</t>
  </si>
  <si>
    <t>4686913TLG</t>
  </si>
  <si>
    <t>4688915TLG</t>
  </si>
  <si>
    <t>4685243TLG</t>
  </si>
  <si>
    <t>4679316TLG</t>
  </si>
  <si>
    <t>4679318TLG</t>
  </si>
  <si>
    <t>Status</t>
  </si>
  <si>
    <t>Remarks</t>
  </si>
  <si>
    <t>Halfsheet</t>
  </si>
  <si>
    <t>Carrier billing as class70 , we're applying FAK 50</t>
  </si>
  <si>
    <t>NOTE</t>
  </si>
  <si>
    <t>USF Holland with ADC missing contract. Email sent to the contract team, base rate mismatch due to FAK.</t>
  </si>
  <si>
    <t>Email sent to the carrier as underbilling us, and invoice with different weigh too.</t>
  </si>
  <si>
    <t xml:space="preserve">no touch exception ? Tarp? </t>
  </si>
  <si>
    <t>Manually ?</t>
  </si>
  <si>
    <t>No contract available.</t>
  </si>
  <si>
    <t>Double weigh</t>
  </si>
  <si>
    <t>Approved</t>
  </si>
  <si>
    <t>quedo 325 en related</t>
  </si>
  <si>
    <t>California Compliance Service Fee (Flat Rate)</t>
  </si>
  <si>
    <t>Carrier underbilling us. (manual rate)</t>
  </si>
  <si>
    <t>Related customer invoice (New again?)</t>
  </si>
  <si>
    <t>there is not reference information provided for us to process payment.</t>
  </si>
  <si>
    <t>missing Megan Notes</t>
  </si>
  <si>
    <t>90 vs 92</t>
  </si>
  <si>
    <t xml:space="preserve">Fedex freight priority with ADC missing contract. Email sent to the carrier team, as overbilling but applied 90% discount. </t>
  </si>
  <si>
    <t>missing info, Sammons Trucking</t>
  </si>
  <si>
    <t xml:space="preserve">Email sent to the carrier as missing reference info. </t>
  </si>
  <si>
    <t>Discount as per contract 48% // However, carrier is applying 45% and carrier rate details applied 32%</t>
  </si>
  <si>
    <t>Manually adjusted as carrier was underbilling us.</t>
  </si>
  <si>
    <t xml:space="preserve">Email sent to the carrier team, as overbilling but applied 90% discount by contract should be 92. </t>
  </si>
  <si>
    <t>4784406TLG</t>
  </si>
  <si>
    <t>4803794TLG</t>
  </si>
  <si>
    <t>4799970TLG</t>
  </si>
  <si>
    <t>4804207TLG</t>
  </si>
  <si>
    <t>4804117TLG</t>
  </si>
  <si>
    <t>TLG</t>
  </si>
  <si>
    <t>Email sent to the carrier as billing as class 250, but docs and rate details are as class 70,0</t>
  </si>
  <si>
    <t>halfsheet</t>
  </si>
  <si>
    <t>Pallet class</t>
  </si>
  <si>
    <t>Related customer 374,12</t>
  </si>
  <si>
    <t>Tan sutil …tan real … tu redefines la ley de gravedad.</t>
  </si>
  <si>
    <t>cada lagrima es un rio.</t>
  </si>
  <si>
    <t>W/I</t>
  </si>
  <si>
    <t>Todo lo que tengo son … misterios en la otra mitad de mi hemisferio.</t>
  </si>
  <si>
    <t>Mismatch between Discounts. -2,37</t>
  </si>
  <si>
    <t>Limited access // Actual Class</t>
  </si>
  <si>
    <t>FAK applied. Email sent to the contract to verify conditions discounts and FAK terms.</t>
  </si>
  <si>
    <t>Related invoice</t>
  </si>
  <si>
    <t>Missing contract // Bill to blank // Payment Terms</t>
  </si>
  <si>
    <t>Carrier is billing just 1637 but freight weight according BOL 16369,</t>
  </si>
  <si>
    <t>Notify charge removed // Missing DOCS</t>
  </si>
  <si>
    <t>Questions.</t>
  </si>
  <si>
    <t>Reconsignment</t>
  </si>
  <si>
    <t>P44</t>
  </si>
  <si>
    <t>Bill to Blank</t>
  </si>
  <si>
    <t xml:space="preserve">Missing docs, email sent to the carrier as just billed us Reconsigment charge. </t>
  </si>
  <si>
    <t>Lift gate charge missing // Redelivery.</t>
  </si>
  <si>
    <t>Email sent to the carrier as Redelivery charge mismatch.</t>
  </si>
  <si>
    <t>RE weigh</t>
  </si>
  <si>
    <t>Email sent to the carrier as error between base rate. By contract must be 45,31 instead 44,36</t>
  </si>
  <si>
    <t>20,14 Manually adjusted as carrier is underbilling</t>
  </si>
  <si>
    <t>delivery by apt</t>
  </si>
  <si>
    <t xml:space="preserve">10,73 manually adjusted </t>
  </si>
  <si>
    <t>11,44 Manually adjusted</t>
  </si>
  <si>
    <t>invoice attached to an already extracted freight</t>
  </si>
  <si>
    <t>Multiple invoices. (chekc alway invoice #S)Already extracted.</t>
  </si>
  <si>
    <t>TLG generated as error in the system with more than once invoice with different #s</t>
  </si>
  <si>
    <t>4694557TLG</t>
  </si>
  <si>
    <t>Quoted Amount</t>
  </si>
  <si>
    <t>Edgar</t>
  </si>
  <si>
    <t>Missing reconsignment charge // USF didnt apply the charge</t>
  </si>
  <si>
    <t>Accessorial</t>
  </si>
  <si>
    <t>How to verify charge.</t>
  </si>
  <si>
    <t>Constructions Site delivery/pickup</t>
  </si>
  <si>
    <t>Check POD.  Email carrier if not on POD.  Google search if needed based on carrier response</t>
  </si>
  <si>
    <t>Correction Charge</t>
  </si>
  <si>
    <t>Verify a correction was made. Checking Rating to make sure charge is not waived per pricing.</t>
  </si>
  <si>
    <t>Custom Charges</t>
  </si>
  <si>
    <t>Verify it is shipping/delivering to Canada.  Check Rating Guide to make sure charge is no waived per pricing.</t>
  </si>
  <si>
    <t>Deliver by Appointment</t>
  </si>
  <si>
    <t>Check BOL if listed.  Not on BOL, email carrier why they are charging fee.  Check Rating Guide that fee is not waived.</t>
  </si>
  <si>
    <t>Detention</t>
  </si>
  <si>
    <t>Verify times on POD (if at origin, you will need to email carrier for times).  Verify free time with carrier rules tariff and make sure billing correct amount.</t>
  </si>
  <si>
    <t>Guaranteed Delivery</t>
  </si>
  <si>
    <t>Check BOL.  Review POD to make sure it delivered per the guaranteed time.  If it didn't meet the time, dispute with carrier.</t>
  </si>
  <si>
    <t>Depends on the carrier</t>
  </si>
  <si>
    <t>Hazmat</t>
  </si>
  <si>
    <t>Check BOL.  Hazmat items should have a Unxxxxx number in the description indicating it is a hazmat item.</t>
  </si>
  <si>
    <t>Inside delivery/pickup</t>
  </si>
  <si>
    <t>Check BOL and/or POD.  Email carrier if not on either one.</t>
  </si>
  <si>
    <t>Liftgate delivery/pickup</t>
  </si>
  <si>
    <t>Limited Access</t>
  </si>
  <si>
    <t>Check BOL and/or POD.  Check carrier rules tariff for specific locations that are considered limited access (Example--church, hotel, farm)</t>
  </si>
  <si>
    <t>Lumper</t>
  </si>
  <si>
    <t>Check to see if we have a lumper receipt.  Email carrier if we don't have one.</t>
  </si>
  <si>
    <t>Mine/Govt Site Delivery</t>
  </si>
  <si>
    <t>Check BOL and/or POD.  Google search to see if it is a government site location.</t>
  </si>
  <si>
    <t>Notify</t>
  </si>
  <si>
    <t>Over-Dimension</t>
  </si>
  <si>
    <t>Check for Dims on BOL and/or POD.  Check Rating Guide to make sure the dims are over-dimension per their rules.  If you don't have any dims, email carrier for a dims certificate.</t>
  </si>
  <si>
    <t>Protect from Freezing</t>
  </si>
  <si>
    <t>Re-class fee (inspection charge)</t>
  </si>
  <si>
    <t>Fee is valid if we have a valid W&amp;I and the fee is not waived on the Rating Guide</t>
  </si>
  <si>
    <t>Reconsignment/ Diversion</t>
  </si>
  <si>
    <t>Check for a note in the TMS, or an LOA in the carrier documents.  Email Ops if you can't find anything.</t>
  </si>
  <si>
    <t>Redelivery</t>
  </si>
  <si>
    <t>Check for a note in the TMS or POD.  Email carrier if you can't find anything and save carrier response in the documents tab.</t>
  </si>
  <si>
    <t>Remote/High Cost Delivery charge</t>
  </si>
  <si>
    <t>Check carrier rules tariff for the zip code in question.  Email contract team if it needs to be corrected.</t>
  </si>
  <si>
    <t>Residential delivery/pickup</t>
  </si>
  <si>
    <t>Check BOL and POD.  Google search address to see if residential.  Email carrier if you don't agree.</t>
  </si>
  <si>
    <t>Re-weigh fee (inspection charge)</t>
  </si>
  <si>
    <t>Single Shipment</t>
  </si>
  <si>
    <t xml:space="preserve">Check POD.  Email carrier if not on POD.   </t>
  </si>
  <si>
    <t>Sort &amp; Seg</t>
  </si>
  <si>
    <t>Check BOL and POD.  Google search to see if it is a Grocery Warehouse.  Email carrier is you can't find anything.</t>
  </si>
  <si>
    <t>TONU</t>
  </si>
  <si>
    <t>Check notes.  Email Ops to get approval if there is no note.</t>
  </si>
  <si>
    <t>Trade Show</t>
  </si>
  <si>
    <t>Check BOL.  Is it shipping or delivering to a show (is a booth number noted).  Email carrier if you are not sure.</t>
  </si>
  <si>
    <t>Actual Class</t>
  </si>
  <si>
    <t>The Carrier invoice will be billing the class on the BOL, not the class in the TMS.</t>
  </si>
  <si>
    <t>Actual Weight</t>
  </si>
  <si>
    <t>The Carrier invoice will be billing the weight on the BOL, not the class in the TMS.</t>
  </si>
  <si>
    <t>Capacity Load</t>
  </si>
  <si>
    <t>Approved by Ops</t>
  </si>
  <si>
    <t>Linear Foot</t>
  </si>
  <si>
    <t>Min Density</t>
  </si>
  <si>
    <t>Storage &amp; Skid</t>
  </si>
  <si>
    <t xml:space="preserve">Email for approval </t>
  </si>
  <si>
    <t>Custom Inbound</t>
  </si>
  <si>
    <t>Custom charge from Canada to US. Not every shippment/ not every time</t>
  </si>
  <si>
    <t>Dock inspection</t>
  </si>
  <si>
    <t>Email sent to the carrier as missing reference info to process reweigh.</t>
  </si>
  <si>
    <t>Missing notify consignee ** Missing DOCS</t>
  </si>
  <si>
    <t>Cant find contract terms for AAA cooper and AC // FAK class 70 as 60,</t>
  </si>
  <si>
    <t>Fak 60 Class 70, Restricted Access Delivery</t>
  </si>
  <si>
    <t>Email sent to Contract team as missing info about FAK 60 for class 70 with this carrier. Limited Access added.</t>
  </si>
  <si>
    <t>Fak 50 class 70</t>
  </si>
  <si>
    <t>Weigh // Missing Docs</t>
  </si>
  <si>
    <t>Notify Charge // Missing Docs</t>
  </si>
  <si>
    <t>4791407TLG</t>
  </si>
  <si>
    <t>235024065</t>
  </si>
  <si>
    <t>4776781TLG</t>
  </si>
  <si>
    <t>235024047</t>
  </si>
  <si>
    <t>4418436TLG</t>
  </si>
  <si>
    <t>05316897304</t>
  </si>
  <si>
    <t>4806426TLG</t>
  </si>
  <si>
    <t>5019234576</t>
  </si>
  <si>
    <t>USF REDDAWAY</t>
  </si>
  <si>
    <t>4802365TLG</t>
  </si>
  <si>
    <t>196839786</t>
  </si>
  <si>
    <t>4798166TLG</t>
  </si>
  <si>
    <t>10787439669</t>
  </si>
  <si>
    <t>4804183TLG</t>
  </si>
  <si>
    <t>148-7990310-3</t>
  </si>
  <si>
    <t>CENTRAL TRANSPORT LLC</t>
  </si>
  <si>
    <t>4807927TLG</t>
  </si>
  <si>
    <t>555-6706584-6</t>
  </si>
  <si>
    <t>Email sent to the carrier as missing W/I certificate. // Reclass</t>
  </si>
  <si>
    <t>FAK 55 class 50 (Email to contract team as can't find FAK further details. Carrier is charging us class 55)</t>
  </si>
  <si>
    <t>Delete invoices due to overdue charges.</t>
  </si>
  <si>
    <t>Act Class</t>
  </si>
  <si>
    <t>Detention charge // Manually adjusted.</t>
  </si>
  <si>
    <t>Intact</t>
  </si>
  <si>
    <t xml:space="preserve">Critical Appointment // Cant validate the hour or accesorial referenced at BOL-Email sent to the carrier. </t>
  </si>
  <si>
    <t>R&amp;L</t>
  </si>
  <si>
    <t>Fedex</t>
  </si>
  <si>
    <t>approved</t>
  </si>
  <si>
    <t>NELSON JAMESON INC</t>
  </si>
  <si>
    <t>4680393TLG</t>
  </si>
  <si>
    <t>4689983TLG</t>
  </si>
  <si>
    <t>4690129TLG</t>
  </si>
  <si>
    <t>101730</t>
  </si>
  <si>
    <t>1167033324</t>
  </si>
  <si>
    <t>1167033372</t>
  </si>
  <si>
    <t>ULTIMATE FREIGHTWAYS LLC</t>
  </si>
  <si>
    <t>STANDARD FORWARDING CO</t>
  </si>
  <si>
    <t>120.83</t>
  </si>
  <si>
    <t>290.50</t>
  </si>
  <si>
    <t>1,258.23</t>
  </si>
  <si>
    <t xml:space="preserve">Liftgate/ </t>
  </si>
  <si>
    <t xml:space="preserve">Manually adjusted as positive variance, based on carrier invoice. </t>
  </si>
  <si>
    <t>Adding Hazardous ITEM with related weigh according to BOL info</t>
  </si>
  <si>
    <t xml:space="preserve">Adding food stuff as POD. Act weigh act class. </t>
  </si>
  <si>
    <t>--</t>
  </si>
  <si>
    <t>BRADLEY</t>
  </si>
  <si>
    <t>Mills Co</t>
  </si>
  <si>
    <t>4579289TLG</t>
  </si>
  <si>
    <t>858812142X</t>
  </si>
  <si>
    <t>YRC WORLDWIDE INC</t>
  </si>
  <si>
    <t>275.93</t>
  </si>
  <si>
    <t>Bradley Corp - Germantown</t>
  </si>
  <si>
    <t>4579328TLG</t>
  </si>
  <si>
    <t>70211224</t>
  </si>
  <si>
    <t>FORWARD AIR CORP</t>
  </si>
  <si>
    <t>137.30</t>
  </si>
  <si>
    <t>4579345TLG</t>
  </si>
  <si>
    <t>70211228</t>
  </si>
  <si>
    <t>138.13</t>
  </si>
  <si>
    <t>4579325TLG</t>
  </si>
  <si>
    <t>70211222</t>
  </si>
  <si>
    <t>335.72</t>
  </si>
  <si>
    <t>4584556TLG</t>
  </si>
  <si>
    <t>8588111593</t>
  </si>
  <si>
    <t>466.09</t>
  </si>
  <si>
    <t>4582622TLG</t>
  </si>
  <si>
    <t>8588122007</t>
  </si>
  <si>
    <t>1,021.14</t>
  </si>
  <si>
    <t>4586221TLG</t>
  </si>
  <si>
    <t>8588111620</t>
  </si>
  <si>
    <t>209.56</t>
  </si>
  <si>
    <t>4600605TLG</t>
  </si>
  <si>
    <t>8588122135</t>
  </si>
  <si>
    <t>367.87</t>
  </si>
  <si>
    <t>Bradley Corp - Menomonee Falls</t>
  </si>
  <si>
    <t>4586288TLG</t>
  </si>
  <si>
    <t>8588094085</t>
  </si>
  <si>
    <t>2,542.33</t>
  </si>
  <si>
    <t>4588453TLG</t>
  </si>
  <si>
    <t>15506247</t>
  </si>
  <si>
    <t>THE CUSTOM COMPANIES</t>
  </si>
  <si>
    <t>291.36</t>
  </si>
  <si>
    <t>4608876TLG</t>
  </si>
  <si>
    <t>6175383</t>
  </si>
  <si>
    <t>QUIK X TRANSPORTATION US INC</t>
  </si>
  <si>
    <t>341.07</t>
  </si>
  <si>
    <t>4608877TLG</t>
  </si>
  <si>
    <t>6175384</t>
  </si>
  <si>
    <t>247.85</t>
  </si>
  <si>
    <t>4608878TLG</t>
  </si>
  <si>
    <t>6175386</t>
  </si>
  <si>
    <t>321.76</t>
  </si>
  <si>
    <t>4606597TLG</t>
  </si>
  <si>
    <t>6175387</t>
  </si>
  <si>
    <t>242.35</t>
  </si>
  <si>
    <t>4591832TLG</t>
  </si>
  <si>
    <t>858809425X</t>
  </si>
  <si>
    <t>520.18</t>
  </si>
  <si>
    <t>4601351TLG</t>
  </si>
  <si>
    <t>8588094543</t>
  </si>
  <si>
    <t>203.70</t>
  </si>
  <si>
    <t>4597277TLG</t>
  </si>
  <si>
    <t>8588111914</t>
  </si>
  <si>
    <t>164.56</t>
  </si>
  <si>
    <t>4586208TLG</t>
  </si>
  <si>
    <t>472-70211293</t>
  </si>
  <si>
    <t>138.87</t>
  </si>
  <si>
    <t>4586236TLG</t>
  </si>
  <si>
    <t>472-70211300</t>
  </si>
  <si>
    <t>194.60</t>
  </si>
  <si>
    <t>4586260TLG</t>
  </si>
  <si>
    <t>472-70211304</t>
  </si>
  <si>
    <t>456.52</t>
  </si>
  <si>
    <t>4589657TLG</t>
  </si>
  <si>
    <t>8588122492</t>
  </si>
  <si>
    <t>266.22</t>
  </si>
  <si>
    <t>4593656TLG</t>
  </si>
  <si>
    <t>8588122777</t>
  </si>
  <si>
    <t>1,102.42</t>
  </si>
  <si>
    <t>4595357TLG</t>
  </si>
  <si>
    <t>8588122831</t>
  </si>
  <si>
    <t>795.21</t>
  </si>
  <si>
    <t>4597242TLG</t>
  </si>
  <si>
    <t>8588094397</t>
  </si>
  <si>
    <t>168.20</t>
  </si>
  <si>
    <t>4601392TLG</t>
  </si>
  <si>
    <t>8588094534</t>
  </si>
  <si>
    <t>911.14</t>
  </si>
  <si>
    <t>4605149TLG</t>
  </si>
  <si>
    <t>8588094608</t>
  </si>
  <si>
    <t>314.09</t>
  </si>
  <si>
    <t>4589736TLG</t>
  </si>
  <si>
    <t>337886242</t>
  </si>
  <si>
    <t>UPS FREIGHT INC</t>
  </si>
  <si>
    <t>295.44</t>
  </si>
  <si>
    <t>4593697TLG</t>
  </si>
  <si>
    <t>337886323</t>
  </si>
  <si>
    <t>145.99</t>
  </si>
  <si>
    <t>4601309TLG</t>
  </si>
  <si>
    <t>403431092</t>
  </si>
  <si>
    <t>412.57</t>
  </si>
  <si>
    <t>4593666TLG</t>
  </si>
  <si>
    <t>790494003</t>
  </si>
  <si>
    <t>268.40</t>
  </si>
  <si>
    <t>4595393TLG</t>
  </si>
  <si>
    <t>790494036</t>
  </si>
  <si>
    <t>246.91</t>
  </si>
  <si>
    <t>4595434TLG</t>
  </si>
  <si>
    <t>790494073</t>
  </si>
  <si>
    <t>826.76</t>
  </si>
  <si>
    <t>4605173TLG</t>
  </si>
  <si>
    <t>92203473</t>
  </si>
  <si>
    <t>FORT TRANSPORTATION AND SERVICE COMPANY INC</t>
  </si>
  <si>
    <t>1,213.80</t>
  </si>
  <si>
    <t>4599187TLG</t>
  </si>
  <si>
    <t>8588094489</t>
  </si>
  <si>
    <t>406.52</t>
  </si>
  <si>
    <t>4603304TLG</t>
  </si>
  <si>
    <t>8588112024</t>
  </si>
  <si>
    <t>1,401.70</t>
  </si>
  <si>
    <t>4608693TLG</t>
  </si>
  <si>
    <t>8588112280</t>
  </si>
  <si>
    <t>164.09</t>
  </si>
  <si>
    <t>4586200TLG</t>
  </si>
  <si>
    <t>6098690</t>
  </si>
  <si>
    <t>325.21</t>
  </si>
  <si>
    <t>4591783TLG</t>
  </si>
  <si>
    <t>6175380</t>
  </si>
  <si>
    <t>282.22</t>
  </si>
  <si>
    <t>4597246TLG</t>
  </si>
  <si>
    <t>6175385</t>
  </si>
  <si>
    <t>440.76</t>
  </si>
  <si>
    <t>4605141TLG</t>
  </si>
  <si>
    <t>6175390</t>
  </si>
  <si>
    <t>241.46</t>
  </si>
  <si>
    <t>4605180TLG</t>
  </si>
  <si>
    <t>6175391</t>
  </si>
  <si>
    <t>436.36</t>
  </si>
  <si>
    <t>4605129TLG</t>
  </si>
  <si>
    <t>6175392</t>
  </si>
  <si>
    <t>220.75</t>
  </si>
  <si>
    <t>4606915TLG</t>
  </si>
  <si>
    <t>6175395</t>
  </si>
  <si>
    <t>382.94</t>
  </si>
  <si>
    <t>4606914TLG</t>
  </si>
  <si>
    <t>6175396</t>
  </si>
  <si>
    <t>367.45</t>
  </si>
  <si>
    <t>4593712TLG</t>
  </si>
  <si>
    <t>00042801459</t>
  </si>
  <si>
    <t>DAYTON FREIGHT LINES</t>
  </si>
  <si>
    <t>1,547.59</t>
  </si>
  <si>
    <t>4606972TLG</t>
  </si>
  <si>
    <t>8588094635</t>
  </si>
  <si>
    <t>901.84</t>
  </si>
  <si>
    <t>4606902TLG</t>
  </si>
  <si>
    <t>8588112208</t>
  </si>
  <si>
    <t>250.23</t>
  </si>
  <si>
    <t>4612938TLG</t>
  </si>
  <si>
    <t>8588094727</t>
  </si>
  <si>
    <t>273.05</t>
  </si>
  <si>
    <t>4608651TLG</t>
  </si>
  <si>
    <t>8588123693</t>
  </si>
  <si>
    <t>160.49</t>
  </si>
  <si>
    <t>4589707TLG</t>
  </si>
  <si>
    <t>472-70211330</t>
  </si>
  <si>
    <t>184.51</t>
  </si>
  <si>
    <t>4591778TLG</t>
  </si>
  <si>
    <t>472-70211337</t>
  </si>
  <si>
    <t>192.17</t>
  </si>
  <si>
    <t>4591828TLG</t>
  </si>
  <si>
    <t>472-70211339</t>
  </si>
  <si>
    <t>593.87</t>
  </si>
  <si>
    <t>4591788TLG</t>
  </si>
  <si>
    <t>472-70211342</t>
  </si>
  <si>
    <t>331.54</t>
  </si>
  <si>
    <t>4591796TLG</t>
  </si>
  <si>
    <t>472-70211343</t>
  </si>
  <si>
    <t>346.64</t>
  </si>
  <si>
    <t>4591802TLG</t>
  </si>
  <si>
    <t>472-70211344</t>
  </si>
  <si>
    <t>323.28</t>
  </si>
  <si>
    <t>4591806TLG</t>
  </si>
  <si>
    <t>472-70211346</t>
  </si>
  <si>
    <t>141.74</t>
  </si>
  <si>
    <t>Keltech Inc</t>
  </si>
  <si>
    <t>4612824TLG</t>
  </si>
  <si>
    <t>7926843706</t>
  </si>
  <si>
    <t>436.67</t>
  </si>
  <si>
    <t>4586216TLG</t>
  </si>
  <si>
    <t>337885984</t>
  </si>
  <si>
    <t>150.99</t>
  </si>
  <si>
    <t>4603248TLG</t>
  </si>
  <si>
    <t>403431125</t>
  </si>
  <si>
    <t>864.54</t>
  </si>
  <si>
    <t>4605119TLG</t>
  </si>
  <si>
    <t>403431151</t>
  </si>
  <si>
    <t>696.71</t>
  </si>
  <si>
    <t>4606900TLG</t>
  </si>
  <si>
    <t>403431206</t>
  </si>
  <si>
    <t>390.42</t>
  </si>
  <si>
    <t>4608647TLG</t>
  </si>
  <si>
    <t>403431243</t>
  </si>
  <si>
    <t>305.49</t>
  </si>
  <si>
    <t>4624395TLG</t>
  </si>
  <si>
    <t>493095164</t>
  </si>
  <si>
    <t>1,939.68</t>
  </si>
  <si>
    <t>4591829TLG</t>
  </si>
  <si>
    <t>790493922</t>
  </si>
  <si>
    <t>749.71</t>
  </si>
  <si>
    <t>4591807TLG</t>
  </si>
  <si>
    <t>790493944</t>
  </si>
  <si>
    <t>901.61</t>
  </si>
  <si>
    <t>4595430TLG</t>
  </si>
  <si>
    <t>790494040</t>
  </si>
  <si>
    <t>597.77</t>
  </si>
  <si>
    <t>4601368TLG</t>
  </si>
  <si>
    <t>790494250</t>
  </si>
  <si>
    <t>397.10</t>
  </si>
  <si>
    <t>4605134TLG</t>
  </si>
  <si>
    <t>790494294</t>
  </si>
  <si>
    <t>309.36</t>
  </si>
  <si>
    <t>4605148TLG</t>
  </si>
  <si>
    <t>790494320</t>
  </si>
  <si>
    <t>263.68</t>
  </si>
  <si>
    <t>4611622TLG</t>
  </si>
  <si>
    <t>790494574</t>
  </si>
  <si>
    <t>284.38</t>
  </si>
  <si>
    <t>4611675TLG</t>
  </si>
  <si>
    <t>8588094709</t>
  </si>
  <si>
    <t>1,111.57</t>
  </si>
  <si>
    <t>4612950TLG</t>
  </si>
  <si>
    <t>8588094763</t>
  </si>
  <si>
    <t>133.09</t>
  </si>
  <si>
    <t>4605127TLG</t>
  </si>
  <si>
    <t>6175388</t>
  </si>
  <si>
    <t>314.64</t>
  </si>
  <si>
    <t>4605181TLG</t>
  </si>
  <si>
    <t>6175393</t>
  </si>
  <si>
    <t>367.89</t>
  </si>
  <si>
    <t>4611609TLG</t>
  </si>
  <si>
    <t>6175397</t>
  </si>
  <si>
    <t>185.75</t>
  </si>
  <si>
    <t>4612941TLG</t>
  </si>
  <si>
    <t>6175398</t>
  </si>
  <si>
    <t>589.32</t>
  </si>
  <si>
    <t>4614663TLG</t>
  </si>
  <si>
    <t>6175401</t>
  </si>
  <si>
    <t>4614667TLG</t>
  </si>
  <si>
    <t>6175403</t>
  </si>
  <si>
    <t>282.47</t>
  </si>
  <si>
    <t>4624401TLG</t>
  </si>
  <si>
    <t>00042803149</t>
  </si>
  <si>
    <t>271.34</t>
  </si>
  <si>
    <t>4616240TLG</t>
  </si>
  <si>
    <t>8588112538</t>
  </si>
  <si>
    <t>4618170TLG</t>
  </si>
  <si>
    <t>8588112565</t>
  </si>
  <si>
    <t>2,387.34</t>
  </si>
  <si>
    <t>4618064TLG</t>
  </si>
  <si>
    <t>8588124299</t>
  </si>
  <si>
    <t>536.40</t>
  </si>
  <si>
    <t>4618072TLG</t>
  </si>
  <si>
    <t>8588124317</t>
  </si>
  <si>
    <t>462.79</t>
  </si>
  <si>
    <t>4618157TLG</t>
  </si>
  <si>
    <t>00042801521</t>
  </si>
  <si>
    <t>2,325.19</t>
  </si>
  <si>
    <t>4582616TLG</t>
  </si>
  <si>
    <t>2620143</t>
  </si>
  <si>
    <t>153.46</t>
  </si>
  <si>
    <t>4618137TLG</t>
  </si>
  <si>
    <t>8588094974</t>
  </si>
  <si>
    <t>139.33</t>
  </si>
  <si>
    <t>4612835TLG</t>
  </si>
  <si>
    <t>8588123969</t>
  </si>
  <si>
    <t>368.98</t>
  </si>
  <si>
    <t>4616320TLG</t>
  </si>
  <si>
    <t>69461589</t>
  </si>
  <si>
    <t>1,550.00</t>
  </si>
  <si>
    <t>4620482TLG</t>
  </si>
  <si>
    <t>9105104</t>
  </si>
  <si>
    <t>PERFORMANCE FREIGHT SYSTEMS INC</t>
  </si>
  <si>
    <t>135.15</t>
  </si>
  <si>
    <t>4620491TLG</t>
  </si>
  <si>
    <t>9105103</t>
  </si>
  <si>
    <t>126.39</t>
  </si>
  <si>
    <t>4620463TLG</t>
  </si>
  <si>
    <t>9105101</t>
  </si>
  <si>
    <t>80.65</t>
  </si>
  <si>
    <t>4579372TLG</t>
  </si>
  <si>
    <t>69461319</t>
  </si>
  <si>
    <t>147.22</t>
  </si>
  <si>
    <t>4579329TLG</t>
  </si>
  <si>
    <t>69461321</t>
  </si>
  <si>
    <t>136.96</t>
  </si>
  <si>
    <t>4580593TLG</t>
  </si>
  <si>
    <t>69461329</t>
  </si>
  <si>
    <t>4582705TLG</t>
  </si>
  <si>
    <t>69461332</t>
  </si>
  <si>
    <t>384.22</t>
  </si>
  <si>
    <t>4582709TLG</t>
  </si>
  <si>
    <t>69461335</t>
  </si>
  <si>
    <t>217.98</t>
  </si>
  <si>
    <t>4582688TLG</t>
  </si>
  <si>
    <t>69461337</t>
  </si>
  <si>
    <t>137.50</t>
  </si>
  <si>
    <t>4582717TLG</t>
  </si>
  <si>
    <t>69461338</t>
  </si>
  <si>
    <t>329.06</t>
  </si>
  <si>
    <t>4582693TLG</t>
  </si>
  <si>
    <t>69461343</t>
  </si>
  <si>
    <t>4582699TLG</t>
  </si>
  <si>
    <t>69461344</t>
  </si>
  <si>
    <t>147.06</t>
  </si>
  <si>
    <t>4582696TLG</t>
  </si>
  <si>
    <t>69461346</t>
  </si>
  <si>
    <t>4584561TLG</t>
  </si>
  <si>
    <t>69461351</t>
  </si>
  <si>
    <t>119.50</t>
  </si>
  <si>
    <t>4586262TLG</t>
  </si>
  <si>
    <t>69461372</t>
  </si>
  <si>
    <t>180.09</t>
  </si>
  <si>
    <t>4589743TLG</t>
  </si>
  <si>
    <t>69461393</t>
  </si>
  <si>
    <t>163.90</t>
  </si>
  <si>
    <t>4589744TLG</t>
  </si>
  <si>
    <t>69461395</t>
  </si>
  <si>
    <t>4589739TLG</t>
  </si>
  <si>
    <t>69461397</t>
  </si>
  <si>
    <t>224.34</t>
  </si>
  <si>
    <t>4589723TLG</t>
  </si>
  <si>
    <t>69461400</t>
  </si>
  <si>
    <t>179.36</t>
  </si>
  <si>
    <t>4591801TLG</t>
  </si>
  <si>
    <t>69461406</t>
  </si>
  <si>
    <t>423.42</t>
  </si>
  <si>
    <t>4593709TLG</t>
  </si>
  <si>
    <t>69461413</t>
  </si>
  <si>
    <t>358.22</t>
  </si>
  <si>
    <t>4593703TLG</t>
  </si>
  <si>
    <t>69461419</t>
  </si>
  <si>
    <t>194.50</t>
  </si>
  <si>
    <t>4597233TLG</t>
  </si>
  <si>
    <t>69461441</t>
  </si>
  <si>
    <t>4597265TLG</t>
  </si>
  <si>
    <t>69461451</t>
  </si>
  <si>
    <t>364.06</t>
  </si>
  <si>
    <t>4597274TLG</t>
  </si>
  <si>
    <t>69461455</t>
  </si>
  <si>
    <t>4601354TLG</t>
  </si>
  <si>
    <t>69461463</t>
  </si>
  <si>
    <t>171.42</t>
  </si>
  <si>
    <t>4601409TLG</t>
  </si>
  <si>
    <t>69461468</t>
  </si>
  <si>
    <t>119.00</t>
  </si>
  <si>
    <t>4601413TLG</t>
  </si>
  <si>
    <t>69461470</t>
  </si>
  <si>
    <t>136.42</t>
  </si>
  <si>
    <t>4603280TLG</t>
  </si>
  <si>
    <t>69461476</t>
  </si>
  <si>
    <t>4603283TLG</t>
  </si>
  <si>
    <t>69461480</t>
  </si>
  <si>
    <t>154.00</t>
  </si>
  <si>
    <t>4616272TLG</t>
  </si>
  <si>
    <t>69461582</t>
  </si>
  <si>
    <t>4575349TLG</t>
  </si>
  <si>
    <t>26444725</t>
  </si>
  <si>
    <t>423.46</t>
  </si>
  <si>
    <t>4586209TLG</t>
  </si>
  <si>
    <t>9105021</t>
  </si>
  <si>
    <t>213.22</t>
  </si>
  <si>
    <t>4593715TLG</t>
  </si>
  <si>
    <t>9105042</t>
  </si>
  <si>
    <t>456.22</t>
  </si>
  <si>
    <t>4593716TLG</t>
  </si>
  <si>
    <t>9105043</t>
  </si>
  <si>
    <t>254.83</t>
  </si>
  <si>
    <t>4599144TLG</t>
  </si>
  <si>
    <t>9105056</t>
  </si>
  <si>
    <t>185.43</t>
  </si>
  <si>
    <t>4618155TLG</t>
  </si>
  <si>
    <t>9105099</t>
  </si>
  <si>
    <t>587.33</t>
  </si>
  <si>
    <t>4618165TLG</t>
  </si>
  <si>
    <t>9105100</t>
  </si>
  <si>
    <t>158.94</t>
  </si>
  <si>
    <t>4579369TLG</t>
  </si>
  <si>
    <t>9106501</t>
  </si>
  <si>
    <t>150.86</t>
  </si>
  <si>
    <t>4593710TLG</t>
  </si>
  <si>
    <t>9106517</t>
  </si>
  <si>
    <t>103.83</t>
  </si>
  <si>
    <t>4601378TLG</t>
  </si>
  <si>
    <t>9106526</t>
  </si>
  <si>
    <t>254.31</t>
  </si>
  <si>
    <t>4606906TLG</t>
  </si>
  <si>
    <t>472-70211437</t>
  </si>
  <si>
    <t>265.81</t>
  </si>
  <si>
    <t>4612940TLG</t>
  </si>
  <si>
    <t>20172198</t>
  </si>
  <si>
    <t>1,675.00</t>
  </si>
  <si>
    <t>4618150TLG</t>
  </si>
  <si>
    <t>69461593</t>
  </si>
  <si>
    <t>319.00</t>
  </si>
  <si>
    <t>4612948TLG</t>
  </si>
  <si>
    <t>8588094754</t>
  </si>
  <si>
    <t>948.30</t>
  </si>
  <si>
    <t>4618162TLG</t>
  </si>
  <si>
    <t>858809491X</t>
  </si>
  <si>
    <t>458.34</t>
  </si>
  <si>
    <t>4618254TLG</t>
  </si>
  <si>
    <t>858809502X</t>
  </si>
  <si>
    <t>706.18</t>
  </si>
  <si>
    <t>4614708TLG</t>
  </si>
  <si>
    <t>8588112482</t>
  </si>
  <si>
    <t>155.24</t>
  </si>
  <si>
    <t>4612829TLG</t>
  </si>
  <si>
    <t>8588123931</t>
  </si>
  <si>
    <t>860.93</t>
  </si>
  <si>
    <t>4612834TLG</t>
  </si>
  <si>
    <t>8588123978</t>
  </si>
  <si>
    <t>353.59</t>
  </si>
  <si>
    <t>4620425TLG</t>
  </si>
  <si>
    <t>8588124472</t>
  </si>
  <si>
    <t>311.54</t>
  </si>
  <si>
    <t>4622185TLG</t>
  </si>
  <si>
    <t>00042799749</t>
  </si>
  <si>
    <t>1,581.34</t>
  </si>
  <si>
    <t>4618126TLG</t>
  </si>
  <si>
    <t>8588094929</t>
  </si>
  <si>
    <t>225.06</t>
  </si>
  <si>
    <t>4618260TLG</t>
  </si>
  <si>
    <t>8588095010</t>
  </si>
  <si>
    <t>171.00</t>
  </si>
  <si>
    <t>4624060TLG</t>
  </si>
  <si>
    <t>8588095075</t>
  </si>
  <si>
    <t>299.57</t>
  </si>
  <si>
    <t>4605177TLG</t>
  </si>
  <si>
    <t>790494316</t>
  </si>
  <si>
    <t>714.85</t>
  </si>
  <si>
    <t>4611590TLG</t>
  </si>
  <si>
    <t>790494530</t>
  </si>
  <si>
    <t>404.27</t>
  </si>
  <si>
    <t>4611635TLG</t>
  </si>
  <si>
    <t>790494596</t>
  </si>
  <si>
    <t>451.14</t>
  </si>
  <si>
    <t>4612889TLG</t>
  </si>
  <si>
    <t>790494622</t>
  </si>
  <si>
    <t>300.47</t>
  </si>
  <si>
    <t>4612881TLG</t>
  </si>
  <si>
    <t>790494644</t>
  </si>
  <si>
    <t>246.85</t>
  </si>
  <si>
    <t>4612897TLG</t>
  </si>
  <si>
    <t>790494655</t>
  </si>
  <si>
    <t>328.25</t>
  </si>
  <si>
    <t>4614643TLG</t>
  </si>
  <si>
    <t>790494692</t>
  </si>
  <si>
    <t>390.05</t>
  </si>
  <si>
    <t>4616301TLG</t>
  </si>
  <si>
    <t>790494821</t>
  </si>
  <si>
    <t>433.07</t>
  </si>
  <si>
    <t>4616308TLG</t>
  </si>
  <si>
    <t>790494832</t>
  </si>
  <si>
    <t>1,203.03</t>
  </si>
  <si>
    <t>4616309TLG</t>
  </si>
  <si>
    <t>790494843</t>
  </si>
  <si>
    <t>644.90</t>
  </si>
  <si>
    <t>4620432TLG</t>
  </si>
  <si>
    <t>00042803187</t>
  </si>
  <si>
    <t>362.66</t>
  </si>
  <si>
    <t>4620437TLG</t>
  </si>
  <si>
    <t>00042803189</t>
  </si>
  <si>
    <t>343.13</t>
  </si>
  <si>
    <t>4624049TLG</t>
  </si>
  <si>
    <t>9105119</t>
  </si>
  <si>
    <t>191.03</t>
  </si>
  <si>
    <t>4624062TLG</t>
  </si>
  <si>
    <t>9105115</t>
  </si>
  <si>
    <t>181.67</t>
  </si>
  <si>
    <t>4618131TLG</t>
  </si>
  <si>
    <t>8588094947</t>
  </si>
  <si>
    <t>344.99</t>
  </si>
  <si>
    <t>4618130TLG</t>
  </si>
  <si>
    <t>8588094956</t>
  </si>
  <si>
    <t>167.69</t>
  </si>
  <si>
    <t>4586174TLG</t>
  </si>
  <si>
    <t>8588122117</t>
  </si>
  <si>
    <t>637.12</t>
  </si>
  <si>
    <t>4614673TLG</t>
  </si>
  <si>
    <t>6175404</t>
  </si>
  <si>
    <t>304.90</t>
  </si>
  <si>
    <t>4622115TLG</t>
  </si>
  <si>
    <t>6175406</t>
  </si>
  <si>
    <t>4622162TLG</t>
  </si>
  <si>
    <t>6175409</t>
  </si>
  <si>
    <t>239.69</t>
  </si>
  <si>
    <t>4622151TLG</t>
  </si>
  <si>
    <t>6175410</t>
  </si>
  <si>
    <t>385.26</t>
  </si>
  <si>
    <t>4622149TLG</t>
  </si>
  <si>
    <t>6175411</t>
  </si>
  <si>
    <t>4622155TLG</t>
  </si>
  <si>
    <t>6175412</t>
  </si>
  <si>
    <t>4624002TLG</t>
  </si>
  <si>
    <t>6175413</t>
  </si>
  <si>
    <t>245.21</t>
  </si>
  <si>
    <t>4624011TLG</t>
  </si>
  <si>
    <t>6175414</t>
  </si>
  <si>
    <t>4620440TLG</t>
  </si>
  <si>
    <t>00042803188</t>
  </si>
  <si>
    <t>260.44</t>
  </si>
  <si>
    <t>4625648TLG</t>
  </si>
  <si>
    <t>9106548</t>
  </si>
  <si>
    <t>139.62</t>
  </si>
  <si>
    <t>4625669TLG</t>
  </si>
  <si>
    <t>858809524X</t>
  </si>
  <si>
    <t>160.95</t>
  </si>
  <si>
    <t>4622123TLG</t>
  </si>
  <si>
    <t>8588112583</t>
  </si>
  <si>
    <t>284.09</t>
  </si>
  <si>
    <t>4625790TLG</t>
  </si>
  <si>
    <t>8588112785</t>
  </si>
  <si>
    <t>209.09</t>
  </si>
  <si>
    <t>4627860TLG</t>
  </si>
  <si>
    <t>8588112868</t>
  </si>
  <si>
    <t>4589656TLG</t>
  </si>
  <si>
    <t>8588122510</t>
  </si>
  <si>
    <t>324.56</t>
  </si>
  <si>
    <t>4618081TLG</t>
  </si>
  <si>
    <t>8588124436</t>
  </si>
  <si>
    <t>335.61</t>
  </si>
  <si>
    <t>4611642TLG</t>
  </si>
  <si>
    <t>8588094680</t>
  </si>
  <si>
    <t>167.60</t>
  </si>
  <si>
    <t>4614650TLG</t>
  </si>
  <si>
    <t>9106535</t>
  </si>
  <si>
    <t>104.62</t>
  </si>
  <si>
    <t>4627839TLG</t>
  </si>
  <si>
    <t>9106549</t>
  </si>
  <si>
    <t>246.19</t>
  </si>
  <si>
    <t>4625702TLG</t>
  </si>
  <si>
    <t>8588095259</t>
  </si>
  <si>
    <t>755.69</t>
  </si>
  <si>
    <t>4622124TLG</t>
  </si>
  <si>
    <t>8588112610</t>
  </si>
  <si>
    <t>4614721TLG</t>
  </si>
  <si>
    <t>15501754</t>
  </si>
  <si>
    <t>623.49</t>
  </si>
  <si>
    <t>4611646TLG</t>
  </si>
  <si>
    <t>69461540</t>
  </si>
  <si>
    <t>208.71</t>
  </si>
  <si>
    <t>4612896TLG</t>
  </si>
  <si>
    <t>69461547</t>
  </si>
  <si>
    <t>287.44</t>
  </si>
  <si>
    <t>4618140TLG</t>
  </si>
  <si>
    <t>69461605</t>
  </si>
  <si>
    <t>137.52</t>
  </si>
  <si>
    <t>4618145TLG</t>
  </si>
  <si>
    <t>69461608</t>
  </si>
  <si>
    <t>248.62</t>
  </si>
  <si>
    <t>4618259TLG</t>
  </si>
  <si>
    <t>69461611</t>
  </si>
  <si>
    <t>334.85</t>
  </si>
  <si>
    <t>4622152TLG</t>
  </si>
  <si>
    <t>69461625</t>
  </si>
  <si>
    <t>179.00</t>
  </si>
  <si>
    <t>4624063TLG</t>
  </si>
  <si>
    <t>69461630</t>
  </si>
  <si>
    <t>242.45</t>
  </si>
  <si>
    <t>4622200TLG</t>
  </si>
  <si>
    <t>69461632</t>
  </si>
  <si>
    <t>341.84</t>
  </si>
  <si>
    <t>4624067TLG</t>
  </si>
  <si>
    <t>69461635</t>
  </si>
  <si>
    <t>201.03</t>
  </si>
  <si>
    <t>4624039TLG</t>
  </si>
  <si>
    <t>69461643</t>
  </si>
  <si>
    <t>142.81</t>
  </si>
  <si>
    <t>4624050TLG</t>
  </si>
  <si>
    <t>69461648</t>
  </si>
  <si>
    <t>195.25</t>
  </si>
  <si>
    <t>4625774TLG</t>
  </si>
  <si>
    <t>00042803196</t>
  </si>
  <si>
    <t>257.66</t>
  </si>
  <si>
    <t>4625785TLG</t>
  </si>
  <si>
    <t>00042803198</t>
  </si>
  <si>
    <t>4629694TLG</t>
  </si>
  <si>
    <t>00042799761</t>
  </si>
  <si>
    <t>147.66</t>
  </si>
  <si>
    <t>4620474TLG</t>
  </si>
  <si>
    <t>8588095048</t>
  </si>
  <si>
    <t>282.31</t>
  </si>
  <si>
    <t>4624076TLG</t>
  </si>
  <si>
    <t>69461650</t>
  </si>
  <si>
    <t>213.71</t>
  </si>
  <si>
    <t>4624055TLG</t>
  </si>
  <si>
    <t>69461652</t>
  </si>
  <si>
    <t>4624057TLG</t>
  </si>
  <si>
    <t>69461653</t>
  </si>
  <si>
    <t>267.03</t>
  </si>
  <si>
    <t>4625646TLG</t>
  </si>
  <si>
    <t>69461657</t>
  </si>
  <si>
    <t>141.30</t>
  </si>
  <si>
    <t>4625694TLG</t>
  </si>
  <si>
    <t>69461658</t>
  </si>
  <si>
    <t>450.65</t>
  </si>
  <si>
    <t>4625693TLG</t>
  </si>
  <si>
    <t>69461659</t>
  </si>
  <si>
    <t>291.60</t>
  </si>
  <si>
    <t>4625667TLG</t>
  </si>
  <si>
    <t>69461662</t>
  </si>
  <si>
    <t>182.26</t>
  </si>
  <si>
    <t>4629628TLG</t>
  </si>
  <si>
    <t>00042803203</t>
  </si>
  <si>
    <t>380.41</t>
  </si>
  <si>
    <t>4631270TLG</t>
  </si>
  <si>
    <t>00042803211</t>
  </si>
  <si>
    <t>4631284TLG</t>
  </si>
  <si>
    <t>00042799762</t>
  </si>
  <si>
    <t>4629665TLG</t>
  </si>
  <si>
    <t>00042801541</t>
  </si>
  <si>
    <t>131.08</t>
  </si>
  <si>
    <t>4627840TLG</t>
  </si>
  <si>
    <t>858811284X</t>
  </si>
  <si>
    <t>4627886TLG</t>
  </si>
  <si>
    <t>8588112886</t>
  </si>
  <si>
    <t>275.49</t>
  </si>
  <si>
    <t>4629641TLG</t>
  </si>
  <si>
    <t>8588124885</t>
  </si>
  <si>
    <t>114.09</t>
  </si>
  <si>
    <t>4599107TLG</t>
  </si>
  <si>
    <t>8588123116</t>
  </si>
  <si>
    <t>505.46</t>
  </si>
  <si>
    <t>4625793TLG</t>
  </si>
  <si>
    <t>8588112812</t>
  </si>
  <si>
    <t>239.09</t>
  </si>
  <si>
    <t>69461659C</t>
  </si>
  <si>
    <t>55.00</t>
  </si>
  <si>
    <t>4629647TLG</t>
  </si>
  <si>
    <t>00042803207</t>
  </si>
  <si>
    <t>330.60</t>
  </si>
  <si>
    <t>4629728TLG</t>
  </si>
  <si>
    <t>00042801542</t>
  </si>
  <si>
    <t>635.58</t>
  </si>
  <si>
    <t>4633107TLG</t>
  </si>
  <si>
    <t>00042801556</t>
  </si>
  <si>
    <t>204.66</t>
  </si>
  <si>
    <t>4614696TLG</t>
  </si>
  <si>
    <t>337887185</t>
  </si>
  <si>
    <t>145.78</t>
  </si>
  <si>
    <t>4622102TLG</t>
  </si>
  <si>
    <t>403431475</t>
  </si>
  <si>
    <t>600.72</t>
  </si>
  <si>
    <t>4618100TLG</t>
  </si>
  <si>
    <t>790494876</t>
  </si>
  <si>
    <t>4620467TLG</t>
  </si>
  <si>
    <t>790494961</t>
  </si>
  <si>
    <t>243.36</t>
  </si>
  <si>
    <t>4620480TLG</t>
  </si>
  <si>
    <t>790495020</t>
  </si>
  <si>
    <t>284.31</t>
  </si>
  <si>
    <t>4624026TLG</t>
  </si>
  <si>
    <t>790495156</t>
  </si>
  <si>
    <t>342.28</t>
  </si>
  <si>
    <t>4627888TLG</t>
  </si>
  <si>
    <t>790495193</t>
  </si>
  <si>
    <t>230.69</t>
  </si>
  <si>
    <t>4627816TLG</t>
  </si>
  <si>
    <t>790495215</t>
  </si>
  <si>
    <t>200.72</t>
  </si>
  <si>
    <t>4629695TLG</t>
  </si>
  <si>
    <t>8588095414</t>
  </si>
  <si>
    <t>251.97</t>
  </si>
  <si>
    <t>4629729TLG</t>
  </si>
  <si>
    <t>8588095423</t>
  </si>
  <si>
    <t>264.75</t>
  </si>
  <si>
    <t>4631280TLG</t>
  </si>
  <si>
    <t>8588112940</t>
  </si>
  <si>
    <t>4634724TLG</t>
  </si>
  <si>
    <t>8588125150</t>
  </si>
  <si>
    <t>299.46</t>
  </si>
  <si>
    <t>4627833TLG</t>
  </si>
  <si>
    <t>6175415</t>
  </si>
  <si>
    <t>271.02</t>
  </si>
  <si>
    <t>4633125TLG</t>
  </si>
  <si>
    <t>6175418</t>
  </si>
  <si>
    <t>318.38</t>
  </si>
  <si>
    <t>4633115TLG</t>
  </si>
  <si>
    <t>6175419</t>
  </si>
  <si>
    <t>309.78</t>
  </si>
  <si>
    <t>4633129TLG</t>
  </si>
  <si>
    <t>6175421</t>
  </si>
  <si>
    <t>4629644TLG</t>
  </si>
  <si>
    <t>00042803208</t>
  </si>
  <si>
    <t>4633075TLG</t>
  </si>
  <si>
    <t>00042803215</t>
  </si>
  <si>
    <t>304.51</t>
  </si>
  <si>
    <t>4633159TLG</t>
  </si>
  <si>
    <t>00042799770</t>
  </si>
  <si>
    <t>435.72</t>
  </si>
  <si>
    <t>4631293TLG</t>
  </si>
  <si>
    <t>00042801544</t>
  </si>
  <si>
    <t>218.55</t>
  </si>
  <si>
    <t>4627875TLG</t>
  </si>
  <si>
    <t>8588095378</t>
  </si>
  <si>
    <t>421.48</t>
  </si>
  <si>
    <t>4631382TLG</t>
  </si>
  <si>
    <t>8588112987</t>
  </si>
  <si>
    <t>352.53</t>
  </si>
  <si>
    <t>4634753TLG</t>
  </si>
  <si>
    <t>8588113014</t>
  </si>
  <si>
    <t>Bradley Corp INBOUND</t>
  </si>
  <si>
    <t>4626608TLG</t>
  </si>
  <si>
    <t>26444762</t>
  </si>
  <si>
    <t>237.88</t>
  </si>
  <si>
    <t>4631272TLG</t>
  </si>
  <si>
    <t>8588112913</t>
  </si>
  <si>
    <t>139.09</t>
  </si>
  <si>
    <t>4636798TLG</t>
  </si>
  <si>
    <t>858811306X</t>
  </si>
  <si>
    <t>4636813TLG</t>
  </si>
  <si>
    <t>8588113097</t>
  </si>
  <si>
    <t>4636844TLG</t>
  </si>
  <si>
    <t>8588113142</t>
  </si>
  <si>
    <t>181.38</t>
  </si>
  <si>
    <t>4634723TLG</t>
  </si>
  <si>
    <t>8588125123</t>
  </si>
  <si>
    <t>497.35</t>
  </si>
  <si>
    <t>4633169TLG</t>
  </si>
  <si>
    <t>69461720</t>
  </si>
  <si>
    <t>4633170TLG</t>
  </si>
  <si>
    <t>69461721</t>
  </si>
  <si>
    <t>4634912TLG</t>
  </si>
  <si>
    <t>00042801563</t>
  </si>
  <si>
    <t>4638574TLG</t>
  </si>
  <si>
    <t>9106557</t>
  </si>
  <si>
    <t>108.19</t>
  </si>
  <si>
    <t>4638612TLG</t>
  </si>
  <si>
    <t>9106556</t>
  </si>
  <si>
    <t>143.19</t>
  </si>
  <si>
    <t>4582618TLG</t>
  </si>
  <si>
    <t>472-69756039</t>
  </si>
  <si>
    <t>723.47</t>
  </si>
  <si>
    <t>4614718TLG</t>
  </si>
  <si>
    <t>69461574</t>
  </si>
  <si>
    <t>626.66</t>
  </si>
  <si>
    <t>4616300TLG</t>
  </si>
  <si>
    <t>69461578</t>
  </si>
  <si>
    <t>369.40</t>
  </si>
  <si>
    <t>4616264TLG</t>
  </si>
  <si>
    <t>69461579</t>
  </si>
  <si>
    <t>180.62</t>
  </si>
  <si>
    <t>4616302TLG</t>
  </si>
  <si>
    <t>69461580</t>
  </si>
  <si>
    <t>279.95</t>
  </si>
  <si>
    <t>4616271TLG</t>
  </si>
  <si>
    <t>69461583</t>
  </si>
  <si>
    <t>223.97</t>
  </si>
  <si>
    <t>4616279TLG</t>
  </si>
  <si>
    <t>69461584</t>
  </si>
  <si>
    <t>155.78</t>
  </si>
  <si>
    <t>4616316TLG</t>
  </si>
  <si>
    <t>69461587</t>
  </si>
  <si>
    <t>200.23</t>
  </si>
  <si>
    <t>4627868TLG</t>
  </si>
  <si>
    <t>858809535X</t>
  </si>
  <si>
    <t>4634796TLG</t>
  </si>
  <si>
    <t>8588095533</t>
  </si>
  <si>
    <t>232.13</t>
  </si>
  <si>
    <t>4631273TLG</t>
  </si>
  <si>
    <t>8588112931</t>
  </si>
  <si>
    <t>4640348TLG</t>
  </si>
  <si>
    <t>9106561</t>
  </si>
  <si>
    <t>4639159TLG</t>
  </si>
  <si>
    <t>5611612097</t>
  </si>
  <si>
    <t>643.53</t>
  </si>
  <si>
    <t>4633165TLG</t>
  </si>
  <si>
    <t>8588095506</t>
  </si>
  <si>
    <t>419.63</t>
  </si>
  <si>
    <t>4640335TLG</t>
  </si>
  <si>
    <t>8588113198</t>
  </si>
  <si>
    <t>4631320TLG</t>
  </si>
  <si>
    <t>69461702</t>
  </si>
  <si>
    <t>299.03</t>
  </si>
  <si>
    <t>4627786TLG</t>
  </si>
  <si>
    <t>215850832</t>
  </si>
  <si>
    <t>304.00</t>
  </si>
  <si>
    <t>4625649TLG</t>
  </si>
  <si>
    <t>337887561</t>
  </si>
  <si>
    <t>150.68</t>
  </si>
  <si>
    <t>4631333TLG</t>
  </si>
  <si>
    <t>337887830</t>
  </si>
  <si>
    <t>232.97</t>
  </si>
  <si>
    <t>4626666TLG</t>
  </si>
  <si>
    <t>382250503</t>
  </si>
  <si>
    <t>1,942.14</t>
  </si>
  <si>
    <t>4633070TLG</t>
  </si>
  <si>
    <t>403431733</t>
  </si>
  <si>
    <t>337.24</t>
  </si>
  <si>
    <t>4624003TLG</t>
  </si>
  <si>
    <t>790495123</t>
  </si>
  <si>
    <t>267.19</t>
  </si>
  <si>
    <t>4627818TLG</t>
  </si>
  <si>
    <t>790495274</t>
  </si>
  <si>
    <t>275.78</t>
  </si>
  <si>
    <t>4629714TLG</t>
  </si>
  <si>
    <t>790495366</t>
  </si>
  <si>
    <t>1,129.25</t>
  </si>
  <si>
    <t>4629682TLG</t>
  </si>
  <si>
    <t>790495392</t>
  </si>
  <si>
    <t>280.50</t>
  </si>
  <si>
    <t>4629690TLG</t>
  </si>
  <si>
    <t>790495414</t>
  </si>
  <si>
    <t>243.40</t>
  </si>
  <si>
    <t>4631345TLG</t>
  </si>
  <si>
    <t>790495506</t>
  </si>
  <si>
    <t>284.99</t>
  </si>
  <si>
    <t>4634752TLG</t>
  </si>
  <si>
    <t>790495661</t>
  </si>
  <si>
    <t>235.90</t>
  </si>
  <si>
    <t>4638632TLG</t>
  </si>
  <si>
    <t>790495860</t>
  </si>
  <si>
    <t>434.59</t>
  </si>
  <si>
    <t>4642252TLG</t>
  </si>
  <si>
    <t>00042801583</t>
  </si>
  <si>
    <t>290.23</t>
  </si>
  <si>
    <t>4638592TLG</t>
  </si>
  <si>
    <t>8588095560</t>
  </si>
  <si>
    <t>2,270.68</t>
  </si>
  <si>
    <t>4640342TLG</t>
  </si>
  <si>
    <t>8588095589</t>
  </si>
  <si>
    <t>139.44</t>
  </si>
  <si>
    <t>4642195TLG</t>
  </si>
  <si>
    <t>8588113216</t>
  </si>
  <si>
    <t>4624070TLG</t>
  </si>
  <si>
    <t>69461641</t>
  </si>
  <si>
    <t>207.35</t>
  </si>
  <si>
    <t>4633109TLG</t>
  </si>
  <si>
    <t>6175422</t>
  </si>
  <si>
    <t>273.19</t>
  </si>
  <si>
    <t>4640324TLG</t>
  </si>
  <si>
    <t>6175425</t>
  </si>
  <si>
    <t>255.42</t>
  </si>
  <si>
    <t>4640331TLG</t>
  </si>
  <si>
    <t>6175427</t>
  </si>
  <si>
    <t>278.33</t>
  </si>
  <si>
    <t>4640337TLG</t>
  </si>
  <si>
    <t>6175428</t>
  </si>
  <si>
    <t>4640326TLG</t>
  </si>
  <si>
    <t>6175429</t>
  </si>
  <si>
    <t>243.15</t>
  </si>
  <si>
    <t>4642208TLG</t>
  </si>
  <si>
    <t>6175430</t>
  </si>
  <si>
    <t>4639860TLG</t>
  </si>
  <si>
    <t>00519973417</t>
  </si>
  <si>
    <t>134.05</t>
  </si>
  <si>
    <t>4640374TLG</t>
  </si>
  <si>
    <t>00042801578</t>
  </si>
  <si>
    <t>4644230TLG</t>
  </si>
  <si>
    <t>00042801592</t>
  </si>
  <si>
    <t>4634765TLG</t>
  </si>
  <si>
    <t>9105140</t>
  </si>
  <si>
    <t>4644179TLG</t>
  </si>
  <si>
    <t>9105159</t>
  </si>
  <si>
    <t>147.35</t>
  </si>
  <si>
    <t>4633072TLG</t>
  </si>
  <si>
    <t>8588125040</t>
  </si>
  <si>
    <t>302.67</t>
  </si>
  <si>
    <t>4627817TLG</t>
  </si>
  <si>
    <t>15685820</t>
  </si>
  <si>
    <t>153.92</t>
  </si>
  <si>
    <t>4629696TLG</t>
  </si>
  <si>
    <t>15685823</t>
  </si>
  <si>
    <t>185.67</t>
  </si>
  <si>
    <t>4640345TLG</t>
  </si>
  <si>
    <t>69461788</t>
  </si>
  <si>
    <t>4642231TLG</t>
  </si>
  <si>
    <t>00042803228</t>
  </si>
  <si>
    <t>4646306TLG</t>
  </si>
  <si>
    <t>9106566</t>
  </si>
  <si>
    <t>224.47</t>
  </si>
  <si>
    <t>4646355TLG</t>
  </si>
  <si>
    <t>9106565</t>
  </si>
  <si>
    <t>244.31</t>
  </si>
  <si>
    <t>Bradley Corp - West</t>
  </si>
  <si>
    <t>4646309TLG</t>
  </si>
  <si>
    <t>7791612198</t>
  </si>
  <si>
    <t>134.49</t>
  </si>
  <si>
    <t>4648282TLG</t>
  </si>
  <si>
    <t>7791612225</t>
  </si>
  <si>
    <t>124.04</t>
  </si>
  <si>
    <t>4644224TLG</t>
  </si>
  <si>
    <t>8588113270</t>
  </si>
  <si>
    <t>167.81</t>
  </si>
  <si>
    <t>4646298TLG</t>
  </si>
  <si>
    <t>8588113335</t>
  </si>
  <si>
    <t>4646286TLG</t>
  </si>
  <si>
    <t>8588113353</t>
  </si>
  <si>
    <t>4642196TLG</t>
  </si>
  <si>
    <t>8588125453</t>
  </si>
  <si>
    <t>717.06</t>
  </si>
  <si>
    <t>4640354TLG</t>
  </si>
  <si>
    <t>69461792</t>
  </si>
  <si>
    <t>4642216TLG</t>
  </si>
  <si>
    <t>69461801</t>
  </si>
  <si>
    <t>251.71</t>
  </si>
  <si>
    <t>4646360TLG</t>
  </si>
  <si>
    <t>00042801595</t>
  </si>
  <si>
    <t>295.27</t>
  </si>
  <si>
    <t>4646335TLG</t>
  </si>
  <si>
    <t>00042801596</t>
  </si>
  <si>
    <t>200.66</t>
  </si>
  <si>
    <t>4627870TLG</t>
  </si>
  <si>
    <t>69461679</t>
  </si>
  <si>
    <t>145.12</t>
  </si>
  <si>
    <t>4627873TLG</t>
  </si>
  <si>
    <t>69461680</t>
  </si>
  <si>
    <t>143.91</t>
  </si>
  <si>
    <t>4629698TLG</t>
  </si>
  <si>
    <t>69461692</t>
  </si>
  <si>
    <t>158.53</t>
  </si>
  <si>
    <t>4640299TLG</t>
  </si>
  <si>
    <t>00042803227</t>
  </si>
  <si>
    <t>4650274TLG</t>
  </si>
  <si>
    <t>00042803244</t>
  </si>
  <si>
    <t>258.46</t>
  </si>
  <si>
    <t>4650273TLG</t>
  </si>
  <si>
    <t>00042803245</t>
  </si>
  <si>
    <t>308.46</t>
  </si>
  <si>
    <t>4627865TLG</t>
  </si>
  <si>
    <t>69461678</t>
  </si>
  <si>
    <t>229.00</t>
  </si>
  <si>
    <t>4629731TLG</t>
  </si>
  <si>
    <t>69461691</t>
  </si>
  <si>
    <t>4629655TLG</t>
  </si>
  <si>
    <t>69461694</t>
  </si>
  <si>
    <t>190.19</t>
  </si>
  <si>
    <t>4629732TLG</t>
  </si>
  <si>
    <t>69461697</t>
  </si>
  <si>
    <t>242.69</t>
  </si>
  <si>
    <t>4631312TLG</t>
  </si>
  <si>
    <t>69461700</t>
  </si>
  <si>
    <t>218.85</t>
  </si>
  <si>
    <t>4631327TLG</t>
  </si>
  <si>
    <t>69461704</t>
  </si>
  <si>
    <t>160.03</t>
  </si>
  <si>
    <t>4631373TLG</t>
  </si>
  <si>
    <t>69461706</t>
  </si>
  <si>
    <t>398.50</t>
  </si>
  <si>
    <t>4631340TLG</t>
  </si>
  <si>
    <t>69461707</t>
  </si>
  <si>
    <t>4631352TLG</t>
  </si>
  <si>
    <t>69461714</t>
  </si>
  <si>
    <t>173.13</t>
  </si>
  <si>
    <t>4631354TLG</t>
  </si>
  <si>
    <t>69461715</t>
  </si>
  <si>
    <t>214.56</t>
  </si>
  <si>
    <t>4631388TLG</t>
  </si>
  <si>
    <t>69461719</t>
  </si>
  <si>
    <t>277.71</t>
  </si>
  <si>
    <t>4633120TLG</t>
  </si>
  <si>
    <t>69461722</t>
  </si>
  <si>
    <t>137.25</t>
  </si>
  <si>
    <t>4633163TLG</t>
  </si>
  <si>
    <t>69461725</t>
  </si>
  <si>
    <t>786.28</t>
  </si>
  <si>
    <t>4633162TLG</t>
  </si>
  <si>
    <t>69461726</t>
  </si>
  <si>
    <t>239.44</t>
  </si>
  <si>
    <t>4633168TLG</t>
  </si>
  <si>
    <t>69461734</t>
  </si>
  <si>
    <t>257.23</t>
  </si>
  <si>
    <t>4634745TLG</t>
  </si>
  <si>
    <t>69461735</t>
  </si>
  <si>
    <t>151.30</t>
  </si>
  <si>
    <t>4634748TLG</t>
  </si>
  <si>
    <t>69461739</t>
  </si>
  <si>
    <t>209.87</t>
  </si>
  <si>
    <t>4634814TLG</t>
  </si>
  <si>
    <t>69461745</t>
  </si>
  <si>
    <t>4650571TLG</t>
  </si>
  <si>
    <t>7606908579</t>
  </si>
  <si>
    <t>238.42</t>
  </si>
  <si>
    <t>4644997TLG</t>
  </si>
  <si>
    <t>7926845713</t>
  </si>
  <si>
    <t>223.90</t>
  </si>
  <si>
    <t>4650335TLG</t>
  </si>
  <si>
    <t>8588095753</t>
  </si>
  <si>
    <t>410.02</t>
  </si>
  <si>
    <t>4652010TLG</t>
  </si>
  <si>
    <t>8588095836</t>
  </si>
  <si>
    <t>120.77</t>
  </si>
  <si>
    <t>4648262TLG</t>
  </si>
  <si>
    <t>8588113418</t>
  </si>
  <si>
    <t>210.04</t>
  </si>
  <si>
    <t>4650266TLG</t>
  </si>
  <si>
    <t>8588113427</t>
  </si>
  <si>
    <t>176.54</t>
  </si>
  <si>
    <t>4651988TLG</t>
  </si>
  <si>
    <t>8588113490</t>
  </si>
  <si>
    <t>140.04</t>
  </si>
  <si>
    <t>4640295TLG</t>
  </si>
  <si>
    <t>8588125399</t>
  </si>
  <si>
    <t>412.95</t>
  </si>
  <si>
    <t>4636768TLG</t>
  </si>
  <si>
    <t>215850843</t>
  </si>
  <si>
    <t>668.83</t>
  </si>
  <si>
    <t>4644132TLG</t>
  </si>
  <si>
    <t>215850854</t>
  </si>
  <si>
    <t>1,794.19</t>
  </si>
  <si>
    <t>4639019TLG</t>
  </si>
  <si>
    <t>294848304</t>
  </si>
  <si>
    <t>961.22</t>
  </si>
  <si>
    <t>4634806TLG</t>
  </si>
  <si>
    <t>790495742</t>
  </si>
  <si>
    <t>714.80</t>
  </si>
  <si>
    <t>4638600TLG</t>
  </si>
  <si>
    <t>790495812</t>
  </si>
  <si>
    <t>684.97</t>
  </si>
  <si>
    <t>4638622TLG</t>
  </si>
  <si>
    <t>790495845</t>
  </si>
  <si>
    <t>306.99</t>
  </si>
  <si>
    <t>4638548TLG</t>
  </si>
  <si>
    <t>790495882</t>
  </si>
  <si>
    <t>246.69</t>
  </si>
  <si>
    <t>4640309TLG</t>
  </si>
  <si>
    <t>790495904</t>
  </si>
  <si>
    <t>263.17</t>
  </si>
  <si>
    <t>4642247TLG</t>
  </si>
  <si>
    <t>790495952</t>
  </si>
  <si>
    <t>843.36</t>
  </si>
  <si>
    <t>4644184TLG</t>
  </si>
  <si>
    <t>790496022</t>
  </si>
  <si>
    <t>355.73</t>
  </si>
  <si>
    <t>4644209TLG</t>
  </si>
  <si>
    <t>790496044</t>
  </si>
  <si>
    <t>245.14</t>
  </si>
  <si>
    <t>4646295TLG</t>
  </si>
  <si>
    <t>790496066</t>
  </si>
  <si>
    <t>268.63</t>
  </si>
  <si>
    <t>4636804TLG</t>
  </si>
  <si>
    <t>15051236</t>
  </si>
  <si>
    <t>319.13</t>
  </si>
  <si>
    <t>4638547TLG</t>
  </si>
  <si>
    <t>32784478</t>
  </si>
  <si>
    <t>4636808TLG</t>
  </si>
  <si>
    <t>69461754</t>
  </si>
  <si>
    <t>194.00</t>
  </si>
  <si>
    <t>4636870TLG</t>
  </si>
  <si>
    <t>69461758</t>
  </si>
  <si>
    <t>221.67</t>
  </si>
  <si>
    <t>4636826TLG</t>
  </si>
  <si>
    <t>69461761</t>
  </si>
  <si>
    <t>234.67</t>
  </si>
  <si>
    <t>4636869TLG</t>
  </si>
  <si>
    <t>69461763</t>
  </si>
  <si>
    <t>4636877TLG</t>
  </si>
  <si>
    <t>69461767</t>
  </si>
  <si>
    <t>462.59</t>
  </si>
  <si>
    <t>4636861TLG</t>
  </si>
  <si>
    <t>69461769</t>
  </si>
  <si>
    <t>165.17</t>
  </si>
  <si>
    <t>4638530TLG</t>
  </si>
  <si>
    <t>69461774</t>
  </si>
  <si>
    <t>178.46</t>
  </si>
  <si>
    <t>4638531TLG</t>
  </si>
  <si>
    <t>69461776</t>
  </si>
  <si>
    <t>153.88</t>
  </si>
  <si>
    <t>4638583TLG</t>
  </si>
  <si>
    <t>69461779</t>
  </si>
  <si>
    <t>195.01</t>
  </si>
  <si>
    <t>4640320TLG</t>
  </si>
  <si>
    <t>69461784</t>
  </si>
  <si>
    <t>179.39</t>
  </si>
  <si>
    <t>4640322TLG</t>
  </si>
  <si>
    <t>69461786</t>
  </si>
  <si>
    <t>224.73</t>
  </si>
  <si>
    <t>4640347TLG</t>
  </si>
  <si>
    <t>69461789</t>
  </si>
  <si>
    <t>241.39</t>
  </si>
  <si>
    <t>4640373TLG</t>
  </si>
  <si>
    <t>69461790</t>
  </si>
  <si>
    <t>467.99</t>
  </si>
  <si>
    <t>4642218TLG</t>
  </si>
  <si>
    <t>69461803</t>
  </si>
  <si>
    <t>227.96</t>
  </si>
  <si>
    <t>4642253TLG</t>
  </si>
  <si>
    <t>69461805</t>
  </si>
  <si>
    <t>461.72</t>
  </si>
  <si>
    <t>4653809TLG</t>
  </si>
  <si>
    <t>779179477X</t>
  </si>
  <si>
    <t>4650472TLG</t>
  </si>
  <si>
    <t>7926845722</t>
  </si>
  <si>
    <t>175.03</t>
  </si>
  <si>
    <t>4652002TLG</t>
  </si>
  <si>
    <t>8588095827</t>
  </si>
  <si>
    <t>439.42</t>
  </si>
  <si>
    <t>4653240TLG</t>
  </si>
  <si>
    <t>8588095890</t>
  </si>
  <si>
    <t>YRC WORLDWIDE INC -RDTC</t>
  </si>
  <si>
    <t>320.92</t>
  </si>
  <si>
    <t>4644213TLG</t>
  </si>
  <si>
    <t>69461810</t>
  </si>
  <si>
    <t>167.67</t>
  </si>
  <si>
    <t>4646292TLG</t>
  </si>
  <si>
    <t>69461812</t>
  </si>
  <si>
    <t>172.43</t>
  </si>
  <si>
    <t>4646287TLG</t>
  </si>
  <si>
    <t>69461815</t>
  </si>
  <si>
    <t>162.19</t>
  </si>
  <si>
    <t>4646336TLG</t>
  </si>
  <si>
    <t>69461820</t>
  </si>
  <si>
    <t>174.13</t>
  </si>
  <si>
    <t>4646342TLG</t>
  </si>
  <si>
    <t>69461821</t>
  </si>
  <si>
    <t>407.59</t>
  </si>
  <si>
    <t>4646346TLG</t>
  </si>
  <si>
    <t>69461823</t>
  </si>
  <si>
    <t>302.14</t>
  </si>
  <si>
    <t>4648254TLG</t>
  </si>
  <si>
    <t>69461833</t>
  </si>
  <si>
    <t>180.89</t>
  </si>
  <si>
    <t>4648296TLG</t>
  </si>
  <si>
    <t>69461834</t>
  </si>
  <si>
    <t>514.69</t>
  </si>
  <si>
    <t>4650336TLG</t>
  </si>
  <si>
    <t>69461846</t>
  </si>
  <si>
    <t>417.51</t>
  </si>
  <si>
    <t>4650339TLG</t>
  </si>
  <si>
    <t>69461849</t>
  </si>
  <si>
    <t>449.19</t>
  </si>
  <si>
    <t>4650307TLG</t>
  </si>
  <si>
    <t>69461852</t>
  </si>
  <si>
    <t>113.88</t>
  </si>
  <si>
    <t>4653823TLG</t>
  </si>
  <si>
    <t>69461857</t>
  </si>
  <si>
    <t>173.27</t>
  </si>
  <si>
    <t>4650330TLG</t>
  </si>
  <si>
    <t>69461864</t>
  </si>
  <si>
    <t>141.83</t>
  </si>
  <si>
    <t>4652017TLG</t>
  </si>
  <si>
    <t>69461866</t>
  </si>
  <si>
    <t>173.74</t>
  </si>
  <si>
    <t>4651957TLG</t>
  </si>
  <si>
    <t>69461867</t>
  </si>
  <si>
    <t>156.70</t>
  </si>
  <si>
    <t>4652012TLG</t>
  </si>
  <si>
    <t>69461874</t>
  </si>
  <si>
    <t>300.81</t>
  </si>
  <si>
    <t>4652013TLG</t>
  </si>
  <si>
    <t>69461875</t>
  </si>
  <si>
    <t>738.52</t>
  </si>
  <si>
    <t>4646369TLG</t>
  </si>
  <si>
    <t>6175431</t>
  </si>
  <si>
    <t>981.86</t>
  </si>
  <si>
    <t>4648245TLG</t>
  </si>
  <si>
    <t>6175432</t>
  </si>
  <si>
    <t>283.76</t>
  </si>
  <si>
    <t>4648293TLG</t>
  </si>
  <si>
    <t>6175433</t>
  </si>
  <si>
    <t>932.38</t>
  </si>
  <si>
    <t>4650282TLG</t>
  </si>
  <si>
    <t>6175436</t>
  </si>
  <si>
    <t>259.20</t>
  </si>
  <si>
    <t>4605183TLG</t>
  </si>
  <si>
    <t>858811218X</t>
  </si>
  <si>
    <t>1,713.99</t>
  </si>
  <si>
    <t>4634794TLG</t>
  </si>
  <si>
    <t>8588113050</t>
  </si>
  <si>
    <t>214.09</t>
  </si>
  <si>
    <t>4646326TLG</t>
  </si>
  <si>
    <t>8588125628</t>
  </si>
  <si>
    <t>349.73</t>
  </si>
  <si>
    <t>4653768TLG</t>
  </si>
  <si>
    <t>8588126113</t>
  </si>
  <si>
    <t>303.57</t>
  </si>
  <si>
    <t>4644219TLG</t>
  </si>
  <si>
    <t>69461811</t>
  </si>
  <si>
    <t>186.76</t>
  </si>
  <si>
    <t>4648281TLG</t>
  </si>
  <si>
    <t>69461841</t>
  </si>
  <si>
    <t>210.28</t>
  </si>
  <si>
    <t>4650259TLG</t>
  </si>
  <si>
    <t>00042803241</t>
  </si>
  <si>
    <t>298.46</t>
  </si>
  <si>
    <t>4656134TLG</t>
  </si>
  <si>
    <t>9105187</t>
  </si>
  <si>
    <t>329.86</t>
  </si>
  <si>
    <t>4651371TLG</t>
  </si>
  <si>
    <t>7927335094</t>
  </si>
  <si>
    <t>166.79</t>
  </si>
  <si>
    <t>4654739TLG</t>
  </si>
  <si>
    <t>8559323876</t>
  </si>
  <si>
    <t>120.70</t>
  </si>
  <si>
    <t>4650349TLG</t>
  </si>
  <si>
    <t>69461855</t>
  </si>
  <si>
    <t>358.87</t>
  </si>
  <si>
    <t>4650355TLG</t>
  </si>
  <si>
    <t>69461865</t>
  </si>
  <si>
    <t>263.21</t>
  </si>
  <si>
    <t>4651996TLG</t>
  </si>
  <si>
    <t>69461868</t>
  </si>
  <si>
    <t>268.01</t>
  </si>
  <si>
    <t>4652016TLG</t>
  </si>
  <si>
    <t>69461878</t>
  </si>
  <si>
    <t>265.04</t>
  </si>
  <si>
    <t>4657928TLG</t>
  </si>
  <si>
    <t>00042799828</t>
  </si>
  <si>
    <t>128.82</t>
  </si>
  <si>
    <t>4656058TLG</t>
  </si>
  <si>
    <t>00042801614</t>
  </si>
  <si>
    <t>166.35</t>
  </si>
  <si>
    <t>4657911TLG</t>
  </si>
  <si>
    <t>00042801625</t>
  </si>
  <si>
    <t>148.46</t>
  </si>
  <si>
    <t>4656092TLG</t>
  </si>
  <si>
    <t>92203668</t>
  </si>
  <si>
    <t>117.00</t>
  </si>
  <si>
    <t>4653805TLG</t>
  </si>
  <si>
    <t>69461886</t>
  </si>
  <si>
    <t>132.42</t>
  </si>
  <si>
    <t>4651905TLG</t>
  </si>
  <si>
    <t>00042803248</t>
  </si>
  <si>
    <t>4659468TLG</t>
  </si>
  <si>
    <t>00042801633</t>
  </si>
  <si>
    <t>208.28</t>
  </si>
  <si>
    <t>4659490TLG</t>
  </si>
  <si>
    <t>00042801636</t>
  </si>
  <si>
    <t>4655464TLG</t>
  </si>
  <si>
    <t>8559323903</t>
  </si>
  <si>
    <t>200.54</t>
  </si>
  <si>
    <t>4648271TLG</t>
  </si>
  <si>
    <t>8588095735</t>
  </si>
  <si>
    <t>482.95</t>
  </si>
  <si>
    <t>4653761TLG</t>
  </si>
  <si>
    <t>858812615X</t>
  </si>
  <si>
    <t>425.15</t>
  </si>
  <si>
    <t>4627789TLG</t>
  </si>
  <si>
    <t>501715030</t>
  </si>
  <si>
    <t>DEPENDABLE SUPPLY CHAIN SERVICES</t>
  </si>
  <si>
    <t>260.20</t>
  </si>
  <si>
    <t>4631257TLG</t>
  </si>
  <si>
    <t>501715031</t>
  </si>
  <si>
    <t>258.59</t>
  </si>
  <si>
    <t>4631259TLG</t>
  </si>
  <si>
    <t>501715032</t>
  </si>
  <si>
    <t>291.31</t>
  </si>
  <si>
    <t>4634715TLG</t>
  </si>
  <si>
    <t>501715033</t>
  </si>
  <si>
    <t>4636767TLG</t>
  </si>
  <si>
    <t>501715035</t>
  </si>
  <si>
    <t>291.71</t>
  </si>
  <si>
    <t>4655211TLG</t>
  </si>
  <si>
    <t>501715043</t>
  </si>
  <si>
    <t>233.38</t>
  </si>
  <si>
    <t>4642241TLG</t>
  </si>
  <si>
    <t>8588113261</t>
  </si>
  <si>
    <t>327.09</t>
  </si>
  <si>
    <t>4661218TLG</t>
  </si>
  <si>
    <t>9106573</t>
  </si>
  <si>
    <t>140.20</t>
  </si>
  <si>
    <t>4654998TLG</t>
  </si>
  <si>
    <t>7986224397</t>
  </si>
  <si>
    <t>217.97</t>
  </si>
  <si>
    <t>4656062TLG</t>
  </si>
  <si>
    <t>8588095937</t>
  </si>
  <si>
    <t>132.76</t>
  </si>
  <si>
    <t>4656065TLG</t>
  </si>
  <si>
    <t>8588095946</t>
  </si>
  <si>
    <t>181.69</t>
  </si>
  <si>
    <t>4656068TLG</t>
  </si>
  <si>
    <t>8588095955</t>
  </si>
  <si>
    <t>233.60</t>
  </si>
  <si>
    <t>4656084TLG</t>
  </si>
  <si>
    <t>8588095982</t>
  </si>
  <si>
    <t>178.82</t>
  </si>
  <si>
    <t>4659505TLG</t>
  </si>
  <si>
    <t>8588096047</t>
  </si>
  <si>
    <t>198.25</t>
  </si>
  <si>
    <t>4659447TLG</t>
  </si>
  <si>
    <t>8588096056</t>
  </si>
  <si>
    <t>174.80</t>
  </si>
  <si>
    <t>4648299TLG</t>
  </si>
  <si>
    <t>337888633</t>
  </si>
  <si>
    <t>531.40</t>
  </si>
  <si>
    <t>4652007TLG</t>
  </si>
  <si>
    <t>337888795</t>
  </si>
  <si>
    <t>1,710.86</t>
  </si>
  <si>
    <t>4653795TLG</t>
  </si>
  <si>
    <t>337888880</t>
  </si>
  <si>
    <t>129.68</t>
  </si>
  <si>
    <t>4651909TLG</t>
  </si>
  <si>
    <t>403432153</t>
  </si>
  <si>
    <t>191.78</t>
  </si>
  <si>
    <t>4653765TLG</t>
  </si>
  <si>
    <t>403432190</t>
  </si>
  <si>
    <t>825.03</t>
  </si>
  <si>
    <t>4623067TLG</t>
  </si>
  <si>
    <t>686957950</t>
  </si>
  <si>
    <t>176.06</t>
  </si>
  <si>
    <t>4642256TLG</t>
  </si>
  <si>
    <t>790495941</t>
  </si>
  <si>
    <t>797.45</t>
  </si>
  <si>
    <t>4651959TLG</t>
  </si>
  <si>
    <t>790496265</t>
  </si>
  <si>
    <t>381.17</t>
  </si>
  <si>
    <t>4652006TLG</t>
  </si>
  <si>
    <t>790496276</t>
  </si>
  <si>
    <t>325.57</t>
  </si>
  <si>
    <t>4653784TLG</t>
  </si>
  <si>
    <t>790496302</t>
  </si>
  <si>
    <t>414.64</t>
  </si>
  <si>
    <t>4656056TLG</t>
  </si>
  <si>
    <t>790496313</t>
  </si>
  <si>
    <t>396.06</t>
  </si>
  <si>
    <t>4660533TLG</t>
  </si>
  <si>
    <t>00529116198</t>
  </si>
  <si>
    <t>145.58</t>
  </si>
  <si>
    <t>4655196TLG</t>
  </si>
  <si>
    <t>501715044</t>
  </si>
  <si>
    <t>261.30</t>
  </si>
  <si>
    <t>4656021TLG</t>
  </si>
  <si>
    <t>501715045</t>
  </si>
  <si>
    <t>209.20</t>
  </si>
  <si>
    <t>4659442TLG</t>
  </si>
  <si>
    <t>9105195</t>
  </si>
  <si>
    <t>148.00</t>
  </si>
  <si>
    <t>4661185TLG</t>
  </si>
  <si>
    <t>7926845731</t>
  </si>
  <si>
    <t>204.01</t>
  </si>
  <si>
    <t>4675022TLG</t>
  </si>
  <si>
    <t>8588096101</t>
  </si>
  <si>
    <t>115.04</t>
  </si>
  <si>
    <t>4675212TLG</t>
  </si>
  <si>
    <t>8588126609</t>
  </si>
  <si>
    <t>150.56</t>
  </si>
  <si>
    <t>4675223TLG</t>
  </si>
  <si>
    <t>8588126618</t>
  </si>
  <si>
    <t>228.80</t>
  </si>
  <si>
    <t>4650288TLG</t>
  </si>
  <si>
    <t>6175434</t>
  </si>
  <si>
    <t>273.10</t>
  </si>
  <si>
    <t>4650345TLG</t>
  </si>
  <si>
    <t>6175437</t>
  </si>
  <si>
    <t>771.56</t>
  </si>
  <si>
    <t>4651944TLG</t>
  </si>
  <si>
    <t>6175440</t>
  </si>
  <si>
    <t>283.91</t>
  </si>
  <si>
    <t>4656087TLG</t>
  </si>
  <si>
    <t>6175442</t>
  </si>
  <si>
    <t>224.82</t>
  </si>
  <si>
    <t>4661190TLG</t>
  </si>
  <si>
    <t>00042803253</t>
  </si>
  <si>
    <t>4675218TLG</t>
  </si>
  <si>
    <t>00042803256</t>
  </si>
  <si>
    <t>205.46</t>
  </si>
  <si>
    <t>4675031TLG</t>
  </si>
  <si>
    <t>00042801641</t>
  </si>
  <si>
    <t>112.02</t>
  </si>
  <si>
    <t>4659476TLG</t>
  </si>
  <si>
    <t>00457017252</t>
  </si>
  <si>
    <t>150.54</t>
  </si>
  <si>
    <t>4661223TLG</t>
  </si>
  <si>
    <t>92203692</t>
  </si>
  <si>
    <t>174.92</t>
  </si>
  <si>
    <t>4675020TLG</t>
  </si>
  <si>
    <t>92203701</t>
  </si>
  <si>
    <t>108.22</t>
  </si>
  <si>
    <t>4674988TLG</t>
  </si>
  <si>
    <t>9105201</t>
  </si>
  <si>
    <t>141.20</t>
  </si>
  <si>
    <t>4674974TLG</t>
  </si>
  <si>
    <t>92203702</t>
  </si>
  <si>
    <t>63.60</t>
  </si>
  <si>
    <t>4675014TLG</t>
  </si>
  <si>
    <t>92203695</t>
  </si>
  <si>
    <t>45.82</t>
  </si>
  <si>
    <t>4675016TLG</t>
  </si>
  <si>
    <t>92203697</t>
  </si>
  <si>
    <t>94.66</t>
  </si>
  <si>
    <t>4675017TLG</t>
  </si>
  <si>
    <t>92203698</t>
  </si>
  <si>
    <t>74.21</t>
  </si>
  <si>
    <t>4657910TLG</t>
  </si>
  <si>
    <t>858809601X</t>
  </si>
  <si>
    <t>160.00</t>
  </si>
  <si>
    <t>4674967TLG</t>
  </si>
  <si>
    <t>8588096092</t>
  </si>
  <si>
    <t>4664735TLG</t>
  </si>
  <si>
    <t>8588096139</t>
  </si>
  <si>
    <t>130.99</t>
  </si>
  <si>
    <t>4659420TLG</t>
  </si>
  <si>
    <t>8588126470</t>
  </si>
  <si>
    <t>1,410.10</t>
  </si>
  <si>
    <t>4657919TLG</t>
  </si>
  <si>
    <t>8665022088</t>
  </si>
  <si>
    <t>4675210TLG</t>
  </si>
  <si>
    <t>00042803255</t>
  </si>
  <si>
    <t>452.61</t>
  </si>
  <si>
    <t>4664783TLG</t>
  </si>
  <si>
    <t>00042799837</t>
  </si>
  <si>
    <t>292.66</t>
  </si>
  <si>
    <t>4675026TLG</t>
  </si>
  <si>
    <t>00042801643</t>
  </si>
  <si>
    <t>270.45</t>
  </si>
  <si>
    <t>4666744TLG</t>
  </si>
  <si>
    <t>92203719</t>
  </si>
  <si>
    <t>658.25</t>
  </si>
  <si>
    <t>4656114TLG</t>
  </si>
  <si>
    <t>15651310</t>
  </si>
  <si>
    <t>229.18</t>
  </si>
  <si>
    <t>4659469TLG</t>
  </si>
  <si>
    <t>15651314</t>
  </si>
  <si>
    <t>155.00</t>
  </si>
  <si>
    <t>4653832TLG</t>
  </si>
  <si>
    <t>69461893</t>
  </si>
  <si>
    <t>196.69</t>
  </si>
  <si>
    <t>4653818TLG</t>
  </si>
  <si>
    <t>69461894</t>
  </si>
  <si>
    <t>177.37</t>
  </si>
  <si>
    <t>4653821TLG</t>
  </si>
  <si>
    <t>69461895</t>
  </si>
  <si>
    <t>175.47</t>
  </si>
  <si>
    <t>4653975TLG</t>
  </si>
  <si>
    <t>69461898</t>
  </si>
  <si>
    <t>207.93</t>
  </si>
  <si>
    <t>4653977TLG</t>
  </si>
  <si>
    <t>69461900</t>
  </si>
  <si>
    <t>150.01</t>
  </si>
  <si>
    <t>4656104TLG</t>
  </si>
  <si>
    <t>69461911</t>
  </si>
  <si>
    <t>145.44</t>
  </si>
  <si>
    <t>4657898TLG</t>
  </si>
  <si>
    <t>69461920</t>
  </si>
  <si>
    <t>204.56</t>
  </si>
  <si>
    <t>4657921TLG</t>
  </si>
  <si>
    <t>69461922</t>
  </si>
  <si>
    <t>166.70</t>
  </si>
  <si>
    <t>4657927TLG</t>
  </si>
  <si>
    <t>69461927</t>
  </si>
  <si>
    <t>183.13</t>
  </si>
  <si>
    <t>4659512TLG</t>
  </si>
  <si>
    <t>69461931</t>
  </si>
  <si>
    <t>159.33</t>
  </si>
  <si>
    <t>4659514TLG</t>
  </si>
  <si>
    <t>69461932</t>
  </si>
  <si>
    <t>311.20</t>
  </si>
  <si>
    <t>4661230TLG</t>
  </si>
  <si>
    <t>69461939</t>
  </si>
  <si>
    <t>4675217TLG</t>
  </si>
  <si>
    <t>00042803257</t>
  </si>
  <si>
    <t>201.46</t>
  </si>
  <si>
    <t>4664720TLG</t>
  </si>
  <si>
    <t>00042803259</t>
  </si>
  <si>
    <t>4664743TLG</t>
  </si>
  <si>
    <t>00042801645</t>
  </si>
  <si>
    <t>186.85</t>
  </si>
  <si>
    <t>4664754TLG</t>
  </si>
  <si>
    <t>9105205</t>
  </si>
  <si>
    <t>4675021TLG</t>
  </si>
  <si>
    <t>9106575</t>
  </si>
  <si>
    <t>246.70</t>
  </si>
  <si>
    <t>4665843TLG</t>
  </si>
  <si>
    <t>7961147502</t>
  </si>
  <si>
    <t>173.81</t>
  </si>
  <si>
    <t>4668156TLG</t>
  </si>
  <si>
    <t>7962595286</t>
  </si>
  <si>
    <t>197.10</t>
  </si>
  <si>
    <t>4666718TLG</t>
  </si>
  <si>
    <t>8665022106</t>
  </si>
  <si>
    <t>135.01</t>
  </si>
  <si>
    <t>4579371TLG</t>
  </si>
  <si>
    <t>522518172</t>
  </si>
  <si>
    <t>UPS Freight</t>
  </si>
  <si>
    <t>2,785.95</t>
  </si>
  <si>
    <t>4656133TLG</t>
  </si>
  <si>
    <t>92203672</t>
  </si>
  <si>
    <t>71.00</t>
  </si>
  <si>
    <t>4668552TLG</t>
  </si>
  <si>
    <t>7919483798</t>
  </si>
  <si>
    <t>366.09</t>
  </si>
  <si>
    <t>4666874TLG</t>
  </si>
  <si>
    <t>792684575X</t>
  </si>
  <si>
    <t>148.43</t>
  </si>
  <si>
    <t>4664769TLG</t>
  </si>
  <si>
    <t>8588096148</t>
  </si>
  <si>
    <t>4666705TLG</t>
  </si>
  <si>
    <t>8588096193</t>
  </si>
  <si>
    <t>200.88</t>
  </si>
  <si>
    <t>4666746TLG</t>
  </si>
  <si>
    <t>8588096211</t>
  </si>
  <si>
    <t>1,158.85</t>
  </si>
  <si>
    <t>4668324TLG</t>
  </si>
  <si>
    <t>8588113858</t>
  </si>
  <si>
    <t>178.93</t>
  </si>
  <si>
    <t>4661191TLG</t>
  </si>
  <si>
    <t>8688126526</t>
  </si>
  <si>
    <t>781.30</t>
  </si>
  <si>
    <t>4638601TLG</t>
  </si>
  <si>
    <t>20173026</t>
  </si>
  <si>
    <t>850.00</t>
  </si>
  <si>
    <t>4661245TLG</t>
  </si>
  <si>
    <t>69461942</t>
  </si>
  <si>
    <t>4661246TLG</t>
  </si>
  <si>
    <t>69461943</t>
  </si>
  <si>
    <t>251.79</t>
  </si>
  <si>
    <t>4674998TLG</t>
  </si>
  <si>
    <t>69461946</t>
  </si>
  <si>
    <t>197.03</t>
  </si>
  <si>
    <t>4675028TLG</t>
  </si>
  <si>
    <t>69461947</t>
  </si>
  <si>
    <t>629.84</t>
  </si>
  <si>
    <t>4664752TLG</t>
  </si>
  <si>
    <t>69461952</t>
  </si>
  <si>
    <t>146.57</t>
  </si>
  <si>
    <t>4659454TLG</t>
  </si>
  <si>
    <t>337889101</t>
  </si>
  <si>
    <t>279.82</t>
  </si>
  <si>
    <t>4661232TLG</t>
  </si>
  <si>
    <t>337889263</t>
  </si>
  <si>
    <t>130.20</t>
  </si>
  <si>
    <t>4674995TLG</t>
  </si>
  <si>
    <t>337889296</t>
  </si>
  <si>
    <t>188.36</t>
  </si>
  <si>
    <t>4675029TLG</t>
  </si>
  <si>
    <t>337889322</t>
  </si>
  <si>
    <t>161.29</t>
  </si>
  <si>
    <t>4664744TLG</t>
  </si>
  <si>
    <t>337889344</t>
  </si>
  <si>
    <t>146.10</t>
  </si>
  <si>
    <t>4661201TLG</t>
  </si>
  <si>
    <t>403432341</t>
  </si>
  <si>
    <t>1,161.32</t>
  </si>
  <si>
    <t>4675221TLG</t>
  </si>
  <si>
    <t>403432396</t>
  </si>
  <si>
    <t>399.12</t>
  </si>
  <si>
    <t>4658931TLG</t>
  </si>
  <si>
    <t>529738742</t>
  </si>
  <si>
    <t>1,898.75</t>
  </si>
  <si>
    <t>4659439TLG</t>
  </si>
  <si>
    <t>790496475</t>
  </si>
  <si>
    <t>259.49</t>
  </si>
  <si>
    <t>4661222TLG</t>
  </si>
  <si>
    <t>790496534</t>
  </si>
  <si>
    <t>364.94</t>
  </si>
  <si>
    <t>4674963TLG</t>
  </si>
  <si>
    <t>790496545</t>
  </si>
  <si>
    <t>249.86</t>
  </si>
  <si>
    <t>4674961TLG</t>
  </si>
  <si>
    <t>790496556</t>
  </si>
  <si>
    <t>255.26</t>
  </si>
  <si>
    <t>4675023TLG</t>
  </si>
  <si>
    <t>790496560</t>
  </si>
  <si>
    <t>634.29</t>
  </si>
  <si>
    <t>4674981TLG</t>
  </si>
  <si>
    <t>790496582</t>
  </si>
  <si>
    <t>431.30</t>
  </si>
  <si>
    <t>4670080TLG</t>
  </si>
  <si>
    <t>00042799847</t>
  </si>
  <si>
    <t>180.45</t>
  </si>
  <si>
    <t>4664717TLG</t>
  </si>
  <si>
    <t>7926845740</t>
  </si>
  <si>
    <t>182.27</t>
  </si>
  <si>
    <t>4668356TLG</t>
  </si>
  <si>
    <t>8588113885</t>
  </si>
  <si>
    <t>189.56</t>
  </si>
  <si>
    <t>4671711TLG</t>
  </si>
  <si>
    <t>8588126939</t>
  </si>
  <si>
    <t>284.98</t>
  </si>
  <si>
    <t>4671733TLG</t>
  </si>
  <si>
    <t>00475359529</t>
  </si>
  <si>
    <t>230.62</t>
  </si>
  <si>
    <t>4671771TLG</t>
  </si>
  <si>
    <t>00475359537</t>
  </si>
  <si>
    <t>95.06</t>
  </si>
  <si>
    <t>4669511TLG</t>
  </si>
  <si>
    <t>501715049</t>
  </si>
  <si>
    <t>234.71</t>
  </si>
  <si>
    <t>4673918TLG</t>
  </si>
  <si>
    <t>9105227</t>
  </si>
  <si>
    <t>139.91</t>
  </si>
  <si>
    <t>4673942TLG</t>
  </si>
  <si>
    <t>8588096330</t>
  </si>
  <si>
    <t>340.65</t>
  </si>
  <si>
    <t>4670076TLG</t>
  </si>
  <si>
    <t>8588113867</t>
  </si>
  <si>
    <t>201.01</t>
  </si>
  <si>
    <t>4673949TLG</t>
  </si>
  <si>
    <t>00042799854</t>
  </si>
  <si>
    <t>124.69</t>
  </si>
  <si>
    <t>4670068TLG</t>
  </si>
  <si>
    <t>00042801658</t>
  </si>
  <si>
    <t>171.66</t>
  </si>
  <si>
    <t>4638606TLG</t>
  </si>
  <si>
    <t>501715038</t>
  </si>
  <si>
    <t>208.43</t>
  </si>
  <si>
    <t>4601390TLG</t>
  </si>
  <si>
    <t>8588094516</t>
  </si>
  <si>
    <t>222.46</t>
  </si>
  <si>
    <t>4671754TLG</t>
  </si>
  <si>
    <t>8588113977</t>
  </si>
  <si>
    <t>4606887TLG</t>
  </si>
  <si>
    <t>8588123610</t>
  </si>
  <si>
    <t>1,142.91</t>
  </si>
  <si>
    <t>4656070TLG</t>
  </si>
  <si>
    <t>15651311</t>
  </si>
  <si>
    <t>199.85</t>
  </si>
  <si>
    <t>4664777TLG</t>
  </si>
  <si>
    <t>15651356</t>
  </si>
  <si>
    <t>602.89</t>
  </si>
  <si>
    <t>4675012TLG</t>
  </si>
  <si>
    <t>69461949</t>
  </si>
  <si>
    <t>156.85</t>
  </si>
  <si>
    <t>4664755TLG</t>
  </si>
  <si>
    <t>69461951</t>
  </si>
  <si>
    <t>194.83</t>
  </si>
  <si>
    <t>4670075TLG</t>
  </si>
  <si>
    <t>69461968</t>
  </si>
  <si>
    <t>195.29</t>
  </si>
  <si>
    <t>4668339TLG</t>
  </si>
  <si>
    <t>69461972</t>
  </si>
  <si>
    <t>164.76</t>
  </si>
  <si>
    <t>4668382TLG</t>
  </si>
  <si>
    <t>69461973</t>
  </si>
  <si>
    <t>433.62</t>
  </si>
  <si>
    <t>4668362TLG</t>
  </si>
  <si>
    <t>69461976</t>
  </si>
  <si>
    <t>175.54</t>
  </si>
  <si>
    <t>4668371TLG</t>
  </si>
  <si>
    <t>69461977</t>
  </si>
  <si>
    <t>141.32</t>
  </si>
  <si>
    <t>4668376TLG</t>
  </si>
  <si>
    <t>69461981</t>
  </si>
  <si>
    <t>144.82</t>
  </si>
  <si>
    <t>4670030TLG</t>
  </si>
  <si>
    <t>69461984</t>
  </si>
  <si>
    <t>220.90</t>
  </si>
  <si>
    <t>4671795TLG</t>
  </si>
  <si>
    <t>69461986</t>
  </si>
  <si>
    <t>241.37</t>
  </si>
  <si>
    <t>4670087TLG</t>
  </si>
  <si>
    <t>69461989</t>
  </si>
  <si>
    <t>817.09</t>
  </si>
  <si>
    <t>4673944TLG</t>
  </si>
  <si>
    <t>69462826</t>
  </si>
  <si>
    <t>298.75</t>
  </si>
  <si>
    <t>4670002TLG</t>
  </si>
  <si>
    <t>00042803275</t>
  </si>
  <si>
    <t>261.05</t>
  </si>
  <si>
    <t>4673910TLG</t>
  </si>
  <si>
    <t>00042801669</t>
  </si>
  <si>
    <t>148.06</t>
  </si>
  <si>
    <t>4675872TLG</t>
  </si>
  <si>
    <t>00042801674</t>
  </si>
  <si>
    <t>117.06</t>
  </si>
  <si>
    <t>4677764TLG</t>
  </si>
  <si>
    <t>00042801688</t>
  </si>
  <si>
    <t>399.77</t>
  </si>
  <si>
    <t>4675858TLG</t>
  </si>
  <si>
    <t>8588113894</t>
  </si>
  <si>
    <t>4670069TLG</t>
  </si>
  <si>
    <t>8588113959</t>
  </si>
  <si>
    <t>139.56</t>
  </si>
  <si>
    <t>4675927TLG</t>
  </si>
  <si>
    <t>8588114022</t>
  </si>
  <si>
    <t>165.04</t>
  </si>
  <si>
    <t>4670008TLG</t>
  </si>
  <si>
    <t>8588126892</t>
  </si>
  <si>
    <t>386.83</t>
  </si>
  <si>
    <t>4675245TLG</t>
  </si>
  <si>
    <t>501641570</t>
  </si>
  <si>
    <t>292.78</t>
  </si>
  <si>
    <t>4673879TLG</t>
  </si>
  <si>
    <t>501641569</t>
  </si>
  <si>
    <t>272.29</t>
  </si>
  <si>
    <t>4673891TLG</t>
  </si>
  <si>
    <t>8588127049</t>
  </si>
  <si>
    <t>4673889TLG</t>
  </si>
  <si>
    <t>8588127067</t>
  </si>
  <si>
    <t>277.73</t>
  </si>
  <si>
    <t>4675846TLG</t>
  </si>
  <si>
    <t>8588127112</t>
  </si>
  <si>
    <t>234.56</t>
  </si>
  <si>
    <t>4675854TLG</t>
  </si>
  <si>
    <t>8588127130</t>
  </si>
  <si>
    <t>309.56</t>
  </si>
  <si>
    <t>4675851TLG</t>
  </si>
  <si>
    <t>8588127159</t>
  </si>
  <si>
    <t>4675853TLG</t>
  </si>
  <si>
    <t>8588127168</t>
  </si>
  <si>
    <t>254.36</t>
  </si>
  <si>
    <t>4677657TLG</t>
  </si>
  <si>
    <t>8588127204</t>
  </si>
  <si>
    <t>385.98</t>
  </si>
  <si>
    <t>4680860TLG</t>
  </si>
  <si>
    <t>8588127278</t>
  </si>
  <si>
    <t>200.04</t>
  </si>
  <si>
    <t>4680857TLG</t>
  </si>
  <si>
    <t>866502206X</t>
  </si>
  <si>
    <t>112.54</t>
  </si>
  <si>
    <t>4671810TLG</t>
  </si>
  <si>
    <t>69462003</t>
  </si>
  <si>
    <t>359.18</t>
  </si>
  <si>
    <t>4671792TLG</t>
  </si>
  <si>
    <t>69462009</t>
  </si>
  <si>
    <t>150.29</t>
  </si>
  <si>
    <t>4669988TLG</t>
  </si>
  <si>
    <t>215850880</t>
  </si>
  <si>
    <t>2,954.31</t>
  </si>
  <si>
    <t>4661221TLG</t>
  </si>
  <si>
    <t>276953725</t>
  </si>
  <si>
    <t>1,843.87</t>
  </si>
  <si>
    <t>4636831TLG</t>
  </si>
  <si>
    <t>337888165</t>
  </si>
  <si>
    <t>293.89</t>
  </si>
  <si>
    <t>4656075TLG</t>
  </si>
  <si>
    <t>337888924</t>
  </si>
  <si>
    <t>137.33</t>
  </si>
  <si>
    <t>4657904TLG</t>
  </si>
  <si>
    <t>337889016</t>
  </si>
  <si>
    <t>4674984TLG</t>
  </si>
  <si>
    <t>337889274</t>
  </si>
  <si>
    <t>169.33</t>
  </si>
  <si>
    <t>4664780TLG</t>
  </si>
  <si>
    <t>337889355</t>
  </si>
  <si>
    <t>497.07</t>
  </si>
  <si>
    <t>4666740TLG</t>
  </si>
  <si>
    <t>337889370</t>
  </si>
  <si>
    <t>221.31</t>
  </si>
  <si>
    <t>4666727TLG</t>
  </si>
  <si>
    <t>337889381</t>
  </si>
  <si>
    <t>216.07</t>
  </si>
  <si>
    <t>4666751TLG</t>
  </si>
  <si>
    <t>337889392</t>
  </si>
  <si>
    <t>216.43</t>
  </si>
  <si>
    <t>4668326TLG</t>
  </si>
  <si>
    <t>337889403</t>
  </si>
  <si>
    <t>247.90</t>
  </si>
  <si>
    <t>4668384TLG</t>
  </si>
  <si>
    <t>337889414</t>
  </si>
  <si>
    <t>137.22</t>
  </si>
  <si>
    <t>4668351TLG</t>
  </si>
  <si>
    <t>337889436</t>
  </si>
  <si>
    <t>131.51</t>
  </si>
  <si>
    <t>4668388TLG</t>
  </si>
  <si>
    <t>337889462</t>
  </si>
  <si>
    <t>437.04</t>
  </si>
  <si>
    <t>4670058TLG</t>
  </si>
  <si>
    <t>337889506</t>
  </si>
  <si>
    <t>130.10</t>
  </si>
  <si>
    <t>4670052TLG</t>
  </si>
  <si>
    <t>337889510</t>
  </si>
  <si>
    <t>188.10</t>
  </si>
  <si>
    <t>4670090TLG</t>
  </si>
  <si>
    <t>337889521</t>
  </si>
  <si>
    <t>376.40</t>
  </si>
  <si>
    <t>4670093TLG</t>
  </si>
  <si>
    <t>337889543</t>
  </si>
  <si>
    <t>258.96</t>
  </si>
  <si>
    <t>4671753TLG</t>
  </si>
  <si>
    <t>337889613</t>
  </si>
  <si>
    <t>143.54</t>
  </si>
  <si>
    <t>4671755TLG</t>
  </si>
  <si>
    <t>337889624</t>
  </si>
  <si>
    <t>170.95</t>
  </si>
  <si>
    <t>4673951TLG</t>
  </si>
  <si>
    <t>337889672</t>
  </si>
  <si>
    <t>535.95</t>
  </si>
  <si>
    <t>4661189TLG</t>
  </si>
  <si>
    <t>403432304</t>
  </si>
  <si>
    <t>552.37</t>
  </si>
  <si>
    <t>4666674TLG</t>
  </si>
  <si>
    <t>403432400</t>
  </si>
  <si>
    <t>227.48</t>
  </si>
  <si>
    <t>4666685TLG</t>
  </si>
  <si>
    <t>403432422</t>
  </si>
  <si>
    <t>4666680TLG</t>
  </si>
  <si>
    <t>403432433</t>
  </si>
  <si>
    <t>440.35</t>
  </si>
  <si>
    <t>4668304TLG</t>
  </si>
  <si>
    <t>403432466</t>
  </si>
  <si>
    <t>432.59</t>
  </si>
  <si>
    <t>4668310TLG</t>
  </si>
  <si>
    <t>403432481</t>
  </si>
  <si>
    <t>287.55</t>
  </si>
  <si>
    <t>4669996TLG</t>
  </si>
  <si>
    <t>403432503</t>
  </si>
  <si>
    <t>213.50</t>
  </si>
  <si>
    <t>4670009TLG</t>
  </si>
  <si>
    <t>403432514</t>
  </si>
  <si>
    <t>298.30</t>
  </si>
  <si>
    <t>4671716TLG</t>
  </si>
  <si>
    <t>403432551</t>
  </si>
  <si>
    <t>192.22</t>
  </si>
  <si>
    <t>4671731TLG</t>
  </si>
  <si>
    <t>403432562</t>
  </si>
  <si>
    <t>161.18</t>
  </si>
  <si>
    <t>4675850TLG</t>
  </si>
  <si>
    <t>403432621</t>
  </si>
  <si>
    <t>195.08</t>
  </si>
  <si>
    <t>4675849TLG</t>
  </si>
  <si>
    <t>403432632</t>
  </si>
  <si>
    <t>274.61</t>
  </si>
  <si>
    <t>4661203TLG</t>
  </si>
  <si>
    <t>790496501</t>
  </si>
  <si>
    <t>231.50</t>
  </si>
  <si>
    <t>4674989TLG</t>
  </si>
  <si>
    <t>790496593</t>
  </si>
  <si>
    <t>279.75</t>
  </si>
  <si>
    <t>4666710TLG</t>
  </si>
  <si>
    <t>790496685</t>
  </si>
  <si>
    <t>291.86</t>
  </si>
  <si>
    <t>4668381TLG</t>
  </si>
  <si>
    <t>790496700</t>
  </si>
  <si>
    <t>403.47</t>
  </si>
  <si>
    <t>4670054TLG</t>
  </si>
  <si>
    <t>790496836</t>
  </si>
  <si>
    <t>231.34</t>
  </si>
  <si>
    <t>4673905TLG</t>
  </si>
  <si>
    <t>790496895</t>
  </si>
  <si>
    <t>438.50</t>
  </si>
  <si>
    <t>4675938TLG</t>
  </si>
  <si>
    <t>790496921</t>
  </si>
  <si>
    <t>506.94</t>
  </si>
  <si>
    <t>4675847TLG</t>
  </si>
  <si>
    <t>00042803289</t>
  </si>
  <si>
    <t>275.23</t>
  </si>
  <si>
    <t>4677654TLG</t>
  </si>
  <si>
    <t>00042803292</t>
  </si>
  <si>
    <t>4680868TLG</t>
  </si>
  <si>
    <t>00527455639</t>
  </si>
  <si>
    <t>239.26</t>
  </si>
  <si>
    <t>4671802TLG</t>
  </si>
  <si>
    <t>00042801661</t>
  </si>
  <si>
    <t>314.57</t>
  </si>
  <si>
    <t>4680876TLG</t>
  </si>
  <si>
    <t>00042801690</t>
  </si>
  <si>
    <t>4671798TLG</t>
  </si>
  <si>
    <t>9105222</t>
  </si>
  <si>
    <t>140.93</t>
  </si>
  <si>
    <t>4680919TLG</t>
  </si>
  <si>
    <t>9105237</t>
  </si>
  <si>
    <t>65.70</t>
  </si>
  <si>
    <t>4680908TLG</t>
  </si>
  <si>
    <t>9105239</t>
  </si>
  <si>
    <t>4680933TLG</t>
  </si>
  <si>
    <t>9105240</t>
  </si>
  <si>
    <t>152.08</t>
  </si>
  <si>
    <t>4681104TLG</t>
  </si>
  <si>
    <t>9106585</t>
  </si>
  <si>
    <t>143.28</t>
  </si>
  <si>
    <t>4677757TLG</t>
  </si>
  <si>
    <t>92203756</t>
  </si>
  <si>
    <t>92.00</t>
  </si>
  <si>
    <t>4673943TLG</t>
  </si>
  <si>
    <t>8588096285</t>
  </si>
  <si>
    <t>3,475.89</t>
  </si>
  <si>
    <t>4671739TLG</t>
  </si>
  <si>
    <t>8588096294</t>
  </si>
  <si>
    <t>232.27</t>
  </si>
  <si>
    <t>4675925TLG</t>
  </si>
  <si>
    <t>8588096312</t>
  </si>
  <si>
    <t>206.26</t>
  </si>
  <si>
    <t>4675898TLG</t>
  </si>
  <si>
    <t>8588096377</t>
  </si>
  <si>
    <t>4681143TLG</t>
  </si>
  <si>
    <t>8588096431</t>
  </si>
  <si>
    <t>221.23</t>
  </si>
  <si>
    <t>4677728TLG</t>
  </si>
  <si>
    <t>858811416X</t>
  </si>
  <si>
    <t>4668314TLG</t>
  </si>
  <si>
    <t>8588126773</t>
  </si>
  <si>
    <t>890.85</t>
  </si>
  <si>
    <t>4670004TLG</t>
  </si>
  <si>
    <t>8588126874</t>
  </si>
  <si>
    <t>212.36</t>
  </si>
  <si>
    <t>4671708TLG</t>
  </si>
  <si>
    <t>858812692X</t>
  </si>
  <si>
    <t>231.93</t>
  </si>
  <si>
    <t>4673890TLG</t>
  </si>
  <si>
    <t>8588127058</t>
  </si>
  <si>
    <t>289.58</t>
  </si>
  <si>
    <t>4675839TLG</t>
  </si>
  <si>
    <t>8588127076</t>
  </si>
  <si>
    <t>289.06</t>
  </si>
  <si>
    <t>4675844TLG</t>
  </si>
  <si>
    <t>8588127103</t>
  </si>
  <si>
    <t>205.79</t>
  </si>
  <si>
    <t>4675852TLG</t>
  </si>
  <si>
    <t>858812714X</t>
  </si>
  <si>
    <t>4680871TLG</t>
  </si>
  <si>
    <t>8588127314</t>
  </si>
  <si>
    <t>261.86</t>
  </si>
  <si>
    <t>4675947TLG</t>
  </si>
  <si>
    <t>69462021</t>
  </si>
  <si>
    <t>119.60</t>
  </si>
  <si>
    <t>4681140TLG</t>
  </si>
  <si>
    <t>9105241</t>
  </si>
  <si>
    <t>105.65</t>
  </si>
  <si>
    <t>4669994TLG</t>
  </si>
  <si>
    <t>8588126838</t>
  </si>
  <si>
    <t>589.19</t>
  </si>
  <si>
    <t>4675845TLG</t>
  </si>
  <si>
    <t>8588127085</t>
  </si>
  <si>
    <t>359.56</t>
  </si>
  <si>
    <t>4675843TLG</t>
  </si>
  <si>
    <t>8588127094</t>
  </si>
  <si>
    <t>221.49</t>
  </si>
  <si>
    <t>4677660TLG</t>
  </si>
  <si>
    <t>8588127231</t>
  </si>
  <si>
    <t>525.43</t>
  </si>
  <si>
    <t>4677670TLG</t>
  </si>
  <si>
    <t>8588127269</t>
  </si>
  <si>
    <t>274.43</t>
  </si>
  <si>
    <t>4680867TLG</t>
  </si>
  <si>
    <t>8588127323</t>
  </si>
  <si>
    <t>751.42</t>
  </si>
  <si>
    <t>4650324TLG</t>
  </si>
  <si>
    <t>15651303</t>
  </si>
  <si>
    <t>289.60</t>
  </si>
  <si>
    <t>4659407TLG</t>
  </si>
  <si>
    <t>32784480</t>
  </si>
  <si>
    <t>138.60</t>
  </si>
  <si>
    <t>4670073TLG</t>
  </si>
  <si>
    <t>69461991</t>
  </si>
  <si>
    <t>158.67</t>
  </si>
  <si>
    <t>4670094TLG</t>
  </si>
  <si>
    <t>69461992</t>
  </si>
  <si>
    <t>241.71</t>
  </si>
  <si>
    <t>4670092TLG</t>
  </si>
  <si>
    <t>69461993</t>
  </si>
  <si>
    <t>591.90</t>
  </si>
  <si>
    <t>4671797TLG</t>
  </si>
  <si>
    <t>69461996</t>
  </si>
  <si>
    <t>547.45</t>
  </si>
  <si>
    <t>4671758TLG</t>
  </si>
  <si>
    <t>69461999</t>
  </si>
  <si>
    <t>194.47</t>
  </si>
  <si>
    <t>4671776TLG</t>
  </si>
  <si>
    <t>69462002</t>
  </si>
  <si>
    <t>4671787TLG</t>
  </si>
  <si>
    <t>69462006</t>
  </si>
  <si>
    <t>151.00</t>
  </si>
  <si>
    <t>4673948TLG</t>
  </si>
  <si>
    <t>69462016</t>
  </si>
  <si>
    <t>217.29</t>
  </si>
  <si>
    <t>4673953TLG</t>
  </si>
  <si>
    <t>69462019</t>
  </si>
  <si>
    <t>329.92</t>
  </si>
  <si>
    <t>4675885TLG</t>
  </si>
  <si>
    <t>69462022</t>
  </si>
  <si>
    <t>198.91</t>
  </si>
  <si>
    <t>4675942TLG</t>
  </si>
  <si>
    <t>69462031</t>
  </si>
  <si>
    <t>410.83</t>
  </si>
  <si>
    <t>4675945TLG</t>
  </si>
  <si>
    <t>69462036</t>
  </si>
  <si>
    <t>224.21</t>
  </si>
  <si>
    <t>4677751TLG</t>
  </si>
  <si>
    <t>69462042</t>
  </si>
  <si>
    <t>742.83</t>
  </si>
  <si>
    <t>4681134TLG</t>
  </si>
  <si>
    <t>69462046</t>
  </si>
  <si>
    <t>559.48</t>
  </si>
  <si>
    <t>4680923TLG</t>
  </si>
  <si>
    <t>69462055</t>
  </si>
  <si>
    <t>129.60</t>
  </si>
  <si>
    <t>4683255TLG</t>
  </si>
  <si>
    <t>00042799864</t>
  </si>
  <si>
    <t>353.14</t>
  </si>
  <si>
    <t>4683254TLG</t>
  </si>
  <si>
    <t>00042799865</t>
  </si>
  <si>
    <t>282.15</t>
  </si>
  <si>
    <t>4681148TLG</t>
  </si>
  <si>
    <t>00042801697</t>
  </si>
  <si>
    <t>187.34</t>
  </si>
  <si>
    <t>4683258TLG</t>
  </si>
  <si>
    <t>00042801705</t>
  </si>
  <si>
    <t>109.63</t>
  </si>
  <si>
    <t>4680347TLG</t>
  </si>
  <si>
    <t>00533691326</t>
  </si>
  <si>
    <t>113.00</t>
  </si>
  <si>
    <t>4677703TLG</t>
  </si>
  <si>
    <t>9106583</t>
  </si>
  <si>
    <t>131.88</t>
  </si>
  <si>
    <t>4675871TLG</t>
  </si>
  <si>
    <t>9106580</t>
  </si>
  <si>
    <t>143.80</t>
  </si>
  <si>
    <t>4675901TLG</t>
  </si>
  <si>
    <t>9106581</t>
  </si>
  <si>
    <t>102.95</t>
  </si>
  <si>
    <t>4675933TLG</t>
  </si>
  <si>
    <t>9105229</t>
  </si>
  <si>
    <t>124.72</t>
  </si>
  <si>
    <t>4656094TLG</t>
  </si>
  <si>
    <t>8588095991</t>
  </si>
  <si>
    <t>237.31</t>
  </si>
  <si>
    <t>4683260TLG</t>
  </si>
  <si>
    <t>858811427X</t>
  </si>
  <si>
    <t>291.50</t>
  </si>
  <si>
    <t>4599109TLG</t>
  </si>
  <si>
    <t>858812318X</t>
  </si>
  <si>
    <t>247.49</t>
  </si>
  <si>
    <t>4608649TLG</t>
  </si>
  <si>
    <t>8588123702</t>
  </si>
  <si>
    <t>207.01</t>
  </si>
  <si>
    <t>4666679TLG</t>
  </si>
  <si>
    <t>8588126690</t>
  </si>
  <si>
    <t>225.23</t>
  </si>
  <si>
    <t>4666684TLG</t>
  </si>
  <si>
    <t>8588126719</t>
  </si>
  <si>
    <t>288.76</t>
  </si>
  <si>
    <t>4668297TLG</t>
  </si>
  <si>
    <t>8588126755</t>
  </si>
  <si>
    <t>228.20</t>
  </si>
  <si>
    <t>4669999TLG</t>
  </si>
  <si>
    <t>8588126856</t>
  </si>
  <si>
    <t>558.07</t>
  </si>
  <si>
    <t>4675855TLG</t>
  </si>
  <si>
    <t>8588127121</t>
  </si>
  <si>
    <t>245.96</t>
  </si>
  <si>
    <t>4681064TLG</t>
  </si>
  <si>
    <t>8588127332</t>
  </si>
  <si>
    <t>211.54</t>
  </si>
  <si>
    <t>4681081TLG</t>
  </si>
  <si>
    <t>8588127388</t>
  </si>
  <si>
    <t>983.82</t>
  </si>
  <si>
    <t>4675837TLG</t>
  </si>
  <si>
    <t>8665022050</t>
  </si>
  <si>
    <t>4681061TLG</t>
  </si>
  <si>
    <t>8665022079</t>
  </si>
  <si>
    <t>4683186TLG</t>
  </si>
  <si>
    <t>00042803299</t>
  </si>
  <si>
    <t>4685342TLG</t>
  </si>
  <si>
    <t>00042803301</t>
  </si>
  <si>
    <t>205.47</t>
  </si>
  <si>
    <t>4685367TLG</t>
  </si>
  <si>
    <t>00042799870</t>
  </si>
  <si>
    <t>4589462TLG</t>
  </si>
  <si>
    <t>8588094112</t>
  </si>
  <si>
    <t>430.06</t>
  </si>
  <si>
    <t>4634781TLG</t>
  </si>
  <si>
    <t>8588113041</t>
  </si>
  <si>
    <t>199.09</t>
  </si>
  <si>
    <t>4652015TLG</t>
  </si>
  <si>
    <t>858811350X</t>
  </si>
  <si>
    <t>366.82</t>
  </si>
  <si>
    <t>4671784TLG</t>
  </si>
  <si>
    <t>8588114004</t>
  </si>
  <si>
    <t>4677739TLG</t>
  </si>
  <si>
    <t>69462049</t>
  </si>
  <si>
    <t>228.32</t>
  </si>
  <si>
    <t>4677763TLG</t>
  </si>
  <si>
    <t>69462050</t>
  </si>
  <si>
    <t>222.42</t>
  </si>
  <si>
    <t>4680922TLG</t>
  </si>
  <si>
    <t>69462054</t>
  </si>
  <si>
    <t>375.15</t>
  </si>
  <si>
    <t>4680887TLG</t>
  </si>
  <si>
    <t>69462056</t>
  </si>
  <si>
    <t>188.66</t>
  </si>
  <si>
    <t>4680929TLG</t>
  </si>
  <si>
    <t>69462057</t>
  </si>
  <si>
    <t>237.66</t>
  </si>
  <si>
    <t>4681145TLG</t>
  </si>
  <si>
    <t>69462064</t>
  </si>
  <si>
    <t>267.41</t>
  </si>
  <si>
    <t>4681077TLG</t>
  </si>
  <si>
    <t>00042803295</t>
  </si>
  <si>
    <t>326.58</t>
  </si>
  <si>
    <t>4683177TLG</t>
  </si>
  <si>
    <t>00042803297</t>
  </si>
  <si>
    <t>436.86</t>
  </si>
  <si>
    <t>4685346TLG</t>
  </si>
  <si>
    <t>00042803302</t>
  </si>
  <si>
    <t>267.74</t>
  </si>
  <si>
    <t>4687578TLG</t>
  </si>
  <si>
    <t>00042803305</t>
  </si>
  <si>
    <t>4687683TLG</t>
  </si>
  <si>
    <t>00042801714</t>
  </si>
  <si>
    <t>188.89</t>
  </si>
  <si>
    <t>4681144TLG</t>
  </si>
  <si>
    <t>858809645X</t>
  </si>
  <si>
    <t>679.41</t>
  </si>
  <si>
    <t>4685398TLG</t>
  </si>
  <si>
    <t>8588114316</t>
  </si>
  <si>
    <t>201.54</t>
  </si>
  <si>
    <t>4601315TLG</t>
  </si>
  <si>
    <t>8588123244</t>
  </si>
  <si>
    <t>171.68</t>
  </si>
  <si>
    <t>4623973TLG</t>
  </si>
  <si>
    <t>858812461X</t>
  </si>
  <si>
    <t>4677652TLG</t>
  </si>
  <si>
    <t>8588127177</t>
  </si>
  <si>
    <t>282.40</t>
  </si>
  <si>
    <t>4681079TLG</t>
  </si>
  <si>
    <t>8588127397</t>
  </si>
  <si>
    <t>324.32</t>
  </si>
  <si>
    <t>4683172TLG</t>
  </si>
  <si>
    <t>8588127406</t>
  </si>
  <si>
    <t>4683179TLG</t>
  </si>
  <si>
    <t>8588127415</t>
  </si>
  <si>
    <t>390.49</t>
  </si>
  <si>
    <t>4683188TLG</t>
  </si>
  <si>
    <t>858812747X</t>
  </si>
  <si>
    <t>383.30</t>
  </si>
  <si>
    <t>4687665TLG</t>
  </si>
  <si>
    <t>9105256</t>
  </si>
  <si>
    <t>4687681TLG</t>
  </si>
  <si>
    <t>9105255</t>
  </si>
  <si>
    <t>164.37</t>
  </si>
  <si>
    <t>4683261TLG</t>
  </si>
  <si>
    <t>9105247</t>
  </si>
  <si>
    <t>145.03</t>
  </si>
  <si>
    <t>4683219TLG</t>
  </si>
  <si>
    <t>8588096487</t>
  </si>
  <si>
    <t>248.66</t>
  </si>
  <si>
    <t>4685379TLG</t>
  </si>
  <si>
    <t>8588096514</t>
  </si>
  <si>
    <t>232.02</t>
  </si>
  <si>
    <t>4687632TLG</t>
  </si>
  <si>
    <t>8588096588</t>
  </si>
  <si>
    <t>255.32</t>
  </si>
  <si>
    <t>4690682TLG</t>
  </si>
  <si>
    <t>8588096651</t>
  </si>
  <si>
    <t>171.49</t>
  </si>
  <si>
    <t>4685410TLG</t>
  </si>
  <si>
    <t>8588114343</t>
  </si>
  <si>
    <t>4681078TLG</t>
  </si>
  <si>
    <t>8588127350</t>
  </si>
  <si>
    <t>4681073TLG</t>
  </si>
  <si>
    <t>858812736X</t>
  </si>
  <si>
    <t>4685352TLG</t>
  </si>
  <si>
    <t>8588127599</t>
  </si>
  <si>
    <t>415.30</t>
  </si>
  <si>
    <t>4685351TLG</t>
  </si>
  <si>
    <t>8588127608</t>
  </si>
  <si>
    <t>4688973TLG</t>
  </si>
  <si>
    <t>858812769X</t>
  </si>
  <si>
    <t>4688989TLG</t>
  </si>
  <si>
    <t>8588127727</t>
  </si>
  <si>
    <t>217.30</t>
  </si>
  <si>
    <t>4681108TLG</t>
  </si>
  <si>
    <t>15717558</t>
  </si>
  <si>
    <t>229.90</t>
  </si>
  <si>
    <t>4680884TLG</t>
  </si>
  <si>
    <t>15717559</t>
  </si>
  <si>
    <t>296.00</t>
  </si>
  <si>
    <t>4680931TLG</t>
  </si>
  <si>
    <t>15717560</t>
  </si>
  <si>
    <t>266.29</t>
  </si>
  <si>
    <t>4652003TLG</t>
  </si>
  <si>
    <t>69461869</t>
  </si>
  <si>
    <t>286.87</t>
  </si>
  <si>
    <t>4683257TLG</t>
  </si>
  <si>
    <t>69462078</t>
  </si>
  <si>
    <t>258.45</t>
  </si>
  <si>
    <t>4683203TLG</t>
  </si>
  <si>
    <t>69462081</t>
  </si>
  <si>
    <t>351.78</t>
  </si>
  <si>
    <t>4683227TLG</t>
  </si>
  <si>
    <t>69462090</t>
  </si>
  <si>
    <t>153.61</t>
  </si>
  <si>
    <t>4671809TLG</t>
  </si>
  <si>
    <t>337889650</t>
  </si>
  <si>
    <t>171.30</t>
  </si>
  <si>
    <t>4673938TLG</t>
  </si>
  <si>
    <t>337889683</t>
  </si>
  <si>
    <t>137.11</t>
  </si>
  <si>
    <t>4675943TLG</t>
  </si>
  <si>
    <t>337889716</t>
  </si>
  <si>
    <t>600.97</t>
  </si>
  <si>
    <t>4681142TLG</t>
  </si>
  <si>
    <t>337889952</t>
  </si>
  <si>
    <t>496.67</t>
  </si>
  <si>
    <t>4673882TLG</t>
  </si>
  <si>
    <t>403432584</t>
  </si>
  <si>
    <t>193.52</t>
  </si>
  <si>
    <t>4675840TLG</t>
  </si>
  <si>
    <t>403432606</t>
  </si>
  <si>
    <t>303.16</t>
  </si>
  <si>
    <t>4677653TLG</t>
  </si>
  <si>
    <t>403432643</t>
  </si>
  <si>
    <t>314.23</t>
  </si>
  <si>
    <t>4680864TLG</t>
  </si>
  <si>
    <t>403432676</t>
  </si>
  <si>
    <t>155.53</t>
  </si>
  <si>
    <t>4680873TLG</t>
  </si>
  <si>
    <t>403432691</t>
  </si>
  <si>
    <t>306.14</t>
  </si>
  <si>
    <t>4681063TLG</t>
  </si>
  <si>
    <t>403432702</t>
  </si>
  <si>
    <t>158.22</t>
  </si>
  <si>
    <t>4681070TLG</t>
  </si>
  <si>
    <t>403432713</t>
  </si>
  <si>
    <t>4681074TLG</t>
  </si>
  <si>
    <t>403432735</t>
  </si>
  <si>
    <t>716.92</t>
  </si>
  <si>
    <t>4683187TLG</t>
  </si>
  <si>
    <t>403432783</t>
  </si>
  <si>
    <t>187.58</t>
  </si>
  <si>
    <t>4685349TLG</t>
  </si>
  <si>
    <t>403432820</t>
  </si>
  <si>
    <t>167.88</t>
  </si>
  <si>
    <t>4685348TLG</t>
  </si>
  <si>
    <t>403432831</t>
  </si>
  <si>
    <t>499.14</t>
  </si>
  <si>
    <t>4687588TLG</t>
  </si>
  <si>
    <t>403432853</t>
  </si>
  <si>
    <t>308.10</t>
  </si>
  <si>
    <t>4673893TLG</t>
  </si>
  <si>
    <t>790496884</t>
  </si>
  <si>
    <t>268.20</t>
  </si>
  <si>
    <t>4673917TLG</t>
  </si>
  <si>
    <t>790496906</t>
  </si>
  <si>
    <t>406.92</t>
  </si>
  <si>
    <t>4677681TLG</t>
  </si>
  <si>
    <t>790496932</t>
  </si>
  <si>
    <t>273.24</t>
  </si>
  <si>
    <t>4677721TLG</t>
  </si>
  <si>
    <t>790496954</t>
  </si>
  <si>
    <t>384.03</t>
  </si>
  <si>
    <t>4677761TLG</t>
  </si>
  <si>
    <t>790496965</t>
  </si>
  <si>
    <t>573.99</t>
  </si>
  <si>
    <t>4680897TLG</t>
  </si>
  <si>
    <t>790497046</t>
  </si>
  <si>
    <t>263.81</t>
  </si>
  <si>
    <t>4681085TLG</t>
  </si>
  <si>
    <t>790497072</t>
  </si>
  <si>
    <t>489.68</t>
  </si>
  <si>
    <t>4681116TLG</t>
  </si>
  <si>
    <t>790497083</t>
  </si>
  <si>
    <t>510.07</t>
  </si>
  <si>
    <t>4683247TLG</t>
  </si>
  <si>
    <t>790497142</t>
  </si>
  <si>
    <t>314.39</t>
  </si>
  <si>
    <t>4685363TLG</t>
  </si>
  <si>
    <t>790497201</t>
  </si>
  <si>
    <t>4683192TLG</t>
  </si>
  <si>
    <t>00042803300</t>
  </si>
  <si>
    <t>227.07</t>
  </si>
  <si>
    <t>4687587TLG</t>
  </si>
  <si>
    <t>00042803306</t>
  </si>
  <si>
    <t>251.62</t>
  </si>
  <si>
    <t>4688986TLG</t>
  </si>
  <si>
    <t>00042803310</t>
  </si>
  <si>
    <t>4689058TLG</t>
  </si>
  <si>
    <t>00042801718</t>
  </si>
  <si>
    <t>216.52</t>
  </si>
  <si>
    <t>4664732TLG</t>
  </si>
  <si>
    <t>8588126672</t>
  </si>
  <si>
    <t>431.93</t>
  </si>
  <si>
    <t>4681092TLG</t>
  </si>
  <si>
    <t>92203770</t>
  </si>
  <si>
    <t>114.00</t>
  </si>
  <si>
    <t>4690732TLG</t>
  </si>
  <si>
    <t>92203797</t>
  </si>
  <si>
    <t>117.15</t>
  </si>
  <si>
    <t>SORT and SEG</t>
  </si>
  <si>
    <t>ACT Class * W/I . Shipment segregation charge</t>
  </si>
  <si>
    <t>Email sent to the carrier as can't confirm with docs Sort and Seg charge</t>
  </si>
  <si>
    <t>missing liftgate charge</t>
  </si>
  <si>
    <t xml:space="preserve">mismatch // Email sent to the carrier to verify rate and supports. </t>
  </si>
  <si>
    <t>Weigh inspection charge</t>
  </si>
  <si>
    <t xml:space="preserve">Short paid. </t>
  </si>
  <si>
    <t xml:space="preserve">Email sent to contract team to validate inspection charges. </t>
  </si>
  <si>
    <t>4800044TLG</t>
  </si>
  <si>
    <t>4813077TLG</t>
  </si>
  <si>
    <t>4805603TLG</t>
  </si>
  <si>
    <t>4805814TLG</t>
  </si>
  <si>
    <t>4806088TLG</t>
  </si>
  <si>
    <t>4803706TLG</t>
  </si>
  <si>
    <t>4798737TLG</t>
  </si>
  <si>
    <t>Act pallets class.</t>
  </si>
  <si>
    <t>Re weigh re class</t>
  </si>
  <si>
    <t>Manually adjusted as quoted</t>
  </si>
  <si>
    <t xml:space="preserve">Email sent to the carrier as Missing W&amp;I support. </t>
  </si>
  <si>
    <t>Limited access waived by carrier invoice</t>
  </si>
  <si>
    <t>Service Fee CWT Dest (Per Hundred Weight:; minimum reached) waived. Manually adjusted.</t>
  </si>
  <si>
    <t>¿?</t>
  </si>
  <si>
    <t>CMS.</t>
  </si>
  <si>
    <t>Residential delivery</t>
  </si>
  <si>
    <t>Residential delivery &amp; actual class // Actual weigh</t>
  </si>
  <si>
    <t>Email to the carrier as discount applied as a flat rate // Limited Access</t>
  </si>
  <si>
    <t>4804257TLG</t>
  </si>
  <si>
    <t>4809858TLG</t>
  </si>
  <si>
    <t>4805690TLG</t>
  </si>
  <si>
    <t>4810389TLG</t>
  </si>
  <si>
    <t>4807293TLG</t>
  </si>
  <si>
    <t>4795214TLG</t>
  </si>
  <si>
    <t>4809905TLG</t>
  </si>
  <si>
    <t>4806235TLG</t>
  </si>
  <si>
    <t>4809895TLG</t>
  </si>
  <si>
    <t>4802193TLG</t>
  </si>
  <si>
    <t>4809614TLG</t>
  </si>
  <si>
    <t>Act pallets class</t>
  </si>
  <si>
    <t xml:space="preserve">Variance is positive. Carrier applying 46,6% of discount, but in carrier rate 60% as per contract, missing YRC terms with USF </t>
  </si>
  <si>
    <t>Underbilling</t>
  </si>
  <si>
    <t>Cubic Min charge adj. CALIFORNIA COMPLIANCE S. DELIVER ON DUE DATE</t>
  </si>
  <si>
    <t>M. ADJ</t>
  </si>
  <si>
    <t>ACT Class</t>
  </si>
  <si>
    <t>Lumper fees. M. Adj</t>
  </si>
  <si>
    <t>Re weigh</t>
  </si>
  <si>
    <t xml:space="preserve">Manually adjusted. </t>
  </si>
  <si>
    <t>Email send to contract team as Lift gate in carrier rate is higher than carrier invoice details</t>
  </si>
  <si>
    <t xml:space="preserve">carrier is not charging us liftgate either limited access. </t>
  </si>
  <si>
    <t>missing deficit in carrier invoice. Email sent to the carrier to verify charge.</t>
  </si>
  <si>
    <t>Liftgate delivery charge mismatch ----- 34,84</t>
  </si>
  <si>
    <t>Already Approved</t>
  </si>
  <si>
    <t>Revisar BOL // Validar contrato de acuerdo al bill to.// si el contrato esta bien y nosotros aplicamos mal el descuento corregimos, sino, hablar al carrier.</t>
  </si>
  <si>
    <t>Border security fee. Dimensional weigh</t>
  </si>
  <si>
    <t>Border security fee. Dimensional weigh // delivery appointment</t>
  </si>
  <si>
    <t>HIGH COST DELIVERY AREA CHARGE VS Limited Access</t>
  </si>
  <si>
    <t>ARTICLES OF EXTRM CONFGURATION [ Missing Cubic min charge or Overdimension Certificate.] email to the carrier</t>
  </si>
  <si>
    <t>need supports</t>
  </si>
  <si>
    <t>missing limited access</t>
  </si>
  <si>
    <t xml:space="preserve"> After rerate  +50,16// </t>
  </si>
  <si>
    <t>Detention charg</t>
  </si>
  <si>
    <t>Missing real pro</t>
  </si>
  <si>
    <t>no contract available at all</t>
  </si>
  <si>
    <t>Reconsignment $288,00</t>
  </si>
  <si>
    <t>manually adjust.</t>
  </si>
  <si>
    <t xml:space="preserve"> Overdimension y Reconsignment. // Marking Tagging. [reconsignment] /// HIGH cost es automatico.</t>
  </si>
  <si>
    <t>98168 ORIG C TAZMANIAN FREIGHT SYSTEM</t>
  </si>
  <si>
    <t>195.00</t>
  </si>
  <si>
    <t xml:space="preserve"> email sent to the carrier as 98168 ORIG C TAZMANIAN FREIGHT SYSTEn charge of $195.00	</t>
  </si>
  <si>
    <t>Rules tariff: HIGH COST DELIVERY AREA CHARGE valid</t>
  </si>
  <si>
    <t>reclass</t>
  </si>
  <si>
    <t xml:space="preserve"> 150 for the ARTICLES OF EXTRM CONFGURATION</t>
  </si>
  <si>
    <t>Manually adj</t>
  </si>
  <si>
    <t xml:space="preserve">After re rate Variance Increase,  **act class// DEF WT RATED AS* // manually adjust </t>
  </si>
  <si>
    <t>Missing Docs</t>
  </si>
  <si>
    <t>ACT class // Missing docs. Email sent to the carrier to add supports</t>
  </si>
  <si>
    <t>Corrected BOL charge</t>
  </si>
  <si>
    <t xml:space="preserve">Re rate affect final result as contract override or Tool issue. </t>
  </si>
  <si>
    <t>ACT Class.</t>
  </si>
  <si>
    <t>Email sent to the carrier to add supports</t>
  </si>
  <si>
    <t xml:space="preserve">Email sent to the carrier as missing docs. </t>
  </si>
  <si>
    <t>ACT class</t>
  </si>
  <si>
    <t>ReWeigh.</t>
  </si>
  <si>
    <t>Act class // Limited Access</t>
  </si>
  <si>
    <t>Act Class.// Liftgate // Overdimension, can't verify W/I //// not able to get dimension weigh charge.</t>
  </si>
  <si>
    <t xml:space="preserve">Dimensional Weight // Email sent to the carrier to validate charge. </t>
  </si>
  <si>
    <t xml:space="preserve">Cube feet. </t>
  </si>
  <si>
    <t xml:space="preserve">Email sent to the carrier as Shipper address mismatch </t>
  </si>
  <si>
    <t>Act Class // Delivery by apt // Dimensional Weight</t>
  </si>
  <si>
    <t xml:space="preserve">Email sent to the carrier as rates didn't match. </t>
  </si>
  <si>
    <t>Delivery by apt added. Variance remains.</t>
  </si>
  <si>
    <t>4812806TLG</t>
  </si>
  <si>
    <t>4814828TLG</t>
  </si>
  <si>
    <t>4813390TLG</t>
  </si>
  <si>
    <t>4817072TLG</t>
  </si>
  <si>
    <t>4808015TLG</t>
  </si>
  <si>
    <t>4728960TLG</t>
  </si>
  <si>
    <t>4797833TLG</t>
  </si>
  <si>
    <t>4817438TLG</t>
  </si>
  <si>
    <t>4734306TLG</t>
  </si>
  <si>
    <t>Carrier website down.</t>
  </si>
  <si>
    <t>Email sent to the carrier as Missing W/I, there's a is a overwidth  fee-</t>
  </si>
  <si>
    <t xml:space="preserve">JC assigned. </t>
  </si>
  <si>
    <t>Distribution center delivery $10</t>
  </si>
  <si>
    <t>Shipments originating from or destined to distribution centers will be assessed a charge at a rate of $0.85 per 100 pounds subject to a minimum charge or $8.50.</t>
  </si>
  <si>
    <t>Reweigh.</t>
  </si>
  <si>
    <t>Re class</t>
  </si>
  <si>
    <t>Notify consignee // Reweigh</t>
  </si>
  <si>
    <t>Pallet class.</t>
  </si>
  <si>
    <t>Overwidth Fee // Missing W/I</t>
  </si>
  <si>
    <t>Pallet class updated-</t>
  </si>
  <si>
    <t>Distribution charge is not a fix amount.</t>
  </si>
  <si>
    <t>4813408TLG</t>
  </si>
  <si>
    <t>4786649TLG</t>
  </si>
  <si>
    <t>4813385TLG</t>
  </si>
  <si>
    <t>4812812TLG</t>
  </si>
  <si>
    <t>4728865TLG</t>
  </si>
  <si>
    <t>4811268TLG</t>
  </si>
  <si>
    <t>Delivery by appointment</t>
  </si>
  <si>
    <t>Act pallet class</t>
  </si>
  <si>
    <t xml:space="preserve">Invoice duplicated deleted, already extracted. </t>
  </si>
  <si>
    <t>Re Class // Re weigh.</t>
  </si>
  <si>
    <t>Liftgate in POD. No Notify or Limited access. // Carrier is underbilling us waiving the Liftgate charge. Liftgate in POD. No Notify or Limited access. // Carrier is underbilling us waiving the Liftgate charge. Email sent to verify or wait until invoice corrected.</t>
  </si>
  <si>
    <t>Manually adjusted as HOUSE/RESIDENTIAL DELIVERY FEE is valid.</t>
  </si>
  <si>
    <t>Invoice SCAC</t>
  </si>
  <si>
    <t>Primary Reference</t>
  </si>
  <si>
    <t>BOL</t>
  </si>
  <si>
    <t>PO Number</t>
  </si>
  <si>
    <t>DAFG</t>
  </si>
  <si>
    <t>00520323346</t>
  </si>
  <si>
    <t>398064 (BOL)</t>
  </si>
  <si>
    <t>398064</t>
  </si>
  <si>
    <t>PO20917</t>
  </si>
  <si>
    <t>AUTOCAR LLC</t>
  </si>
  <si>
    <t>00453882104</t>
  </si>
  <si>
    <t>453882104 (BOL)</t>
  </si>
  <si>
    <t>453882104</t>
  </si>
  <si>
    <t>119378</t>
  </si>
  <si>
    <t>00514645079</t>
  </si>
  <si>
    <t>792616622 (BOL)</t>
  </si>
  <si>
    <t>792616622</t>
  </si>
  <si>
    <t>NA</t>
  </si>
  <si>
    <t>00521367252</t>
  </si>
  <si>
    <t>00000000000000030201 (BOL)</t>
  </si>
  <si>
    <t>00000000000000030201</t>
  </si>
  <si>
    <t>00037901308</t>
  </si>
  <si>
    <t>4649912TLG (BOL)</t>
  </si>
  <si>
    <t>4649912TLG</t>
  </si>
  <si>
    <t>1527981</t>
  </si>
  <si>
    <t>Performance Complete Metal Solutions - Appleton</t>
  </si>
  <si>
    <t>00525019966</t>
  </si>
  <si>
    <t>PRO-00525019966 (BOL)</t>
  </si>
  <si>
    <t>PRO-00525019966</t>
  </si>
  <si>
    <t>CATERPILLAR LOGISTICS NON MANAGED</t>
  </si>
  <si>
    <t>00520405376</t>
  </si>
  <si>
    <t>R1793389 (BOL)</t>
  </si>
  <si>
    <t>R1793389</t>
  </si>
  <si>
    <t>00498398330</t>
  </si>
  <si>
    <t>4765659TLG (BOL)</t>
  </si>
  <si>
    <t>4765659TLG</t>
  </si>
  <si>
    <t>GVW086</t>
  </si>
  <si>
    <t>00527432265</t>
  </si>
  <si>
    <t>PRO-00527432265 (BOL)</t>
  </si>
  <si>
    <t>PRO-00527432265</t>
  </si>
  <si>
    <t>00537313570</t>
  </si>
  <si>
    <t>221776 (BOL)</t>
  </si>
  <si>
    <t>221776</t>
  </si>
  <si>
    <t>6544</t>
  </si>
  <si>
    <t>00508147974</t>
  </si>
  <si>
    <t>PRO-00508147974 (BOL)</t>
  </si>
  <si>
    <t>PRO-00508147974</t>
  </si>
  <si>
    <t>00542076452</t>
  </si>
  <si>
    <t>98111 (BOL)</t>
  </si>
  <si>
    <t>98111</t>
  </si>
  <si>
    <t>4562188815</t>
  </si>
  <si>
    <t>NESTLE USA</t>
  </si>
  <si>
    <t>00535970182</t>
  </si>
  <si>
    <t>30316 (BOL)</t>
  </si>
  <si>
    <t>30316</t>
  </si>
  <si>
    <t>4501090629B53</t>
  </si>
  <si>
    <t>AVENTICS</t>
  </si>
  <si>
    <t>00042800077</t>
  </si>
  <si>
    <t>62462 (BOL)</t>
  </si>
  <si>
    <t>62462</t>
  </si>
  <si>
    <t>S100303322</t>
  </si>
  <si>
    <t>00532011377</t>
  </si>
  <si>
    <t>532011377 (BOL)</t>
  </si>
  <si>
    <t>532011377</t>
  </si>
  <si>
    <t>298274</t>
  </si>
  <si>
    <t>MIXER SYSTEMS INC</t>
  </si>
  <si>
    <t>00512542988</t>
  </si>
  <si>
    <t>512542988 (BOL)</t>
  </si>
  <si>
    <t>512542988</t>
  </si>
  <si>
    <t>3759078</t>
  </si>
  <si>
    <t>SAF-HOLLAND USA INC</t>
  </si>
  <si>
    <t>00471148728</t>
  </si>
  <si>
    <t>20UTS062893 (BOL)</t>
  </si>
  <si>
    <t>20UTS062893</t>
  </si>
  <si>
    <t>193557</t>
  </si>
  <si>
    <t>Flambeau - 15981 Valplast Middlefield OH USA</t>
  </si>
  <si>
    <t>00547040238</t>
  </si>
  <si>
    <t>10786524 (BOL)</t>
  </si>
  <si>
    <t>10786524</t>
  </si>
  <si>
    <t>00532684570</t>
  </si>
  <si>
    <t>PRO-00532684570 (BOL)</t>
  </si>
  <si>
    <t>PRO-00532684570</t>
  </si>
  <si>
    <t>THE BREWER COMPANY</t>
  </si>
  <si>
    <t>Alldocs</t>
  </si>
  <si>
    <t>4825354TLG</t>
  </si>
  <si>
    <t>Lock to access docs at carrier page.</t>
  </si>
  <si>
    <t>(FAK: 65.0, Class: 125.0) // SMC Minimum Adjustment</t>
  </si>
  <si>
    <t>4825393TLG</t>
  </si>
  <si>
    <t>4239476TLG</t>
  </si>
  <si>
    <t>Extracted</t>
  </si>
  <si>
    <t>Alldocs uploaded</t>
  </si>
  <si>
    <t>4825416TLG</t>
  </si>
  <si>
    <t>4825733TLG</t>
  </si>
  <si>
    <t>4825740TLG</t>
  </si>
  <si>
    <t>4825751TLG</t>
  </si>
  <si>
    <t>4825761TLG</t>
  </si>
  <si>
    <t>4805298TLG</t>
  </si>
  <si>
    <t>4825912TLG</t>
  </si>
  <si>
    <t>docs uploaded</t>
  </si>
  <si>
    <t>4810683TLG</t>
  </si>
  <si>
    <t>4826068TLG</t>
  </si>
  <si>
    <t>4826101TLG</t>
  </si>
  <si>
    <t>4826121TLG</t>
  </si>
  <si>
    <t>REMAKRS</t>
  </si>
  <si>
    <t>RLCA</t>
  </si>
  <si>
    <t>SO174114 (BOL)</t>
  </si>
  <si>
    <t>56854-75215 (BOL)</t>
  </si>
  <si>
    <t>PRO-897320412 (BOL)</t>
  </si>
  <si>
    <t>PRO-289773513 (BOL)</t>
  </si>
  <si>
    <t>57973-76296 (BOL)</t>
  </si>
  <si>
    <t>2140136285 (BOL)</t>
  </si>
  <si>
    <t>O-71057 (BOL)</t>
  </si>
  <si>
    <t>2140123166 (BOL)</t>
  </si>
  <si>
    <t>04000390000474904 (BOL)</t>
  </si>
  <si>
    <t>057269 (BOL)</t>
  </si>
  <si>
    <t>EM035934 (BOL)</t>
  </si>
  <si>
    <t>57107-75714 (BOL)</t>
  </si>
  <si>
    <t>56578-74961 (BOL)</t>
  </si>
  <si>
    <t>639274 (BOL)</t>
  </si>
  <si>
    <t>6199 (BOL)</t>
  </si>
  <si>
    <t>EM036557 (BOL)</t>
  </si>
  <si>
    <t>1688562 (BOL)</t>
  </si>
  <si>
    <t>1704144 (BOL)</t>
  </si>
  <si>
    <t>374158536 (BOL)</t>
  </si>
  <si>
    <t>4802114TLG (BOL)</t>
  </si>
  <si>
    <t>SO# 3047088 (BOL)</t>
  </si>
  <si>
    <t>2733651 (BOL)</t>
  </si>
  <si>
    <t>1848664 (BOL)</t>
  </si>
  <si>
    <t>15912 (BOL)</t>
  </si>
  <si>
    <t>M225-44548 (BOL)</t>
  </si>
  <si>
    <t>PRO-382938948 (BOL)</t>
  </si>
  <si>
    <t>13042 (BOL)</t>
  </si>
  <si>
    <t>13043 (BOL)</t>
  </si>
  <si>
    <t>EM036269 (BOL)</t>
  </si>
  <si>
    <t>PRO-412201233 (BOL)</t>
  </si>
  <si>
    <t>TWCH59941402 (BOL)</t>
  </si>
  <si>
    <t>KBX512172020 (BOL)</t>
  </si>
  <si>
    <t>48848 (BOL)</t>
  </si>
  <si>
    <t>KBX518580620 (BOL)</t>
  </si>
  <si>
    <t>665907 (BOL)</t>
  </si>
  <si>
    <t>2741788 (BOL)</t>
  </si>
  <si>
    <t>Missing carrier docs</t>
  </si>
  <si>
    <t>error occurred while trying to trace shipment</t>
  </si>
  <si>
    <t>3031171TBR</t>
  </si>
  <si>
    <t>Mismatch between docs</t>
  </si>
  <si>
    <t>4635065TLG</t>
  </si>
  <si>
    <t>Pending Dcs</t>
  </si>
  <si>
    <t>Catepillar // Docs uploaded</t>
  </si>
  <si>
    <t>missing docs</t>
  </si>
  <si>
    <t>Checkers // missing docs</t>
  </si>
  <si>
    <t>error occurred while trying to trace shipment / Checkers</t>
  </si>
  <si>
    <t>Transport 2741788</t>
  </si>
  <si>
    <t>Missing docs // checkers</t>
  </si>
  <si>
    <t>Transport 665907</t>
  </si>
  <si>
    <t>Missing docs // Super Steel</t>
  </si>
  <si>
    <t>Transport 057269</t>
  </si>
  <si>
    <t>KBX518580620</t>
  </si>
  <si>
    <t>4827585TLG</t>
  </si>
  <si>
    <t>4827588TLG</t>
  </si>
  <si>
    <t>4827589TLG</t>
  </si>
  <si>
    <t>4827601TLG</t>
  </si>
  <si>
    <t>4827602TLG</t>
  </si>
  <si>
    <t>Still missing docs</t>
  </si>
  <si>
    <t>missing docs.</t>
  </si>
  <si>
    <t>4827669TLG</t>
  </si>
  <si>
    <t>Duplicated 4635065TLG  // 4776174TLG (both extracted)</t>
  </si>
  <si>
    <t>4827720TLG</t>
  </si>
  <si>
    <t>4827728TLG</t>
  </si>
  <si>
    <t>28-30</t>
  </si>
  <si>
    <t>4827775TLG</t>
  </si>
  <si>
    <t>31- 33</t>
  </si>
  <si>
    <t>4827815TLG</t>
  </si>
  <si>
    <t>34-36</t>
  </si>
  <si>
    <t>4827837TLG</t>
  </si>
  <si>
    <t>37-39</t>
  </si>
  <si>
    <t>40-42</t>
  </si>
  <si>
    <t>4827846TLG</t>
  </si>
  <si>
    <t>4827855TLG</t>
  </si>
  <si>
    <t>Remarks 02/18</t>
  </si>
  <si>
    <t>4829940TLG </t>
  </si>
  <si>
    <t>4829923TLG</t>
  </si>
  <si>
    <t>4829909TLG </t>
  </si>
  <si>
    <t>4829987TLG </t>
  </si>
  <si>
    <t>4829991TLG </t>
  </si>
  <si>
    <t>4830010TLG</t>
  </si>
  <si>
    <t>4830023TLG</t>
  </si>
  <si>
    <t>4829420TLG </t>
  </si>
  <si>
    <t>4829442TLG </t>
  </si>
  <si>
    <t>4829458TLG </t>
  </si>
  <si>
    <t xml:space="preserve">4829511TLG </t>
  </si>
  <si>
    <t xml:space="preserve">4829540TLG </t>
  </si>
  <si>
    <t>4829586TLG</t>
  </si>
  <si>
    <t>4786046TLG / Missing Docs</t>
  </si>
  <si>
    <t>4829723TLG </t>
  </si>
  <si>
    <t>4829742TLG</t>
  </si>
  <si>
    <t>Missing Docs.</t>
  </si>
  <si>
    <t>checkers</t>
  </si>
  <si>
    <t>Pag 32 -- 947982033</t>
  </si>
  <si>
    <t>Pag 39 -- 956189628</t>
  </si>
  <si>
    <t>Pag 65 -- 871610499</t>
  </si>
  <si>
    <t>Pag 68 -- 175304772</t>
  </si>
  <si>
    <t>Pag   1 -- 322065954</t>
  </si>
  <si>
    <t>Pag   4 -- 043974747</t>
  </si>
  <si>
    <t>I069246639</t>
  </si>
  <si>
    <t>Pag 20 -- 055048023</t>
  </si>
  <si>
    <t>Evans Invoice</t>
  </si>
  <si>
    <t xml:space="preserve">Bill To </t>
  </si>
  <si>
    <t>Not Evans Invoices</t>
  </si>
  <si>
    <t>Confuse, BOL confirms American Floor Mats - Superior MS. // Invoice say Superior M / Evans.</t>
  </si>
  <si>
    <t>Name</t>
  </si>
  <si>
    <t>4830154TLG</t>
  </si>
  <si>
    <t>4830161TLG BY ERROR// date mismatch</t>
  </si>
  <si>
    <t>4830194TLG </t>
  </si>
  <si>
    <t>4830198TLG </t>
  </si>
  <si>
    <t>4830504TLG </t>
  </si>
  <si>
    <t xml:space="preserve">4830531TLG </t>
  </si>
  <si>
    <t>4830010TLG </t>
  </si>
  <si>
    <t>Checkers (fixed) 69246639</t>
  </si>
  <si>
    <t>Checkers (fixed) 85801338</t>
  </si>
  <si>
    <t>checkers (fixed)</t>
  </si>
  <si>
    <t>FXNL</t>
  </si>
  <si>
    <t>Cris A.</t>
  </si>
  <si>
    <t>4831299TLG </t>
  </si>
  <si>
    <t>4831319TLG </t>
  </si>
  <si>
    <t>4831332TLG </t>
  </si>
  <si>
    <t>4831344TLG </t>
  </si>
  <si>
    <t>4831355TLG</t>
  </si>
  <si>
    <t>4831371TLG </t>
  </si>
  <si>
    <t>4818067TLG</t>
  </si>
  <si>
    <t>4831411TLG </t>
  </si>
  <si>
    <t>4831432TLG </t>
  </si>
  <si>
    <t>Missing docs // Placon Barger 221 user account info mismatch</t>
  </si>
  <si>
    <t>Missing docs // Placon Barger user account info mismatch</t>
  </si>
  <si>
    <t xml:space="preserve">Missing docs // </t>
  </si>
  <si>
    <t>Missing docs//</t>
  </si>
  <si>
    <t>Missing docs // Placon IM // unconfigured user</t>
  </si>
  <si>
    <t>Missing docs // Placon Brookdale 261</t>
  </si>
  <si>
    <t>4831621TLG </t>
  </si>
  <si>
    <t>4831663TLG </t>
  </si>
  <si>
    <t>Missing Docs // Van Holtens</t>
  </si>
  <si>
    <t>4831682TLG</t>
  </si>
  <si>
    <t>4831694TLG </t>
  </si>
  <si>
    <t>4831707TLG </t>
  </si>
  <si>
    <t>4831714TLG</t>
  </si>
  <si>
    <t>4829909TLG/ Checkers</t>
  </si>
  <si>
    <t>Checkers. Removed</t>
  </si>
  <si>
    <t>Invoice already paid. Duplicate removed.</t>
  </si>
  <si>
    <t xml:space="preserve">Duplicate removed. </t>
  </si>
  <si>
    <t>4831236TLG</t>
  </si>
  <si>
    <t>4832071TLG</t>
  </si>
  <si>
    <t>4723927TLG</t>
  </si>
  <si>
    <t>4832079TLG </t>
  </si>
  <si>
    <t>4802114TLG</t>
  </si>
  <si>
    <t>4826384TLG</t>
  </si>
  <si>
    <t>4831249TLG</t>
  </si>
  <si>
    <t>4831255TLG </t>
  </si>
  <si>
    <t>4778944TLG</t>
  </si>
  <si>
    <t>4832306TLG </t>
  </si>
  <si>
    <t>was paid on 2/3 under D17242334A</t>
  </si>
  <si>
    <t>4832619TLG </t>
  </si>
  <si>
    <t>Docs locked</t>
  </si>
  <si>
    <t>4832626TLG</t>
  </si>
  <si>
    <t>4832641TLG </t>
  </si>
  <si>
    <t>4832653TLG </t>
  </si>
  <si>
    <t>4832664TLG </t>
  </si>
  <si>
    <t>4832673TLG </t>
  </si>
  <si>
    <t>4832682TLG </t>
  </si>
  <si>
    <t>ODFL</t>
  </si>
  <si>
    <t>4810845TLG // Processed.</t>
  </si>
  <si>
    <t>4768203TLG // Processed</t>
  </si>
  <si>
    <t>4833396TLG</t>
  </si>
  <si>
    <t>4833411TLG </t>
  </si>
  <si>
    <t>4833455TLG</t>
  </si>
  <si>
    <t>4833474TLG </t>
  </si>
  <si>
    <t>4833530TLG </t>
  </si>
  <si>
    <t>4833545TLG (Mrated)</t>
  </si>
  <si>
    <t>4833650TLG (Mrated)</t>
  </si>
  <si>
    <t>Docs Locked (Dreamseat LLC)</t>
  </si>
  <si>
    <t>4788473TLG Rerated</t>
  </si>
  <si>
    <t>4788003TLG</t>
  </si>
  <si>
    <t>4788633TLG</t>
  </si>
  <si>
    <t>4789067TLG</t>
  </si>
  <si>
    <t>Removed / not bill to evans.</t>
  </si>
  <si>
    <t>4833848TLG </t>
  </si>
  <si>
    <t>4833882TLG </t>
  </si>
  <si>
    <t>4833913TLG </t>
  </si>
  <si>
    <t>4833967TLG </t>
  </si>
  <si>
    <t>4833979TLG</t>
  </si>
  <si>
    <t>4834005TLG </t>
  </si>
  <si>
    <t>4834169TLG </t>
  </si>
  <si>
    <t>4834198TLG </t>
  </si>
  <si>
    <t>4834215TLG </t>
  </si>
  <si>
    <t>4797630TLG (extracted) Docs locked</t>
  </si>
  <si>
    <t>4834235TLG </t>
  </si>
  <si>
    <t>4834252TLG </t>
  </si>
  <si>
    <t>4834338TLG</t>
  </si>
  <si>
    <t xml:space="preserve">4832207TLG </t>
  </si>
  <si>
    <t>4832222TLG</t>
  </si>
  <si>
    <t>4833178TLG </t>
  </si>
  <si>
    <t>4833194TLG </t>
  </si>
  <si>
    <t>4833202TLG </t>
  </si>
  <si>
    <t>4833231TLG </t>
  </si>
  <si>
    <t>4833288TLG </t>
  </si>
  <si>
    <t>DBKA</t>
  </si>
  <si>
    <t>DS3033493</t>
  </si>
  <si>
    <t>4814662TLG CAT</t>
  </si>
  <si>
    <t>UPGF</t>
  </si>
  <si>
    <t>4835274TLG </t>
  </si>
  <si>
    <t>4788316TLG</t>
  </si>
  <si>
    <t>4803486TLG</t>
  </si>
  <si>
    <t>4835300TLG</t>
  </si>
  <si>
    <t>4835309TLG </t>
  </si>
  <si>
    <t>4835358TLG</t>
  </si>
  <si>
    <t>4835381TLG </t>
  </si>
  <si>
    <t>4835392TLG </t>
  </si>
  <si>
    <t>4835399TLG</t>
  </si>
  <si>
    <t>4835409TLG </t>
  </si>
  <si>
    <t>4835423TLG</t>
  </si>
  <si>
    <t>4835511TLG </t>
  </si>
  <si>
    <t>4835515TLG </t>
  </si>
  <si>
    <t>4835527TLG </t>
  </si>
  <si>
    <t>4835535TLG </t>
  </si>
  <si>
    <t>4835565TLG </t>
  </si>
  <si>
    <t>4835727TLG </t>
  </si>
  <si>
    <t>4835762TLG </t>
  </si>
  <si>
    <t>4835777TLG </t>
  </si>
  <si>
    <t xml:space="preserve">4835789TLG </t>
  </si>
  <si>
    <t>4835873TLG </t>
  </si>
  <si>
    <t>4835889TLG</t>
  </si>
  <si>
    <t>4835908TLG</t>
  </si>
  <si>
    <t>4836035TLG </t>
  </si>
  <si>
    <t>4836046TLG </t>
  </si>
  <si>
    <t>4836082TLG </t>
  </si>
  <si>
    <t>4836124TLG </t>
  </si>
  <si>
    <t>4836132TLG</t>
  </si>
  <si>
    <t>4836155TLG </t>
  </si>
  <si>
    <t>4836179TLG </t>
  </si>
  <si>
    <t>4836193TLG </t>
  </si>
  <si>
    <t>4836229TLG </t>
  </si>
  <si>
    <t>4836248TLG </t>
  </si>
  <si>
    <t xml:space="preserve">4836258TLG </t>
  </si>
  <si>
    <t>4836283TLG </t>
  </si>
  <si>
    <t>4836289TLG </t>
  </si>
  <si>
    <t>4836304TLG </t>
  </si>
  <si>
    <t>4836314TLG </t>
  </si>
  <si>
    <t>4836508TLG </t>
  </si>
  <si>
    <t>4836528TLG </t>
  </si>
  <si>
    <t>4836544TLG </t>
  </si>
  <si>
    <t>4836605TLG </t>
  </si>
  <si>
    <t>4837503TLG </t>
  </si>
  <si>
    <t xml:space="preserve">Cris A. </t>
  </si>
  <si>
    <t>4838995TLG</t>
  </si>
  <si>
    <t xml:space="preserve">Correis </t>
  </si>
  <si>
    <t>Cris A. Pending Email</t>
  </si>
  <si>
    <t>Missing docs // check monday</t>
  </si>
  <si>
    <t>Placon // Missing DOCS 28.02.20</t>
  </si>
  <si>
    <t>RDWY</t>
  </si>
  <si>
    <t>MULTIPLE INVOICE/ DUPLICATED. EXTRACTED WITH 8588132410</t>
  </si>
  <si>
    <t>Checkers // Your company is not the shipper/receiver/payer for this reference number and therefore, this request cannot be completed</t>
  </si>
  <si>
    <t>Dreamseat</t>
  </si>
  <si>
    <t>858726848X</t>
  </si>
  <si>
    <t>Checkers//</t>
  </si>
  <si>
    <t>CNWY</t>
  </si>
  <si>
    <t>E2P</t>
  </si>
  <si>
    <t>Reality</t>
  </si>
  <si>
    <t>Prospect</t>
  </si>
  <si>
    <t>bac+dav</t>
  </si>
  <si>
    <t>dav</t>
  </si>
  <si>
    <t>aex</t>
  </si>
  <si>
    <t>lfm</t>
  </si>
  <si>
    <t>rent + pa</t>
  </si>
  <si>
    <t>lfm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</si>
</sst>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B0F0"/>
      <name val="Arial"/>
      <family val="2"/>
    </font>
    <font>
      <sz val="10"/>
      <color theme="5" tint="-0.249977111117893"/>
      <name val="Arial"/>
      <family val="2"/>
    </font>
    <font>
      <sz val="10"/>
      <color theme="4" tint="-0.249977111117893"/>
      <name val="Arial"/>
      <family val="2"/>
    </font>
    <font>
      <sz val="9"/>
      <color rgb="FF000000"/>
      <name val="Tahoma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9"/>
      <color rgb="FFFF0000"/>
      <name val="Verdana"/>
      <family val="2"/>
    </font>
    <font>
      <sz val="9"/>
      <color rgb="FFFF0000"/>
      <name val="Arial"/>
      <family val="2"/>
    </font>
    <font>
      <sz val="9"/>
      <name val="Arial"/>
      <family val="2"/>
    </font>
    <font>
      <u val="double"/>
      <sz val="11"/>
      <color rgb="FF1F497D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9BC2E6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 applyNumberFormat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1" xfId="2" applyNumberFormat="1" applyFont="1" applyFill="1" applyBorder="1" applyAlignment="1"/>
    <xf numFmtId="0" fontId="7" fillId="3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3" fillId="0" borderId="0" xfId="3"/>
    <xf numFmtId="0" fontId="5" fillId="0" borderId="0" xfId="3" applyFont="1" applyAlignment="1">
      <alignment horizontal="center"/>
    </xf>
    <xf numFmtId="0" fontId="3" fillId="4" borderId="0" xfId="3" applyFill="1"/>
    <xf numFmtId="0" fontId="3" fillId="5" borderId="0" xfId="3" applyFill="1"/>
    <xf numFmtId="0" fontId="9" fillId="6" borderId="0" xfId="0" applyNumberFormat="1" applyFont="1" applyFill="1" applyBorder="1" applyAlignment="1"/>
    <xf numFmtId="0" fontId="8" fillId="0" borderId="1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0" fillId="0" borderId="0" xfId="0" quotePrefix="1" applyNumberFormat="1" applyFont="1" applyFill="1" applyBorder="1" applyAlignment="1"/>
    <xf numFmtId="0" fontId="1" fillId="0" borderId="0" xfId="2" applyNumberFormat="1" applyFont="1" applyFill="1" applyBorder="1" applyAlignment="1"/>
    <xf numFmtId="0" fontId="0" fillId="4" borderId="0" xfId="0" applyNumberFormat="1" applyFont="1" applyFill="1" applyBorder="1" applyAlignment="1"/>
    <xf numFmtId="0" fontId="1" fillId="4" borderId="1" xfId="2" applyNumberFormat="1" applyFont="1" applyFill="1" applyBorder="1" applyAlignment="1"/>
    <xf numFmtId="0" fontId="0" fillId="4" borderId="1" xfId="0" applyNumberFormat="1" applyFont="1" applyFill="1" applyBorder="1" applyAlignment="1"/>
    <xf numFmtId="0" fontId="1" fillId="4" borderId="1" xfId="0" applyNumberFormat="1" applyFont="1" applyFill="1" applyBorder="1" applyAlignment="1"/>
    <xf numFmtId="0" fontId="0" fillId="4" borderId="0" xfId="0" applyFill="1"/>
    <xf numFmtId="0" fontId="8" fillId="4" borderId="1" xfId="0" applyNumberFormat="1" applyFont="1" applyFill="1" applyBorder="1" applyAlignment="1"/>
    <xf numFmtId="0" fontId="1" fillId="4" borderId="0" xfId="0" applyNumberFormat="1" applyFont="1" applyFill="1" applyBorder="1" applyAlignment="1"/>
    <xf numFmtId="0" fontId="1" fillId="3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0" fillId="7" borderId="6" xfId="0" applyNumberFormat="1" applyFont="1" applyFill="1" applyBorder="1" applyAlignment="1">
      <alignment horizontal="left" vertical="center"/>
    </xf>
    <xf numFmtId="0" fontId="10" fillId="7" borderId="6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/>
    <xf numFmtId="2" fontId="11" fillId="0" borderId="0" xfId="0" applyNumberFormat="1" applyFont="1" applyFill="1" applyBorder="1" applyAlignment="1"/>
    <xf numFmtId="2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" fillId="6" borderId="1" xfId="2" applyNumberFormat="1" applyFont="1" applyFill="1" applyBorder="1" applyAlignment="1"/>
    <xf numFmtId="0" fontId="0" fillId="6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0" fillId="6" borderId="0" xfId="0" applyNumberFormat="1" applyFont="1" applyFill="1" applyBorder="1" applyAlignment="1"/>
    <xf numFmtId="0" fontId="10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2" fillId="0" borderId="5" xfId="0" applyNumberFormat="1" applyFont="1" applyFill="1" applyBorder="1" applyAlignment="1">
      <alignment vertical="top"/>
    </xf>
    <xf numFmtId="0" fontId="13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/>
    <xf numFmtId="0" fontId="4" fillId="0" borderId="1" xfId="1" applyNumberFormat="1" applyFill="1" applyBorder="1" applyAlignment="1"/>
    <xf numFmtId="0" fontId="14" fillId="0" borderId="1" xfId="0" applyNumberFormat="1" applyFont="1" applyFill="1" applyBorder="1" applyAlignment="1"/>
    <xf numFmtId="0" fontId="15" fillId="0" borderId="1" xfId="0" applyNumberFormat="1" applyFont="1" applyFill="1" applyBorder="1" applyAlignment="1"/>
    <xf numFmtId="0" fontId="6" fillId="8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1" fontId="1" fillId="0" borderId="1" xfId="0" applyNumberFormat="1" applyFont="1" applyFill="1" applyBorder="1" applyAlignment="1"/>
    <xf numFmtId="0" fontId="1" fillId="9" borderId="1" xfId="0" applyNumberFormat="1" applyFont="1" applyFill="1" applyBorder="1" applyAlignment="1"/>
    <xf numFmtId="0" fontId="1" fillId="10" borderId="1" xfId="0" applyNumberFormat="1" applyFont="1" applyFill="1" applyBorder="1" applyAlignment="1"/>
    <xf numFmtId="0" fontId="1" fillId="11" borderId="1" xfId="0" applyNumberFormat="1" applyFont="1" applyFill="1" applyBorder="1" applyAlignment="1"/>
    <xf numFmtId="0" fontId="1" fillId="12" borderId="1" xfId="0" applyNumberFormat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TransportDetails('(22788273884,3350,0)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32" sqref="B32"/>
    </sheetView>
  </sheetViews>
  <sheetFormatPr defaultRowHeight="12.75" x14ac:dyDescent="0.2"/>
  <cols>
    <col min="1" max="1" width="32.140625" bestFit="1" customWidth="1"/>
    <col min="2" max="2" width="161.5703125" bestFit="1" customWidth="1"/>
  </cols>
  <sheetData>
    <row r="1" spans="1:3" ht="15" x14ac:dyDescent="0.25">
      <c r="A1" s="12" t="s">
        <v>203</v>
      </c>
      <c r="B1" s="12" t="s">
        <v>204</v>
      </c>
      <c r="C1" s="12"/>
    </row>
    <row r="2" spans="1:3" ht="15" x14ac:dyDescent="0.25">
      <c r="A2" s="11" t="s">
        <v>205</v>
      </c>
      <c r="B2" s="11" t="s">
        <v>206</v>
      </c>
      <c r="C2" s="11"/>
    </row>
    <row r="3" spans="1:3" ht="15" x14ac:dyDescent="0.25">
      <c r="A3" s="11" t="s">
        <v>207</v>
      </c>
      <c r="B3" s="11" t="s">
        <v>208</v>
      </c>
      <c r="C3" s="11"/>
    </row>
    <row r="4" spans="1:3" ht="15" x14ac:dyDescent="0.25">
      <c r="A4" s="11" t="s">
        <v>209</v>
      </c>
      <c r="B4" s="11" t="s">
        <v>210</v>
      </c>
      <c r="C4" s="11"/>
    </row>
    <row r="5" spans="1:3" ht="15" x14ac:dyDescent="0.25">
      <c r="A5" s="11" t="s">
        <v>211</v>
      </c>
      <c r="B5" s="11" t="s">
        <v>212</v>
      </c>
      <c r="C5" s="11"/>
    </row>
    <row r="6" spans="1:3" ht="15" x14ac:dyDescent="0.25">
      <c r="A6" s="13" t="s">
        <v>213</v>
      </c>
      <c r="B6" s="11" t="s">
        <v>214</v>
      </c>
      <c r="C6" s="11"/>
    </row>
    <row r="7" spans="1:3" ht="15" x14ac:dyDescent="0.25">
      <c r="A7" s="14" t="s">
        <v>215</v>
      </c>
      <c r="B7" s="11" t="s">
        <v>216</v>
      </c>
      <c r="C7" s="11" t="s">
        <v>217</v>
      </c>
    </row>
    <row r="8" spans="1:3" ht="15" x14ac:dyDescent="0.25">
      <c r="A8" s="11" t="s">
        <v>218</v>
      </c>
      <c r="B8" s="11" t="s">
        <v>219</v>
      </c>
      <c r="C8" s="11"/>
    </row>
    <row r="9" spans="1:3" ht="15" x14ac:dyDescent="0.25">
      <c r="A9" s="11" t="s">
        <v>220</v>
      </c>
      <c r="B9" s="11" t="s">
        <v>221</v>
      </c>
      <c r="C9" s="11"/>
    </row>
    <row r="10" spans="1:3" ht="15" x14ac:dyDescent="0.25">
      <c r="A10" s="11" t="s">
        <v>222</v>
      </c>
      <c r="B10" s="11" t="s">
        <v>221</v>
      </c>
      <c r="C10" s="11"/>
    </row>
    <row r="11" spans="1:3" ht="15" x14ac:dyDescent="0.25">
      <c r="A11" s="11" t="s">
        <v>223</v>
      </c>
      <c r="B11" s="11" t="s">
        <v>224</v>
      </c>
      <c r="C11" s="11"/>
    </row>
    <row r="12" spans="1:3" ht="15" x14ac:dyDescent="0.25">
      <c r="A12" s="13" t="s">
        <v>225</v>
      </c>
      <c r="B12" s="11" t="s">
        <v>226</v>
      </c>
      <c r="C12" s="11"/>
    </row>
    <row r="13" spans="1:3" ht="15" x14ac:dyDescent="0.25">
      <c r="A13" s="11" t="s">
        <v>227</v>
      </c>
      <c r="B13" s="11" t="s">
        <v>228</v>
      </c>
      <c r="C13" s="11"/>
    </row>
    <row r="14" spans="1:3" ht="15" x14ac:dyDescent="0.25">
      <c r="A14" s="11" t="s">
        <v>229</v>
      </c>
      <c r="B14" s="11" t="s">
        <v>221</v>
      </c>
      <c r="C14" s="11"/>
    </row>
    <row r="15" spans="1:3" ht="15" x14ac:dyDescent="0.25">
      <c r="A15" s="11" t="s">
        <v>230</v>
      </c>
      <c r="B15" s="11" t="s">
        <v>231</v>
      </c>
      <c r="C15" s="11"/>
    </row>
    <row r="16" spans="1:3" ht="15" x14ac:dyDescent="0.25">
      <c r="A16" s="11" t="s">
        <v>232</v>
      </c>
      <c r="B16" s="11" t="s">
        <v>221</v>
      </c>
      <c r="C16" s="11"/>
    </row>
    <row r="17" spans="1:2" ht="15" x14ac:dyDescent="0.25">
      <c r="A17" s="11" t="s">
        <v>233</v>
      </c>
      <c r="B17" s="11" t="s">
        <v>234</v>
      </c>
    </row>
    <row r="18" spans="1:2" ht="15" x14ac:dyDescent="0.25">
      <c r="A18" s="13" t="s">
        <v>235</v>
      </c>
      <c r="B18" s="11" t="s">
        <v>236</v>
      </c>
    </row>
    <row r="19" spans="1:2" ht="15" x14ac:dyDescent="0.25">
      <c r="A19" s="11" t="s">
        <v>237</v>
      </c>
      <c r="B19" s="11" t="s">
        <v>238</v>
      </c>
    </row>
    <row r="20" spans="1:2" ht="15" x14ac:dyDescent="0.25">
      <c r="A20" s="11" t="s">
        <v>239</v>
      </c>
      <c r="B20" s="11" t="s">
        <v>240</v>
      </c>
    </row>
    <row r="21" spans="1:2" ht="15" x14ac:dyDescent="0.25">
      <c r="A21" s="11" t="s">
        <v>241</v>
      </c>
      <c r="B21" s="11" t="s">
        <v>242</v>
      </c>
    </row>
    <row r="22" spans="1:2" ht="15" x14ac:dyDescent="0.25">
      <c r="A22" s="11" t="s">
        <v>243</v>
      </c>
      <c r="B22" s="11" t="s">
        <v>234</v>
      </c>
    </row>
    <row r="23" spans="1:2" ht="15" x14ac:dyDescent="0.25">
      <c r="A23" s="11" t="s">
        <v>244</v>
      </c>
      <c r="B23" s="11" t="s">
        <v>245</v>
      </c>
    </row>
    <row r="24" spans="1:2" ht="15" x14ac:dyDescent="0.25">
      <c r="A24" s="13" t="s">
        <v>246</v>
      </c>
      <c r="B24" s="11" t="s">
        <v>247</v>
      </c>
    </row>
    <row r="25" spans="1:2" ht="15" x14ac:dyDescent="0.25">
      <c r="A25" s="11" t="s">
        <v>248</v>
      </c>
      <c r="B25" s="11" t="s">
        <v>249</v>
      </c>
    </row>
    <row r="26" spans="1:2" ht="15" x14ac:dyDescent="0.25">
      <c r="A26" s="13" t="s">
        <v>250</v>
      </c>
      <c r="B26" s="11" t="s">
        <v>251</v>
      </c>
    </row>
    <row r="27" spans="1:2" ht="15" x14ac:dyDescent="0.25">
      <c r="A27" s="11" t="s">
        <v>252</v>
      </c>
      <c r="B27" s="11" t="s">
        <v>253</v>
      </c>
    </row>
    <row r="28" spans="1:2" ht="15" x14ac:dyDescent="0.25">
      <c r="A28" s="11" t="s">
        <v>254</v>
      </c>
      <c r="B28" s="11" t="s">
        <v>255</v>
      </c>
    </row>
    <row r="29" spans="1:2" ht="15" x14ac:dyDescent="0.25">
      <c r="A29" s="11" t="s">
        <v>256</v>
      </c>
      <c r="B29" s="11" t="s">
        <v>257</v>
      </c>
    </row>
    <row r="30" spans="1:2" ht="15" x14ac:dyDescent="0.25">
      <c r="A30" s="11" t="s">
        <v>258</v>
      </c>
      <c r="B30" s="11" t="s">
        <v>257</v>
      </c>
    </row>
    <row r="31" spans="1:2" ht="15" x14ac:dyDescent="0.25">
      <c r="A31" s="11" t="s">
        <v>259</v>
      </c>
      <c r="B31" s="11" t="s">
        <v>257</v>
      </c>
    </row>
    <row r="32" spans="1:2" ht="15" x14ac:dyDescent="0.25">
      <c r="A32" s="13" t="s">
        <v>260</v>
      </c>
      <c r="B32" s="11" t="s">
        <v>261</v>
      </c>
    </row>
    <row r="33" spans="1:2" ht="15" x14ac:dyDescent="0.25">
      <c r="A33" s="13" t="s">
        <v>262</v>
      </c>
      <c r="B33" s="11" t="s">
        <v>263</v>
      </c>
    </row>
    <row r="34" spans="1:2" ht="15" x14ac:dyDescent="0.25">
      <c r="A34" s="11" t="s">
        <v>264</v>
      </c>
      <c r="B3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4"/>
  <sheetViews>
    <sheetView zoomScaleNormal="100" workbookViewId="0">
      <selection activeCell="H93" sqref="H93"/>
    </sheetView>
  </sheetViews>
  <sheetFormatPr defaultRowHeight="12.75" x14ac:dyDescent="0.2"/>
  <cols>
    <col min="1" max="1" width="10.140625" bestFit="1" customWidth="1"/>
    <col min="2" max="2" width="11.42578125" bestFit="1" customWidth="1"/>
    <col min="3" max="3" width="16" bestFit="1" customWidth="1"/>
    <col min="4" max="4" width="34.7109375" bestFit="1" customWidth="1"/>
    <col min="5" max="5" width="15.42578125" bestFit="1" customWidth="1"/>
  </cols>
  <sheetData>
    <row r="1" spans="1:22" x14ac:dyDescent="0.2">
      <c r="A1" t="s">
        <v>0</v>
      </c>
      <c r="B1" t="s">
        <v>96</v>
      </c>
      <c r="C1" t="s">
        <v>1</v>
      </c>
      <c r="D1" t="s">
        <v>2</v>
      </c>
      <c r="E1" t="s">
        <v>3</v>
      </c>
      <c r="F1" s="1" t="s">
        <v>137</v>
      </c>
      <c r="G1" s="1" t="s">
        <v>138</v>
      </c>
      <c r="H1" s="1" t="s">
        <v>141</v>
      </c>
    </row>
    <row r="2" spans="1:22" x14ac:dyDescent="0.2">
      <c r="A2" t="s">
        <v>4</v>
      </c>
      <c r="B2" t="s">
        <v>97</v>
      </c>
      <c r="C2" t="s">
        <v>5</v>
      </c>
      <c r="D2" t="s">
        <v>6</v>
      </c>
      <c r="E2" t="s">
        <v>7</v>
      </c>
      <c r="F2" s="1" t="s">
        <v>139</v>
      </c>
      <c r="G2" s="1" t="s">
        <v>140</v>
      </c>
      <c r="H2" s="1" t="s">
        <v>142</v>
      </c>
    </row>
    <row r="3" spans="1:22" x14ac:dyDescent="0.2">
      <c r="A3" s="3" t="s">
        <v>4</v>
      </c>
      <c r="B3" s="3" t="s">
        <v>98</v>
      </c>
      <c r="C3" s="3" t="s">
        <v>8</v>
      </c>
      <c r="D3" s="3" t="s">
        <v>6</v>
      </c>
      <c r="E3" s="3" t="s">
        <v>9</v>
      </c>
      <c r="F3" s="3"/>
      <c r="G3" s="3"/>
      <c r="H3" s="3" t="s">
        <v>142</v>
      </c>
      <c r="I3" s="3"/>
      <c r="V3" s="1" t="s">
        <v>153</v>
      </c>
    </row>
    <row r="4" spans="1:22" x14ac:dyDescent="0.2">
      <c r="A4" s="3" t="s">
        <v>4</v>
      </c>
      <c r="B4" s="3" t="s">
        <v>99</v>
      </c>
      <c r="C4" s="3" t="s">
        <v>10</v>
      </c>
      <c r="D4" s="3" t="s">
        <v>11</v>
      </c>
      <c r="E4" s="3" t="s">
        <v>12</v>
      </c>
      <c r="F4" s="3">
        <v>-27.57</v>
      </c>
      <c r="G4" s="3"/>
      <c r="H4" s="3" t="s">
        <v>156</v>
      </c>
      <c r="I4" s="3"/>
      <c r="S4" s="1" t="s">
        <v>155</v>
      </c>
    </row>
    <row r="5" spans="1:22" x14ac:dyDescent="0.2">
      <c r="A5" t="s">
        <v>4</v>
      </c>
      <c r="B5" t="s">
        <v>100</v>
      </c>
      <c r="C5" t="s">
        <v>13</v>
      </c>
      <c r="D5" t="s">
        <v>14</v>
      </c>
      <c r="E5" t="s">
        <v>15</v>
      </c>
      <c r="H5" s="1" t="s">
        <v>143</v>
      </c>
    </row>
    <row r="6" spans="1:22" x14ac:dyDescent="0.2">
      <c r="A6" t="s">
        <v>4</v>
      </c>
      <c r="B6" t="s">
        <v>101</v>
      </c>
      <c r="C6" t="s">
        <v>16</v>
      </c>
      <c r="D6" t="s">
        <v>6</v>
      </c>
      <c r="E6" t="s">
        <v>17</v>
      </c>
      <c r="H6" s="1" t="s">
        <v>142</v>
      </c>
    </row>
    <row r="7" spans="1:22" x14ac:dyDescent="0.2">
      <c r="A7" s="3" t="s">
        <v>4</v>
      </c>
      <c r="B7" s="3" t="s">
        <v>102</v>
      </c>
      <c r="C7" s="3" t="s">
        <v>18</v>
      </c>
      <c r="D7" s="3" t="s">
        <v>19</v>
      </c>
      <c r="E7" s="3" t="s">
        <v>20</v>
      </c>
      <c r="F7" s="3"/>
      <c r="G7" s="3" t="s">
        <v>144</v>
      </c>
      <c r="H7" s="3" t="s">
        <v>158</v>
      </c>
      <c r="I7" s="3"/>
      <c r="J7" s="3" t="s">
        <v>157</v>
      </c>
    </row>
    <row r="8" spans="1:22" x14ac:dyDescent="0.2">
      <c r="A8" s="3" t="s">
        <v>4</v>
      </c>
      <c r="B8" s="3" t="s">
        <v>103</v>
      </c>
      <c r="C8" s="3" t="s">
        <v>21</v>
      </c>
      <c r="D8" s="3" t="s">
        <v>22</v>
      </c>
      <c r="E8" s="3" t="s">
        <v>23</v>
      </c>
      <c r="F8" s="3">
        <v>0</v>
      </c>
      <c r="G8" s="3" t="s">
        <v>145</v>
      </c>
      <c r="H8" s="3" t="s">
        <v>146</v>
      </c>
      <c r="I8" s="3"/>
      <c r="J8" s="3" t="s">
        <v>154</v>
      </c>
    </row>
    <row r="9" spans="1:22" x14ac:dyDescent="0.2">
      <c r="A9" t="s">
        <v>4</v>
      </c>
      <c r="B9" t="s">
        <v>104</v>
      </c>
      <c r="C9" t="s">
        <v>24</v>
      </c>
      <c r="D9" t="s">
        <v>6</v>
      </c>
      <c r="E9" t="s">
        <v>25</v>
      </c>
      <c r="F9" s="1" t="s">
        <v>148</v>
      </c>
      <c r="H9" s="1" t="s">
        <v>147</v>
      </c>
      <c r="L9" s="1" t="s">
        <v>149</v>
      </c>
    </row>
    <row r="10" spans="1:22" x14ac:dyDescent="0.2">
      <c r="A10" t="s">
        <v>4</v>
      </c>
      <c r="B10" t="s">
        <v>105</v>
      </c>
      <c r="C10" t="s">
        <v>26</v>
      </c>
      <c r="D10" t="s">
        <v>6</v>
      </c>
      <c r="E10" t="s">
        <v>27</v>
      </c>
      <c r="F10" s="1" t="s">
        <v>139</v>
      </c>
      <c r="H10" s="1" t="s">
        <v>142</v>
      </c>
    </row>
    <row r="11" spans="1:22" x14ac:dyDescent="0.2">
      <c r="A11" t="s">
        <v>4</v>
      </c>
      <c r="B11" t="s">
        <v>106</v>
      </c>
      <c r="C11" t="s">
        <v>28</v>
      </c>
      <c r="D11" t="s">
        <v>6</v>
      </c>
      <c r="E11" t="s">
        <v>29</v>
      </c>
      <c r="F11" s="1" t="s">
        <v>139</v>
      </c>
      <c r="H11" s="1" t="s">
        <v>142</v>
      </c>
    </row>
    <row r="12" spans="1:22" x14ac:dyDescent="0.2">
      <c r="A12" t="s">
        <v>4</v>
      </c>
      <c r="B12" t="s">
        <v>107</v>
      </c>
      <c r="C12" t="s">
        <v>30</v>
      </c>
      <c r="D12" t="s">
        <v>31</v>
      </c>
      <c r="E12" t="s">
        <v>32</v>
      </c>
      <c r="F12" s="1" t="s">
        <v>148</v>
      </c>
      <c r="H12" s="1" t="s">
        <v>151</v>
      </c>
      <c r="L12" s="2" t="s">
        <v>150</v>
      </c>
      <c r="P12">
        <v>10.08</v>
      </c>
      <c r="R12" s="1" t="s">
        <v>152</v>
      </c>
    </row>
    <row r="13" spans="1:22" x14ac:dyDescent="0.2">
      <c r="A13" t="s">
        <v>4</v>
      </c>
      <c r="B13" t="s">
        <v>108</v>
      </c>
      <c r="C13" t="s">
        <v>33</v>
      </c>
      <c r="D13" t="s">
        <v>6</v>
      </c>
      <c r="E13" t="s">
        <v>34</v>
      </c>
      <c r="F13" s="1" t="s">
        <v>139</v>
      </c>
      <c r="H13" s="1" t="s">
        <v>142</v>
      </c>
    </row>
    <row r="14" spans="1:22" x14ac:dyDescent="0.2">
      <c r="A14" t="s">
        <v>4</v>
      </c>
      <c r="B14" t="s">
        <v>109</v>
      </c>
      <c r="C14" t="s">
        <v>35</v>
      </c>
      <c r="D14" t="s">
        <v>36</v>
      </c>
      <c r="E14" t="s">
        <v>37</v>
      </c>
      <c r="F14" s="1" t="s">
        <v>148</v>
      </c>
      <c r="H14" s="1" t="s">
        <v>160</v>
      </c>
      <c r="L14" s="1" t="s">
        <v>159</v>
      </c>
    </row>
    <row r="15" spans="1:22" x14ac:dyDescent="0.2">
      <c r="A15" t="s">
        <v>4</v>
      </c>
      <c r="B15" t="s">
        <v>110</v>
      </c>
      <c r="C15" t="s">
        <v>38</v>
      </c>
      <c r="D15" t="s">
        <v>11</v>
      </c>
      <c r="E15" t="s">
        <v>39</v>
      </c>
      <c r="F15" s="1" t="s">
        <v>139</v>
      </c>
      <c r="H15" s="1" t="s">
        <v>161</v>
      </c>
    </row>
    <row r="16" spans="1:22" x14ac:dyDescent="0.2">
      <c r="A16" t="s">
        <v>4</v>
      </c>
      <c r="B16" t="s">
        <v>111</v>
      </c>
      <c r="C16" t="s">
        <v>40</v>
      </c>
      <c r="D16" t="s">
        <v>41</v>
      </c>
      <c r="E16" t="s">
        <v>42</v>
      </c>
      <c r="F16" s="1" t="s">
        <v>139</v>
      </c>
      <c r="G16">
        <v>-9.26</v>
      </c>
      <c r="H16" s="1" t="s">
        <v>178</v>
      </c>
    </row>
    <row r="17" spans="1:12" s="4" customFormat="1" x14ac:dyDescent="0.2">
      <c r="A17" s="4" t="s">
        <v>4</v>
      </c>
      <c r="B17" s="4" t="s">
        <v>112</v>
      </c>
      <c r="C17" s="4" t="s">
        <v>43</v>
      </c>
      <c r="D17" s="4" t="s">
        <v>11</v>
      </c>
      <c r="E17" s="4" t="s">
        <v>44</v>
      </c>
      <c r="F17" s="5" t="s">
        <v>148</v>
      </c>
      <c r="G17" s="4">
        <v>19.41</v>
      </c>
      <c r="H17" s="5" t="s">
        <v>160</v>
      </c>
    </row>
    <row r="18" spans="1:12" x14ac:dyDescent="0.2">
      <c r="A18" t="s">
        <v>4</v>
      </c>
      <c r="B18" t="s">
        <v>113</v>
      </c>
      <c r="C18" t="s">
        <v>45</v>
      </c>
      <c r="D18" t="s">
        <v>14</v>
      </c>
      <c r="E18" t="s">
        <v>46</v>
      </c>
      <c r="F18" s="1" t="s">
        <v>139</v>
      </c>
      <c r="H18" s="1" t="s">
        <v>181</v>
      </c>
    </row>
    <row r="19" spans="1:12" x14ac:dyDescent="0.2">
      <c r="A19" t="s">
        <v>4</v>
      </c>
      <c r="B19" t="s">
        <v>114</v>
      </c>
      <c r="C19" t="s">
        <v>47</v>
      </c>
      <c r="D19" t="s">
        <v>48</v>
      </c>
      <c r="E19" t="s">
        <v>49</v>
      </c>
      <c r="F19" s="1" t="s">
        <v>148</v>
      </c>
      <c r="G19">
        <v>15.1</v>
      </c>
      <c r="H19" s="1" t="s">
        <v>182</v>
      </c>
    </row>
    <row r="20" spans="1:12" x14ac:dyDescent="0.2">
      <c r="A20" t="s">
        <v>4</v>
      </c>
      <c r="B20" t="s">
        <v>115</v>
      </c>
      <c r="C20" t="s">
        <v>50</v>
      </c>
      <c r="D20" t="s">
        <v>11</v>
      </c>
      <c r="E20" t="s">
        <v>51</v>
      </c>
      <c r="F20" s="1" t="s">
        <v>139</v>
      </c>
      <c r="H20" s="1" t="s">
        <v>187</v>
      </c>
    </row>
    <row r="21" spans="1:12" x14ac:dyDescent="0.2">
      <c r="A21" t="s">
        <v>4</v>
      </c>
      <c r="B21" t="s">
        <v>116</v>
      </c>
      <c r="C21" t="s">
        <v>52</v>
      </c>
      <c r="D21" t="s">
        <v>36</v>
      </c>
      <c r="E21" t="s">
        <v>53</v>
      </c>
      <c r="F21" s="1" t="s">
        <v>139</v>
      </c>
      <c r="G21">
        <v>5</v>
      </c>
      <c r="H21" s="1" t="s">
        <v>188</v>
      </c>
      <c r="L21" s="1" t="s">
        <v>189</v>
      </c>
    </row>
    <row r="22" spans="1:12" x14ac:dyDescent="0.2">
      <c r="A22" t="s">
        <v>4</v>
      </c>
      <c r="B22" t="s">
        <v>117</v>
      </c>
      <c r="C22" t="s">
        <v>54</v>
      </c>
      <c r="D22" t="s">
        <v>36</v>
      </c>
      <c r="E22" t="s">
        <v>55</v>
      </c>
      <c r="F22" s="1" t="s">
        <v>148</v>
      </c>
      <c r="H22" s="1" t="s">
        <v>190</v>
      </c>
    </row>
    <row r="23" spans="1:12" x14ac:dyDescent="0.2">
      <c r="A23" t="s">
        <v>4</v>
      </c>
      <c r="B23" t="s">
        <v>118</v>
      </c>
      <c r="C23" t="s">
        <v>56</v>
      </c>
      <c r="D23" t="s">
        <v>31</v>
      </c>
      <c r="E23" t="s">
        <v>57</v>
      </c>
      <c r="F23" s="1" t="s">
        <v>148</v>
      </c>
      <c r="G23" s="1" t="s">
        <v>192</v>
      </c>
      <c r="H23" s="1" t="s">
        <v>191</v>
      </c>
    </row>
    <row r="24" spans="1:12" x14ac:dyDescent="0.2">
      <c r="A24" t="s">
        <v>4</v>
      </c>
      <c r="B24" t="s">
        <v>119</v>
      </c>
      <c r="C24" t="s">
        <v>58</v>
      </c>
      <c r="D24" t="s">
        <v>31</v>
      </c>
      <c r="E24" t="s">
        <v>59</v>
      </c>
      <c r="F24" s="1" t="s">
        <v>148</v>
      </c>
      <c r="G24" s="1" t="s">
        <v>194</v>
      </c>
      <c r="H24" s="1" t="s">
        <v>193</v>
      </c>
    </row>
    <row r="25" spans="1:12" x14ac:dyDescent="0.2">
      <c r="A25" t="s">
        <v>4</v>
      </c>
      <c r="B25" t="s">
        <v>120</v>
      </c>
      <c r="C25" t="s">
        <v>60</v>
      </c>
      <c r="D25" t="s">
        <v>31</v>
      </c>
      <c r="E25" t="s">
        <v>61</v>
      </c>
      <c r="F25" s="1" t="s">
        <v>148</v>
      </c>
      <c r="G25" s="1" t="s">
        <v>195</v>
      </c>
    </row>
    <row r="26" spans="1:12" s="9" customFormat="1" x14ac:dyDescent="0.2">
      <c r="A26" s="9" t="s">
        <v>4</v>
      </c>
      <c r="B26" s="9" t="s">
        <v>121</v>
      </c>
      <c r="C26" s="9" t="s">
        <v>62</v>
      </c>
      <c r="D26" s="9" t="s">
        <v>41</v>
      </c>
      <c r="E26" s="9" t="s">
        <v>63</v>
      </c>
      <c r="F26" s="2" t="s">
        <v>199</v>
      </c>
      <c r="G26" s="9" t="s">
        <v>198</v>
      </c>
      <c r="H26" s="9" t="s">
        <v>197</v>
      </c>
      <c r="L26" s="9" t="s">
        <v>196</v>
      </c>
    </row>
    <row r="27" spans="1:12" s="10" customFormat="1" x14ac:dyDescent="0.2">
      <c r="A27" s="10" t="s">
        <v>4</v>
      </c>
      <c r="B27" s="10" t="s">
        <v>122</v>
      </c>
      <c r="C27" s="10" t="s">
        <v>64</v>
      </c>
      <c r="D27" s="10" t="s">
        <v>65</v>
      </c>
      <c r="E27" s="10" t="s">
        <v>66</v>
      </c>
      <c r="G27" s="10" t="s">
        <v>201</v>
      </c>
      <c r="H27" s="10" t="s">
        <v>200</v>
      </c>
    </row>
    <row r="28" spans="1:12" x14ac:dyDescent="0.2">
      <c r="A28" t="s">
        <v>4</v>
      </c>
      <c r="B28" t="s">
        <v>123</v>
      </c>
      <c r="C28" t="s">
        <v>67</v>
      </c>
      <c r="D28" t="s">
        <v>68</v>
      </c>
      <c r="E28" t="s">
        <v>69</v>
      </c>
      <c r="F28" s="1" t="s">
        <v>148</v>
      </c>
      <c r="H28" s="1" t="s">
        <v>190</v>
      </c>
    </row>
    <row r="29" spans="1:12" x14ac:dyDescent="0.2">
      <c r="A29" t="s">
        <v>4</v>
      </c>
      <c r="B29" t="s">
        <v>124</v>
      </c>
      <c r="C29" t="s">
        <v>70</v>
      </c>
      <c r="D29" t="s">
        <v>31</v>
      </c>
      <c r="E29" t="s">
        <v>71</v>
      </c>
      <c r="F29" s="1" t="s">
        <v>148</v>
      </c>
      <c r="H29" s="1" t="s">
        <v>190</v>
      </c>
    </row>
    <row r="30" spans="1:12" s="10" customFormat="1" x14ac:dyDescent="0.2">
      <c r="A30" s="10" t="s">
        <v>4</v>
      </c>
      <c r="B30" s="10" t="s">
        <v>125</v>
      </c>
      <c r="C30" s="10" t="s">
        <v>72</v>
      </c>
      <c r="D30" s="10" t="s">
        <v>41</v>
      </c>
      <c r="E30" s="10" t="s">
        <v>73</v>
      </c>
      <c r="G30" s="10" t="s">
        <v>201</v>
      </c>
      <c r="H30" s="10" t="s">
        <v>267</v>
      </c>
    </row>
    <row r="31" spans="1:12" x14ac:dyDescent="0.2">
      <c r="A31" t="s">
        <v>4</v>
      </c>
      <c r="B31" t="s">
        <v>126</v>
      </c>
      <c r="C31" t="s">
        <v>74</v>
      </c>
      <c r="D31" t="s">
        <v>6</v>
      </c>
      <c r="E31" t="s">
        <v>75</v>
      </c>
      <c r="H31" s="1" t="s">
        <v>202</v>
      </c>
    </row>
    <row r="32" spans="1:12" x14ac:dyDescent="0.2">
      <c r="A32" t="s">
        <v>4</v>
      </c>
      <c r="B32" t="s">
        <v>127</v>
      </c>
      <c r="C32" t="s">
        <v>76</v>
      </c>
      <c r="D32" t="s">
        <v>11</v>
      </c>
      <c r="E32" t="s">
        <v>77</v>
      </c>
      <c r="F32" s="1" t="s">
        <v>139</v>
      </c>
      <c r="H32" s="1" t="s">
        <v>265</v>
      </c>
    </row>
    <row r="33" spans="1:13" x14ac:dyDescent="0.2">
      <c r="A33" t="s">
        <v>4</v>
      </c>
      <c r="B33" t="s">
        <v>128</v>
      </c>
      <c r="C33" t="s">
        <v>78</v>
      </c>
      <c r="D33" t="s">
        <v>79</v>
      </c>
      <c r="E33" t="s">
        <v>80</v>
      </c>
      <c r="F33" s="1" t="s">
        <v>148</v>
      </c>
      <c r="H33" s="1" t="s">
        <v>190</v>
      </c>
    </row>
    <row r="34" spans="1:13" x14ac:dyDescent="0.2">
      <c r="A34" t="s">
        <v>4</v>
      </c>
      <c r="B34" t="s">
        <v>129</v>
      </c>
      <c r="C34" t="s">
        <v>81</v>
      </c>
      <c r="D34" t="s">
        <v>79</v>
      </c>
      <c r="E34" t="s">
        <v>82</v>
      </c>
      <c r="F34" s="1" t="s">
        <v>148</v>
      </c>
      <c r="H34" s="1" t="s">
        <v>193</v>
      </c>
    </row>
    <row r="35" spans="1:13" x14ac:dyDescent="0.2">
      <c r="A35" t="s">
        <v>4</v>
      </c>
      <c r="B35" t="s">
        <v>130</v>
      </c>
      <c r="C35">
        <v>4414407185</v>
      </c>
      <c r="D35" t="s">
        <v>48</v>
      </c>
      <c r="E35" t="s">
        <v>83</v>
      </c>
      <c r="H35" s="1" t="s">
        <v>266</v>
      </c>
    </row>
    <row r="36" spans="1:13" x14ac:dyDescent="0.2">
      <c r="A36" t="s">
        <v>4</v>
      </c>
      <c r="B36" t="s">
        <v>131</v>
      </c>
      <c r="C36" t="s">
        <v>84</v>
      </c>
      <c r="D36" t="s">
        <v>41</v>
      </c>
      <c r="E36" t="s">
        <v>85</v>
      </c>
      <c r="H36" s="10" t="s">
        <v>267</v>
      </c>
    </row>
    <row r="37" spans="1:13" x14ac:dyDescent="0.2">
      <c r="A37" t="s">
        <v>4</v>
      </c>
      <c r="B37" t="s">
        <v>132</v>
      </c>
      <c r="C37" t="s">
        <v>86</v>
      </c>
      <c r="D37" t="s">
        <v>41</v>
      </c>
      <c r="E37" t="s">
        <v>87</v>
      </c>
      <c r="F37" s="1" t="s">
        <v>139</v>
      </c>
      <c r="H37" s="1" t="s">
        <v>268</v>
      </c>
      <c r="M37" s="1" t="s">
        <v>269</v>
      </c>
    </row>
    <row r="38" spans="1:13" x14ac:dyDescent="0.2">
      <c r="A38" t="s">
        <v>4</v>
      </c>
      <c r="B38" t="s">
        <v>133</v>
      </c>
      <c r="C38" t="s">
        <v>88</v>
      </c>
      <c r="D38" t="s">
        <v>6</v>
      </c>
      <c r="E38" t="s">
        <v>89</v>
      </c>
      <c r="F38" s="1" t="s">
        <v>139</v>
      </c>
      <c r="H38" s="1" t="s">
        <v>270</v>
      </c>
    </row>
    <row r="39" spans="1:13" x14ac:dyDescent="0.2">
      <c r="A39" t="s">
        <v>4</v>
      </c>
      <c r="B39" t="s">
        <v>134</v>
      </c>
      <c r="C39" t="s">
        <v>90</v>
      </c>
      <c r="D39" t="s">
        <v>48</v>
      </c>
      <c r="E39" t="s">
        <v>91</v>
      </c>
      <c r="H39" s="1" t="s">
        <v>271</v>
      </c>
      <c r="K39" s="1" t="s">
        <v>299</v>
      </c>
    </row>
    <row r="40" spans="1:13" x14ac:dyDescent="0.2">
      <c r="A40" t="s">
        <v>4</v>
      </c>
      <c r="B40" t="s">
        <v>135</v>
      </c>
      <c r="C40" t="s">
        <v>92</v>
      </c>
      <c r="D40" t="s">
        <v>11</v>
      </c>
      <c r="E40" t="s">
        <v>93</v>
      </c>
      <c r="H40" s="1" t="s">
        <v>272</v>
      </c>
    </row>
    <row r="41" spans="1:13" x14ac:dyDescent="0.2">
      <c r="A41" t="s">
        <v>4</v>
      </c>
      <c r="B41" t="s">
        <v>136</v>
      </c>
      <c r="C41" t="s">
        <v>94</v>
      </c>
      <c r="D41" t="s">
        <v>31</v>
      </c>
      <c r="E41" t="s">
        <v>95</v>
      </c>
    </row>
    <row r="43" spans="1:13" x14ac:dyDescent="0.2">
      <c r="A43" s="17">
        <v>43871</v>
      </c>
    </row>
    <row r="44" spans="1:13" x14ac:dyDescent="0.2">
      <c r="A44" t="s">
        <v>301</v>
      </c>
      <c r="B44" t="s">
        <v>302</v>
      </c>
      <c r="C44" t="s">
        <v>305</v>
      </c>
      <c r="D44" t="s">
        <v>308</v>
      </c>
      <c r="E44" t="s">
        <v>310</v>
      </c>
      <c r="F44" t="s">
        <v>148</v>
      </c>
      <c r="G44" t="s">
        <v>314</v>
      </c>
      <c r="H44" t="s">
        <v>313</v>
      </c>
    </row>
    <row r="45" spans="1:13" x14ac:dyDescent="0.2">
      <c r="A45" t="s">
        <v>301</v>
      </c>
      <c r="B45" t="s">
        <v>303</v>
      </c>
      <c r="C45" t="s">
        <v>306</v>
      </c>
      <c r="D45" t="s">
        <v>309</v>
      </c>
      <c r="E45" t="s">
        <v>311</v>
      </c>
      <c r="F45" t="s">
        <v>148</v>
      </c>
      <c r="G45">
        <v>-1.49</v>
      </c>
      <c r="H45" t="s">
        <v>315</v>
      </c>
    </row>
    <row r="46" spans="1:13" x14ac:dyDescent="0.2">
      <c r="A46" t="s">
        <v>301</v>
      </c>
      <c r="B46" t="s">
        <v>304</v>
      </c>
      <c r="C46" t="s">
        <v>307</v>
      </c>
      <c r="D46" t="s">
        <v>309</v>
      </c>
      <c r="E46" t="s">
        <v>312</v>
      </c>
      <c r="F46" t="s">
        <v>148</v>
      </c>
      <c r="G46">
        <v>0</v>
      </c>
      <c r="H46" t="s">
        <v>316</v>
      </c>
    </row>
    <row r="47" spans="1:13" x14ac:dyDescent="0.2">
      <c r="A47" s="18" t="s">
        <v>317</v>
      </c>
      <c r="B47" t="s">
        <v>318</v>
      </c>
    </row>
    <row r="48" spans="1:13" x14ac:dyDescent="0.2">
      <c r="A48" t="s">
        <v>319</v>
      </c>
      <c r="B48" t="s">
        <v>320</v>
      </c>
      <c r="C48" t="s">
        <v>321</v>
      </c>
      <c r="D48" t="s">
        <v>322</v>
      </c>
      <c r="E48" t="s">
        <v>323</v>
      </c>
      <c r="F48" t="s">
        <v>139</v>
      </c>
      <c r="G48" t="s">
        <v>2572</v>
      </c>
      <c r="H48" t="s">
        <v>2573</v>
      </c>
      <c r="M48" s="2" t="s">
        <v>2574</v>
      </c>
    </row>
    <row r="49" spans="1:13" x14ac:dyDescent="0.2">
      <c r="A49" t="s">
        <v>324</v>
      </c>
      <c r="B49" t="s">
        <v>325</v>
      </c>
      <c r="C49" t="s">
        <v>326</v>
      </c>
      <c r="D49" t="s">
        <v>327</v>
      </c>
      <c r="E49" t="s">
        <v>328</v>
      </c>
      <c r="F49" t="s">
        <v>148</v>
      </c>
      <c r="H49" s="1" t="s">
        <v>2575</v>
      </c>
    </row>
    <row r="50" spans="1:13" x14ac:dyDescent="0.2">
      <c r="A50" t="s">
        <v>324</v>
      </c>
      <c r="B50" t="s">
        <v>329</v>
      </c>
      <c r="C50" t="s">
        <v>330</v>
      </c>
      <c r="D50" t="s">
        <v>327</v>
      </c>
      <c r="E50" t="s">
        <v>331</v>
      </c>
      <c r="F50" t="s">
        <v>148</v>
      </c>
      <c r="G50">
        <v>-11.34</v>
      </c>
      <c r="H50" s="1" t="s">
        <v>2576</v>
      </c>
    </row>
    <row r="51" spans="1:13" x14ac:dyDescent="0.2">
      <c r="A51" t="s">
        <v>324</v>
      </c>
      <c r="B51" t="s">
        <v>332</v>
      </c>
      <c r="C51" t="s">
        <v>333</v>
      </c>
      <c r="D51" t="s">
        <v>327</v>
      </c>
      <c r="E51" t="s">
        <v>334</v>
      </c>
      <c r="F51" t="s">
        <v>148</v>
      </c>
      <c r="G51">
        <v>-19.510000000000002</v>
      </c>
    </row>
    <row r="52" spans="1:13" x14ac:dyDescent="0.2">
      <c r="A52" t="s">
        <v>324</v>
      </c>
      <c r="B52" t="s">
        <v>335</v>
      </c>
      <c r="C52" t="s">
        <v>336</v>
      </c>
      <c r="D52" t="s">
        <v>322</v>
      </c>
      <c r="E52" t="s">
        <v>337</v>
      </c>
      <c r="F52" t="s">
        <v>139</v>
      </c>
      <c r="H52" t="s">
        <v>2577</v>
      </c>
      <c r="K52" t="s">
        <v>2578</v>
      </c>
      <c r="M52" t="s">
        <v>2579</v>
      </c>
    </row>
    <row r="53" spans="1:13" s="20" customFormat="1" x14ac:dyDescent="0.2">
      <c r="A53" s="20" t="s">
        <v>319</v>
      </c>
      <c r="B53" s="20" t="s">
        <v>338</v>
      </c>
      <c r="C53" s="20" t="s">
        <v>339</v>
      </c>
      <c r="D53" s="20" t="s">
        <v>322</v>
      </c>
      <c r="E53" s="20" t="s">
        <v>340</v>
      </c>
      <c r="H53" s="20" t="s">
        <v>2594</v>
      </c>
    </row>
    <row r="54" spans="1:13" x14ac:dyDescent="0.2">
      <c r="A54" t="s">
        <v>324</v>
      </c>
      <c r="B54" t="s">
        <v>341</v>
      </c>
      <c r="C54" t="s">
        <v>342</v>
      </c>
      <c r="D54" t="s">
        <v>322</v>
      </c>
      <c r="E54" t="s">
        <v>343</v>
      </c>
      <c r="F54" t="s">
        <v>148</v>
      </c>
      <c r="H54" t="s">
        <v>2595</v>
      </c>
    </row>
    <row r="55" spans="1:13" x14ac:dyDescent="0.2">
      <c r="A55" t="s">
        <v>319</v>
      </c>
      <c r="B55" t="s">
        <v>344</v>
      </c>
      <c r="C55" t="s">
        <v>345</v>
      </c>
      <c r="D55" t="s">
        <v>322</v>
      </c>
      <c r="E55" t="s">
        <v>346</v>
      </c>
      <c r="F55" t="s">
        <v>148</v>
      </c>
      <c r="H55" t="s">
        <v>2596</v>
      </c>
    </row>
    <row r="56" spans="1:13" x14ac:dyDescent="0.2">
      <c r="A56" t="s">
        <v>347</v>
      </c>
      <c r="B56" t="s">
        <v>348</v>
      </c>
      <c r="C56" t="s">
        <v>349</v>
      </c>
      <c r="D56" t="s">
        <v>322</v>
      </c>
      <c r="E56" t="s">
        <v>350</v>
      </c>
      <c r="F56" t="s">
        <v>139</v>
      </c>
      <c r="H56" t="s">
        <v>2597</v>
      </c>
    </row>
    <row r="57" spans="1:13" s="20" customFormat="1" x14ac:dyDescent="0.2">
      <c r="A57" s="20" t="s">
        <v>324</v>
      </c>
      <c r="B57" s="20" t="s">
        <v>351</v>
      </c>
      <c r="C57" s="20" t="s">
        <v>352</v>
      </c>
      <c r="D57" s="20" t="s">
        <v>353</v>
      </c>
      <c r="E57" s="20" t="s">
        <v>354</v>
      </c>
      <c r="H57" s="26" t="s">
        <v>2620</v>
      </c>
      <c r="M57" s="27" t="s">
        <v>2623</v>
      </c>
    </row>
    <row r="58" spans="1:13" x14ac:dyDescent="0.2">
      <c r="A58" t="s">
        <v>324</v>
      </c>
      <c r="B58" t="s">
        <v>355</v>
      </c>
      <c r="C58" t="s">
        <v>356</v>
      </c>
      <c r="D58" t="s">
        <v>357</v>
      </c>
      <c r="E58" t="s">
        <v>358</v>
      </c>
      <c r="H58" s="1" t="s">
        <v>2621</v>
      </c>
    </row>
    <row r="59" spans="1:13" x14ac:dyDescent="0.2">
      <c r="A59" t="s">
        <v>324</v>
      </c>
      <c r="B59" t="s">
        <v>359</v>
      </c>
      <c r="C59" t="s">
        <v>360</v>
      </c>
      <c r="D59" t="s">
        <v>357</v>
      </c>
      <c r="E59" t="s">
        <v>361</v>
      </c>
      <c r="F59" t="s">
        <v>148</v>
      </c>
      <c r="H59" s="1" t="s">
        <v>2622</v>
      </c>
    </row>
    <row r="60" spans="1:13" x14ac:dyDescent="0.2">
      <c r="A60" t="s">
        <v>324</v>
      </c>
      <c r="B60" t="s">
        <v>362</v>
      </c>
      <c r="C60" t="s">
        <v>363</v>
      </c>
      <c r="D60" t="s">
        <v>357</v>
      </c>
      <c r="E60" t="s">
        <v>364</v>
      </c>
      <c r="H60" s="1" t="s">
        <v>2624</v>
      </c>
    </row>
    <row r="61" spans="1:13" x14ac:dyDescent="0.2">
      <c r="A61" t="s">
        <v>324</v>
      </c>
      <c r="B61" t="s">
        <v>365</v>
      </c>
      <c r="C61" t="s">
        <v>366</v>
      </c>
      <c r="D61" t="s">
        <v>357</v>
      </c>
      <c r="E61" t="s">
        <v>367</v>
      </c>
      <c r="H61" s="1" t="s">
        <v>2625</v>
      </c>
    </row>
    <row r="62" spans="1:13" x14ac:dyDescent="0.2">
      <c r="A62" t="s">
        <v>347</v>
      </c>
      <c r="B62" t="s">
        <v>368</v>
      </c>
      <c r="C62" t="s">
        <v>369</v>
      </c>
      <c r="D62" t="s">
        <v>322</v>
      </c>
      <c r="E62" t="s">
        <v>370</v>
      </c>
      <c r="H62" s="28" t="s">
        <v>2626</v>
      </c>
    </row>
    <row r="63" spans="1:13" x14ac:dyDescent="0.2">
      <c r="A63" t="s">
        <v>347</v>
      </c>
      <c r="B63" t="s">
        <v>371</v>
      </c>
      <c r="C63" t="s">
        <v>372</v>
      </c>
      <c r="D63" t="s">
        <v>322</v>
      </c>
      <c r="E63" t="s">
        <v>373</v>
      </c>
      <c r="G63" s="1" t="s">
        <v>2628</v>
      </c>
      <c r="H63" s="28" t="s">
        <v>2627</v>
      </c>
    </row>
    <row r="64" spans="1:13" x14ac:dyDescent="0.2">
      <c r="A64" t="s">
        <v>324</v>
      </c>
      <c r="B64" t="s">
        <v>374</v>
      </c>
      <c r="C64" t="s">
        <v>375</v>
      </c>
      <c r="D64" t="s">
        <v>322</v>
      </c>
      <c r="E64" t="s">
        <v>376</v>
      </c>
      <c r="F64" t="s">
        <v>148</v>
      </c>
      <c r="H64" s="1" t="s">
        <v>2629</v>
      </c>
    </row>
    <row r="65" spans="1:16" x14ac:dyDescent="0.2">
      <c r="A65" t="s">
        <v>324</v>
      </c>
      <c r="B65" t="s">
        <v>377</v>
      </c>
      <c r="C65" t="s">
        <v>378</v>
      </c>
      <c r="D65" t="s">
        <v>327</v>
      </c>
      <c r="E65" t="s">
        <v>379</v>
      </c>
      <c r="G65">
        <v>-21.78</v>
      </c>
      <c r="H65" s="1" t="s">
        <v>2630</v>
      </c>
    </row>
    <row r="66" spans="1:16" x14ac:dyDescent="0.2">
      <c r="A66" t="s">
        <v>324</v>
      </c>
      <c r="B66" t="s">
        <v>380</v>
      </c>
      <c r="C66" t="s">
        <v>381</v>
      </c>
      <c r="D66" t="s">
        <v>327</v>
      </c>
      <c r="E66" t="s">
        <v>382</v>
      </c>
      <c r="H66" s="1" t="s">
        <v>2631</v>
      </c>
    </row>
    <row r="67" spans="1:16" x14ac:dyDescent="0.2">
      <c r="A67" t="s">
        <v>324</v>
      </c>
      <c r="B67" t="s">
        <v>383</v>
      </c>
      <c r="C67" t="s">
        <v>384</v>
      </c>
      <c r="D67" t="s">
        <v>327</v>
      </c>
      <c r="E67" t="s">
        <v>385</v>
      </c>
      <c r="H67" s="1" t="s">
        <v>2632</v>
      </c>
    </row>
    <row r="68" spans="1:16" x14ac:dyDescent="0.2">
      <c r="A68" t="s">
        <v>319</v>
      </c>
      <c r="B68" t="s">
        <v>386</v>
      </c>
      <c r="C68" t="s">
        <v>387</v>
      </c>
      <c r="D68" t="s">
        <v>322</v>
      </c>
      <c r="E68" t="s">
        <v>388</v>
      </c>
      <c r="H68" s="1" t="s">
        <v>2633</v>
      </c>
    </row>
    <row r="69" spans="1:16" x14ac:dyDescent="0.2">
      <c r="A69" t="s">
        <v>319</v>
      </c>
      <c r="B69" t="s">
        <v>389</v>
      </c>
      <c r="C69" t="s">
        <v>390</v>
      </c>
      <c r="D69" t="s">
        <v>322</v>
      </c>
      <c r="E69" t="s">
        <v>391</v>
      </c>
      <c r="G69">
        <v>-401.95</v>
      </c>
      <c r="H69" s="1" t="s">
        <v>2634</v>
      </c>
      <c r="K69" s="1" t="s">
        <v>2635</v>
      </c>
    </row>
    <row r="70" spans="1:16" ht="13.5" thickBot="1" x14ac:dyDescent="0.25">
      <c r="A70" t="s">
        <v>319</v>
      </c>
      <c r="B70" t="s">
        <v>392</v>
      </c>
      <c r="C70" t="s">
        <v>393</v>
      </c>
      <c r="D70" t="s">
        <v>322</v>
      </c>
      <c r="E70" t="s">
        <v>394</v>
      </c>
      <c r="G70">
        <v>-373</v>
      </c>
      <c r="H70" s="1" t="s">
        <v>2636</v>
      </c>
    </row>
    <row r="71" spans="1:16" ht="13.5" thickBot="1" x14ac:dyDescent="0.25">
      <c r="A71" t="s">
        <v>347</v>
      </c>
      <c r="B71" t="s">
        <v>395</v>
      </c>
      <c r="C71" t="s">
        <v>396</v>
      </c>
      <c r="D71" t="s">
        <v>322</v>
      </c>
      <c r="E71" t="s">
        <v>397</v>
      </c>
      <c r="F71" t="s">
        <v>139</v>
      </c>
      <c r="G71" s="1" t="s">
        <v>139</v>
      </c>
      <c r="H71" s="29" t="s">
        <v>2637</v>
      </c>
      <c r="I71" s="30" t="s">
        <v>2638</v>
      </c>
      <c r="J71" s="1" t="s">
        <v>2639</v>
      </c>
    </row>
    <row r="72" spans="1:16" x14ac:dyDescent="0.2">
      <c r="A72" t="s">
        <v>347</v>
      </c>
      <c r="B72" t="s">
        <v>398</v>
      </c>
      <c r="C72" t="s">
        <v>399</v>
      </c>
      <c r="D72" t="s">
        <v>322</v>
      </c>
      <c r="E72" t="s">
        <v>400</v>
      </c>
      <c r="F72" t="s">
        <v>148</v>
      </c>
      <c r="G72" s="1" t="s">
        <v>2641</v>
      </c>
      <c r="H72" s="1" t="s">
        <v>2640</v>
      </c>
    </row>
    <row r="73" spans="1:16" x14ac:dyDescent="0.2">
      <c r="A73" t="s">
        <v>347</v>
      </c>
      <c r="B73" t="s">
        <v>401</v>
      </c>
      <c r="C73" t="s">
        <v>402</v>
      </c>
      <c r="D73" t="s">
        <v>322</v>
      </c>
      <c r="E73" t="s">
        <v>403</v>
      </c>
      <c r="F73" t="s">
        <v>148</v>
      </c>
      <c r="G73">
        <v>200</v>
      </c>
      <c r="H73" s="1" t="s">
        <v>2642</v>
      </c>
      <c r="M73" s="1" t="s">
        <v>2643</v>
      </c>
    </row>
    <row r="74" spans="1:16" x14ac:dyDescent="0.2">
      <c r="A74" t="s">
        <v>324</v>
      </c>
      <c r="B74" t="s">
        <v>404</v>
      </c>
      <c r="C74" t="s">
        <v>405</v>
      </c>
      <c r="D74" t="s">
        <v>406</v>
      </c>
      <c r="E74" t="s">
        <v>407</v>
      </c>
      <c r="F74" t="s">
        <v>139</v>
      </c>
      <c r="G74">
        <v>-8.7899999999999991</v>
      </c>
      <c r="H74" s="27" t="s">
        <v>2644</v>
      </c>
      <c r="P74" s="1" t="s">
        <v>2645</v>
      </c>
    </row>
    <row r="75" spans="1:16" x14ac:dyDescent="0.2">
      <c r="A75" t="s">
        <v>324</v>
      </c>
      <c r="B75" t="s">
        <v>408</v>
      </c>
      <c r="C75" t="s">
        <v>409</v>
      </c>
      <c r="D75" t="s">
        <v>406</v>
      </c>
      <c r="E75" t="s">
        <v>410</v>
      </c>
      <c r="F75" s="31" t="s">
        <v>139</v>
      </c>
      <c r="G75" s="32">
        <v>0</v>
      </c>
      <c r="H75" s="1" t="s">
        <v>2646</v>
      </c>
    </row>
    <row r="76" spans="1:16" x14ac:dyDescent="0.2">
      <c r="A76" t="s">
        <v>319</v>
      </c>
      <c r="B76" t="s">
        <v>411</v>
      </c>
      <c r="C76" t="s">
        <v>412</v>
      </c>
      <c r="D76" t="s">
        <v>406</v>
      </c>
      <c r="E76" t="s">
        <v>413</v>
      </c>
      <c r="F76" s="31" t="s">
        <v>139</v>
      </c>
      <c r="G76" s="32">
        <v>-30</v>
      </c>
      <c r="H76" s="1" t="s">
        <v>2647</v>
      </c>
      <c r="K76" s="1" t="s">
        <v>2648</v>
      </c>
    </row>
    <row r="77" spans="1:16" x14ac:dyDescent="0.2">
      <c r="A77" t="s">
        <v>347</v>
      </c>
      <c r="B77" s="1" t="s">
        <v>414</v>
      </c>
      <c r="C77" t="s">
        <v>415</v>
      </c>
      <c r="D77" t="s">
        <v>406</v>
      </c>
      <c r="E77" t="s">
        <v>416</v>
      </c>
      <c r="F77" s="31" t="s">
        <v>139</v>
      </c>
      <c r="G77" s="32">
        <v>0</v>
      </c>
      <c r="H77" s="1" t="s">
        <v>2649</v>
      </c>
    </row>
    <row r="78" spans="1:16" x14ac:dyDescent="0.2">
      <c r="A78" t="s">
        <v>347</v>
      </c>
      <c r="B78" t="s">
        <v>417</v>
      </c>
      <c r="C78" t="s">
        <v>418</v>
      </c>
      <c r="D78" t="s">
        <v>406</v>
      </c>
      <c r="E78" t="s">
        <v>419</v>
      </c>
      <c r="F78" s="31" t="s">
        <v>139</v>
      </c>
      <c r="G78" s="32">
        <v>0</v>
      </c>
      <c r="H78" s="1" t="s">
        <v>2614</v>
      </c>
      <c r="I78" s="1" t="s">
        <v>2650</v>
      </c>
    </row>
    <row r="79" spans="1:16" x14ac:dyDescent="0.2">
      <c r="A79" t="s">
        <v>347</v>
      </c>
      <c r="B79" t="s">
        <v>420</v>
      </c>
      <c r="C79" t="s">
        <v>421</v>
      </c>
      <c r="D79" t="s">
        <v>406</v>
      </c>
      <c r="E79" t="s">
        <v>422</v>
      </c>
      <c r="F79" s="31" t="s">
        <v>139</v>
      </c>
      <c r="G79" s="32">
        <v>-0.01</v>
      </c>
      <c r="H79" s="1" t="s">
        <v>294</v>
      </c>
      <c r="I79" s="1" t="s">
        <v>2650</v>
      </c>
    </row>
    <row r="80" spans="1:16" x14ac:dyDescent="0.2">
      <c r="A80" t="s">
        <v>324</v>
      </c>
      <c r="B80" t="s">
        <v>423</v>
      </c>
      <c r="C80" t="s">
        <v>424</v>
      </c>
      <c r="D80" t="s">
        <v>425</v>
      </c>
      <c r="E80" t="s">
        <v>426</v>
      </c>
      <c r="F80" s="34" t="s">
        <v>139</v>
      </c>
      <c r="G80" s="33">
        <v>976.51</v>
      </c>
      <c r="H80" s="1" t="s">
        <v>2651</v>
      </c>
    </row>
    <row r="81" spans="1:13" x14ac:dyDescent="0.2">
      <c r="A81" t="s">
        <v>347</v>
      </c>
      <c r="B81" t="s">
        <v>427</v>
      </c>
      <c r="C81" t="s">
        <v>428</v>
      </c>
      <c r="D81" t="s">
        <v>322</v>
      </c>
      <c r="E81" t="s">
        <v>429</v>
      </c>
      <c r="F81" s="31" t="s">
        <v>148</v>
      </c>
      <c r="G81" s="32">
        <v>0</v>
      </c>
      <c r="H81" s="1" t="s">
        <v>2652</v>
      </c>
    </row>
    <row r="82" spans="1:13" x14ac:dyDescent="0.2">
      <c r="A82" t="s">
        <v>324</v>
      </c>
      <c r="B82" t="s">
        <v>430</v>
      </c>
      <c r="C82" t="s">
        <v>431</v>
      </c>
      <c r="D82" t="s">
        <v>322</v>
      </c>
      <c r="E82" t="s">
        <v>432</v>
      </c>
      <c r="G82" s="33">
        <v>-227.4</v>
      </c>
      <c r="H82" s="1" t="s">
        <v>2653</v>
      </c>
    </row>
    <row r="83" spans="1:13" x14ac:dyDescent="0.2">
      <c r="A83" t="s">
        <v>324</v>
      </c>
      <c r="B83" t="s">
        <v>433</v>
      </c>
      <c r="C83" t="s">
        <v>434</v>
      </c>
      <c r="D83" t="s">
        <v>322</v>
      </c>
      <c r="E83" t="s">
        <v>435</v>
      </c>
      <c r="F83" s="31" t="s">
        <v>148</v>
      </c>
      <c r="G83" s="32">
        <v>0</v>
      </c>
      <c r="H83" s="1" t="s">
        <v>2654</v>
      </c>
    </row>
    <row r="84" spans="1:13" x14ac:dyDescent="0.2">
      <c r="A84" t="s">
        <v>347</v>
      </c>
      <c r="B84" t="s">
        <v>436</v>
      </c>
      <c r="C84" t="s">
        <v>437</v>
      </c>
      <c r="D84" t="s">
        <v>357</v>
      </c>
      <c r="E84" t="s">
        <v>438</v>
      </c>
      <c r="F84" s="34" t="s">
        <v>139</v>
      </c>
      <c r="G84" s="33">
        <v>-33.020000000000003</v>
      </c>
      <c r="H84" s="1" t="s">
        <v>2655</v>
      </c>
      <c r="M84" s="20"/>
    </row>
    <row r="85" spans="1:13" x14ac:dyDescent="0.2">
      <c r="A85" t="s">
        <v>324</v>
      </c>
      <c r="B85" t="s">
        <v>439</v>
      </c>
      <c r="C85" t="s">
        <v>440</v>
      </c>
      <c r="D85" t="s">
        <v>357</v>
      </c>
      <c r="E85" t="s">
        <v>441</v>
      </c>
      <c r="F85" s="34" t="s">
        <v>139</v>
      </c>
      <c r="G85" s="33">
        <v>-14.78</v>
      </c>
      <c r="H85" t="s">
        <v>2656</v>
      </c>
    </row>
    <row r="86" spans="1:13" x14ac:dyDescent="0.2">
      <c r="A86" t="s">
        <v>324</v>
      </c>
      <c r="B86" t="s">
        <v>442</v>
      </c>
      <c r="C86" t="s">
        <v>443</v>
      </c>
      <c r="D86" t="s">
        <v>357</v>
      </c>
      <c r="E86" t="s">
        <v>444</v>
      </c>
      <c r="F86" s="34" t="s">
        <v>139</v>
      </c>
      <c r="G86" s="33">
        <v>-197.4</v>
      </c>
      <c r="H86" t="s">
        <v>2657</v>
      </c>
      <c r="J86" s="1" t="s">
        <v>2658</v>
      </c>
    </row>
    <row r="87" spans="1:13" x14ac:dyDescent="0.2">
      <c r="A87" t="s">
        <v>324</v>
      </c>
      <c r="B87" t="s">
        <v>445</v>
      </c>
      <c r="C87" t="s">
        <v>446</v>
      </c>
      <c r="D87" t="s">
        <v>357</v>
      </c>
      <c r="E87" t="s">
        <v>447</v>
      </c>
      <c r="F87" s="34" t="s">
        <v>139</v>
      </c>
      <c r="G87" s="33">
        <v>-34.869999999999997</v>
      </c>
      <c r="H87" s="1" t="s">
        <v>2659</v>
      </c>
    </row>
    <row r="88" spans="1:13" x14ac:dyDescent="0.2">
      <c r="A88" t="s">
        <v>324</v>
      </c>
      <c r="B88" t="s">
        <v>448</v>
      </c>
      <c r="C88" t="s">
        <v>449</v>
      </c>
      <c r="D88" t="s">
        <v>357</v>
      </c>
      <c r="E88" t="s">
        <v>450</v>
      </c>
      <c r="F88" s="34" t="s">
        <v>139</v>
      </c>
      <c r="G88" s="33">
        <v>-199.78</v>
      </c>
      <c r="H88" t="s">
        <v>2660</v>
      </c>
    </row>
    <row r="89" spans="1:13" x14ac:dyDescent="0.2">
      <c r="A89" t="s">
        <v>324</v>
      </c>
      <c r="B89" t="s">
        <v>451</v>
      </c>
      <c r="C89" t="s">
        <v>452</v>
      </c>
      <c r="D89" t="s">
        <v>357</v>
      </c>
      <c r="E89" t="s">
        <v>453</v>
      </c>
      <c r="F89" s="34" t="s">
        <v>139</v>
      </c>
      <c r="G89" s="33">
        <v>-14.16</v>
      </c>
      <c r="H89" t="s">
        <v>2661</v>
      </c>
    </row>
    <row r="90" spans="1:13" x14ac:dyDescent="0.2">
      <c r="A90" t="s">
        <v>324</v>
      </c>
      <c r="B90" t="s">
        <v>454</v>
      </c>
      <c r="C90" t="s">
        <v>455</v>
      </c>
      <c r="D90" t="s">
        <v>357</v>
      </c>
      <c r="E90" t="s">
        <v>456</v>
      </c>
    </row>
    <row r="91" spans="1:13" x14ac:dyDescent="0.2">
      <c r="A91" t="s">
        <v>324</v>
      </c>
      <c r="B91" t="s">
        <v>457</v>
      </c>
      <c r="C91" t="s">
        <v>458</v>
      </c>
      <c r="D91" t="s">
        <v>357</v>
      </c>
      <c r="E91" t="s">
        <v>459</v>
      </c>
    </row>
    <row r="92" spans="1:13" x14ac:dyDescent="0.2">
      <c r="A92" t="s">
        <v>324</v>
      </c>
      <c r="B92" t="s">
        <v>460</v>
      </c>
      <c r="C92" t="s">
        <v>461</v>
      </c>
      <c r="D92" t="s">
        <v>462</v>
      </c>
      <c r="E92" t="s">
        <v>463</v>
      </c>
    </row>
    <row r="93" spans="1:13" x14ac:dyDescent="0.2">
      <c r="A93" t="s">
        <v>347</v>
      </c>
      <c r="B93" t="s">
        <v>464</v>
      </c>
      <c r="C93" t="s">
        <v>465</v>
      </c>
      <c r="D93" t="s">
        <v>322</v>
      </c>
      <c r="E93" t="s">
        <v>466</v>
      </c>
    </row>
    <row r="94" spans="1:13" x14ac:dyDescent="0.2">
      <c r="A94" t="s">
        <v>324</v>
      </c>
      <c r="B94" t="s">
        <v>467</v>
      </c>
      <c r="C94" t="s">
        <v>468</v>
      </c>
      <c r="D94" t="s">
        <v>322</v>
      </c>
      <c r="E94" t="s">
        <v>469</v>
      </c>
    </row>
    <row r="95" spans="1:13" x14ac:dyDescent="0.2">
      <c r="A95" t="s">
        <v>347</v>
      </c>
      <c r="B95" t="s">
        <v>470</v>
      </c>
      <c r="C95" t="s">
        <v>471</v>
      </c>
      <c r="D95" t="s">
        <v>322</v>
      </c>
      <c r="E95" t="s">
        <v>472</v>
      </c>
    </row>
    <row r="96" spans="1:13" x14ac:dyDescent="0.2">
      <c r="A96" t="s">
        <v>319</v>
      </c>
      <c r="B96" t="s">
        <v>473</v>
      </c>
      <c r="C96" t="s">
        <v>474</v>
      </c>
      <c r="D96" t="s">
        <v>322</v>
      </c>
      <c r="E96" t="s">
        <v>475</v>
      </c>
    </row>
    <row r="97" spans="1:5" x14ac:dyDescent="0.2">
      <c r="A97" t="s">
        <v>324</v>
      </c>
      <c r="B97" t="s">
        <v>476</v>
      </c>
      <c r="C97" t="s">
        <v>477</v>
      </c>
      <c r="D97" t="s">
        <v>327</v>
      </c>
      <c r="E97" t="s">
        <v>478</v>
      </c>
    </row>
    <row r="98" spans="1:5" x14ac:dyDescent="0.2">
      <c r="A98" t="s">
        <v>324</v>
      </c>
      <c r="B98" t="s">
        <v>479</v>
      </c>
      <c r="C98" t="s">
        <v>480</v>
      </c>
      <c r="D98" t="s">
        <v>327</v>
      </c>
      <c r="E98" t="s">
        <v>481</v>
      </c>
    </row>
    <row r="99" spans="1:5" x14ac:dyDescent="0.2">
      <c r="A99" t="s">
        <v>324</v>
      </c>
      <c r="B99" t="s">
        <v>482</v>
      </c>
      <c r="C99" t="s">
        <v>483</v>
      </c>
      <c r="D99" t="s">
        <v>327</v>
      </c>
      <c r="E99" t="s">
        <v>484</v>
      </c>
    </row>
    <row r="100" spans="1:5" x14ac:dyDescent="0.2">
      <c r="A100" t="s">
        <v>324</v>
      </c>
      <c r="B100" t="s">
        <v>485</v>
      </c>
      <c r="C100" t="s">
        <v>486</v>
      </c>
      <c r="D100" t="s">
        <v>327</v>
      </c>
      <c r="E100" t="s">
        <v>487</v>
      </c>
    </row>
    <row r="101" spans="1:5" x14ac:dyDescent="0.2">
      <c r="A101" t="s">
        <v>324</v>
      </c>
      <c r="B101" t="s">
        <v>488</v>
      </c>
      <c r="C101" t="s">
        <v>489</v>
      </c>
      <c r="D101" t="s">
        <v>327</v>
      </c>
      <c r="E101" t="s">
        <v>490</v>
      </c>
    </row>
    <row r="102" spans="1:5" x14ac:dyDescent="0.2">
      <c r="A102" t="s">
        <v>324</v>
      </c>
      <c r="B102" t="s">
        <v>491</v>
      </c>
      <c r="C102" t="s">
        <v>492</v>
      </c>
      <c r="D102" t="s">
        <v>327</v>
      </c>
      <c r="E102" t="s">
        <v>493</v>
      </c>
    </row>
    <row r="103" spans="1:5" x14ac:dyDescent="0.2">
      <c r="A103" t="s">
        <v>324</v>
      </c>
      <c r="B103" t="s">
        <v>494</v>
      </c>
      <c r="C103" t="s">
        <v>495</v>
      </c>
      <c r="D103" t="s">
        <v>327</v>
      </c>
      <c r="E103" t="s">
        <v>496</v>
      </c>
    </row>
    <row r="104" spans="1:5" x14ac:dyDescent="0.2">
      <c r="A104" t="s">
        <v>497</v>
      </c>
      <c r="B104" t="s">
        <v>498</v>
      </c>
      <c r="C104" t="s">
        <v>499</v>
      </c>
      <c r="D104" t="s">
        <v>322</v>
      </c>
      <c r="E104" t="s">
        <v>500</v>
      </c>
    </row>
    <row r="105" spans="1:5" x14ac:dyDescent="0.2">
      <c r="A105" t="s">
        <v>324</v>
      </c>
      <c r="B105" t="s">
        <v>501</v>
      </c>
      <c r="C105" t="s">
        <v>502</v>
      </c>
      <c r="D105" t="s">
        <v>406</v>
      </c>
      <c r="E105" t="s">
        <v>503</v>
      </c>
    </row>
    <row r="106" spans="1:5" x14ac:dyDescent="0.2">
      <c r="A106" t="s">
        <v>319</v>
      </c>
      <c r="B106" t="s">
        <v>504</v>
      </c>
      <c r="C106" t="s">
        <v>505</v>
      </c>
      <c r="D106" t="s">
        <v>406</v>
      </c>
      <c r="E106" t="s">
        <v>506</v>
      </c>
    </row>
    <row r="107" spans="1:5" x14ac:dyDescent="0.2">
      <c r="A107" t="s">
        <v>319</v>
      </c>
      <c r="B107" t="s">
        <v>507</v>
      </c>
      <c r="C107" t="s">
        <v>508</v>
      </c>
      <c r="D107" t="s">
        <v>406</v>
      </c>
      <c r="E107" t="s">
        <v>509</v>
      </c>
    </row>
    <row r="108" spans="1:5" x14ac:dyDescent="0.2">
      <c r="A108" t="s">
        <v>319</v>
      </c>
      <c r="B108" t="s">
        <v>510</v>
      </c>
      <c r="C108" t="s">
        <v>511</v>
      </c>
      <c r="D108" t="s">
        <v>406</v>
      </c>
      <c r="E108" t="s">
        <v>512</v>
      </c>
    </row>
    <row r="109" spans="1:5" x14ac:dyDescent="0.2">
      <c r="A109" t="s">
        <v>319</v>
      </c>
      <c r="B109" t="s">
        <v>513</v>
      </c>
      <c r="C109" t="s">
        <v>514</v>
      </c>
      <c r="D109" t="s">
        <v>406</v>
      </c>
      <c r="E109" t="s">
        <v>515</v>
      </c>
    </row>
    <row r="110" spans="1:5" x14ac:dyDescent="0.2">
      <c r="A110" t="s">
        <v>324</v>
      </c>
      <c r="B110" t="s">
        <v>516</v>
      </c>
      <c r="C110" t="s">
        <v>517</v>
      </c>
      <c r="D110" t="s">
        <v>406</v>
      </c>
      <c r="E110" t="s">
        <v>518</v>
      </c>
    </row>
    <row r="111" spans="1:5" x14ac:dyDescent="0.2">
      <c r="A111" t="s">
        <v>347</v>
      </c>
      <c r="B111" t="s">
        <v>519</v>
      </c>
      <c r="C111" t="s">
        <v>520</v>
      </c>
      <c r="D111" t="s">
        <v>406</v>
      </c>
      <c r="E111" t="s">
        <v>521</v>
      </c>
    </row>
    <row r="112" spans="1:5" x14ac:dyDescent="0.2">
      <c r="A112" t="s">
        <v>347</v>
      </c>
      <c r="B112" t="s">
        <v>522</v>
      </c>
      <c r="C112" t="s">
        <v>523</v>
      </c>
      <c r="D112" t="s">
        <v>406</v>
      </c>
      <c r="E112" t="s">
        <v>524</v>
      </c>
    </row>
    <row r="113" spans="1:5" x14ac:dyDescent="0.2">
      <c r="A113" t="s">
        <v>347</v>
      </c>
      <c r="B113" t="s">
        <v>525</v>
      </c>
      <c r="C113" t="s">
        <v>526</v>
      </c>
      <c r="D113" t="s">
        <v>406</v>
      </c>
      <c r="E113" t="s">
        <v>527</v>
      </c>
    </row>
    <row r="114" spans="1:5" x14ac:dyDescent="0.2">
      <c r="A114" t="s">
        <v>347</v>
      </c>
      <c r="B114" t="s">
        <v>528</v>
      </c>
      <c r="C114" t="s">
        <v>529</v>
      </c>
      <c r="D114" t="s">
        <v>406</v>
      </c>
      <c r="E114" t="s">
        <v>530</v>
      </c>
    </row>
    <row r="115" spans="1:5" x14ac:dyDescent="0.2">
      <c r="A115" t="s">
        <v>347</v>
      </c>
      <c r="B115" t="s">
        <v>531</v>
      </c>
      <c r="C115" t="s">
        <v>532</v>
      </c>
      <c r="D115" t="s">
        <v>406</v>
      </c>
      <c r="E115" t="s">
        <v>533</v>
      </c>
    </row>
    <row r="116" spans="1:5" x14ac:dyDescent="0.2">
      <c r="A116" t="s">
        <v>347</v>
      </c>
      <c r="B116" t="s">
        <v>534</v>
      </c>
      <c r="C116" t="s">
        <v>535</v>
      </c>
      <c r="D116" t="s">
        <v>406</v>
      </c>
      <c r="E116" t="s">
        <v>536</v>
      </c>
    </row>
    <row r="117" spans="1:5" x14ac:dyDescent="0.2">
      <c r="A117" t="s">
        <v>347</v>
      </c>
      <c r="B117" t="s">
        <v>537</v>
      </c>
      <c r="C117" t="s">
        <v>538</v>
      </c>
      <c r="D117" t="s">
        <v>406</v>
      </c>
      <c r="E117" t="s">
        <v>539</v>
      </c>
    </row>
    <row r="118" spans="1:5" x14ac:dyDescent="0.2">
      <c r="A118" t="s">
        <v>347</v>
      </c>
      <c r="B118" t="s">
        <v>540</v>
      </c>
      <c r="C118" t="s">
        <v>541</v>
      </c>
      <c r="D118" t="s">
        <v>322</v>
      </c>
      <c r="E118" t="s">
        <v>542</v>
      </c>
    </row>
    <row r="119" spans="1:5" x14ac:dyDescent="0.2">
      <c r="A119" t="s">
        <v>347</v>
      </c>
      <c r="B119" t="s">
        <v>543</v>
      </c>
      <c r="C119" t="s">
        <v>544</v>
      </c>
      <c r="D119" t="s">
        <v>322</v>
      </c>
      <c r="E119" t="s">
        <v>545</v>
      </c>
    </row>
    <row r="120" spans="1:5" x14ac:dyDescent="0.2">
      <c r="A120" t="s">
        <v>324</v>
      </c>
      <c r="B120" t="s">
        <v>546</v>
      </c>
      <c r="C120" t="s">
        <v>547</v>
      </c>
      <c r="D120" t="s">
        <v>357</v>
      </c>
      <c r="E120" t="s">
        <v>548</v>
      </c>
    </row>
    <row r="121" spans="1:5" x14ac:dyDescent="0.2">
      <c r="A121" t="s">
        <v>324</v>
      </c>
      <c r="B121" t="s">
        <v>549</v>
      </c>
      <c r="C121" t="s">
        <v>550</v>
      </c>
      <c r="D121" t="s">
        <v>357</v>
      </c>
      <c r="E121" t="s">
        <v>551</v>
      </c>
    </row>
    <row r="122" spans="1:5" x14ac:dyDescent="0.2">
      <c r="A122" t="s">
        <v>324</v>
      </c>
      <c r="B122" t="s">
        <v>552</v>
      </c>
      <c r="C122" t="s">
        <v>553</v>
      </c>
      <c r="D122" t="s">
        <v>357</v>
      </c>
      <c r="E122" t="s">
        <v>554</v>
      </c>
    </row>
    <row r="123" spans="1:5" x14ac:dyDescent="0.2">
      <c r="A123" t="s">
        <v>324</v>
      </c>
      <c r="B123" t="s">
        <v>555</v>
      </c>
      <c r="C123" t="s">
        <v>556</v>
      </c>
      <c r="D123" t="s">
        <v>357</v>
      </c>
      <c r="E123" t="s">
        <v>557</v>
      </c>
    </row>
    <row r="124" spans="1:5" x14ac:dyDescent="0.2">
      <c r="A124" t="s">
        <v>324</v>
      </c>
      <c r="B124" t="s">
        <v>558</v>
      </c>
      <c r="C124" t="s">
        <v>559</v>
      </c>
      <c r="D124" t="s">
        <v>357</v>
      </c>
      <c r="E124" t="s">
        <v>447</v>
      </c>
    </row>
    <row r="125" spans="1:5" x14ac:dyDescent="0.2">
      <c r="A125" t="s">
        <v>324</v>
      </c>
      <c r="B125" t="s">
        <v>560</v>
      </c>
      <c r="C125" t="s">
        <v>561</v>
      </c>
      <c r="D125" t="s">
        <v>357</v>
      </c>
      <c r="E125" t="s">
        <v>562</v>
      </c>
    </row>
    <row r="126" spans="1:5" x14ac:dyDescent="0.2">
      <c r="A126" t="s">
        <v>319</v>
      </c>
      <c r="B126" t="s">
        <v>563</v>
      </c>
      <c r="C126" t="s">
        <v>564</v>
      </c>
      <c r="D126" t="s">
        <v>462</v>
      </c>
      <c r="E126" t="s">
        <v>565</v>
      </c>
    </row>
    <row r="127" spans="1:5" x14ac:dyDescent="0.2">
      <c r="A127" t="s">
        <v>324</v>
      </c>
      <c r="B127" t="s">
        <v>566</v>
      </c>
      <c r="C127" t="s">
        <v>567</v>
      </c>
      <c r="D127" t="s">
        <v>322</v>
      </c>
      <c r="E127" t="s">
        <v>435</v>
      </c>
    </row>
    <row r="128" spans="1:5" x14ac:dyDescent="0.2">
      <c r="A128" t="s">
        <v>324</v>
      </c>
      <c r="B128" t="s">
        <v>568</v>
      </c>
      <c r="C128" t="s">
        <v>569</v>
      </c>
      <c r="D128" t="s">
        <v>322</v>
      </c>
      <c r="E128" t="s">
        <v>570</v>
      </c>
    </row>
    <row r="129" spans="1:5" x14ac:dyDescent="0.2">
      <c r="A129" t="s">
        <v>319</v>
      </c>
      <c r="B129" t="s">
        <v>571</v>
      </c>
      <c r="C129" t="s">
        <v>572</v>
      </c>
      <c r="D129" t="s">
        <v>322</v>
      </c>
      <c r="E129" t="s">
        <v>573</v>
      </c>
    </row>
    <row r="130" spans="1:5" x14ac:dyDescent="0.2">
      <c r="A130" t="s">
        <v>319</v>
      </c>
      <c r="B130" t="s">
        <v>574</v>
      </c>
      <c r="C130" t="s">
        <v>575</v>
      </c>
      <c r="D130" t="s">
        <v>322</v>
      </c>
      <c r="E130" t="s">
        <v>576</v>
      </c>
    </row>
    <row r="131" spans="1:5" x14ac:dyDescent="0.2">
      <c r="A131" t="s">
        <v>324</v>
      </c>
      <c r="B131" t="s">
        <v>577</v>
      </c>
      <c r="C131" t="s">
        <v>578</v>
      </c>
      <c r="D131" t="s">
        <v>462</v>
      </c>
      <c r="E131" t="s">
        <v>579</v>
      </c>
    </row>
    <row r="132" spans="1:5" x14ac:dyDescent="0.2">
      <c r="A132" t="s">
        <v>319</v>
      </c>
      <c r="B132" t="s">
        <v>580</v>
      </c>
      <c r="C132" t="s">
        <v>581</v>
      </c>
      <c r="D132" t="s">
        <v>327</v>
      </c>
      <c r="E132" t="s">
        <v>582</v>
      </c>
    </row>
    <row r="133" spans="1:5" x14ac:dyDescent="0.2">
      <c r="A133" t="s">
        <v>347</v>
      </c>
      <c r="B133" t="s">
        <v>583</v>
      </c>
      <c r="C133" t="s">
        <v>584</v>
      </c>
      <c r="D133" t="s">
        <v>322</v>
      </c>
      <c r="E133" t="s">
        <v>585</v>
      </c>
    </row>
    <row r="134" spans="1:5" x14ac:dyDescent="0.2">
      <c r="A134" t="s">
        <v>319</v>
      </c>
      <c r="B134" t="s">
        <v>586</v>
      </c>
      <c r="C134" t="s">
        <v>587</v>
      </c>
      <c r="D134" t="s">
        <v>322</v>
      </c>
      <c r="E134" t="s">
        <v>588</v>
      </c>
    </row>
    <row r="135" spans="1:5" x14ac:dyDescent="0.2">
      <c r="A135" t="s">
        <v>347</v>
      </c>
      <c r="B135" t="s">
        <v>589</v>
      </c>
      <c r="C135" t="s">
        <v>590</v>
      </c>
      <c r="D135" t="s">
        <v>353</v>
      </c>
      <c r="E135" t="s">
        <v>591</v>
      </c>
    </row>
    <row r="136" spans="1:5" x14ac:dyDescent="0.2">
      <c r="A136" t="s">
        <v>347</v>
      </c>
      <c r="B136" t="s">
        <v>592</v>
      </c>
      <c r="C136" t="s">
        <v>593</v>
      </c>
      <c r="D136" t="s">
        <v>594</v>
      </c>
      <c r="E136" t="s">
        <v>595</v>
      </c>
    </row>
    <row r="137" spans="1:5" x14ac:dyDescent="0.2">
      <c r="A137" t="s">
        <v>347</v>
      </c>
      <c r="B137" t="s">
        <v>596</v>
      </c>
      <c r="C137" t="s">
        <v>597</v>
      </c>
      <c r="D137" t="s">
        <v>594</v>
      </c>
      <c r="E137" t="s">
        <v>598</v>
      </c>
    </row>
    <row r="138" spans="1:5" x14ac:dyDescent="0.2">
      <c r="A138" t="s">
        <v>347</v>
      </c>
      <c r="B138" t="s">
        <v>599</v>
      </c>
      <c r="C138" t="s">
        <v>600</v>
      </c>
      <c r="D138" t="s">
        <v>594</v>
      </c>
      <c r="E138" t="s">
        <v>601</v>
      </c>
    </row>
    <row r="139" spans="1:5" x14ac:dyDescent="0.2">
      <c r="A139" t="s">
        <v>347</v>
      </c>
      <c r="B139" t="s">
        <v>602</v>
      </c>
      <c r="C139" t="s">
        <v>603</v>
      </c>
      <c r="D139" t="s">
        <v>353</v>
      </c>
      <c r="E139" t="s">
        <v>604</v>
      </c>
    </row>
    <row r="140" spans="1:5" x14ac:dyDescent="0.2">
      <c r="A140" t="s">
        <v>347</v>
      </c>
      <c r="B140" t="s">
        <v>605</v>
      </c>
      <c r="C140" t="s">
        <v>606</v>
      </c>
      <c r="D140" t="s">
        <v>353</v>
      </c>
      <c r="E140" t="s">
        <v>607</v>
      </c>
    </row>
    <row r="141" spans="1:5" x14ac:dyDescent="0.2">
      <c r="A141" t="s">
        <v>347</v>
      </c>
      <c r="B141" t="s">
        <v>608</v>
      </c>
      <c r="C141" t="s">
        <v>609</v>
      </c>
      <c r="D141" t="s">
        <v>353</v>
      </c>
      <c r="E141" t="s">
        <v>607</v>
      </c>
    </row>
    <row r="142" spans="1:5" x14ac:dyDescent="0.2">
      <c r="A142" t="s">
        <v>347</v>
      </c>
      <c r="B142" t="s">
        <v>610</v>
      </c>
      <c r="C142" t="s">
        <v>611</v>
      </c>
      <c r="D142" t="s">
        <v>353</v>
      </c>
      <c r="E142" t="s">
        <v>612</v>
      </c>
    </row>
    <row r="143" spans="1:5" x14ac:dyDescent="0.2">
      <c r="A143" t="s">
        <v>347</v>
      </c>
      <c r="B143" t="s">
        <v>613</v>
      </c>
      <c r="C143" t="s">
        <v>614</v>
      </c>
      <c r="D143" t="s">
        <v>353</v>
      </c>
      <c r="E143" t="s">
        <v>615</v>
      </c>
    </row>
    <row r="144" spans="1:5" x14ac:dyDescent="0.2">
      <c r="A144" t="s">
        <v>347</v>
      </c>
      <c r="B144" t="s">
        <v>616</v>
      </c>
      <c r="C144" t="s">
        <v>617</v>
      </c>
      <c r="D144" t="s">
        <v>353</v>
      </c>
      <c r="E144" t="s">
        <v>618</v>
      </c>
    </row>
    <row r="145" spans="1:5" x14ac:dyDescent="0.2">
      <c r="A145" t="s">
        <v>347</v>
      </c>
      <c r="B145" t="s">
        <v>619</v>
      </c>
      <c r="C145" t="s">
        <v>620</v>
      </c>
      <c r="D145" t="s">
        <v>353</v>
      </c>
      <c r="E145" t="s">
        <v>621</v>
      </c>
    </row>
    <row r="146" spans="1:5" x14ac:dyDescent="0.2">
      <c r="A146" t="s">
        <v>347</v>
      </c>
      <c r="B146" t="s">
        <v>622</v>
      </c>
      <c r="C146" t="s">
        <v>623</v>
      </c>
      <c r="D146" t="s">
        <v>353</v>
      </c>
      <c r="E146" t="s">
        <v>607</v>
      </c>
    </row>
    <row r="147" spans="1:5" x14ac:dyDescent="0.2">
      <c r="A147" t="s">
        <v>347</v>
      </c>
      <c r="B147" t="s">
        <v>624</v>
      </c>
      <c r="C147" t="s">
        <v>625</v>
      </c>
      <c r="D147" t="s">
        <v>353</v>
      </c>
      <c r="E147" t="s">
        <v>626</v>
      </c>
    </row>
    <row r="148" spans="1:5" x14ac:dyDescent="0.2">
      <c r="A148" t="s">
        <v>347</v>
      </c>
      <c r="B148" t="s">
        <v>627</v>
      </c>
      <c r="C148" t="s">
        <v>628</v>
      </c>
      <c r="D148" t="s">
        <v>353</v>
      </c>
      <c r="E148" t="s">
        <v>607</v>
      </c>
    </row>
    <row r="149" spans="1:5" x14ac:dyDescent="0.2">
      <c r="A149" t="s">
        <v>347</v>
      </c>
      <c r="B149" t="s">
        <v>629</v>
      </c>
      <c r="C149" t="s">
        <v>630</v>
      </c>
      <c r="D149" t="s">
        <v>353</v>
      </c>
      <c r="E149" t="s">
        <v>631</v>
      </c>
    </row>
    <row r="150" spans="1:5" x14ac:dyDescent="0.2">
      <c r="A150" t="s">
        <v>347</v>
      </c>
      <c r="B150" t="s">
        <v>632</v>
      </c>
      <c r="C150" t="s">
        <v>633</v>
      </c>
      <c r="D150" t="s">
        <v>353</v>
      </c>
      <c r="E150" t="s">
        <v>634</v>
      </c>
    </row>
    <row r="151" spans="1:5" x14ac:dyDescent="0.2">
      <c r="A151" t="s">
        <v>347</v>
      </c>
      <c r="B151" t="s">
        <v>635</v>
      </c>
      <c r="C151" t="s">
        <v>636</v>
      </c>
      <c r="D151" t="s">
        <v>353</v>
      </c>
      <c r="E151" t="s">
        <v>637</v>
      </c>
    </row>
    <row r="152" spans="1:5" x14ac:dyDescent="0.2">
      <c r="A152" t="s">
        <v>347</v>
      </c>
      <c r="B152" t="s">
        <v>638</v>
      </c>
      <c r="C152" t="s">
        <v>639</v>
      </c>
      <c r="D152" t="s">
        <v>353</v>
      </c>
      <c r="E152" t="s">
        <v>631</v>
      </c>
    </row>
    <row r="153" spans="1:5" x14ac:dyDescent="0.2">
      <c r="A153" t="s">
        <v>347</v>
      </c>
      <c r="B153" t="s">
        <v>640</v>
      </c>
      <c r="C153" t="s">
        <v>641</v>
      </c>
      <c r="D153" t="s">
        <v>353</v>
      </c>
      <c r="E153" t="s">
        <v>642</v>
      </c>
    </row>
    <row r="154" spans="1:5" x14ac:dyDescent="0.2">
      <c r="A154" t="s">
        <v>347</v>
      </c>
      <c r="B154" t="s">
        <v>643</v>
      </c>
      <c r="C154" t="s">
        <v>644</v>
      </c>
      <c r="D154" t="s">
        <v>353</v>
      </c>
      <c r="E154" t="s">
        <v>645</v>
      </c>
    </row>
    <row r="155" spans="1:5" x14ac:dyDescent="0.2">
      <c r="A155" t="s">
        <v>347</v>
      </c>
      <c r="B155" t="s">
        <v>646</v>
      </c>
      <c r="C155" t="s">
        <v>647</v>
      </c>
      <c r="D155" t="s">
        <v>353</v>
      </c>
      <c r="E155" t="s">
        <v>648</v>
      </c>
    </row>
    <row r="156" spans="1:5" x14ac:dyDescent="0.2">
      <c r="A156" t="s">
        <v>347</v>
      </c>
      <c r="B156" t="s">
        <v>649</v>
      </c>
      <c r="C156" t="s">
        <v>650</v>
      </c>
      <c r="D156" t="s">
        <v>353</v>
      </c>
      <c r="E156" t="s">
        <v>651</v>
      </c>
    </row>
    <row r="157" spans="1:5" x14ac:dyDescent="0.2">
      <c r="A157" t="s">
        <v>347</v>
      </c>
      <c r="B157" t="s">
        <v>652</v>
      </c>
      <c r="C157" t="s">
        <v>653</v>
      </c>
      <c r="D157" t="s">
        <v>353</v>
      </c>
      <c r="E157" t="s">
        <v>654</v>
      </c>
    </row>
    <row r="158" spans="1:5" x14ac:dyDescent="0.2">
      <c r="A158" t="s">
        <v>347</v>
      </c>
      <c r="B158" t="s">
        <v>655</v>
      </c>
      <c r="C158" t="s">
        <v>656</v>
      </c>
      <c r="D158" t="s">
        <v>353</v>
      </c>
      <c r="E158" t="s">
        <v>607</v>
      </c>
    </row>
    <row r="159" spans="1:5" x14ac:dyDescent="0.2">
      <c r="A159" t="s">
        <v>347</v>
      </c>
      <c r="B159" t="s">
        <v>657</v>
      </c>
      <c r="C159" t="s">
        <v>658</v>
      </c>
      <c r="D159" t="s">
        <v>353</v>
      </c>
      <c r="E159" t="s">
        <v>659</v>
      </c>
    </row>
    <row r="160" spans="1:5" x14ac:dyDescent="0.2">
      <c r="A160" t="s">
        <v>347</v>
      </c>
      <c r="B160" t="s">
        <v>660</v>
      </c>
      <c r="C160" t="s">
        <v>661</v>
      </c>
      <c r="D160" t="s">
        <v>353</v>
      </c>
      <c r="E160" t="s">
        <v>607</v>
      </c>
    </row>
    <row r="161" spans="1:5" x14ac:dyDescent="0.2">
      <c r="A161" t="s">
        <v>347</v>
      </c>
      <c r="B161" t="s">
        <v>662</v>
      </c>
      <c r="C161" t="s">
        <v>663</v>
      </c>
      <c r="D161" t="s">
        <v>353</v>
      </c>
      <c r="E161" t="s">
        <v>664</v>
      </c>
    </row>
    <row r="162" spans="1:5" x14ac:dyDescent="0.2">
      <c r="A162" t="s">
        <v>347</v>
      </c>
      <c r="B162" t="s">
        <v>665</v>
      </c>
      <c r="C162" t="s">
        <v>666</v>
      </c>
      <c r="D162" t="s">
        <v>353</v>
      </c>
      <c r="E162" t="s">
        <v>667</v>
      </c>
    </row>
    <row r="163" spans="1:5" x14ac:dyDescent="0.2">
      <c r="A163" t="s">
        <v>347</v>
      </c>
      <c r="B163" t="s">
        <v>668</v>
      </c>
      <c r="C163" t="s">
        <v>669</v>
      </c>
      <c r="D163" t="s">
        <v>353</v>
      </c>
      <c r="E163" t="s">
        <v>670</v>
      </c>
    </row>
    <row r="164" spans="1:5" x14ac:dyDescent="0.2">
      <c r="A164" t="s">
        <v>347</v>
      </c>
      <c r="B164" t="s">
        <v>671</v>
      </c>
      <c r="C164" t="s">
        <v>672</v>
      </c>
      <c r="D164" t="s">
        <v>353</v>
      </c>
      <c r="E164" t="s">
        <v>670</v>
      </c>
    </row>
    <row r="165" spans="1:5" x14ac:dyDescent="0.2">
      <c r="A165" t="s">
        <v>347</v>
      </c>
      <c r="B165" t="s">
        <v>673</v>
      </c>
      <c r="C165" t="s">
        <v>674</v>
      </c>
      <c r="D165" t="s">
        <v>353</v>
      </c>
      <c r="E165" t="s">
        <v>675</v>
      </c>
    </row>
    <row r="166" spans="1:5" x14ac:dyDescent="0.2">
      <c r="A166" t="s">
        <v>347</v>
      </c>
      <c r="B166" t="s">
        <v>676</v>
      </c>
      <c r="C166" t="s">
        <v>677</v>
      </c>
      <c r="D166" t="s">
        <v>353</v>
      </c>
      <c r="E166" t="s">
        <v>670</v>
      </c>
    </row>
    <row r="167" spans="1:5" x14ac:dyDescent="0.2">
      <c r="A167" t="s">
        <v>347</v>
      </c>
      <c r="B167" t="s">
        <v>678</v>
      </c>
      <c r="C167" t="s">
        <v>679</v>
      </c>
      <c r="D167" t="s">
        <v>594</v>
      </c>
      <c r="E167" t="s">
        <v>680</v>
      </c>
    </row>
    <row r="168" spans="1:5" x14ac:dyDescent="0.2">
      <c r="A168" t="s">
        <v>347</v>
      </c>
      <c r="B168" t="s">
        <v>681</v>
      </c>
      <c r="C168" t="s">
        <v>682</v>
      </c>
      <c r="D168" t="s">
        <v>594</v>
      </c>
      <c r="E168" t="s">
        <v>683</v>
      </c>
    </row>
    <row r="169" spans="1:5" x14ac:dyDescent="0.2">
      <c r="A169" t="s">
        <v>347</v>
      </c>
      <c r="B169" t="s">
        <v>684</v>
      </c>
      <c r="C169" t="s">
        <v>685</v>
      </c>
      <c r="D169" t="s">
        <v>594</v>
      </c>
      <c r="E169" t="s">
        <v>686</v>
      </c>
    </row>
    <row r="170" spans="1:5" x14ac:dyDescent="0.2">
      <c r="A170" t="s">
        <v>347</v>
      </c>
      <c r="B170" t="s">
        <v>687</v>
      </c>
      <c r="C170" t="s">
        <v>688</v>
      </c>
      <c r="D170" t="s">
        <v>594</v>
      </c>
      <c r="E170" t="s">
        <v>689</v>
      </c>
    </row>
    <row r="171" spans="1:5" x14ac:dyDescent="0.2">
      <c r="A171" t="s">
        <v>347</v>
      </c>
      <c r="B171" t="s">
        <v>690</v>
      </c>
      <c r="C171" t="s">
        <v>691</v>
      </c>
      <c r="D171" t="s">
        <v>594</v>
      </c>
      <c r="E171" t="s">
        <v>692</v>
      </c>
    </row>
    <row r="172" spans="1:5" x14ac:dyDescent="0.2">
      <c r="A172" t="s">
        <v>347</v>
      </c>
      <c r="B172" t="s">
        <v>693</v>
      </c>
      <c r="C172" t="s">
        <v>694</v>
      </c>
      <c r="D172" t="s">
        <v>594</v>
      </c>
      <c r="E172" t="s">
        <v>695</v>
      </c>
    </row>
    <row r="173" spans="1:5" x14ac:dyDescent="0.2">
      <c r="A173" t="s">
        <v>347</v>
      </c>
      <c r="B173" t="s">
        <v>696</v>
      </c>
      <c r="C173" t="s">
        <v>697</v>
      </c>
      <c r="D173" t="s">
        <v>594</v>
      </c>
      <c r="E173" t="s">
        <v>698</v>
      </c>
    </row>
    <row r="174" spans="1:5" x14ac:dyDescent="0.2">
      <c r="A174" t="s">
        <v>324</v>
      </c>
      <c r="B174" t="s">
        <v>699</v>
      </c>
      <c r="C174" t="s">
        <v>700</v>
      </c>
      <c r="D174" t="s">
        <v>594</v>
      </c>
      <c r="E174" t="s">
        <v>701</v>
      </c>
    </row>
    <row r="175" spans="1:5" x14ac:dyDescent="0.2">
      <c r="A175" t="s">
        <v>324</v>
      </c>
      <c r="B175" t="s">
        <v>702</v>
      </c>
      <c r="C175" t="s">
        <v>703</v>
      </c>
      <c r="D175" t="s">
        <v>594</v>
      </c>
      <c r="E175" t="s">
        <v>704</v>
      </c>
    </row>
    <row r="176" spans="1:5" x14ac:dyDescent="0.2">
      <c r="A176" t="s">
        <v>324</v>
      </c>
      <c r="B176" t="s">
        <v>705</v>
      </c>
      <c r="C176" t="s">
        <v>706</v>
      </c>
      <c r="D176" t="s">
        <v>594</v>
      </c>
      <c r="E176" t="s">
        <v>707</v>
      </c>
    </row>
    <row r="177" spans="1:5" x14ac:dyDescent="0.2">
      <c r="A177" t="s">
        <v>324</v>
      </c>
      <c r="B177" t="s">
        <v>708</v>
      </c>
      <c r="C177" t="s">
        <v>709</v>
      </c>
      <c r="D177" t="s">
        <v>327</v>
      </c>
      <c r="E177" t="s">
        <v>710</v>
      </c>
    </row>
    <row r="178" spans="1:5" x14ac:dyDescent="0.2">
      <c r="A178" t="s">
        <v>324</v>
      </c>
      <c r="B178" t="s">
        <v>711</v>
      </c>
      <c r="C178" t="s">
        <v>712</v>
      </c>
      <c r="D178" t="s">
        <v>353</v>
      </c>
      <c r="E178" t="s">
        <v>713</v>
      </c>
    </row>
    <row r="179" spans="1:5" x14ac:dyDescent="0.2">
      <c r="A179" t="s">
        <v>347</v>
      </c>
      <c r="B179" t="s">
        <v>714</v>
      </c>
      <c r="C179" t="s">
        <v>715</v>
      </c>
      <c r="D179" t="s">
        <v>353</v>
      </c>
      <c r="E179" t="s">
        <v>716</v>
      </c>
    </row>
    <row r="180" spans="1:5" x14ac:dyDescent="0.2">
      <c r="A180" t="s">
        <v>347</v>
      </c>
      <c r="B180" t="s">
        <v>717</v>
      </c>
      <c r="C180" t="s">
        <v>718</v>
      </c>
      <c r="D180" t="s">
        <v>322</v>
      </c>
      <c r="E180" t="s">
        <v>719</v>
      </c>
    </row>
    <row r="181" spans="1:5" x14ac:dyDescent="0.2">
      <c r="A181" t="s">
        <v>347</v>
      </c>
      <c r="B181" t="s">
        <v>720</v>
      </c>
      <c r="C181" t="s">
        <v>721</v>
      </c>
      <c r="D181" t="s">
        <v>322</v>
      </c>
      <c r="E181" t="s">
        <v>722</v>
      </c>
    </row>
    <row r="182" spans="1:5" x14ac:dyDescent="0.2">
      <c r="A182" t="s">
        <v>347</v>
      </c>
      <c r="B182" t="s">
        <v>723</v>
      </c>
      <c r="C182" t="s">
        <v>724</v>
      </c>
      <c r="D182" t="s">
        <v>322</v>
      </c>
      <c r="E182" t="s">
        <v>725</v>
      </c>
    </row>
    <row r="183" spans="1:5" x14ac:dyDescent="0.2">
      <c r="A183" t="s">
        <v>324</v>
      </c>
      <c r="B183" t="s">
        <v>726</v>
      </c>
      <c r="C183" t="s">
        <v>727</v>
      </c>
      <c r="D183" t="s">
        <v>322</v>
      </c>
      <c r="E183" t="s">
        <v>728</v>
      </c>
    </row>
    <row r="184" spans="1:5" x14ac:dyDescent="0.2">
      <c r="A184" t="s">
        <v>319</v>
      </c>
      <c r="B184" t="s">
        <v>729</v>
      </c>
      <c r="C184" t="s">
        <v>730</v>
      </c>
      <c r="D184" t="s">
        <v>322</v>
      </c>
      <c r="E184" t="s">
        <v>731</v>
      </c>
    </row>
    <row r="185" spans="1:5" x14ac:dyDescent="0.2">
      <c r="A185" t="s">
        <v>319</v>
      </c>
      <c r="B185" t="s">
        <v>732</v>
      </c>
      <c r="C185" t="s">
        <v>733</v>
      </c>
      <c r="D185" t="s">
        <v>322</v>
      </c>
      <c r="E185" t="s">
        <v>734</v>
      </c>
    </row>
    <row r="186" spans="1:5" x14ac:dyDescent="0.2">
      <c r="A186" t="s">
        <v>319</v>
      </c>
      <c r="B186" t="s">
        <v>735</v>
      </c>
      <c r="C186" t="s">
        <v>736</v>
      </c>
      <c r="D186" t="s">
        <v>322</v>
      </c>
      <c r="E186" t="s">
        <v>737</v>
      </c>
    </row>
    <row r="187" spans="1:5" x14ac:dyDescent="0.2">
      <c r="A187" t="s">
        <v>347</v>
      </c>
      <c r="B187" t="s">
        <v>738</v>
      </c>
      <c r="C187" t="s">
        <v>739</v>
      </c>
      <c r="D187" t="s">
        <v>462</v>
      </c>
      <c r="E187" t="s">
        <v>740</v>
      </c>
    </row>
    <row r="188" spans="1:5" x14ac:dyDescent="0.2">
      <c r="A188" t="s">
        <v>347</v>
      </c>
      <c r="B188" t="s">
        <v>741</v>
      </c>
      <c r="C188" t="s">
        <v>742</v>
      </c>
      <c r="D188" t="s">
        <v>322</v>
      </c>
      <c r="E188" t="s">
        <v>743</v>
      </c>
    </row>
    <row r="189" spans="1:5" x14ac:dyDescent="0.2">
      <c r="A189" t="s">
        <v>347</v>
      </c>
      <c r="B189" t="s">
        <v>744</v>
      </c>
      <c r="C189" t="s">
        <v>745</v>
      </c>
      <c r="D189" t="s">
        <v>322</v>
      </c>
      <c r="E189" t="s">
        <v>746</v>
      </c>
    </row>
    <row r="190" spans="1:5" x14ac:dyDescent="0.2">
      <c r="A190" t="s">
        <v>347</v>
      </c>
      <c r="B190" t="s">
        <v>747</v>
      </c>
      <c r="C190" t="s">
        <v>748</v>
      </c>
      <c r="D190" t="s">
        <v>322</v>
      </c>
      <c r="E190" t="s">
        <v>749</v>
      </c>
    </row>
    <row r="191" spans="1:5" x14ac:dyDescent="0.2">
      <c r="A191" t="s">
        <v>347</v>
      </c>
      <c r="B191" t="s">
        <v>750</v>
      </c>
      <c r="C191" t="s">
        <v>751</v>
      </c>
      <c r="D191" t="s">
        <v>406</v>
      </c>
      <c r="E191" t="s">
        <v>752</v>
      </c>
    </row>
    <row r="192" spans="1:5" x14ac:dyDescent="0.2">
      <c r="A192" t="s">
        <v>347</v>
      </c>
      <c r="B192" t="s">
        <v>753</v>
      </c>
      <c r="C192" t="s">
        <v>754</v>
      </c>
      <c r="D192" t="s">
        <v>406</v>
      </c>
      <c r="E192" t="s">
        <v>755</v>
      </c>
    </row>
    <row r="193" spans="1:5" x14ac:dyDescent="0.2">
      <c r="A193" t="s">
        <v>347</v>
      </c>
      <c r="B193" t="s">
        <v>756</v>
      </c>
      <c r="C193" t="s">
        <v>757</v>
      </c>
      <c r="D193" t="s">
        <v>406</v>
      </c>
      <c r="E193" t="s">
        <v>758</v>
      </c>
    </row>
    <row r="194" spans="1:5" x14ac:dyDescent="0.2">
      <c r="A194" t="s">
        <v>347</v>
      </c>
      <c r="B194" t="s">
        <v>759</v>
      </c>
      <c r="C194" t="s">
        <v>760</v>
      </c>
      <c r="D194" t="s">
        <v>406</v>
      </c>
      <c r="E194" t="s">
        <v>761</v>
      </c>
    </row>
    <row r="195" spans="1:5" x14ac:dyDescent="0.2">
      <c r="A195" t="s">
        <v>347</v>
      </c>
      <c r="B195" t="s">
        <v>762</v>
      </c>
      <c r="C195" t="s">
        <v>763</v>
      </c>
      <c r="D195" t="s">
        <v>406</v>
      </c>
      <c r="E195" t="s">
        <v>764</v>
      </c>
    </row>
    <row r="196" spans="1:5" x14ac:dyDescent="0.2">
      <c r="A196" t="s">
        <v>347</v>
      </c>
      <c r="B196" t="s">
        <v>765</v>
      </c>
      <c r="C196" t="s">
        <v>766</v>
      </c>
      <c r="D196" t="s">
        <v>406</v>
      </c>
      <c r="E196" t="s">
        <v>767</v>
      </c>
    </row>
    <row r="197" spans="1:5" x14ac:dyDescent="0.2">
      <c r="A197" t="s">
        <v>347</v>
      </c>
      <c r="B197" t="s">
        <v>768</v>
      </c>
      <c r="C197" t="s">
        <v>769</v>
      </c>
      <c r="D197" t="s">
        <v>406</v>
      </c>
      <c r="E197" t="s">
        <v>770</v>
      </c>
    </row>
    <row r="198" spans="1:5" x14ac:dyDescent="0.2">
      <c r="A198" t="s">
        <v>347</v>
      </c>
      <c r="B198" t="s">
        <v>771</v>
      </c>
      <c r="C198" t="s">
        <v>772</v>
      </c>
      <c r="D198" t="s">
        <v>406</v>
      </c>
      <c r="E198" t="s">
        <v>773</v>
      </c>
    </row>
    <row r="199" spans="1:5" x14ac:dyDescent="0.2">
      <c r="A199" t="s">
        <v>347</v>
      </c>
      <c r="B199" t="s">
        <v>774</v>
      </c>
      <c r="C199" t="s">
        <v>775</v>
      </c>
      <c r="D199" t="s">
        <v>406</v>
      </c>
      <c r="E199" t="s">
        <v>776</v>
      </c>
    </row>
    <row r="200" spans="1:5" x14ac:dyDescent="0.2">
      <c r="A200" t="s">
        <v>347</v>
      </c>
      <c r="B200" t="s">
        <v>777</v>
      </c>
      <c r="C200" t="s">
        <v>778</v>
      </c>
      <c r="D200" t="s">
        <v>406</v>
      </c>
      <c r="E200" t="s">
        <v>779</v>
      </c>
    </row>
    <row r="201" spans="1:5" x14ac:dyDescent="0.2">
      <c r="A201" t="s">
        <v>319</v>
      </c>
      <c r="B201" t="s">
        <v>780</v>
      </c>
      <c r="C201" t="s">
        <v>781</v>
      </c>
      <c r="D201" t="s">
        <v>462</v>
      </c>
      <c r="E201" t="s">
        <v>782</v>
      </c>
    </row>
    <row r="202" spans="1:5" x14ac:dyDescent="0.2">
      <c r="A202" t="s">
        <v>319</v>
      </c>
      <c r="B202" t="s">
        <v>783</v>
      </c>
      <c r="C202" t="s">
        <v>784</v>
      </c>
      <c r="D202" t="s">
        <v>462</v>
      </c>
      <c r="E202" t="s">
        <v>785</v>
      </c>
    </row>
    <row r="203" spans="1:5" x14ac:dyDescent="0.2">
      <c r="A203" t="s">
        <v>347</v>
      </c>
      <c r="B203" t="s">
        <v>786</v>
      </c>
      <c r="C203" t="s">
        <v>787</v>
      </c>
      <c r="D203" t="s">
        <v>594</v>
      </c>
      <c r="E203" t="s">
        <v>788</v>
      </c>
    </row>
    <row r="204" spans="1:5" x14ac:dyDescent="0.2">
      <c r="A204" t="s">
        <v>347</v>
      </c>
      <c r="B204" t="s">
        <v>789</v>
      </c>
      <c r="C204" t="s">
        <v>790</v>
      </c>
      <c r="D204" t="s">
        <v>594</v>
      </c>
      <c r="E204" t="s">
        <v>791</v>
      </c>
    </row>
    <row r="205" spans="1:5" x14ac:dyDescent="0.2">
      <c r="A205" t="s">
        <v>347</v>
      </c>
      <c r="B205" t="s">
        <v>792</v>
      </c>
      <c r="C205" t="s">
        <v>793</v>
      </c>
      <c r="D205" t="s">
        <v>322</v>
      </c>
      <c r="E205" t="s">
        <v>794</v>
      </c>
    </row>
    <row r="206" spans="1:5" x14ac:dyDescent="0.2">
      <c r="A206" t="s">
        <v>347</v>
      </c>
      <c r="B206" t="s">
        <v>795</v>
      </c>
      <c r="C206" t="s">
        <v>796</v>
      </c>
      <c r="D206" t="s">
        <v>322</v>
      </c>
      <c r="E206" t="s">
        <v>797</v>
      </c>
    </row>
    <row r="207" spans="1:5" x14ac:dyDescent="0.2">
      <c r="A207" t="s">
        <v>319</v>
      </c>
      <c r="B207" t="s">
        <v>798</v>
      </c>
      <c r="C207" t="s">
        <v>799</v>
      </c>
      <c r="D207" t="s">
        <v>322</v>
      </c>
      <c r="E207" t="s">
        <v>800</v>
      </c>
    </row>
    <row r="208" spans="1:5" x14ac:dyDescent="0.2">
      <c r="A208" t="s">
        <v>324</v>
      </c>
      <c r="B208" t="s">
        <v>801</v>
      </c>
      <c r="C208" t="s">
        <v>802</v>
      </c>
      <c r="D208" t="s">
        <v>357</v>
      </c>
      <c r="E208" t="s">
        <v>803</v>
      </c>
    </row>
    <row r="209" spans="1:5" x14ac:dyDescent="0.2">
      <c r="A209" t="s">
        <v>324</v>
      </c>
      <c r="B209" t="s">
        <v>804</v>
      </c>
      <c r="C209" t="s">
        <v>805</v>
      </c>
      <c r="D209" t="s">
        <v>357</v>
      </c>
      <c r="E209" t="s">
        <v>456</v>
      </c>
    </row>
    <row r="210" spans="1:5" x14ac:dyDescent="0.2">
      <c r="A210" t="s">
        <v>324</v>
      </c>
      <c r="B210" t="s">
        <v>806</v>
      </c>
      <c r="C210" t="s">
        <v>807</v>
      </c>
      <c r="D210" t="s">
        <v>357</v>
      </c>
      <c r="E210" t="s">
        <v>808</v>
      </c>
    </row>
    <row r="211" spans="1:5" x14ac:dyDescent="0.2">
      <c r="A211" t="s">
        <v>324</v>
      </c>
      <c r="B211" t="s">
        <v>809</v>
      </c>
      <c r="C211" t="s">
        <v>810</v>
      </c>
      <c r="D211" t="s">
        <v>357</v>
      </c>
      <c r="E211" t="s">
        <v>811</v>
      </c>
    </row>
    <row r="212" spans="1:5" x14ac:dyDescent="0.2">
      <c r="A212" t="s">
        <v>324</v>
      </c>
      <c r="B212" t="s">
        <v>812</v>
      </c>
      <c r="C212" t="s">
        <v>813</v>
      </c>
      <c r="D212" t="s">
        <v>357</v>
      </c>
      <c r="E212" t="s">
        <v>554</v>
      </c>
    </row>
    <row r="213" spans="1:5" x14ac:dyDescent="0.2">
      <c r="A213" t="s">
        <v>324</v>
      </c>
      <c r="B213" t="s">
        <v>814</v>
      </c>
      <c r="C213" t="s">
        <v>815</v>
      </c>
      <c r="D213" t="s">
        <v>357</v>
      </c>
      <c r="E213" t="s">
        <v>447</v>
      </c>
    </row>
    <row r="214" spans="1:5" x14ac:dyDescent="0.2">
      <c r="A214" t="s">
        <v>324</v>
      </c>
      <c r="B214" t="s">
        <v>816</v>
      </c>
      <c r="C214" t="s">
        <v>817</v>
      </c>
      <c r="D214" t="s">
        <v>357</v>
      </c>
      <c r="E214" t="s">
        <v>818</v>
      </c>
    </row>
    <row r="215" spans="1:5" x14ac:dyDescent="0.2">
      <c r="A215" t="s">
        <v>324</v>
      </c>
      <c r="B215" t="s">
        <v>819</v>
      </c>
      <c r="C215" t="s">
        <v>820</v>
      </c>
      <c r="D215" t="s">
        <v>357</v>
      </c>
      <c r="E215" t="s">
        <v>818</v>
      </c>
    </row>
    <row r="216" spans="1:5" x14ac:dyDescent="0.2">
      <c r="A216" t="s">
        <v>319</v>
      </c>
      <c r="B216" t="s">
        <v>821</v>
      </c>
      <c r="C216" t="s">
        <v>822</v>
      </c>
      <c r="D216" t="s">
        <v>462</v>
      </c>
      <c r="E216" t="s">
        <v>823</v>
      </c>
    </row>
    <row r="217" spans="1:5" x14ac:dyDescent="0.2">
      <c r="A217" t="s">
        <v>324</v>
      </c>
      <c r="B217" t="s">
        <v>824</v>
      </c>
      <c r="C217" t="s">
        <v>825</v>
      </c>
      <c r="D217" t="s">
        <v>594</v>
      </c>
      <c r="E217" t="s">
        <v>826</v>
      </c>
    </row>
    <row r="218" spans="1:5" x14ac:dyDescent="0.2">
      <c r="A218" t="s">
        <v>347</v>
      </c>
      <c r="B218" t="s">
        <v>827</v>
      </c>
      <c r="C218" t="s">
        <v>828</v>
      </c>
      <c r="D218" t="s">
        <v>322</v>
      </c>
      <c r="E218" t="s">
        <v>829</v>
      </c>
    </row>
    <row r="219" spans="1:5" x14ac:dyDescent="0.2">
      <c r="A219" t="s">
        <v>324</v>
      </c>
      <c r="B219" t="s">
        <v>830</v>
      </c>
      <c r="C219" t="s">
        <v>831</v>
      </c>
      <c r="D219" t="s">
        <v>322</v>
      </c>
      <c r="E219" t="s">
        <v>832</v>
      </c>
    </row>
    <row r="220" spans="1:5" x14ac:dyDescent="0.2">
      <c r="A220" t="s">
        <v>324</v>
      </c>
      <c r="B220" t="s">
        <v>833</v>
      </c>
      <c r="C220" t="s">
        <v>834</v>
      </c>
      <c r="D220" t="s">
        <v>322</v>
      </c>
      <c r="E220" t="s">
        <v>835</v>
      </c>
    </row>
    <row r="221" spans="1:5" x14ac:dyDescent="0.2">
      <c r="A221" t="s">
        <v>324</v>
      </c>
      <c r="B221" t="s">
        <v>836</v>
      </c>
      <c r="C221" t="s">
        <v>837</v>
      </c>
      <c r="D221" t="s">
        <v>322</v>
      </c>
      <c r="E221" t="s">
        <v>435</v>
      </c>
    </row>
    <row r="222" spans="1:5" x14ac:dyDescent="0.2">
      <c r="A222" t="s">
        <v>319</v>
      </c>
      <c r="B222" t="s">
        <v>838</v>
      </c>
      <c r="C222" t="s">
        <v>839</v>
      </c>
      <c r="D222" t="s">
        <v>322</v>
      </c>
      <c r="E222" t="s">
        <v>840</v>
      </c>
    </row>
    <row r="223" spans="1:5" x14ac:dyDescent="0.2">
      <c r="A223" t="s">
        <v>319</v>
      </c>
      <c r="B223" t="s">
        <v>841</v>
      </c>
      <c r="C223" t="s">
        <v>842</v>
      </c>
      <c r="D223" t="s">
        <v>322</v>
      </c>
      <c r="E223" t="s">
        <v>843</v>
      </c>
    </row>
    <row r="224" spans="1:5" x14ac:dyDescent="0.2">
      <c r="A224" t="s">
        <v>347</v>
      </c>
      <c r="B224" t="s">
        <v>844</v>
      </c>
      <c r="C224" t="s">
        <v>845</v>
      </c>
      <c r="D224" t="s">
        <v>322</v>
      </c>
      <c r="E224" t="s">
        <v>846</v>
      </c>
    </row>
    <row r="225" spans="1:5" x14ac:dyDescent="0.2">
      <c r="A225" t="s">
        <v>324</v>
      </c>
      <c r="B225" t="s">
        <v>847</v>
      </c>
      <c r="C225" t="s">
        <v>848</v>
      </c>
      <c r="D225" t="s">
        <v>594</v>
      </c>
      <c r="E225" t="s">
        <v>849</v>
      </c>
    </row>
    <row r="226" spans="1:5" x14ac:dyDescent="0.2">
      <c r="A226" t="s">
        <v>324</v>
      </c>
      <c r="B226" t="s">
        <v>850</v>
      </c>
      <c r="C226" t="s">
        <v>851</v>
      </c>
      <c r="D226" t="s">
        <v>594</v>
      </c>
      <c r="E226" t="s">
        <v>852</v>
      </c>
    </row>
    <row r="227" spans="1:5" x14ac:dyDescent="0.2">
      <c r="A227" t="s">
        <v>347</v>
      </c>
      <c r="B227" t="s">
        <v>853</v>
      </c>
      <c r="C227" t="s">
        <v>854</v>
      </c>
      <c r="D227" t="s">
        <v>322</v>
      </c>
      <c r="E227" t="s">
        <v>855</v>
      </c>
    </row>
    <row r="228" spans="1:5" x14ac:dyDescent="0.2">
      <c r="A228" t="s">
        <v>324</v>
      </c>
      <c r="B228" t="s">
        <v>856</v>
      </c>
      <c r="C228" t="s">
        <v>857</v>
      </c>
      <c r="D228" t="s">
        <v>322</v>
      </c>
      <c r="E228" t="s">
        <v>435</v>
      </c>
    </row>
    <row r="229" spans="1:5" x14ac:dyDescent="0.2">
      <c r="A229" t="s">
        <v>324</v>
      </c>
      <c r="B229" t="s">
        <v>858</v>
      </c>
      <c r="C229" t="s">
        <v>859</v>
      </c>
      <c r="D229" t="s">
        <v>353</v>
      </c>
      <c r="E229" t="s">
        <v>860</v>
      </c>
    </row>
    <row r="230" spans="1:5" x14ac:dyDescent="0.2">
      <c r="A230" t="s">
        <v>347</v>
      </c>
      <c r="B230" t="s">
        <v>861</v>
      </c>
      <c r="C230" t="s">
        <v>862</v>
      </c>
      <c r="D230" t="s">
        <v>353</v>
      </c>
      <c r="E230" t="s">
        <v>863</v>
      </c>
    </row>
    <row r="231" spans="1:5" x14ac:dyDescent="0.2">
      <c r="A231" t="s">
        <v>347</v>
      </c>
      <c r="B231" t="s">
        <v>864</v>
      </c>
      <c r="C231" t="s">
        <v>865</v>
      </c>
      <c r="D231" t="s">
        <v>353</v>
      </c>
      <c r="E231" t="s">
        <v>866</v>
      </c>
    </row>
    <row r="232" spans="1:5" x14ac:dyDescent="0.2">
      <c r="A232" t="s">
        <v>347</v>
      </c>
      <c r="B232" t="s">
        <v>867</v>
      </c>
      <c r="C232" t="s">
        <v>868</v>
      </c>
      <c r="D232" t="s">
        <v>353</v>
      </c>
      <c r="E232" t="s">
        <v>869</v>
      </c>
    </row>
    <row r="233" spans="1:5" x14ac:dyDescent="0.2">
      <c r="A233" t="s">
        <v>347</v>
      </c>
      <c r="B233" t="s">
        <v>870</v>
      </c>
      <c r="C233" t="s">
        <v>871</v>
      </c>
      <c r="D233" t="s">
        <v>353</v>
      </c>
      <c r="E233" t="s">
        <v>872</v>
      </c>
    </row>
    <row r="234" spans="1:5" x14ac:dyDescent="0.2">
      <c r="A234" t="s">
        <v>347</v>
      </c>
      <c r="B234" t="s">
        <v>873</v>
      </c>
      <c r="C234" t="s">
        <v>874</v>
      </c>
      <c r="D234" t="s">
        <v>353</v>
      </c>
      <c r="E234" t="s">
        <v>875</v>
      </c>
    </row>
    <row r="235" spans="1:5" x14ac:dyDescent="0.2">
      <c r="A235" t="s">
        <v>347</v>
      </c>
      <c r="B235" t="s">
        <v>876</v>
      </c>
      <c r="C235" t="s">
        <v>877</v>
      </c>
      <c r="D235" t="s">
        <v>353</v>
      </c>
      <c r="E235" t="s">
        <v>878</v>
      </c>
    </row>
    <row r="236" spans="1:5" x14ac:dyDescent="0.2">
      <c r="A236" t="s">
        <v>347</v>
      </c>
      <c r="B236" t="s">
        <v>879</v>
      </c>
      <c r="C236" t="s">
        <v>880</v>
      </c>
      <c r="D236" t="s">
        <v>353</v>
      </c>
      <c r="E236" t="s">
        <v>881</v>
      </c>
    </row>
    <row r="237" spans="1:5" x14ac:dyDescent="0.2">
      <c r="A237" t="s">
        <v>347</v>
      </c>
      <c r="B237" t="s">
        <v>882</v>
      </c>
      <c r="C237" t="s">
        <v>883</v>
      </c>
      <c r="D237" t="s">
        <v>353</v>
      </c>
      <c r="E237" t="s">
        <v>884</v>
      </c>
    </row>
    <row r="238" spans="1:5" x14ac:dyDescent="0.2">
      <c r="A238" t="s">
        <v>347</v>
      </c>
      <c r="B238" t="s">
        <v>885</v>
      </c>
      <c r="C238" t="s">
        <v>886</v>
      </c>
      <c r="D238" t="s">
        <v>353</v>
      </c>
      <c r="E238" t="s">
        <v>887</v>
      </c>
    </row>
    <row r="239" spans="1:5" x14ac:dyDescent="0.2">
      <c r="A239" t="s">
        <v>347</v>
      </c>
      <c r="B239" t="s">
        <v>888</v>
      </c>
      <c r="C239" t="s">
        <v>889</v>
      </c>
      <c r="D239" t="s">
        <v>353</v>
      </c>
      <c r="E239" t="s">
        <v>890</v>
      </c>
    </row>
    <row r="240" spans="1:5" x14ac:dyDescent="0.2">
      <c r="A240" t="s">
        <v>347</v>
      </c>
      <c r="B240" t="s">
        <v>891</v>
      </c>
      <c r="C240" t="s">
        <v>892</v>
      </c>
      <c r="D240" t="s">
        <v>353</v>
      </c>
      <c r="E240" t="s">
        <v>893</v>
      </c>
    </row>
    <row r="241" spans="1:5" x14ac:dyDescent="0.2">
      <c r="A241" t="s">
        <v>319</v>
      </c>
      <c r="B241" t="s">
        <v>894</v>
      </c>
      <c r="C241" t="s">
        <v>895</v>
      </c>
      <c r="D241" t="s">
        <v>462</v>
      </c>
      <c r="E241" t="s">
        <v>896</v>
      </c>
    </row>
    <row r="242" spans="1:5" x14ac:dyDescent="0.2">
      <c r="A242" t="s">
        <v>319</v>
      </c>
      <c r="B242" t="s">
        <v>897</v>
      </c>
      <c r="C242" t="s">
        <v>898</v>
      </c>
      <c r="D242" t="s">
        <v>462</v>
      </c>
      <c r="E242" t="s">
        <v>896</v>
      </c>
    </row>
    <row r="243" spans="1:5" x14ac:dyDescent="0.2">
      <c r="A243" t="s">
        <v>347</v>
      </c>
      <c r="B243" t="s">
        <v>899</v>
      </c>
      <c r="C243" t="s">
        <v>900</v>
      </c>
      <c r="D243" t="s">
        <v>462</v>
      </c>
      <c r="E243" t="s">
        <v>901</v>
      </c>
    </row>
    <row r="244" spans="1:5" x14ac:dyDescent="0.2">
      <c r="A244" t="s">
        <v>347</v>
      </c>
      <c r="B244" t="s">
        <v>902</v>
      </c>
      <c r="C244" t="s">
        <v>903</v>
      </c>
      <c r="D244" t="s">
        <v>322</v>
      </c>
      <c r="E244" t="s">
        <v>904</v>
      </c>
    </row>
    <row r="245" spans="1:5" x14ac:dyDescent="0.2">
      <c r="A245" t="s">
        <v>347</v>
      </c>
      <c r="B245" t="s">
        <v>905</v>
      </c>
      <c r="C245" t="s">
        <v>906</v>
      </c>
      <c r="D245" t="s">
        <v>353</v>
      </c>
      <c r="E245" t="s">
        <v>907</v>
      </c>
    </row>
    <row r="246" spans="1:5" x14ac:dyDescent="0.2">
      <c r="A246" t="s">
        <v>347</v>
      </c>
      <c r="B246" t="s">
        <v>908</v>
      </c>
      <c r="C246" t="s">
        <v>909</v>
      </c>
      <c r="D246" t="s">
        <v>353</v>
      </c>
      <c r="E246" t="s">
        <v>675</v>
      </c>
    </row>
    <row r="247" spans="1:5" x14ac:dyDescent="0.2">
      <c r="A247" t="s">
        <v>347</v>
      </c>
      <c r="B247" t="s">
        <v>910</v>
      </c>
      <c r="C247" t="s">
        <v>911</v>
      </c>
      <c r="D247" t="s">
        <v>353</v>
      </c>
      <c r="E247" t="s">
        <v>912</v>
      </c>
    </row>
    <row r="248" spans="1:5" x14ac:dyDescent="0.2">
      <c r="A248" t="s">
        <v>347</v>
      </c>
      <c r="B248" t="s">
        <v>913</v>
      </c>
      <c r="C248" t="s">
        <v>914</v>
      </c>
      <c r="D248" t="s">
        <v>353</v>
      </c>
      <c r="E248" t="s">
        <v>915</v>
      </c>
    </row>
    <row r="249" spans="1:5" x14ac:dyDescent="0.2">
      <c r="A249" t="s">
        <v>347</v>
      </c>
      <c r="B249" t="s">
        <v>916</v>
      </c>
      <c r="C249" t="s">
        <v>917</v>
      </c>
      <c r="D249" t="s">
        <v>353</v>
      </c>
      <c r="E249" t="s">
        <v>918</v>
      </c>
    </row>
    <row r="250" spans="1:5" x14ac:dyDescent="0.2">
      <c r="A250" t="s">
        <v>347</v>
      </c>
      <c r="B250" t="s">
        <v>919</v>
      </c>
      <c r="C250" t="s">
        <v>920</v>
      </c>
      <c r="D250" t="s">
        <v>353</v>
      </c>
      <c r="E250" t="s">
        <v>921</v>
      </c>
    </row>
    <row r="251" spans="1:5" x14ac:dyDescent="0.2">
      <c r="A251" t="s">
        <v>347</v>
      </c>
      <c r="B251" t="s">
        <v>922</v>
      </c>
      <c r="C251" t="s">
        <v>923</v>
      </c>
      <c r="D251" t="s">
        <v>353</v>
      </c>
      <c r="E251" t="s">
        <v>924</v>
      </c>
    </row>
    <row r="252" spans="1:5" x14ac:dyDescent="0.2">
      <c r="A252" t="s">
        <v>319</v>
      </c>
      <c r="B252" t="s">
        <v>925</v>
      </c>
      <c r="C252" t="s">
        <v>926</v>
      </c>
      <c r="D252" t="s">
        <v>462</v>
      </c>
      <c r="E252" t="s">
        <v>927</v>
      </c>
    </row>
    <row r="253" spans="1:5" x14ac:dyDescent="0.2">
      <c r="A253" t="s">
        <v>319</v>
      </c>
      <c r="B253" t="s">
        <v>928</v>
      </c>
      <c r="C253" t="s">
        <v>929</v>
      </c>
      <c r="D253" t="s">
        <v>462</v>
      </c>
      <c r="E253" t="s">
        <v>896</v>
      </c>
    </row>
    <row r="254" spans="1:5" x14ac:dyDescent="0.2">
      <c r="A254" t="s">
        <v>347</v>
      </c>
      <c r="B254" t="s">
        <v>930</v>
      </c>
      <c r="C254" t="s">
        <v>931</v>
      </c>
      <c r="D254" t="s">
        <v>462</v>
      </c>
      <c r="E254" t="s">
        <v>901</v>
      </c>
    </row>
    <row r="255" spans="1:5" x14ac:dyDescent="0.2">
      <c r="A255" t="s">
        <v>324</v>
      </c>
      <c r="B255" t="s">
        <v>932</v>
      </c>
      <c r="C255" t="s">
        <v>933</v>
      </c>
      <c r="D255" t="s">
        <v>462</v>
      </c>
      <c r="E255" t="s">
        <v>934</v>
      </c>
    </row>
    <row r="256" spans="1:5" x14ac:dyDescent="0.2">
      <c r="A256" t="s">
        <v>324</v>
      </c>
      <c r="B256" t="s">
        <v>935</v>
      </c>
      <c r="C256" t="s">
        <v>936</v>
      </c>
      <c r="D256" t="s">
        <v>322</v>
      </c>
      <c r="E256" t="s">
        <v>435</v>
      </c>
    </row>
    <row r="257" spans="1:5" x14ac:dyDescent="0.2">
      <c r="A257" t="s">
        <v>324</v>
      </c>
      <c r="B257" t="s">
        <v>937</v>
      </c>
      <c r="C257" t="s">
        <v>938</v>
      </c>
      <c r="D257" t="s">
        <v>322</v>
      </c>
      <c r="E257" t="s">
        <v>939</v>
      </c>
    </row>
    <row r="258" spans="1:5" x14ac:dyDescent="0.2">
      <c r="A258" t="s">
        <v>319</v>
      </c>
      <c r="B258" t="s">
        <v>940</v>
      </c>
      <c r="C258" t="s">
        <v>941</v>
      </c>
      <c r="D258" t="s">
        <v>322</v>
      </c>
      <c r="E258" t="s">
        <v>942</v>
      </c>
    </row>
    <row r="259" spans="1:5" x14ac:dyDescent="0.2">
      <c r="A259" t="s">
        <v>319</v>
      </c>
      <c r="B259" t="s">
        <v>943</v>
      </c>
      <c r="C259" t="s">
        <v>944</v>
      </c>
      <c r="D259" t="s">
        <v>322</v>
      </c>
      <c r="E259" t="s">
        <v>945</v>
      </c>
    </row>
    <row r="260" spans="1:5" x14ac:dyDescent="0.2">
      <c r="A260" t="s">
        <v>324</v>
      </c>
      <c r="B260" t="s">
        <v>946</v>
      </c>
      <c r="C260" t="s">
        <v>947</v>
      </c>
      <c r="D260" t="s">
        <v>322</v>
      </c>
      <c r="E260" t="s">
        <v>948</v>
      </c>
    </row>
    <row r="261" spans="1:5" x14ac:dyDescent="0.2">
      <c r="A261" t="s">
        <v>347</v>
      </c>
      <c r="B261" t="s">
        <v>919</v>
      </c>
      <c r="C261" t="s">
        <v>949</v>
      </c>
      <c r="D261" t="s">
        <v>353</v>
      </c>
      <c r="E261" t="s">
        <v>950</v>
      </c>
    </row>
    <row r="262" spans="1:5" x14ac:dyDescent="0.2">
      <c r="A262" t="s">
        <v>319</v>
      </c>
      <c r="B262" t="s">
        <v>951</v>
      </c>
      <c r="C262" t="s">
        <v>952</v>
      </c>
      <c r="D262" t="s">
        <v>462</v>
      </c>
      <c r="E262" t="s">
        <v>953</v>
      </c>
    </row>
    <row r="263" spans="1:5" x14ac:dyDescent="0.2">
      <c r="A263" t="s">
        <v>324</v>
      </c>
      <c r="B263" t="s">
        <v>954</v>
      </c>
      <c r="C263" t="s">
        <v>955</v>
      </c>
      <c r="D263" t="s">
        <v>462</v>
      </c>
      <c r="E263" t="s">
        <v>956</v>
      </c>
    </row>
    <row r="264" spans="1:5" x14ac:dyDescent="0.2">
      <c r="A264" t="s">
        <v>324</v>
      </c>
      <c r="B264" t="s">
        <v>957</v>
      </c>
      <c r="C264" t="s">
        <v>958</v>
      </c>
      <c r="D264" t="s">
        <v>462</v>
      </c>
      <c r="E264" t="s">
        <v>959</v>
      </c>
    </row>
    <row r="265" spans="1:5" x14ac:dyDescent="0.2">
      <c r="A265" t="s">
        <v>324</v>
      </c>
      <c r="B265" t="s">
        <v>960</v>
      </c>
      <c r="C265" t="s">
        <v>961</v>
      </c>
      <c r="D265" t="s">
        <v>406</v>
      </c>
      <c r="E265" t="s">
        <v>962</v>
      </c>
    </row>
    <row r="266" spans="1:5" x14ac:dyDescent="0.2">
      <c r="A266" t="s">
        <v>319</v>
      </c>
      <c r="B266" t="s">
        <v>963</v>
      </c>
      <c r="C266" t="s">
        <v>964</v>
      </c>
      <c r="D266" t="s">
        <v>406</v>
      </c>
      <c r="E266" t="s">
        <v>965</v>
      </c>
    </row>
    <row r="267" spans="1:5" x14ac:dyDescent="0.2">
      <c r="A267" t="s">
        <v>347</v>
      </c>
      <c r="B267" t="s">
        <v>966</v>
      </c>
      <c r="C267" t="s">
        <v>967</v>
      </c>
      <c r="D267" t="s">
        <v>406</v>
      </c>
      <c r="E267" t="s">
        <v>767</v>
      </c>
    </row>
    <row r="268" spans="1:5" x14ac:dyDescent="0.2">
      <c r="A268" t="s">
        <v>347</v>
      </c>
      <c r="B268" t="s">
        <v>968</v>
      </c>
      <c r="C268" t="s">
        <v>969</v>
      </c>
      <c r="D268" t="s">
        <v>406</v>
      </c>
      <c r="E268" t="s">
        <v>970</v>
      </c>
    </row>
    <row r="269" spans="1:5" x14ac:dyDescent="0.2">
      <c r="A269" t="s">
        <v>347</v>
      </c>
      <c r="B269" t="s">
        <v>971</v>
      </c>
      <c r="C269" t="s">
        <v>972</v>
      </c>
      <c r="D269" t="s">
        <v>406</v>
      </c>
      <c r="E269" t="s">
        <v>973</v>
      </c>
    </row>
    <row r="270" spans="1:5" x14ac:dyDescent="0.2">
      <c r="A270" t="s">
        <v>347</v>
      </c>
      <c r="B270" t="s">
        <v>974</v>
      </c>
      <c r="C270" t="s">
        <v>975</v>
      </c>
      <c r="D270" t="s">
        <v>406</v>
      </c>
      <c r="E270" t="s">
        <v>976</v>
      </c>
    </row>
    <row r="271" spans="1:5" x14ac:dyDescent="0.2">
      <c r="A271" t="s">
        <v>347</v>
      </c>
      <c r="B271" t="s">
        <v>977</v>
      </c>
      <c r="C271" t="s">
        <v>978</v>
      </c>
      <c r="D271" t="s">
        <v>406</v>
      </c>
      <c r="E271" t="s">
        <v>979</v>
      </c>
    </row>
    <row r="272" spans="1:5" x14ac:dyDescent="0.2">
      <c r="A272" t="s">
        <v>347</v>
      </c>
      <c r="B272" t="s">
        <v>980</v>
      </c>
      <c r="C272" t="s">
        <v>981</v>
      </c>
      <c r="D272" t="s">
        <v>406</v>
      </c>
      <c r="E272" t="s">
        <v>982</v>
      </c>
    </row>
    <row r="273" spans="1:5" x14ac:dyDescent="0.2">
      <c r="A273" t="s">
        <v>347</v>
      </c>
      <c r="B273" t="s">
        <v>983</v>
      </c>
      <c r="C273" t="s">
        <v>984</v>
      </c>
      <c r="D273" t="s">
        <v>322</v>
      </c>
      <c r="E273" t="s">
        <v>985</v>
      </c>
    </row>
    <row r="274" spans="1:5" x14ac:dyDescent="0.2">
      <c r="A274" t="s">
        <v>347</v>
      </c>
      <c r="B274" t="s">
        <v>986</v>
      </c>
      <c r="C274" t="s">
        <v>987</v>
      </c>
      <c r="D274" t="s">
        <v>322</v>
      </c>
      <c r="E274" t="s">
        <v>988</v>
      </c>
    </row>
    <row r="275" spans="1:5" x14ac:dyDescent="0.2">
      <c r="A275" t="s">
        <v>324</v>
      </c>
      <c r="B275" t="s">
        <v>989</v>
      </c>
      <c r="C275" t="s">
        <v>990</v>
      </c>
      <c r="D275" t="s">
        <v>322</v>
      </c>
      <c r="E275" t="s">
        <v>435</v>
      </c>
    </row>
    <row r="276" spans="1:5" x14ac:dyDescent="0.2">
      <c r="A276" t="s">
        <v>319</v>
      </c>
      <c r="B276" t="s">
        <v>991</v>
      </c>
      <c r="C276" t="s">
        <v>992</v>
      </c>
      <c r="D276" t="s">
        <v>322</v>
      </c>
      <c r="E276" t="s">
        <v>993</v>
      </c>
    </row>
    <row r="277" spans="1:5" x14ac:dyDescent="0.2">
      <c r="A277" t="s">
        <v>324</v>
      </c>
      <c r="B277" t="s">
        <v>994</v>
      </c>
      <c r="C277" t="s">
        <v>995</v>
      </c>
      <c r="D277" t="s">
        <v>357</v>
      </c>
      <c r="E277" t="s">
        <v>996</v>
      </c>
    </row>
    <row r="278" spans="1:5" x14ac:dyDescent="0.2">
      <c r="A278" t="s">
        <v>324</v>
      </c>
      <c r="B278" t="s">
        <v>997</v>
      </c>
      <c r="C278" t="s">
        <v>998</v>
      </c>
      <c r="D278" t="s">
        <v>357</v>
      </c>
      <c r="E278" t="s">
        <v>999</v>
      </c>
    </row>
    <row r="279" spans="1:5" x14ac:dyDescent="0.2">
      <c r="A279" t="s">
        <v>324</v>
      </c>
      <c r="B279" t="s">
        <v>1000</v>
      </c>
      <c r="C279" t="s">
        <v>1001</v>
      </c>
      <c r="D279" t="s">
        <v>357</v>
      </c>
      <c r="E279" t="s">
        <v>1002</v>
      </c>
    </row>
    <row r="280" spans="1:5" x14ac:dyDescent="0.2">
      <c r="A280" t="s">
        <v>324</v>
      </c>
      <c r="B280" t="s">
        <v>1003</v>
      </c>
      <c r="C280" t="s">
        <v>1004</v>
      </c>
      <c r="D280" t="s">
        <v>357</v>
      </c>
      <c r="E280" t="s">
        <v>818</v>
      </c>
    </row>
    <row r="281" spans="1:5" x14ac:dyDescent="0.2">
      <c r="A281" t="s">
        <v>319</v>
      </c>
      <c r="B281" t="s">
        <v>1005</v>
      </c>
      <c r="C281" t="s">
        <v>1006</v>
      </c>
      <c r="D281" t="s">
        <v>462</v>
      </c>
      <c r="E281" t="s">
        <v>896</v>
      </c>
    </row>
    <row r="282" spans="1:5" x14ac:dyDescent="0.2">
      <c r="A282" t="s">
        <v>319</v>
      </c>
      <c r="B282" t="s">
        <v>1007</v>
      </c>
      <c r="C282" t="s">
        <v>1008</v>
      </c>
      <c r="D282" t="s">
        <v>462</v>
      </c>
      <c r="E282" t="s">
        <v>1009</v>
      </c>
    </row>
    <row r="283" spans="1:5" x14ac:dyDescent="0.2">
      <c r="A283" t="s">
        <v>347</v>
      </c>
      <c r="B283" t="s">
        <v>1010</v>
      </c>
      <c r="C283" t="s">
        <v>1011</v>
      </c>
      <c r="D283" t="s">
        <v>462</v>
      </c>
      <c r="E283" t="s">
        <v>1012</v>
      </c>
    </row>
    <row r="284" spans="1:5" x14ac:dyDescent="0.2">
      <c r="A284" t="s">
        <v>324</v>
      </c>
      <c r="B284" t="s">
        <v>1013</v>
      </c>
      <c r="C284" t="s">
        <v>1014</v>
      </c>
      <c r="D284" t="s">
        <v>462</v>
      </c>
      <c r="E284" t="s">
        <v>1015</v>
      </c>
    </row>
    <row r="285" spans="1:5" x14ac:dyDescent="0.2">
      <c r="A285" t="s">
        <v>347</v>
      </c>
      <c r="B285" t="s">
        <v>1016</v>
      </c>
      <c r="C285" t="s">
        <v>1017</v>
      </c>
      <c r="D285" t="s">
        <v>322</v>
      </c>
      <c r="E285" t="s">
        <v>1018</v>
      </c>
    </row>
    <row r="286" spans="1:5" x14ac:dyDescent="0.2">
      <c r="A286" t="s">
        <v>324</v>
      </c>
      <c r="B286" t="s">
        <v>1019</v>
      </c>
      <c r="C286" t="s">
        <v>1020</v>
      </c>
      <c r="D286" t="s">
        <v>322</v>
      </c>
      <c r="E286" t="s">
        <v>1021</v>
      </c>
    </row>
    <row r="287" spans="1:5" x14ac:dyDescent="0.2">
      <c r="A287" t="s">
        <v>324</v>
      </c>
      <c r="B287" t="s">
        <v>1022</v>
      </c>
      <c r="C287" t="s">
        <v>1023</v>
      </c>
      <c r="D287" t="s">
        <v>322</v>
      </c>
      <c r="E287" t="s">
        <v>435</v>
      </c>
    </row>
    <row r="288" spans="1:5" x14ac:dyDescent="0.2">
      <c r="A288" t="s">
        <v>1024</v>
      </c>
      <c r="B288" t="s">
        <v>1025</v>
      </c>
      <c r="C288" t="s">
        <v>1026</v>
      </c>
      <c r="D288" t="s">
        <v>594</v>
      </c>
      <c r="E288" t="s">
        <v>1027</v>
      </c>
    </row>
    <row r="289" spans="1:5" x14ac:dyDescent="0.2">
      <c r="A289" t="s">
        <v>324</v>
      </c>
      <c r="B289" t="s">
        <v>1028</v>
      </c>
      <c r="C289" t="s">
        <v>1029</v>
      </c>
      <c r="D289" t="s">
        <v>322</v>
      </c>
      <c r="E289" t="s">
        <v>1030</v>
      </c>
    </row>
    <row r="290" spans="1:5" x14ac:dyDescent="0.2">
      <c r="A290" t="s">
        <v>324</v>
      </c>
      <c r="B290" t="s">
        <v>1031</v>
      </c>
      <c r="C290" t="s">
        <v>1032</v>
      </c>
      <c r="D290" t="s">
        <v>322</v>
      </c>
      <c r="E290" t="s">
        <v>435</v>
      </c>
    </row>
    <row r="291" spans="1:5" x14ac:dyDescent="0.2">
      <c r="A291" t="s">
        <v>324</v>
      </c>
      <c r="B291" t="s">
        <v>1033</v>
      </c>
      <c r="C291" t="s">
        <v>1034</v>
      </c>
      <c r="D291" t="s">
        <v>322</v>
      </c>
      <c r="E291" t="s">
        <v>435</v>
      </c>
    </row>
    <row r="292" spans="1:5" x14ac:dyDescent="0.2">
      <c r="A292" t="s">
        <v>324</v>
      </c>
      <c r="B292" t="s">
        <v>1035</v>
      </c>
      <c r="C292" t="s">
        <v>1036</v>
      </c>
      <c r="D292" t="s">
        <v>322</v>
      </c>
      <c r="E292" t="s">
        <v>1037</v>
      </c>
    </row>
    <row r="293" spans="1:5" x14ac:dyDescent="0.2">
      <c r="A293" t="s">
        <v>319</v>
      </c>
      <c r="B293" t="s">
        <v>1038</v>
      </c>
      <c r="C293" t="s">
        <v>1039</v>
      </c>
      <c r="D293" t="s">
        <v>322</v>
      </c>
      <c r="E293" t="s">
        <v>1040</v>
      </c>
    </row>
    <row r="294" spans="1:5" x14ac:dyDescent="0.2">
      <c r="A294" t="s">
        <v>347</v>
      </c>
      <c r="B294" t="s">
        <v>1041</v>
      </c>
      <c r="C294" t="s">
        <v>1042</v>
      </c>
      <c r="D294" t="s">
        <v>353</v>
      </c>
      <c r="E294" t="s">
        <v>869</v>
      </c>
    </row>
    <row r="295" spans="1:5" x14ac:dyDescent="0.2">
      <c r="A295" t="s">
        <v>347</v>
      </c>
      <c r="B295" t="s">
        <v>1043</v>
      </c>
      <c r="C295" t="s">
        <v>1044</v>
      </c>
      <c r="D295" t="s">
        <v>353</v>
      </c>
      <c r="E295" t="s">
        <v>667</v>
      </c>
    </row>
    <row r="296" spans="1:5" x14ac:dyDescent="0.2">
      <c r="A296" t="s">
        <v>324</v>
      </c>
      <c r="B296" t="s">
        <v>1045</v>
      </c>
      <c r="C296" t="s">
        <v>1046</v>
      </c>
      <c r="D296" t="s">
        <v>462</v>
      </c>
      <c r="E296" t="s">
        <v>901</v>
      </c>
    </row>
    <row r="297" spans="1:5" x14ac:dyDescent="0.2">
      <c r="A297" t="s">
        <v>324</v>
      </c>
      <c r="B297" t="s">
        <v>1047</v>
      </c>
      <c r="C297" t="s">
        <v>1048</v>
      </c>
      <c r="D297" t="s">
        <v>594</v>
      </c>
      <c r="E297" t="s">
        <v>1049</v>
      </c>
    </row>
    <row r="298" spans="1:5" x14ac:dyDescent="0.2">
      <c r="A298" t="s">
        <v>324</v>
      </c>
      <c r="B298" t="s">
        <v>1050</v>
      </c>
      <c r="C298" t="s">
        <v>1051</v>
      </c>
      <c r="D298" t="s">
        <v>594</v>
      </c>
      <c r="E298" t="s">
        <v>1052</v>
      </c>
    </row>
    <row r="299" spans="1:5" x14ac:dyDescent="0.2">
      <c r="A299" t="s">
        <v>319</v>
      </c>
      <c r="B299" t="s">
        <v>1053</v>
      </c>
      <c r="C299" t="s">
        <v>1054</v>
      </c>
      <c r="D299" t="s">
        <v>327</v>
      </c>
      <c r="E299" t="s">
        <v>1055</v>
      </c>
    </row>
    <row r="300" spans="1:5" x14ac:dyDescent="0.2">
      <c r="A300" t="s">
        <v>347</v>
      </c>
      <c r="B300" t="s">
        <v>1056</v>
      </c>
      <c r="C300" t="s">
        <v>1057</v>
      </c>
      <c r="D300" t="s">
        <v>353</v>
      </c>
      <c r="E300" t="s">
        <v>1058</v>
      </c>
    </row>
    <row r="301" spans="1:5" x14ac:dyDescent="0.2">
      <c r="A301" t="s">
        <v>347</v>
      </c>
      <c r="B301" t="s">
        <v>1059</v>
      </c>
      <c r="C301" t="s">
        <v>1060</v>
      </c>
      <c r="D301" t="s">
        <v>353</v>
      </c>
      <c r="E301" t="s">
        <v>1061</v>
      </c>
    </row>
    <row r="302" spans="1:5" x14ac:dyDescent="0.2">
      <c r="A302" t="s">
        <v>347</v>
      </c>
      <c r="B302" t="s">
        <v>1062</v>
      </c>
      <c r="C302" t="s">
        <v>1063</v>
      </c>
      <c r="D302" t="s">
        <v>353</v>
      </c>
      <c r="E302" t="s">
        <v>1064</v>
      </c>
    </row>
    <row r="303" spans="1:5" x14ac:dyDescent="0.2">
      <c r="A303" t="s">
        <v>347</v>
      </c>
      <c r="B303" t="s">
        <v>1065</v>
      </c>
      <c r="C303" t="s">
        <v>1066</v>
      </c>
      <c r="D303" t="s">
        <v>353</v>
      </c>
      <c r="E303" t="s">
        <v>1067</v>
      </c>
    </row>
    <row r="304" spans="1:5" x14ac:dyDescent="0.2">
      <c r="A304" t="s">
        <v>347</v>
      </c>
      <c r="B304" t="s">
        <v>1068</v>
      </c>
      <c r="C304" t="s">
        <v>1069</v>
      </c>
      <c r="D304" t="s">
        <v>353</v>
      </c>
      <c r="E304" t="s">
        <v>1070</v>
      </c>
    </row>
    <row r="305" spans="1:5" x14ac:dyDescent="0.2">
      <c r="A305" t="s">
        <v>347</v>
      </c>
      <c r="B305" t="s">
        <v>1071</v>
      </c>
      <c r="C305" t="s">
        <v>1072</v>
      </c>
      <c r="D305" t="s">
        <v>353</v>
      </c>
      <c r="E305" t="s">
        <v>1073</v>
      </c>
    </row>
    <row r="306" spans="1:5" x14ac:dyDescent="0.2">
      <c r="A306" t="s">
        <v>347</v>
      </c>
      <c r="B306" t="s">
        <v>1074</v>
      </c>
      <c r="C306" t="s">
        <v>1075</v>
      </c>
      <c r="D306" t="s">
        <v>353</v>
      </c>
      <c r="E306" t="s">
        <v>1076</v>
      </c>
    </row>
    <row r="307" spans="1:5" x14ac:dyDescent="0.2">
      <c r="A307" t="s">
        <v>347</v>
      </c>
      <c r="B307" t="s">
        <v>1077</v>
      </c>
      <c r="C307" t="s">
        <v>1078</v>
      </c>
      <c r="D307" t="s">
        <v>322</v>
      </c>
      <c r="E307" t="s">
        <v>846</v>
      </c>
    </row>
    <row r="308" spans="1:5" x14ac:dyDescent="0.2">
      <c r="A308" t="s">
        <v>347</v>
      </c>
      <c r="B308" t="s">
        <v>1079</v>
      </c>
      <c r="C308" t="s">
        <v>1080</v>
      </c>
      <c r="D308" t="s">
        <v>322</v>
      </c>
      <c r="E308" t="s">
        <v>1081</v>
      </c>
    </row>
    <row r="309" spans="1:5" x14ac:dyDescent="0.2">
      <c r="A309" t="s">
        <v>324</v>
      </c>
      <c r="B309" t="s">
        <v>1082</v>
      </c>
      <c r="C309" t="s">
        <v>1083</v>
      </c>
      <c r="D309" t="s">
        <v>322</v>
      </c>
      <c r="E309" t="s">
        <v>1030</v>
      </c>
    </row>
    <row r="310" spans="1:5" x14ac:dyDescent="0.2">
      <c r="A310" t="s">
        <v>324</v>
      </c>
      <c r="B310" t="s">
        <v>1084</v>
      </c>
      <c r="C310" t="s">
        <v>1085</v>
      </c>
      <c r="D310" t="s">
        <v>594</v>
      </c>
      <c r="E310" t="s">
        <v>826</v>
      </c>
    </row>
    <row r="311" spans="1:5" x14ac:dyDescent="0.2">
      <c r="A311" t="s">
        <v>319</v>
      </c>
      <c r="B311" t="s">
        <v>1086</v>
      </c>
      <c r="C311" t="s">
        <v>1087</v>
      </c>
      <c r="D311" t="s">
        <v>322</v>
      </c>
      <c r="E311" t="s">
        <v>1088</v>
      </c>
    </row>
    <row r="312" spans="1:5" x14ac:dyDescent="0.2">
      <c r="A312" t="s">
        <v>347</v>
      </c>
      <c r="B312" t="s">
        <v>1089</v>
      </c>
      <c r="C312" t="s">
        <v>1090</v>
      </c>
      <c r="D312" t="s">
        <v>322</v>
      </c>
      <c r="E312" t="s">
        <v>1091</v>
      </c>
    </row>
    <row r="313" spans="1:5" x14ac:dyDescent="0.2">
      <c r="A313" t="s">
        <v>324</v>
      </c>
      <c r="B313" t="s">
        <v>1092</v>
      </c>
      <c r="C313" t="s">
        <v>1093</v>
      </c>
      <c r="D313" t="s">
        <v>322</v>
      </c>
      <c r="E313" t="s">
        <v>435</v>
      </c>
    </row>
    <row r="314" spans="1:5" x14ac:dyDescent="0.2">
      <c r="A314" t="s">
        <v>347</v>
      </c>
      <c r="B314" t="s">
        <v>1094</v>
      </c>
      <c r="C314" t="s">
        <v>1095</v>
      </c>
      <c r="D314" t="s">
        <v>353</v>
      </c>
      <c r="E314" t="s">
        <v>1096</v>
      </c>
    </row>
    <row r="315" spans="1:5" x14ac:dyDescent="0.2">
      <c r="A315" t="s">
        <v>319</v>
      </c>
      <c r="B315" t="s">
        <v>1097</v>
      </c>
      <c r="C315" t="s">
        <v>1098</v>
      </c>
      <c r="D315" t="s">
        <v>406</v>
      </c>
      <c r="E315" t="s">
        <v>1099</v>
      </c>
    </row>
    <row r="316" spans="1:5" x14ac:dyDescent="0.2">
      <c r="A316" t="s">
        <v>324</v>
      </c>
      <c r="B316" t="s">
        <v>1100</v>
      </c>
      <c r="C316" t="s">
        <v>1101</v>
      </c>
      <c r="D316" t="s">
        <v>406</v>
      </c>
      <c r="E316" t="s">
        <v>1102</v>
      </c>
    </row>
    <row r="317" spans="1:5" x14ac:dyDescent="0.2">
      <c r="A317" t="s">
        <v>324</v>
      </c>
      <c r="B317" t="s">
        <v>1103</v>
      </c>
      <c r="C317" t="s">
        <v>1104</v>
      </c>
      <c r="D317" t="s">
        <v>406</v>
      </c>
      <c r="E317" t="s">
        <v>1105</v>
      </c>
    </row>
    <row r="318" spans="1:5" x14ac:dyDescent="0.2">
      <c r="A318" t="s">
        <v>319</v>
      </c>
      <c r="B318" t="s">
        <v>1106</v>
      </c>
      <c r="C318" t="s">
        <v>1107</v>
      </c>
      <c r="D318" t="s">
        <v>406</v>
      </c>
      <c r="E318" t="s">
        <v>1108</v>
      </c>
    </row>
    <row r="319" spans="1:5" x14ac:dyDescent="0.2">
      <c r="A319" t="s">
        <v>319</v>
      </c>
      <c r="B319" t="s">
        <v>1109</v>
      </c>
      <c r="C319" t="s">
        <v>1110</v>
      </c>
      <c r="D319" t="s">
        <v>406</v>
      </c>
      <c r="E319" t="s">
        <v>1111</v>
      </c>
    </row>
    <row r="320" spans="1:5" x14ac:dyDescent="0.2">
      <c r="A320" t="s">
        <v>347</v>
      </c>
      <c r="B320" t="s">
        <v>1112</v>
      </c>
      <c r="C320" t="s">
        <v>1113</v>
      </c>
      <c r="D320" t="s">
        <v>406</v>
      </c>
      <c r="E320" t="s">
        <v>1114</v>
      </c>
    </row>
    <row r="321" spans="1:5" x14ac:dyDescent="0.2">
      <c r="A321" t="s">
        <v>347</v>
      </c>
      <c r="B321" t="s">
        <v>1115</v>
      </c>
      <c r="C321" t="s">
        <v>1116</v>
      </c>
      <c r="D321" t="s">
        <v>406</v>
      </c>
      <c r="E321" t="s">
        <v>1117</v>
      </c>
    </row>
    <row r="322" spans="1:5" x14ac:dyDescent="0.2">
      <c r="A322" t="s">
        <v>347</v>
      </c>
      <c r="B322" t="s">
        <v>1118</v>
      </c>
      <c r="C322" t="s">
        <v>1119</v>
      </c>
      <c r="D322" t="s">
        <v>406</v>
      </c>
      <c r="E322" t="s">
        <v>1120</v>
      </c>
    </row>
    <row r="323" spans="1:5" x14ac:dyDescent="0.2">
      <c r="A323" t="s">
        <v>347</v>
      </c>
      <c r="B323" t="s">
        <v>1121</v>
      </c>
      <c r="C323" t="s">
        <v>1122</v>
      </c>
      <c r="D323" t="s">
        <v>406</v>
      </c>
      <c r="E323" t="s">
        <v>1123</v>
      </c>
    </row>
    <row r="324" spans="1:5" x14ac:dyDescent="0.2">
      <c r="A324" t="s">
        <v>347</v>
      </c>
      <c r="B324" t="s">
        <v>1124</v>
      </c>
      <c r="C324" t="s">
        <v>1125</v>
      </c>
      <c r="D324" t="s">
        <v>406</v>
      </c>
      <c r="E324" t="s">
        <v>1126</v>
      </c>
    </row>
    <row r="325" spans="1:5" x14ac:dyDescent="0.2">
      <c r="A325" t="s">
        <v>347</v>
      </c>
      <c r="B325" t="s">
        <v>1127</v>
      </c>
      <c r="C325" t="s">
        <v>1128</v>
      </c>
      <c r="D325" t="s">
        <v>406</v>
      </c>
      <c r="E325" t="s">
        <v>1129</v>
      </c>
    </row>
    <row r="326" spans="1:5" x14ac:dyDescent="0.2">
      <c r="A326" t="s">
        <v>347</v>
      </c>
      <c r="B326" t="s">
        <v>1130</v>
      </c>
      <c r="C326" t="s">
        <v>1131</v>
      </c>
      <c r="D326" t="s">
        <v>406</v>
      </c>
      <c r="E326" t="s">
        <v>1132</v>
      </c>
    </row>
    <row r="327" spans="1:5" x14ac:dyDescent="0.2">
      <c r="A327" t="s">
        <v>347</v>
      </c>
      <c r="B327" t="s">
        <v>1133</v>
      </c>
      <c r="C327" t="s">
        <v>1134</v>
      </c>
      <c r="D327" t="s">
        <v>406</v>
      </c>
      <c r="E327" t="s">
        <v>1135</v>
      </c>
    </row>
    <row r="328" spans="1:5" x14ac:dyDescent="0.2">
      <c r="A328" t="s">
        <v>324</v>
      </c>
      <c r="B328" t="s">
        <v>1136</v>
      </c>
      <c r="C328" t="s">
        <v>1137</v>
      </c>
      <c r="D328" t="s">
        <v>462</v>
      </c>
      <c r="E328" t="s">
        <v>1138</v>
      </c>
    </row>
    <row r="329" spans="1:5" x14ac:dyDescent="0.2">
      <c r="A329" t="s">
        <v>347</v>
      </c>
      <c r="B329" t="s">
        <v>1139</v>
      </c>
      <c r="C329" t="s">
        <v>1140</v>
      </c>
      <c r="D329" t="s">
        <v>322</v>
      </c>
      <c r="E329" t="s">
        <v>1141</v>
      </c>
    </row>
    <row r="330" spans="1:5" x14ac:dyDescent="0.2">
      <c r="A330" t="s">
        <v>347</v>
      </c>
      <c r="B330" t="s">
        <v>1142</v>
      </c>
      <c r="C330" t="s">
        <v>1143</v>
      </c>
      <c r="D330" t="s">
        <v>322</v>
      </c>
      <c r="E330" t="s">
        <v>1144</v>
      </c>
    </row>
    <row r="331" spans="1:5" x14ac:dyDescent="0.2">
      <c r="A331" t="s">
        <v>324</v>
      </c>
      <c r="B331" t="s">
        <v>1145</v>
      </c>
      <c r="C331" t="s">
        <v>1146</v>
      </c>
      <c r="D331" t="s">
        <v>322</v>
      </c>
      <c r="E331" t="s">
        <v>435</v>
      </c>
    </row>
    <row r="332" spans="1:5" x14ac:dyDescent="0.2">
      <c r="A332" t="s">
        <v>347</v>
      </c>
      <c r="B332" t="s">
        <v>1147</v>
      </c>
      <c r="C332" t="s">
        <v>1148</v>
      </c>
      <c r="D332" t="s">
        <v>353</v>
      </c>
      <c r="E332" t="s">
        <v>1149</v>
      </c>
    </row>
    <row r="333" spans="1:5" x14ac:dyDescent="0.2">
      <c r="A333" t="s">
        <v>324</v>
      </c>
      <c r="B333" t="s">
        <v>1150</v>
      </c>
      <c r="C333" t="s">
        <v>1151</v>
      </c>
      <c r="D333" t="s">
        <v>357</v>
      </c>
      <c r="E333" t="s">
        <v>1152</v>
      </c>
    </row>
    <row r="334" spans="1:5" x14ac:dyDescent="0.2">
      <c r="A334" t="s">
        <v>324</v>
      </c>
      <c r="B334" t="s">
        <v>1153</v>
      </c>
      <c r="C334" t="s">
        <v>1154</v>
      </c>
      <c r="D334" t="s">
        <v>357</v>
      </c>
      <c r="E334" t="s">
        <v>1155</v>
      </c>
    </row>
    <row r="335" spans="1:5" x14ac:dyDescent="0.2">
      <c r="A335" t="s">
        <v>324</v>
      </c>
      <c r="B335" t="s">
        <v>1156</v>
      </c>
      <c r="C335" t="s">
        <v>1157</v>
      </c>
      <c r="D335" t="s">
        <v>357</v>
      </c>
      <c r="E335" t="s">
        <v>1158</v>
      </c>
    </row>
    <row r="336" spans="1:5" x14ac:dyDescent="0.2">
      <c r="A336" t="s">
        <v>324</v>
      </c>
      <c r="B336" t="s">
        <v>1159</v>
      </c>
      <c r="C336" t="s">
        <v>1160</v>
      </c>
      <c r="D336" t="s">
        <v>357</v>
      </c>
      <c r="E336" t="s">
        <v>447</v>
      </c>
    </row>
    <row r="337" spans="1:5" x14ac:dyDescent="0.2">
      <c r="A337" t="s">
        <v>324</v>
      </c>
      <c r="B337" t="s">
        <v>1161</v>
      </c>
      <c r="C337" t="s">
        <v>1162</v>
      </c>
      <c r="D337" t="s">
        <v>357</v>
      </c>
      <c r="E337" t="s">
        <v>1163</v>
      </c>
    </row>
    <row r="338" spans="1:5" x14ac:dyDescent="0.2">
      <c r="A338" t="s">
        <v>324</v>
      </c>
      <c r="B338" t="s">
        <v>1164</v>
      </c>
      <c r="C338" t="s">
        <v>1165</v>
      </c>
      <c r="D338" t="s">
        <v>357</v>
      </c>
      <c r="E338" t="s">
        <v>456</v>
      </c>
    </row>
    <row r="339" spans="1:5" x14ac:dyDescent="0.2">
      <c r="A339" t="s">
        <v>1024</v>
      </c>
      <c r="B339" t="s">
        <v>1166</v>
      </c>
      <c r="C339" t="s">
        <v>1167</v>
      </c>
      <c r="D339" t="s">
        <v>462</v>
      </c>
      <c r="E339" t="s">
        <v>1168</v>
      </c>
    </row>
    <row r="340" spans="1:5" x14ac:dyDescent="0.2">
      <c r="A340" t="s">
        <v>324</v>
      </c>
      <c r="B340" t="s">
        <v>1169</v>
      </c>
      <c r="C340" t="s">
        <v>1170</v>
      </c>
      <c r="D340" t="s">
        <v>462</v>
      </c>
      <c r="E340" t="s">
        <v>901</v>
      </c>
    </row>
    <row r="341" spans="1:5" x14ac:dyDescent="0.2">
      <c r="A341" t="s">
        <v>324</v>
      </c>
      <c r="B341" t="s">
        <v>1171</v>
      </c>
      <c r="C341" t="s">
        <v>1172</v>
      </c>
      <c r="D341" t="s">
        <v>462</v>
      </c>
      <c r="E341" t="s">
        <v>959</v>
      </c>
    </row>
    <row r="342" spans="1:5" x14ac:dyDescent="0.2">
      <c r="A342" t="s">
        <v>347</v>
      </c>
      <c r="B342" t="s">
        <v>1173</v>
      </c>
      <c r="C342" t="s">
        <v>1174</v>
      </c>
      <c r="D342" t="s">
        <v>594</v>
      </c>
      <c r="E342" t="s">
        <v>878</v>
      </c>
    </row>
    <row r="343" spans="1:5" x14ac:dyDescent="0.2">
      <c r="A343" t="s">
        <v>347</v>
      </c>
      <c r="B343" t="s">
        <v>1175</v>
      </c>
      <c r="C343" t="s">
        <v>1176</v>
      </c>
      <c r="D343" t="s">
        <v>594</v>
      </c>
      <c r="E343" t="s">
        <v>1177</v>
      </c>
    </row>
    <row r="344" spans="1:5" x14ac:dyDescent="0.2">
      <c r="A344" t="s">
        <v>319</v>
      </c>
      <c r="B344" t="s">
        <v>1178</v>
      </c>
      <c r="C344" t="s">
        <v>1179</v>
      </c>
      <c r="D344" t="s">
        <v>322</v>
      </c>
      <c r="E344" t="s">
        <v>1180</v>
      </c>
    </row>
    <row r="345" spans="1:5" x14ac:dyDescent="0.2">
      <c r="A345" t="s">
        <v>324</v>
      </c>
      <c r="B345" t="s">
        <v>1181</v>
      </c>
      <c r="C345" t="s">
        <v>1182</v>
      </c>
      <c r="D345" t="s">
        <v>353</v>
      </c>
      <c r="E345" t="s">
        <v>1183</v>
      </c>
    </row>
    <row r="346" spans="1:5" x14ac:dyDescent="0.2">
      <c r="A346" t="s">
        <v>324</v>
      </c>
      <c r="B346" t="s">
        <v>1184</v>
      </c>
      <c r="C346" t="s">
        <v>1185</v>
      </c>
      <c r="D346" t="s">
        <v>353</v>
      </c>
      <c r="E346" t="s">
        <v>1186</v>
      </c>
    </row>
    <row r="347" spans="1:5" x14ac:dyDescent="0.2">
      <c r="A347" t="s">
        <v>347</v>
      </c>
      <c r="B347" t="s">
        <v>1187</v>
      </c>
      <c r="C347" t="s">
        <v>1188</v>
      </c>
      <c r="D347" t="s">
        <v>353</v>
      </c>
      <c r="E347" t="s">
        <v>878</v>
      </c>
    </row>
    <row r="348" spans="1:5" x14ac:dyDescent="0.2">
      <c r="A348" t="s">
        <v>319</v>
      </c>
      <c r="B348" t="s">
        <v>1189</v>
      </c>
      <c r="C348" t="s">
        <v>1190</v>
      </c>
      <c r="D348" t="s">
        <v>462</v>
      </c>
      <c r="E348" t="s">
        <v>1009</v>
      </c>
    </row>
    <row r="349" spans="1:5" x14ac:dyDescent="0.2">
      <c r="A349" t="s">
        <v>324</v>
      </c>
      <c r="B349" t="s">
        <v>1191</v>
      </c>
      <c r="C349" t="s">
        <v>1192</v>
      </c>
      <c r="D349" t="s">
        <v>594</v>
      </c>
      <c r="E349" t="s">
        <v>1193</v>
      </c>
    </row>
    <row r="350" spans="1:5" x14ac:dyDescent="0.2">
      <c r="A350" t="s">
        <v>324</v>
      </c>
      <c r="B350" t="s">
        <v>1194</v>
      </c>
      <c r="C350" t="s">
        <v>1195</v>
      </c>
      <c r="D350" t="s">
        <v>594</v>
      </c>
      <c r="E350" t="s">
        <v>1196</v>
      </c>
    </row>
    <row r="351" spans="1:5" x14ac:dyDescent="0.2">
      <c r="A351" t="s">
        <v>1197</v>
      </c>
      <c r="B351" t="s">
        <v>1198</v>
      </c>
      <c r="C351" t="s">
        <v>1199</v>
      </c>
      <c r="D351" t="s">
        <v>322</v>
      </c>
      <c r="E351" t="s">
        <v>1200</v>
      </c>
    </row>
    <row r="352" spans="1:5" x14ac:dyDescent="0.2">
      <c r="A352" t="s">
        <v>1197</v>
      </c>
      <c r="B352" t="s">
        <v>1201</v>
      </c>
      <c r="C352" t="s">
        <v>1202</v>
      </c>
      <c r="D352" t="s">
        <v>322</v>
      </c>
      <c r="E352" t="s">
        <v>1203</v>
      </c>
    </row>
    <row r="353" spans="1:5" x14ac:dyDescent="0.2">
      <c r="A353" t="s">
        <v>324</v>
      </c>
      <c r="B353" t="s">
        <v>1204</v>
      </c>
      <c r="C353" t="s">
        <v>1205</v>
      </c>
      <c r="D353" t="s">
        <v>322</v>
      </c>
      <c r="E353" t="s">
        <v>1206</v>
      </c>
    </row>
    <row r="354" spans="1:5" x14ac:dyDescent="0.2">
      <c r="A354" t="s">
        <v>324</v>
      </c>
      <c r="B354" t="s">
        <v>1207</v>
      </c>
      <c r="C354" t="s">
        <v>1208</v>
      </c>
      <c r="D354" t="s">
        <v>322</v>
      </c>
      <c r="E354" t="s">
        <v>835</v>
      </c>
    </row>
    <row r="355" spans="1:5" x14ac:dyDescent="0.2">
      <c r="A355" t="s">
        <v>324</v>
      </c>
      <c r="B355" t="s">
        <v>1209</v>
      </c>
      <c r="C355" t="s">
        <v>1210</v>
      </c>
      <c r="D355" t="s">
        <v>322</v>
      </c>
      <c r="E355" t="s">
        <v>435</v>
      </c>
    </row>
    <row r="356" spans="1:5" x14ac:dyDescent="0.2">
      <c r="A356" t="s">
        <v>319</v>
      </c>
      <c r="B356" t="s">
        <v>1211</v>
      </c>
      <c r="C356" t="s">
        <v>1212</v>
      </c>
      <c r="D356" t="s">
        <v>322</v>
      </c>
      <c r="E356" t="s">
        <v>1213</v>
      </c>
    </row>
    <row r="357" spans="1:5" x14ac:dyDescent="0.2">
      <c r="A357" t="s">
        <v>347</v>
      </c>
      <c r="B357" t="s">
        <v>1214</v>
      </c>
      <c r="C357" t="s">
        <v>1215</v>
      </c>
      <c r="D357" t="s">
        <v>353</v>
      </c>
      <c r="E357" t="s">
        <v>675</v>
      </c>
    </row>
    <row r="358" spans="1:5" x14ac:dyDescent="0.2">
      <c r="A358" t="s">
        <v>347</v>
      </c>
      <c r="B358" t="s">
        <v>1216</v>
      </c>
      <c r="C358" t="s">
        <v>1217</v>
      </c>
      <c r="D358" t="s">
        <v>353</v>
      </c>
      <c r="E358" t="s">
        <v>1218</v>
      </c>
    </row>
    <row r="359" spans="1:5" x14ac:dyDescent="0.2">
      <c r="A359" t="s">
        <v>324</v>
      </c>
      <c r="B359" t="s">
        <v>1219</v>
      </c>
      <c r="C359" t="s">
        <v>1220</v>
      </c>
      <c r="D359" t="s">
        <v>462</v>
      </c>
      <c r="E359" t="s">
        <v>1221</v>
      </c>
    </row>
    <row r="360" spans="1:5" x14ac:dyDescent="0.2">
      <c r="A360" t="s">
        <v>324</v>
      </c>
      <c r="B360" t="s">
        <v>1222</v>
      </c>
      <c r="C360" t="s">
        <v>1223</v>
      </c>
      <c r="D360" t="s">
        <v>462</v>
      </c>
      <c r="E360" t="s">
        <v>1224</v>
      </c>
    </row>
    <row r="361" spans="1:5" x14ac:dyDescent="0.2">
      <c r="A361" t="s">
        <v>347</v>
      </c>
      <c r="B361" t="s">
        <v>1225</v>
      </c>
      <c r="C361" t="s">
        <v>1226</v>
      </c>
      <c r="D361" t="s">
        <v>353</v>
      </c>
      <c r="E361" t="s">
        <v>1227</v>
      </c>
    </row>
    <row r="362" spans="1:5" x14ac:dyDescent="0.2">
      <c r="A362" t="s">
        <v>347</v>
      </c>
      <c r="B362" t="s">
        <v>1228</v>
      </c>
      <c r="C362" t="s">
        <v>1229</v>
      </c>
      <c r="D362" t="s">
        <v>353</v>
      </c>
      <c r="E362" t="s">
        <v>1230</v>
      </c>
    </row>
    <row r="363" spans="1:5" x14ac:dyDescent="0.2">
      <c r="A363" t="s">
        <v>347</v>
      </c>
      <c r="B363" t="s">
        <v>1231</v>
      </c>
      <c r="C363" t="s">
        <v>1232</v>
      </c>
      <c r="D363" t="s">
        <v>353</v>
      </c>
      <c r="E363" t="s">
        <v>1233</v>
      </c>
    </row>
    <row r="364" spans="1:5" x14ac:dyDescent="0.2">
      <c r="A364" t="s">
        <v>319</v>
      </c>
      <c r="B364" t="s">
        <v>1234</v>
      </c>
      <c r="C364" t="s">
        <v>1235</v>
      </c>
      <c r="D364" t="s">
        <v>462</v>
      </c>
      <c r="E364" t="s">
        <v>896</v>
      </c>
    </row>
    <row r="365" spans="1:5" x14ac:dyDescent="0.2">
      <c r="A365" t="s">
        <v>319</v>
      </c>
      <c r="B365" t="s">
        <v>1236</v>
      </c>
      <c r="C365" t="s">
        <v>1237</v>
      </c>
      <c r="D365" t="s">
        <v>462</v>
      </c>
      <c r="E365" t="s">
        <v>1238</v>
      </c>
    </row>
    <row r="366" spans="1:5" x14ac:dyDescent="0.2">
      <c r="A366" t="s">
        <v>319</v>
      </c>
      <c r="B366" t="s">
        <v>1239</v>
      </c>
      <c r="C366" t="s">
        <v>1240</v>
      </c>
      <c r="D366" t="s">
        <v>462</v>
      </c>
      <c r="E366" t="s">
        <v>1241</v>
      </c>
    </row>
    <row r="367" spans="1:5" x14ac:dyDescent="0.2">
      <c r="A367" t="s">
        <v>347</v>
      </c>
      <c r="B367" t="s">
        <v>1242</v>
      </c>
      <c r="C367" t="s">
        <v>1243</v>
      </c>
      <c r="D367" t="s">
        <v>353</v>
      </c>
      <c r="E367" t="s">
        <v>1244</v>
      </c>
    </row>
    <row r="368" spans="1:5" x14ac:dyDescent="0.2">
      <c r="A368" t="s">
        <v>347</v>
      </c>
      <c r="B368" t="s">
        <v>1245</v>
      </c>
      <c r="C368" t="s">
        <v>1246</v>
      </c>
      <c r="D368" t="s">
        <v>353</v>
      </c>
      <c r="E368" t="s">
        <v>667</v>
      </c>
    </row>
    <row r="369" spans="1:5" x14ac:dyDescent="0.2">
      <c r="A369" t="s">
        <v>347</v>
      </c>
      <c r="B369" t="s">
        <v>1247</v>
      </c>
      <c r="C369" t="s">
        <v>1248</v>
      </c>
      <c r="D369" t="s">
        <v>353</v>
      </c>
      <c r="E369" t="s">
        <v>1249</v>
      </c>
    </row>
    <row r="370" spans="1:5" x14ac:dyDescent="0.2">
      <c r="A370" t="s">
        <v>347</v>
      </c>
      <c r="B370" t="s">
        <v>1250</v>
      </c>
      <c r="C370" t="s">
        <v>1251</v>
      </c>
      <c r="D370" t="s">
        <v>353</v>
      </c>
      <c r="E370" t="s">
        <v>1252</v>
      </c>
    </row>
    <row r="371" spans="1:5" x14ac:dyDescent="0.2">
      <c r="A371" t="s">
        <v>347</v>
      </c>
      <c r="B371" t="s">
        <v>1253</v>
      </c>
      <c r="C371" t="s">
        <v>1254</v>
      </c>
      <c r="D371" t="s">
        <v>353</v>
      </c>
      <c r="E371" t="s">
        <v>1255</v>
      </c>
    </row>
    <row r="372" spans="1:5" x14ac:dyDescent="0.2">
      <c r="A372" t="s">
        <v>347</v>
      </c>
      <c r="B372" t="s">
        <v>1256</v>
      </c>
      <c r="C372" t="s">
        <v>1257</v>
      </c>
      <c r="D372" t="s">
        <v>353</v>
      </c>
      <c r="E372" t="s">
        <v>1258</v>
      </c>
    </row>
    <row r="373" spans="1:5" x14ac:dyDescent="0.2">
      <c r="A373" t="s">
        <v>347</v>
      </c>
      <c r="B373" t="s">
        <v>1259</v>
      </c>
      <c r="C373" t="s">
        <v>1260</v>
      </c>
      <c r="D373" t="s">
        <v>353</v>
      </c>
      <c r="E373" t="s">
        <v>1261</v>
      </c>
    </row>
    <row r="374" spans="1:5" x14ac:dyDescent="0.2">
      <c r="A374" t="s">
        <v>347</v>
      </c>
      <c r="B374" t="s">
        <v>1262</v>
      </c>
      <c r="C374" t="s">
        <v>1263</v>
      </c>
      <c r="D374" t="s">
        <v>353</v>
      </c>
      <c r="E374" t="s">
        <v>675</v>
      </c>
    </row>
    <row r="375" spans="1:5" x14ac:dyDescent="0.2">
      <c r="A375" t="s">
        <v>347</v>
      </c>
      <c r="B375" t="s">
        <v>1264</v>
      </c>
      <c r="C375" t="s">
        <v>1265</v>
      </c>
      <c r="D375" t="s">
        <v>353</v>
      </c>
      <c r="E375" t="s">
        <v>1266</v>
      </c>
    </row>
    <row r="376" spans="1:5" x14ac:dyDescent="0.2">
      <c r="A376" t="s">
        <v>347</v>
      </c>
      <c r="B376" t="s">
        <v>1267</v>
      </c>
      <c r="C376" t="s">
        <v>1268</v>
      </c>
      <c r="D376" t="s">
        <v>353</v>
      </c>
      <c r="E376" t="s">
        <v>1269</v>
      </c>
    </row>
    <row r="377" spans="1:5" x14ac:dyDescent="0.2">
      <c r="A377" t="s">
        <v>347</v>
      </c>
      <c r="B377" t="s">
        <v>1270</v>
      </c>
      <c r="C377" t="s">
        <v>1271</v>
      </c>
      <c r="D377" t="s">
        <v>353</v>
      </c>
      <c r="E377" t="s">
        <v>1272</v>
      </c>
    </row>
    <row r="378" spans="1:5" x14ac:dyDescent="0.2">
      <c r="A378" t="s">
        <v>347</v>
      </c>
      <c r="B378" t="s">
        <v>1273</v>
      </c>
      <c r="C378" t="s">
        <v>1274</v>
      </c>
      <c r="D378" t="s">
        <v>353</v>
      </c>
      <c r="E378" t="s">
        <v>1275</v>
      </c>
    </row>
    <row r="379" spans="1:5" x14ac:dyDescent="0.2">
      <c r="A379" t="s">
        <v>347</v>
      </c>
      <c r="B379" t="s">
        <v>1276</v>
      </c>
      <c r="C379" t="s">
        <v>1277</v>
      </c>
      <c r="D379" t="s">
        <v>353</v>
      </c>
      <c r="E379" t="s">
        <v>1278</v>
      </c>
    </row>
    <row r="380" spans="1:5" x14ac:dyDescent="0.2">
      <c r="A380" t="s">
        <v>347</v>
      </c>
      <c r="B380" t="s">
        <v>1279</v>
      </c>
      <c r="C380" t="s">
        <v>1280</v>
      </c>
      <c r="D380" t="s">
        <v>353</v>
      </c>
      <c r="E380" t="s">
        <v>1281</v>
      </c>
    </row>
    <row r="381" spans="1:5" x14ac:dyDescent="0.2">
      <c r="A381" t="s">
        <v>347</v>
      </c>
      <c r="B381" t="s">
        <v>1282</v>
      </c>
      <c r="C381" t="s">
        <v>1283</v>
      </c>
      <c r="D381" t="s">
        <v>353</v>
      </c>
      <c r="E381" t="s">
        <v>1284</v>
      </c>
    </row>
    <row r="382" spans="1:5" x14ac:dyDescent="0.2">
      <c r="A382" t="s">
        <v>347</v>
      </c>
      <c r="B382" t="s">
        <v>1285</v>
      </c>
      <c r="C382" t="s">
        <v>1286</v>
      </c>
      <c r="D382" t="s">
        <v>353</v>
      </c>
      <c r="E382" t="s">
        <v>1287</v>
      </c>
    </row>
    <row r="383" spans="1:5" x14ac:dyDescent="0.2">
      <c r="A383" t="s">
        <v>347</v>
      </c>
      <c r="B383" t="s">
        <v>1288</v>
      </c>
      <c r="C383" t="s">
        <v>1289</v>
      </c>
      <c r="D383" t="s">
        <v>353</v>
      </c>
      <c r="E383" t="s">
        <v>1290</v>
      </c>
    </row>
    <row r="384" spans="1:5" x14ac:dyDescent="0.2">
      <c r="A384" t="s">
        <v>347</v>
      </c>
      <c r="B384" t="s">
        <v>1291</v>
      </c>
      <c r="C384" t="s">
        <v>1292</v>
      </c>
      <c r="D384" t="s">
        <v>353</v>
      </c>
      <c r="E384" t="s">
        <v>869</v>
      </c>
    </row>
    <row r="385" spans="1:5" x14ac:dyDescent="0.2">
      <c r="A385" t="s">
        <v>324</v>
      </c>
      <c r="B385" t="s">
        <v>1293</v>
      </c>
      <c r="C385" t="s">
        <v>1294</v>
      </c>
      <c r="D385" t="s">
        <v>322</v>
      </c>
      <c r="E385" t="s">
        <v>1295</v>
      </c>
    </row>
    <row r="386" spans="1:5" x14ac:dyDescent="0.2">
      <c r="A386" t="s">
        <v>497</v>
      </c>
      <c r="B386" t="s">
        <v>1296</v>
      </c>
      <c r="C386" t="s">
        <v>1297</v>
      </c>
      <c r="D386" t="s">
        <v>322</v>
      </c>
      <c r="E386" t="s">
        <v>1298</v>
      </c>
    </row>
    <row r="387" spans="1:5" x14ac:dyDescent="0.2">
      <c r="A387" t="s">
        <v>347</v>
      </c>
      <c r="B387" t="s">
        <v>1299</v>
      </c>
      <c r="C387" t="s">
        <v>1300</v>
      </c>
      <c r="D387" t="s">
        <v>322</v>
      </c>
      <c r="E387" t="s">
        <v>1301</v>
      </c>
    </row>
    <row r="388" spans="1:5" x14ac:dyDescent="0.2">
      <c r="A388" t="s">
        <v>347</v>
      </c>
      <c r="B388" t="s">
        <v>1302</v>
      </c>
      <c r="C388" t="s">
        <v>1303</v>
      </c>
      <c r="D388" t="s">
        <v>322</v>
      </c>
      <c r="E388" t="s">
        <v>1304</v>
      </c>
    </row>
    <row r="389" spans="1:5" x14ac:dyDescent="0.2">
      <c r="A389" t="s">
        <v>324</v>
      </c>
      <c r="B389" t="s">
        <v>1305</v>
      </c>
      <c r="C389" t="s">
        <v>1306</v>
      </c>
      <c r="D389" t="s">
        <v>322</v>
      </c>
      <c r="E389" t="s">
        <v>1307</v>
      </c>
    </row>
    <row r="390" spans="1:5" x14ac:dyDescent="0.2">
      <c r="A390" t="s">
        <v>324</v>
      </c>
      <c r="B390" t="s">
        <v>1308</v>
      </c>
      <c r="C390" t="s">
        <v>1309</v>
      </c>
      <c r="D390" t="s">
        <v>322</v>
      </c>
      <c r="E390" t="s">
        <v>1310</v>
      </c>
    </row>
    <row r="391" spans="1:5" x14ac:dyDescent="0.2">
      <c r="A391" t="s">
        <v>324</v>
      </c>
      <c r="B391" t="s">
        <v>1311</v>
      </c>
      <c r="C391" t="s">
        <v>1312</v>
      </c>
      <c r="D391" t="s">
        <v>322</v>
      </c>
      <c r="E391" t="s">
        <v>1313</v>
      </c>
    </row>
    <row r="392" spans="1:5" x14ac:dyDescent="0.2">
      <c r="A392" t="s">
        <v>319</v>
      </c>
      <c r="B392" t="s">
        <v>1314</v>
      </c>
      <c r="C392" t="s">
        <v>1315</v>
      </c>
      <c r="D392" t="s">
        <v>322</v>
      </c>
      <c r="E392" t="s">
        <v>1316</v>
      </c>
    </row>
    <row r="393" spans="1:5" x14ac:dyDescent="0.2">
      <c r="A393" t="s">
        <v>319</v>
      </c>
      <c r="B393" t="s">
        <v>1317</v>
      </c>
      <c r="C393" t="s">
        <v>1318</v>
      </c>
      <c r="D393" t="s">
        <v>406</v>
      </c>
      <c r="E393" t="s">
        <v>1319</v>
      </c>
    </row>
    <row r="394" spans="1:5" x14ac:dyDescent="0.2">
      <c r="A394" t="s">
        <v>319</v>
      </c>
      <c r="B394" t="s">
        <v>1320</v>
      </c>
      <c r="C394" t="s">
        <v>1321</v>
      </c>
      <c r="D394" t="s">
        <v>406</v>
      </c>
      <c r="E394" t="s">
        <v>1322</v>
      </c>
    </row>
    <row r="395" spans="1:5" x14ac:dyDescent="0.2">
      <c r="A395" t="s">
        <v>497</v>
      </c>
      <c r="B395" t="s">
        <v>1323</v>
      </c>
      <c r="C395" t="s">
        <v>1324</v>
      </c>
      <c r="D395" t="s">
        <v>406</v>
      </c>
      <c r="E395" t="s">
        <v>1325</v>
      </c>
    </row>
    <row r="396" spans="1:5" x14ac:dyDescent="0.2">
      <c r="A396" t="s">
        <v>347</v>
      </c>
      <c r="B396" t="s">
        <v>1326</v>
      </c>
      <c r="C396" t="s">
        <v>1327</v>
      </c>
      <c r="D396" t="s">
        <v>406</v>
      </c>
      <c r="E396" t="s">
        <v>1328</v>
      </c>
    </row>
    <row r="397" spans="1:5" x14ac:dyDescent="0.2">
      <c r="A397" t="s">
        <v>347</v>
      </c>
      <c r="B397" t="s">
        <v>1329</v>
      </c>
      <c r="C397" t="s">
        <v>1330</v>
      </c>
      <c r="D397" t="s">
        <v>406</v>
      </c>
      <c r="E397" t="s">
        <v>1331</v>
      </c>
    </row>
    <row r="398" spans="1:5" x14ac:dyDescent="0.2">
      <c r="A398" t="s">
        <v>347</v>
      </c>
      <c r="B398" t="s">
        <v>1332</v>
      </c>
      <c r="C398" t="s">
        <v>1333</v>
      </c>
      <c r="D398" t="s">
        <v>406</v>
      </c>
      <c r="E398" t="s">
        <v>1334</v>
      </c>
    </row>
    <row r="399" spans="1:5" x14ac:dyDescent="0.2">
      <c r="A399" t="s">
        <v>347</v>
      </c>
      <c r="B399" t="s">
        <v>1335</v>
      </c>
      <c r="C399" t="s">
        <v>1336</v>
      </c>
      <c r="D399" t="s">
        <v>406</v>
      </c>
      <c r="E399" t="s">
        <v>1337</v>
      </c>
    </row>
    <row r="400" spans="1:5" x14ac:dyDescent="0.2">
      <c r="A400" t="s">
        <v>347</v>
      </c>
      <c r="B400" t="s">
        <v>1338</v>
      </c>
      <c r="C400" t="s">
        <v>1339</v>
      </c>
      <c r="D400" t="s">
        <v>406</v>
      </c>
      <c r="E400" t="s">
        <v>1340</v>
      </c>
    </row>
    <row r="401" spans="1:5" x14ac:dyDescent="0.2">
      <c r="A401" t="s">
        <v>347</v>
      </c>
      <c r="B401" t="s">
        <v>1341</v>
      </c>
      <c r="C401" t="s">
        <v>1342</v>
      </c>
      <c r="D401" t="s">
        <v>406</v>
      </c>
      <c r="E401" t="s">
        <v>1343</v>
      </c>
    </row>
    <row r="402" spans="1:5" x14ac:dyDescent="0.2">
      <c r="A402" t="s">
        <v>347</v>
      </c>
      <c r="B402" t="s">
        <v>1344</v>
      </c>
      <c r="C402" t="s">
        <v>1345</v>
      </c>
      <c r="D402" t="s">
        <v>406</v>
      </c>
      <c r="E402" t="s">
        <v>1346</v>
      </c>
    </row>
    <row r="403" spans="1:5" x14ac:dyDescent="0.2">
      <c r="A403" t="s">
        <v>347</v>
      </c>
      <c r="B403" t="s">
        <v>1347</v>
      </c>
      <c r="C403" t="s">
        <v>1348</v>
      </c>
      <c r="D403" t="s">
        <v>406</v>
      </c>
      <c r="E403" t="s">
        <v>1349</v>
      </c>
    </row>
    <row r="404" spans="1:5" x14ac:dyDescent="0.2">
      <c r="A404" t="s">
        <v>347</v>
      </c>
      <c r="B404" t="s">
        <v>1350</v>
      </c>
      <c r="C404" t="s">
        <v>1351</v>
      </c>
      <c r="D404" t="s">
        <v>406</v>
      </c>
      <c r="E404" t="s">
        <v>1352</v>
      </c>
    </row>
    <row r="405" spans="1:5" x14ac:dyDescent="0.2">
      <c r="A405" t="s">
        <v>324</v>
      </c>
      <c r="B405" t="s">
        <v>1353</v>
      </c>
      <c r="C405" t="s">
        <v>1354</v>
      </c>
      <c r="D405" t="s">
        <v>353</v>
      </c>
      <c r="E405" t="s">
        <v>1355</v>
      </c>
    </row>
    <row r="406" spans="1:5" x14ac:dyDescent="0.2">
      <c r="A406" t="s">
        <v>1197</v>
      </c>
      <c r="B406" t="s">
        <v>1356</v>
      </c>
      <c r="C406" t="s">
        <v>1357</v>
      </c>
      <c r="D406" t="s">
        <v>353</v>
      </c>
      <c r="E406" t="s">
        <v>869</v>
      </c>
    </row>
    <row r="407" spans="1:5" x14ac:dyDescent="0.2">
      <c r="A407" t="s">
        <v>347</v>
      </c>
      <c r="B407" t="s">
        <v>1358</v>
      </c>
      <c r="C407" t="s">
        <v>1359</v>
      </c>
      <c r="D407" t="s">
        <v>353</v>
      </c>
      <c r="E407" t="s">
        <v>1360</v>
      </c>
    </row>
    <row r="408" spans="1:5" x14ac:dyDescent="0.2">
      <c r="A408" t="s">
        <v>347</v>
      </c>
      <c r="B408" t="s">
        <v>1361</v>
      </c>
      <c r="C408" t="s">
        <v>1362</v>
      </c>
      <c r="D408" t="s">
        <v>353</v>
      </c>
      <c r="E408" t="s">
        <v>1363</v>
      </c>
    </row>
    <row r="409" spans="1:5" x14ac:dyDescent="0.2">
      <c r="A409" t="s">
        <v>347</v>
      </c>
      <c r="B409" t="s">
        <v>1364</v>
      </c>
      <c r="C409" t="s">
        <v>1365</v>
      </c>
      <c r="D409" t="s">
        <v>353</v>
      </c>
      <c r="E409" t="s">
        <v>1366</v>
      </c>
    </row>
    <row r="410" spans="1:5" x14ac:dyDescent="0.2">
      <c r="A410" t="s">
        <v>347</v>
      </c>
      <c r="B410" t="s">
        <v>1367</v>
      </c>
      <c r="C410" t="s">
        <v>1368</v>
      </c>
      <c r="D410" t="s">
        <v>353</v>
      </c>
      <c r="E410" t="s">
        <v>1111</v>
      </c>
    </row>
    <row r="411" spans="1:5" x14ac:dyDescent="0.2">
      <c r="A411" t="s">
        <v>347</v>
      </c>
      <c r="B411" t="s">
        <v>1369</v>
      </c>
      <c r="C411" t="s">
        <v>1370</v>
      </c>
      <c r="D411" t="s">
        <v>353</v>
      </c>
      <c r="E411" t="s">
        <v>1371</v>
      </c>
    </row>
    <row r="412" spans="1:5" x14ac:dyDescent="0.2">
      <c r="A412" t="s">
        <v>347</v>
      </c>
      <c r="B412" t="s">
        <v>1372</v>
      </c>
      <c r="C412" t="s">
        <v>1373</v>
      </c>
      <c r="D412" t="s">
        <v>353</v>
      </c>
      <c r="E412" t="s">
        <v>1374</v>
      </c>
    </row>
    <row r="413" spans="1:5" x14ac:dyDescent="0.2">
      <c r="A413" t="s">
        <v>347</v>
      </c>
      <c r="B413" t="s">
        <v>1375</v>
      </c>
      <c r="C413" t="s">
        <v>1376</v>
      </c>
      <c r="D413" t="s">
        <v>353</v>
      </c>
      <c r="E413" t="s">
        <v>1377</v>
      </c>
    </row>
    <row r="414" spans="1:5" x14ac:dyDescent="0.2">
      <c r="A414" t="s">
        <v>347</v>
      </c>
      <c r="B414" t="s">
        <v>1378</v>
      </c>
      <c r="C414" t="s">
        <v>1379</v>
      </c>
      <c r="D414" t="s">
        <v>353</v>
      </c>
      <c r="E414" t="s">
        <v>1380</v>
      </c>
    </row>
    <row r="415" spans="1:5" x14ac:dyDescent="0.2">
      <c r="A415" t="s">
        <v>347</v>
      </c>
      <c r="B415" t="s">
        <v>1381</v>
      </c>
      <c r="C415" t="s">
        <v>1382</v>
      </c>
      <c r="D415" t="s">
        <v>353</v>
      </c>
      <c r="E415" t="s">
        <v>1383</v>
      </c>
    </row>
    <row r="416" spans="1:5" x14ac:dyDescent="0.2">
      <c r="A416" t="s">
        <v>347</v>
      </c>
      <c r="B416" t="s">
        <v>1384</v>
      </c>
      <c r="C416" t="s">
        <v>1385</v>
      </c>
      <c r="D416" t="s">
        <v>353</v>
      </c>
      <c r="E416" t="s">
        <v>1386</v>
      </c>
    </row>
    <row r="417" spans="1:5" x14ac:dyDescent="0.2">
      <c r="A417" t="s">
        <v>347</v>
      </c>
      <c r="B417" t="s">
        <v>1387</v>
      </c>
      <c r="C417" t="s">
        <v>1388</v>
      </c>
      <c r="D417" t="s">
        <v>353</v>
      </c>
      <c r="E417" t="s">
        <v>1389</v>
      </c>
    </row>
    <row r="418" spans="1:5" x14ac:dyDescent="0.2">
      <c r="A418" t="s">
        <v>347</v>
      </c>
      <c r="B418" t="s">
        <v>1390</v>
      </c>
      <c r="C418" t="s">
        <v>1391</v>
      </c>
      <c r="D418" t="s">
        <v>353</v>
      </c>
      <c r="E418" t="s">
        <v>1392</v>
      </c>
    </row>
    <row r="419" spans="1:5" x14ac:dyDescent="0.2">
      <c r="A419" t="s">
        <v>347</v>
      </c>
      <c r="B419" t="s">
        <v>1393</v>
      </c>
      <c r="C419" t="s">
        <v>1394</v>
      </c>
      <c r="D419" t="s">
        <v>353</v>
      </c>
      <c r="E419" t="s">
        <v>1395</v>
      </c>
    </row>
    <row r="420" spans="1:5" x14ac:dyDescent="0.2">
      <c r="A420" t="s">
        <v>347</v>
      </c>
      <c r="B420" t="s">
        <v>1396</v>
      </c>
      <c r="C420" t="s">
        <v>1397</v>
      </c>
      <c r="D420" t="s">
        <v>353</v>
      </c>
      <c r="E420" t="s">
        <v>1398</v>
      </c>
    </row>
    <row r="421" spans="1:5" x14ac:dyDescent="0.2">
      <c r="A421" t="s">
        <v>347</v>
      </c>
      <c r="B421" t="s">
        <v>1399</v>
      </c>
      <c r="C421" t="s">
        <v>1400</v>
      </c>
      <c r="D421" t="s">
        <v>353</v>
      </c>
      <c r="E421" t="s">
        <v>1401</v>
      </c>
    </row>
    <row r="422" spans="1:5" x14ac:dyDescent="0.2">
      <c r="A422" t="s">
        <v>1197</v>
      </c>
      <c r="B422" t="s">
        <v>1402</v>
      </c>
      <c r="C422" t="s">
        <v>1403</v>
      </c>
      <c r="D422" t="s">
        <v>322</v>
      </c>
      <c r="E422" t="s">
        <v>1203</v>
      </c>
    </row>
    <row r="423" spans="1:5" x14ac:dyDescent="0.2">
      <c r="A423" t="s">
        <v>497</v>
      </c>
      <c r="B423" t="s">
        <v>1404</v>
      </c>
      <c r="C423" t="s">
        <v>1405</v>
      </c>
      <c r="D423" t="s">
        <v>322</v>
      </c>
      <c r="E423" t="s">
        <v>1406</v>
      </c>
    </row>
    <row r="424" spans="1:5" x14ac:dyDescent="0.2">
      <c r="A424" t="s">
        <v>347</v>
      </c>
      <c r="B424" t="s">
        <v>1407</v>
      </c>
      <c r="C424" t="s">
        <v>1408</v>
      </c>
      <c r="D424" t="s">
        <v>322</v>
      </c>
      <c r="E424" t="s">
        <v>1409</v>
      </c>
    </row>
    <row r="425" spans="1:5" x14ac:dyDescent="0.2">
      <c r="A425" t="s">
        <v>347</v>
      </c>
      <c r="B425" t="s">
        <v>1410</v>
      </c>
      <c r="C425" t="s">
        <v>1411</v>
      </c>
      <c r="D425" t="s">
        <v>1412</v>
      </c>
      <c r="E425" t="s">
        <v>1413</v>
      </c>
    </row>
    <row r="426" spans="1:5" x14ac:dyDescent="0.2">
      <c r="A426" t="s">
        <v>347</v>
      </c>
      <c r="B426" t="s">
        <v>1414</v>
      </c>
      <c r="C426" t="s">
        <v>1415</v>
      </c>
      <c r="D426" t="s">
        <v>353</v>
      </c>
      <c r="E426" t="s">
        <v>1416</v>
      </c>
    </row>
    <row r="427" spans="1:5" x14ac:dyDescent="0.2">
      <c r="A427" t="s">
        <v>347</v>
      </c>
      <c r="B427" t="s">
        <v>1417</v>
      </c>
      <c r="C427" t="s">
        <v>1418</v>
      </c>
      <c r="D427" t="s">
        <v>353</v>
      </c>
      <c r="E427" t="s">
        <v>1419</v>
      </c>
    </row>
    <row r="428" spans="1:5" x14ac:dyDescent="0.2">
      <c r="A428" t="s">
        <v>347</v>
      </c>
      <c r="B428" t="s">
        <v>1420</v>
      </c>
      <c r="C428" t="s">
        <v>1421</v>
      </c>
      <c r="D428" t="s">
        <v>353</v>
      </c>
      <c r="E428" t="s">
        <v>1422</v>
      </c>
    </row>
    <row r="429" spans="1:5" x14ac:dyDescent="0.2">
      <c r="A429" t="s">
        <v>347</v>
      </c>
      <c r="B429" t="s">
        <v>1423</v>
      </c>
      <c r="C429" t="s">
        <v>1424</v>
      </c>
      <c r="D429" t="s">
        <v>353</v>
      </c>
      <c r="E429" t="s">
        <v>1425</v>
      </c>
    </row>
    <row r="430" spans="1:5" x14ac:dyDescent="0.2">
      <c r="A430" t="s">
        <v>347</v>
      </c>
      <c r="B430" t="s">
        <v>1426</v>
      </c>
      <c r="C430" t="s">
        <v>1427</v>
      </c>
      <c r="D430" t="s">
        <v>353</v>
      </c>
      <c r="E430" t="s">
        <v>1428</v>
      </c>
    </row>
    <row r="431" spans="1:5" x14ac:dyDescent="0.2">
      <c r="A431" t="s">
        <v>347</v>
      </c>
      <c r="B431" t="s">
        <v>1429</v>
      </c>
      <c r="C431" t="s">
        <v>1430</v>
      </c>
      <c r="D431" t="s">
        <v>353</v>
      </c>
      <c r="E431" t="s">
        <v>1431</v>
      </c>
    </row>
    <row r="432" spans="1:5" x14ac:dyDescent="0.2">
      <c r="A432" t="s">
        <v>347</v>
      </c>
      <c r="B432" t="s">
        <v>1432</v>
      </c>
      <c r="C432" t="s">
        <v>1433</v>
      </c>
      <c r="D432" t="s">
        <v>353</v>
      </c>
      <c r="E432" t="s">
        <v>1434</v>
      </c>
    </row>
    <row r="433" spans="1:5" x14ac:dyDescent="0.2">
      <c r="A433" t="s">
        <v>347</v>
      </c>
      <c r="B433" t="s">
        <v>1435</v>
      </c>
      <c r="C433" t="s">
        <v>1436</v>
      </c>
      <c r="D433" t="s">
        <v>353</v>
      </c>
      <c r="E433" t="s">
        <v>1437</v>
      </c>
    </row>
    <row r="434" spans="1:5" x14ac:dyDescent="0.2">
      <c r="A434" t="s">
        <v>347</v>
      </c>
      <c r="B434" t="s">
        <v>1438</v>
      </c>
      <c r="C434" t="s">
        <v>1439</v>
      </c>
      <c r="D434" t="s">
        <v>353</v>
      </c>
      <c r="E434" t="s">
        <v>1440</v>
      </c>
    </row>
    <row r="435" spans="1:5" x14ac:dyDescent="0.2">
      <c r="A435" t="s">
        <v>347</v>
      </c>
      <c r="B435" t="s">
        <v>1441</v>
      </c>
      <c r="C435" t="s">
        <v>1442</v>
      </c>
      <c r="D435" t="s">
        <v>353</v>
      </c>
      <c r="E435" t="s">
        <v>1443</v>
      </c>
    </row>
    <row r="436" spans="1:5" x14ac:dyDescent="0.2">
      <c r="A436" t="s">
        <v>347</v>
      </c>
      <c r="B436" t="s">
        <v>1444</v>
      </c>
      <c r="C436" t="s">
        <v>1445</v>
      </c>
      <c r="D436" t="s">
        <v>353</v>
      </c>
      <c r="E436" t="s">
        <v>1446</v>
      </c>
    </row>
    <row r="437" spans="1:5" x14ac:dyDescent="0.2">
      <c r="A437" t="s">
        <v>347</v>
      </c>
      <c r="B437" t="s">
        <v>1447</v>
      </c>
      <c r="C437" t="s">
        <v>1448</v>
      </c>
      <c r="D437" t="s">
        <v>353</v>
      </c>
      <c r="E437" t="s">
        <v>1449</v>
      </c>
    </row>
    <row r="438" spans="1:5" x14ac:dyDescent="0.2">
      <c r="A438" t="s">
        <v>347</v>
      </c>
      <c r="B438" t="s">
        <v>1450</v>
      </c>
      <c r="C438" t="s">
        <v>1451</v>
      </c>
      <c r="D438" t="s">
        <v>353</v>
      </c>
      <c r="E438" t="s">
        <v>1452</v>
      </c>
    </row>
    <row r="439" spans="1:5" x14ac:dyDescent="0.2">
      <c r="A439" t="s">
        <v>347</v>
      </c>
      <c r="B439" t="s">
        <v>1453</v>
      </c>
      <c r="C439" t="s">
        <v>1454</v>
      </c>
      <c r="D439" t="s">
        <v>353</v>
      </c>
      <c r="E439" t="s">
        <v>1455</v>
      </c>
    </row>
    <row r="440" spans="1:5" x14ac:dyDescent="0.2">
      <c r="A440" t="s">
        <v>347</v>
      </c>
      <c r="B440" t="s">
        <v>1456</v>
      </c>
      <c r="C440" t="s">
        <v>1457</v>
      </c>
      <c r="D440" t="s">
        <v>353</v>
      </c>
      <c r="E440" t="s">
        <v>1458</v>
      </c>
    </row>
    <row r="441" spans="1:5" x14ac:dyDescent="0.2">
      <c r="A441" t="s">
        <v>347</v>
      </c>
      <c r="B441" t="s">
        <v>1459</v>
      </c>
      <c r="C441" t="s">
        <v>1460</v>
      </c>
      <c r="D441" t="s">
        <v>353</v>
      </c>
      <c r="E441" t="s">
        <v>1461</v>
      </c>
    </row>
    <row r="442" spans="1:5" x14ac:dyDescent="0.2">
      <c r="A442" t="s">
        <v>347</v>
      </c>
      <c r="B442" t="s">
        <v>1462</v>
      </c>
      <c r="C442" t="s">
        <v>1463</v>
      </c>
      <c r="D442" t="s">
        <v>353</v>
      </c>
      <c r="E442" t="s">
        <v>1464</v>
      </c>
    </row>
    <row r="443" spans="1:5" x14ac:dyDescent="0.2">
      <c r="A443" t="s">
        <v>324</v>
      </c>
      <c r="B443" t="s">
        <v>1465</v>
      </c>
      <c r="C443" t="s">
        <v>1466</v>
      </c>
      <c r="D443" t="s">
        <v>357</v>
      </c>
      <c r="E443" t="s">
        <v>1467</v>
      </c>
    </row>
    <row r="444" spans="1:5" x14ac:dyDescent="0.2">
      <c r="A444" t="s">
        <v>324</v>
      </c>
      <c r="B444" t="s">
        <v>1468</v>
      </c>
      <c r="C444" t="s">
        <v>1469</v>
      </c>
      <c r="D444" t="s">
        <v>357</v>
      </c>
      <c r="E444" t="s">
        <v>1470</v>
      </c>
    </row>
    <row r="445" spans="1:5" x14ac:dyDescent="0.2">
      <c r="A445" t="s">
        <v>324</v>
      </c>
      <c r="B445" t="s">
        <v>1471</v>
      </c>
      <c r="C445" t="s">
        <v>1472</v>
      </c>
      <c r="D445" t="s">
        <v>357</v>
      </c>
      <c r="E445" t="s">
        <v>1473</v>
      </c>
    </row>
    <row r="446" spans="1:5" x14ac:dyDescent="0.2">
      <c r="A446" t="s">
        <v>324</v>
      </c>
      <c r="B446" t="s">
        <v>1474</v>
      </c>
      <c r="C446" t="s">
        <v>1475</v>
      </c>
      <c r="D446" t="s">
        <v>357</v>
      </c>
      <c r="E446" t="s">
        <v>1476</v>
      </c>
    </row>
    <row r="447" spans="1:5" x14ac:dyDescent="0.2">
      <c r="A447" t="s">
        <v>324</v>
      </c>
      <c r="B447" t="s">
        <v>1477</v>
      </c>
      <c r="C447" t="s">
        <v>1478</v>
      </c>
      <c r="D447" t="s">
        <v>322</v>
      </c>
      <c r="E447" t="s">
        <v>1479</v>
      </c>
    </row>
    <row r="448" spans="1:5" x14ac:dyDescent="0.2">
      <c r="A448" t="s">
        <v>324</v>
      </c>
      <c r="B448" t="s">
        <v>1480</v>
      </c>
      <c r="C448" t="s">
        <v>1481</v>
      </c>
      <c r="D448" t="s">
        <v>322</v>
      </c>
      <c r="E448" t="s">
        <v>1482</v>
      </c>
    </row>
    <row r="449" spans="1:5" x14ac:dyDescent="0.2">
      <c r="A449" t="s">
        <v>319</v>
      </c>
      <c r="B449" t="s">
        <v>1483</v>
      </c>
      <c r="C449" t="s">
        <v>1484</v>
      </c>
      <c r="D449" t="s">
        <v>322</v>
      </c>
      <c r="E449" t="s">
        <v>1485</v>
      </c>
    </row>
    <row r="450" spans="1:5" x14ac:dyDescent="0.2">
      <c r="A450" t="s">
        <v>319</v>
      </c>
      <c r="B450" t="s">
        <v>1486</v>
      </c>
      <c r="C450" t="s">
        <v>1487</v>
      </c>
      <c r="D450" t="s">
        <v>322</v>
      </c>
      <c r="E450" t="s">
        <v>1488</v>
      </c>
    </row>
    <row r="451" spans="1:5" x14ac:dyDescent="0.2">
      <c r="A451" t="s">
        <v>347</v>
      </c>
      <c r="B451" t="s">
        <v>1489</v>
      </c>
      <c r="C451" t="s">
        <v>1490</v>
      </c>
      <c r="D451" t="s">
        <v>353</v>
      </c>
      <c r="E451" t="s">
        <v>1491</v>
      </c>
    </row>
    <row r="452" spans="1:5" x14ac:dyDescent="0.2">
      <c r="A452" t="s">
        <v>347</v>
      </c>
      <c r="B452" t="s">
        <v>1492</v>
      </c>
      <c r="C452" t="s">
        <v>1493</v>
      </c>
      <c r="D452" t="s">
        <v>353</v>
      </c>
      <c r="E452" t="s">
        <v>1494</v>
      </c>
    </row>
    <row r="453" spans="1:5" x14ac:dyDescent="0.2">
      <c r="A453" t="s">
        <v>319</v>
      </c>
      <c r="B453" t="s">
        <v>1495</v>
      </c>
      <c r="C453" t="s">
        <v>1496</v>
      </c>
      <c r="D453" t="s">
        <v>462</v>
      </c>
      <c r="E453" t="s">
        <v>1497</v>
      </c>
    </row>
    <row r="454" spans="1:5" x14ac:dyDescent="0.2">
      <c r="A454" t="s">
        <v>347</v>
      </c>
      <c r="B454" t="s">
        <v>1498</v>
      </c>
      <c r="C454" t="s">
        <v>1499</v>
      </c>
      <c r="D454" t="s">
        <v>594</v>
      </c>
      <c r="E454" t="s">
        <v>1500</v>
      </c>
    </row>
    <row r="455" spans="1:5" x14ac:dyDescent="0.2">
      <c r="A455" t="s">
        <v>497</v>
      </c>
      <c r="B455" t="s">
        <v>1501</v>
      </c>
      <c r="C455" t="s">
        <v>1502</v>
      </c>
      <c r="D455" t="s">
        <v>322</v>
      </c>
      <c r="E455" t="s">
        <v>1503</v>
      </c>
    </row>
    <row r="456" spans="1:5" x14ac:dyDescent="0.2">
      <c r="A456" t="s">
        <v>347</v>
      </c>
      <c r="B456" t="s">
        <v>1504</v>
      </c>
      <c r="C456" t="s">
        <v>1505</v>
      </c>
      <c r="D456" t="s">
        <v>322</v>
      </c>
      <c r="E456" t="s">
        <v>1506</v>
      </c>
    </row>
    <row r="457" spans="1:5" x14ac:dyDescent="0.2">
      <c r="A457" t="s">
        <v>347</v>
      </c>
      <c r="B457" t="s">
        <v>1507</v>
      </c>
      <c r="C457" t="s">
        <v>1508</v>
      </c>
      <c r="D457" t="s">
        <v>353</v>
      </c>
      <c r="E457" t="s">
        <v>1509</v>
      </c>
    </row>
    <row r="458" spans="1:5" x14ac:dyDescent="0.2">
      <c r="A458" t="s">
        <v>347</v>
      </c>
      <c r="B458" t="s">
        <v>1510</v>
      </c>
      <c r="C458" t="s">
        <v>1511</v>
      </c>
      <c r="D458" t="s">
        <v>353</v>
      </c>
      <c r="E458" t="s">
        <v>1512</v>
      </c>
    </row>
    <row r="459" spans="1:5" x14ac:dyDescent="0.2">
      <c r="A459" t="s">
        <v>347</v>
      </c>
      <c r="B459" t="s">
        <v>1513</v>
      </c>
      <c r="C459" t="s">
        <v>1514</v>
      </c>
      <c r="D459" t="s">
        <v>353</v>
      </c>
      <c r="E459" t="s">
        <v>1515</v>
      </c>
    </row>
    <row r="460" spans="1:5" x14ac:dyDescent="0.2">
      <c r="A460" t="s">
        <v>347</v>
      </c>
      <c r="B460" t="s">
        <v>1516</v>
      </c>
      <c r="C460" t="s">
        <v>1517</v>
      </c>
      <c r="D460" t="s">
        <v>353</v>
      </c>
      <c r="E460" t="s">
        <v>1518</v>
      </c>
    </row>
    <row r="461" spans="1:5" x14ac:dyDescent="0.2">
      <c r="A461" t="s">
        <v>347</v>
      </c>
      <c r="B461" t="s">
        <v>1519</v>
      </c>
      <c r="C461" t="s">
        <v>1520</v>
      </c>
      <c r="D461" t="s">
        <v>462</v>
      </c>
      <c r="E461" t="s">
        <v>1521</v>
      </c>
    </row>
    <row r="462" spans="1:5" x14ac:dyDescent="0.2">
      <c r="A462" t="s">
        <v>324</v>
      </c>
      <c r="B462" t="s">
        <v>1522</v>
      </c>
      <c r="C462" t="s">
        <v>1523</v>
      </c>
      <c r="D462" t="s">
        <v>462</v>
      </c>
      <c r="E462" t="s">
        <v>1524</v>
      </c>
    </row>
    <row r="463" spans="1:5" x14ac:dyDescent="0.2">
      <c r="A463" t="s">
        <v>324</v>
      </c>
      <c r="B463" t="s">
        <v>1525</v>
      </c>
      <c r="C463" t="s">
        <v>1526</v>
      </c>
      <c r="D463" t="s">
        <v>462</v>
      </c>
      <c r="E463" t="s">
        <v>1527</v>
      </c>
    </row>
    <row r="464" spans="1:5" x14ac:dyDescent="0.2">
      <c r="A464" t="s">
        <v>324</v>
      </c>
      <c r="B464" t="s">
        <v>1528</v>
      </c>
      <c r="C464" t="s">
        <v>1529</v>
      </c>
      <c r="D464" t="s">
        <v>425</v>
      </c>
      <c r="E464" t="s">
        <v>1530</v>
      </c>
    </row>
    <row r="465" spans="1:5" x14ac:dyDescent="0.2">
      <c r="A465" t="s">
        <v>347</v>
      </c>
      <c r="B465" t="s">
        <v>1531</v>
      </c>
      <c r="C465" t="s">
        <v>1532</v>
      </c>
      <c r="D465" t="s">
        <v>353</v>
      </c>
      <c r="E465" t="s">
        <v>1533</v>
      </c>
    </row>
    <row r="466" spans="1:5" x14ac:dyDescent="0.2">
      <c r="A466" t="s">
        <v>319</v>
      </c>
      <c r="B466" t="s">
        <v>1534</v>
      </c>
      <c r="C466" t="s">
        <v>1535</v>
      </c>
      <c r="D466" t="s">
        <v>462</v>
      </c>
      <c r="E466" t="s">
        <v>1238</v>
      </c>
    </row>
    <row r="467" spans="1:5" x14ac:dyDescent="0.2">
      <c r="A467" t="s">
        <v>324</v>
      </c>
      <c r="B467" t="s">
        <v>1536</v>
      </c>
      <c r="C467" t="s">
        <v>1537</v>
      </c>
      <c r="D467" t="s">
        <v>462</v>
      </c>
      <c r="E467" t="s">
        <v>1538</v>
      </c>
    </row>
    <row r="468" spans="1:5" x14ac:dyDescent="0.2">
      <c r="A468" t="s">
        <v>324</v>
      </c>
      <c r="B468" t="s">
        <v>1539</v>
      </c>
      <c r="C468" t="s">
        <v>1540</v>
      </c>
      <c r="D468" t="s">
        <v>462</v>
      </c>
      <c r="E468" t="s">
        <v>1238</v>
      </c>
    </row>
    <row r="469" spans="1:5" x14ac:dyDescent="0.2">
      <c r="A469" t="s">
        <v>1024</v>
      </c>
      <c r="B469" t="s">
        <v>1541</v>
      </c>
      <c r="C469" t="s">
        <v>1542</v>
      </c>
      <c r="D469" t="s">
        <v>322</v>
      </c>
      <c r="E469" t="s">
        <v>1543</v>
      </c>
    </row>
    <row r="470" spans="1:5" x14ac:dyDescent="0.2">
      <c r="A470" t="s">
        <v>347</v>
      </c>
      <c r="B470" t="s">
        <v>1544</v>
      </c>
      <c r="C470" t="s">
        <v>1545</v>
      </c>
      <c r="D470" t="s">
        <v>322</v>
      </c>
      <c r="E470" t="s">
        <v>1546</v>
      </c>
    </row>
    <row r="471" spans="1:5" x14ac:dyDescent="0.2">
      <c r="A471" t="s">
        <v>319</v>
      </c>
      <c r="B471" t="s">
        <v>1547</v>
      </c>
      <c r="C471" t="s">
        <v>1548</v>
      </c>
      <c r="D471" t="s">
        <v>322</v>
      </c>
      <c r="E471" t="s">
        <v>1549</v>
      </c>
    </row>
    <row r="472" spans="1:5" x14ac:dyDescent="0.2">
      <c r="A472" t="s">
        <v>319</v>
      </c>
      <c r="B472" t="s">
        <v>1550</v>
      </c>
      <c r="C472" t="s">
        <v>1551</v>
      </c>
      <c r="D472" t="s">
        <v>1552</v>
      </c>
      <c r="E472" t="s">
        <v>1553</v>
      </c>
    </row>
    <row r="473" spans="1:5" x14ac:dyDescent="0.2">
      <c r="A473" t="s">
        <v>319</v>
      </c>
      <c r="B473" t="s">
        <v>1554</v>
      </c>
      <c r="C473" t="s">
        <v>1555</v>
      </c>
      <c r="D473" t="s">
        <v>1552</v>
      </c>
      <c r="E473" t="s">
        <v>1556</v>
      </c>
    </row>
    <row r="474" spans="1:5" x14ac:dyDescent="0.2">
      <c r="A474" t="s">
        <v>319</v>
      </c>
      <c r="B474" t="s">
        <v>1557</v>
      </c>
      <c r="C474" t="s">
        <v>1558</v>
      </c>
      <c r="D474" t="s">
        <v>1552</v>
      </c>
      <c r="E474" t="s">
        <v>1559</v>
      </c>
    </row>
    <row r="475" spans="1:5" x14ac:dyDescent="0.2">
      <c r="A475" t="s">
        <v>319</v>
      </c>
      <c r="B475" t="s">
        <v>1560</v>
      </c>
      <c r="C475" t="s">
        <v>1561</v>
      </c>
      <c r="D475" t="s">
        <v>1552</v>
      </c>
      <c r="E475" t="s">
        <v>1553</v>
      </c>
    </row>
    <row r="476" spans="1:5" x14ac:dyDescent="0.2">
      <c r="A476" t="s">
        <v>319</v>
      </c>
      <c r="B476" t="s">
        <v>1562</v>
      </c>
      <c r="C476" t="s">
        <v>1563</v>
      </c>
      <c r="D476" t="s">
        <v>1552</v>
      </c>
      <c r="E476" t="s">
        <v>1564</v>
      </c>
    </row>
    <row r="477" spans="1:5" x14ac:dyDescent="0.2">
      <c r="A477" t="s">
        <v>1197</v>
      </c>
      <c r="B477" t="s">
        <v>1565</v>
      </c>
      <c r="C477" t="s">
        <v>1566</v>
      </c>
      <c r="D477" t="s">
        <v>1552</v>
      </c>
      <c r="E477" t="s">
        <v>1567</v>
      </c>
    </row>
    <row r="478" spans="1:5" x14ac:dyDescent="0.2">
      <c r="A478" t="s">
        <v>324</v>
      </c>
      <c r="B478" t="s">
        <v>1568</v>
      </c>
      <c r="C478" t="s">
        <v>1569</v>
      </c>
      <c r="D478" t="s">
        <v>322</v>
      </c>
      <c r="E478" t="s">
        <v>1570</v>
      </c>
    </row>
    <row r="479" spans="1:5" x14ac:dyDescent="0.2">
      <c r="A479" t="s">
        <v>324</v>
      </c>
      <c r="B479" t="s">
        <v>1571</v>
      </c>
      <c r="C479" t="s">
        <v>1572</v>
      </c>
      <c r="D479" t="s">
        <v>594</v>
      </c>
      <c r="E479" t="s">
        <v>1573</v>
      </c>
    </row>
    <row r="480" spans="1:5" x14ac:dyDescent="0.2">
      <c r="A480" t="s">
        <v>1024</v>
      </c>
      <c r="B480" t="s">
        <v>1574</v>
      </c>
      <c r="C480" t="s">
        <v>1575</v>
      </c>
      <c r="D480" t="s">
        <v>322</v>
      </c>
      <c r="E480" t="s">
        <v>1576</v>
      </c>
    </row>
    <row r="481" spans="1:5" x14ac:dyDescent="0.2">
      <c r="A481" t="s">
        <v>347</v>
      </c>
      <c r="B481" t="s">
        <v>1577</v>
      </c>
      <c r="C481" t="s">
        <v>1578</v>
      </c>
      <c r="D481" t="s">
        <v>322</v>
      </c>
      <c r="E481" t="s">
        <v>1579</v>
      </c>
    </row>
    <row r="482" spans="1:5" x14ac:dyDescent="0.2">
      <c r="A482" t="s">
        <v>347</v>
      </c>
      <c r="B482" t="s">
        <v>1580</v>
      </c>
      <c r="C482" t="s">
        <v>1581</v>
      </c>
      <c r="D482" t="s">
        <v>322</v>
      </c>
      <c r="E482" t="s">
        <v>1582</v>
      </c>
    </row>
    <row r="483" spans="1:5" x14ac:dyDescent="0.2">
      <c r="A483" t="s">
        <v>347</v>
      </c>
      <c r="B483" t="s">
        <v>1583</v>
      </c>
      <c r="C483" t="s">
        <v>1584</v>
      </c>
      <c r="D483" t="s">
        <v>322</v>
      </c>
      <c r="E483" t="s">
        <v>1585</v>
      </c>
    </row>
    <row r="484" spans="1:5" x14ac:dyDescent="0.2">
      <c r="A484" t="s">
        <v>347</v>
      </c>
      <c r="B484" t="s">
        <v>1586</v>
      </c>
      <c r="C484" t="s">
        <v>1587</v>
      </c>
      <c r="D484" t="s">
        <v>322</v>
      </c>
      <c r="E484" t="s">
        <v>1588</v>
      </c>
    </row>
    <row r="485" spans="1:5" x14ac:dyDescent="0.2">
      <c r="A485" t="s">
        <v>347</v>
      </c>
      <c r="B485" t="s">
        <v>1589</v>
      </c>
      <c r="C485" t="s">
        <v>1590</v>
      </c>
      <c r="D485" t="s">
        <v>322</v>
      </c>
      <c r="E485" t="s">
        <v>1591</v>
      </c>
    </row>
    <row r="486" spans="1:5" x14ac:dyDescent="0.2">
      <c r="A486" t="s">
        <v>347</v>
      </c>
      <c r="B486" t="s">
        <v>1592</v>
      </c>
      <c r="C486" t="s">
        <v>1593</v>
      </c>
      <c r="D486" t="s">
        <v>322</v>
      </c>
      <c r="E486" t="s">
        <v>1594</v>
      </c>
    </row>
    <row r="487" spans="1:5" x14ac:dyDescent="0.2">
      <c r="A487" t="s">
        <v>324</v>
      </c>
      <c r="B487" t="s">
        <v>1595</v>
      </c>
      <c r="C487" t="s">
        <v>1596</v>
      </c>
      <c r="D487" t="s">
        <v>406</v>
      </c>
      <c r="E487" t="s">
        <v>1597</v>
      </c>
    </row>
    <row r="488" spans="1:5" x14ac:dyDescent="0.2">
      <c r="A488" t="s">
        <v>324</v>
      </c>
      <c r="B488" t="s">
        <v>1598</v>
      </c>
      <c r="C488" t="s">
        <v>1599</v>
      </c>
      <c r="D488" t="s">
        <v>406</v>
      </c>
      <c r="E488" t="s">
        <v>1600</v>
      </c>
    </row>
    <row r="489" spans="1:5" x14ac:dyDescent="0.2">
      <c r="A489" t="s">
        <v>324</v>
      </c>
      <c r="B489" t="s">
        <v>1601</v>
      </c>
      <c r="C489" t="s">
        <v>1602</v>
      </c>
      <c r="D489" t="s">
        <v>406</v>
      </c>
      <c r="E489" t="s">
        <v>1603</v>
      </c>
    </row>
    <row r="490" spans="1:5" x14ac:dyDescent="0.2">
      <c r="A490" t="s">
        <v>319</v>
      </c>
      <c r="B490" t="s">
        <v>1604</v>
      </c>
      <c r="C490" t="s">
        <v>1605</v>
      </c>
      <c r="D490" t="s">
        <v>406</v>
      </c>
      <c r="E490" t="s">
        <v>1606</v>
      </c>
    </row>
    <row r="491" spans="1:5" x14ac:dyDescent="0.2">
      <c r="A491" t="s">
        <v>319</v>
      </c>
      <c r="B491" t="s">
        <v>1607</v>
      </c>
      <c r="C491" t="s">
        <v>1608</v>
      </c>
      <c r="D491" t="s">
        <v>406</v>
      </c>
      <c r="E491" t="s">
        <v>1609</v>
      </c>
    </row>
    <row r="492" spans="1:5" x14ac:dyDescent="0.2">
      <c r="A492" t="s">
        <v>324</v>
      </c>
      <c r="B492" t="s">
        <v>1610</v>
      </c>
      <c r="C492" t="s">
        <v>1611</v>
      </c>
      <c r="D492" t="s">
        <v>406</v>
      </c>
      <c r="E492" t="s">
        <v>1612</v>
      </c>
    </row>
    <row r="493" spans="1:5" x14ac:dyDescent="0.2">
      <c r="A493" t="s">
        <v>347</v>
      </c>
      <c r="B493" t="s">
        <v>1613</v>
      </c>
      <c r="C493" t="s">
        <v>1614</v>
      </c>
      <c r="D493" t="s">
        <v>406</v>
      </c>
      <c r="E493" t="s">
        <v>1615</v>
      </c>
    </row>
    <row r="494" spans="1:5" x14ac:dyDescent="0.2">
      <c r="A494" t="s">
        <v>347</v>
      </c>
      <c r="B494" t="s">
        <v>1616</v>
      </c>
      <c r="C494" t="s">
        <v>1617</v>
      </c>
      <c r="D494" t="s">
        <v>406</v>
      </c>
      <c r="E494" t="s">
        <v>1618</v>
      </c>
    </row>
    <row r="495" spans="1:5" x14ac:dyDescent="0.2">
      <c r="A495" t="s">
        <v>347</v>
      </c>
      <c r="B495" t="s">
        <v>1619</v>
      </c>
      <c r="C495" t="s">
        <v>1620</v>
      </c>
      <c r="D495" t="s">
        <v>406</v>
      </c>
      <c r="E495" t="s">
        <v>1621</v>
      </c>
    </row>
    <row r="496" spans="1:5" x14ac:dyDescent="0.2">
      <c r="A496" t="s">
        <v>347</v>
      </c>
      <c r="B496" t="s">
        <v>1622</v>
      </c>
      <c r="C496" t="s">
        <v>1623</v>
      </c>
      <c r="D496" t="s">
        <v>406</v>
      </c>
      <c r="E496" t="s">
        <v>1624</v>
      </c>
    </row>
    <row r="497" spans="1:5" x14ac:dyDescent="0.2">
      <c r="A497" t="s">
        <v>347</v>
      </c>
      <c r="B497" t="s">
        <v>1625</v>
      </c>
      <c r="C497" t="s">
        <v>1626</v>
      </c>
      <c r="D497" t="s">
        <v>406</v>
      </c>
      <c r="E497" t="s">
        <v>1627</v>
      </c>
    </row>
    <row r="498" spans="1:5" x14ac:dyDescent="0.2">
      <c r="A498" t="s">
        <v>1024</v>
      </c>
      <c r="B498" t="s">
        <v>1628</v>
      </c>
      <c r="C498" t="s">
        <v>1629</v>
      </c>
      <c r="D498" t="s">
        <v>462</v>
      </c>
      <c r="E498" t="s">
        <v>1630</v>
      </c>
    </row>
    <row r="499" spans="1:5" x14ac:dyDescent="0.2">
      <c r="A499" t="s">
        <v>1197</v>
      </c>
      <c r="B499" t="s">
        <v>1631</v>
      </c>
      <c r="C499" t="s">
        <v>1632</v>
      </c>
      <c r="D499" t="s">
        <v>1552</v>
      </c>
      <c r="E499" t="s">
        <v>1633</v>
      </c>
    </row>
    <row r="500" spans="1:5" x14ac:dyDescent="0.2">
      <c r="A500" t="s">
        <v>319</v>
      </c>
      <c r="B500" t="s">
        <v>1634</v>
      </c>
      <c r="C500" t="s">
        <v>1635</v>
      </c>
      <c r="D500" t="s">
        <v>1552</v>
      </c>
      <c r="E500" t="s">
        <v>1636</v>
      </c>
    </row>
    <row r="501" spans="1:5" x14ac:dyDescent="0.2">
      <c r="A501" t="s">
        <v>347</v>
      </c>
      <c r="B501" t="s">
        <v>1637</v>
      </c>
      <c r="C501" t="s">
        <v>1638</v>
      </c>
      <c r="D501" t="s">
        <v>594</v>
      </c>
      <c r="E501" t="s">
        <v>1639</v>
      </c>
    </row>
    <row r="502" spans="1:5" x14ac:dyDescent="0.2">
      <c r="A502" t="s">
        <v>497</v>
      </c>
      <c r="B502" t="s">
        <v>1640</v>
      </c>
      <c r="C502" t="s">
        <v>1641</v>
      </c>
      <c r="D502" t="s">
        <v>322</v>
      </c>
      <c r="E502" t="s">
        <v>1642</v>
      </c>
    </row>
    <row r="503" spans="1:5" x14ac:dyDescent="0.2">
      <c r="A503" t="s">
        <v>347</v>
      </c>
      <c r="B503" t="s">
        <v>1643</v>
      </c>
      <c r="C503" t="s">
        <v>1644</v>
      </c>
      <c r="D503" t="s">
        <v>322</v>
      </c>
      <c r="E503" t="s">
        <v>1645</v>
      </c>
    </row>
    <row r="504" spans="1:5" x14ac:dyDescent="0.2">
      <c r="A504" t="s">
        <v>319</v>
      </c>
      <c r="B504" t="s">
        <v>1646</v>
      </c>
      <c r="C504" t="s">
        <v>1647</v>
      </c>
      <c r="D504" t="s">
        <v>322</v>
      </c>
      <c r="E504" t="s">
        <v>1648</v>
      </c>
    </row>
    <row r="505" spans="1:5" x14ac:dyDescent="0.2">
      <c r="A505" t="s">
        <v>319</v>
      </c>
      <c r="B505" t="s">
        <v>1649</v>
      </c>
      <c r="C505" t="s">
        <v>1650</v>
      </c>
      <c r="D505" t="s">
        <v>322</v>
      </c>
      <c r="E505" t="s">
        <v>1651</v>
      </c>
    </row>
    <row r="506" spans="1:5" x14ac:dyDescent="0.2">
      <c r="A506" t="s">
        <v>324</v>
      </c>
      <c r="B506" t="s">
        <v>1652</v>
      </c>
      <c r="C506" t="s">
        <v>1653</v>
      </c>
      <c r="D506" t="s">
        <v>357</v>
      </c>
      <c r="E506" t="s">
        <v>1654</v>
      </c>
    </row>
    <row r="507" spans="1:5" x14ac:dyDescent="0.2">
      <c r="A507" t="s">
        <v>324</v>
      </c>
      <c r="B507" t="s">
        <v>1655</v>
      </c>
      <c r="C507" t="s">
        <v>1656</v>
      </c>
      <c r="D507" t="s">
        <v>357</v>
      </c>
      <c r="E507" t="s">
        <v>1657</v>
      </c>
    </row>
    <row r="508" spans="1:5" x14ac:dyDescent="0.2">
      <c r="A508" t="s">
        <v>324</v>
      </c>
      <c r="B508" t="s">
        <v>1658</v>
      </c>
      <c r="C508" t="s">
        <v>1659</v>
      </c>
      <c r="D508" t="s">
        <v>357</v>
      </c>
      <c r="E508" t="s">
        <v>1660</v>
      </c>
    </row>
    <row r="509" spans="1:5" x14ac:dyDescent="0.2">
      <c r="A509" t="s">
        <v>324</v>
      </c>
      <c r="B509" t="s">
        <v>1661</v>
      </c>
      <c r="C509" t="s">
        <v>1662</v>
      </c>
      <c r="D509" t="s">
        <v>357</v>
      </c>
      <c r="E509" t="s">
        <v>1663</v>
      </c>
    </row>
    <row r="510" spans="1:5" x14ac:dyDescent="0.2">
      <c r="A510" t="s">
        <v>319</v>
      </c>
      <c r="B510" t="s">
        <v>1664</v>
      </c>
      <c r="C510" t="s">
        <v>1665</v>
      </c>
      <c r="D510" t="s">
        <v>462</v>
      </c>
      <c r="E510" t="s">
        <v>1238</v>
      </c>
    </row>
    <row r="511" spans="1:5" x14ac:dyDescent="0.2">
      <c r="A511" t="s">
        <v>319</v>
      </c>
      <c r="B511" t="s">
        <v>1666</v>
      </c>
      <c r="C511" t="s">
        <v>1667</v>
      </c>
      <c r="D511" t="s">
        <v>462</v>
      </c>
      <c r="E511" t="s">
        <v>1668</v>
      </c>
    </row>
    <row r="512" spans="1:5" x14ac:dyDescent="0.2">
      <c r="A512" t="s">
        <v>324</v>
      </c>
      <c r="B512" t="s">
        <v>1669</v>
      </c>
      <c r="C512" t="s">
        <v>1670</v>
      </c>
      <c r="D512" t="s">
        <v>462</v>
      </c>
      <c r="E512" t="s">
        <v>1671</v>
      </c>
    </row>
    <row r="513" spans="1:5" x14ac:dyDescent="0.2">
      <c r="A513" t="s">
        <v>324</v>
      </c>
      <c r="B513" t="s">
        <v>1672</v>
      </c>
      <c r="C513" t="s">
        <v>1673</v>
      </c>
      <c r="D513" t="s">
        <v>462</v>
      </c>
      <c r="E513" t="s">
        <v>1674</v>
      </c>
    </row>
    <row r="514" spans="1:5" x14ac:dyDescent="0.2">
      <c r="A514" t="s">
        <v>324</v>
      </c>
      <c r="B514" t="s">
        <v>1675</v>
      </c>
      <c r="C514" t="s">
        <v>1676</v>
      </c>
      <c r="D514" t="s">
        <v>425</v>
      </c>
      <c r="E514" t="s">
        <v>1677</v>
      </c>
    </row>
    <row r="515" spans="1:5" x14ac:dyDescent="0.2">
      <c r="A515" t="s">
        <v>324</v>
      </c>
      <c r="B515" t="s">
        <v>1678</v>
      </c>
      <c r="C515" t="s">
        <v>1679</v>
      </c>
      <c r="D515" t="s">
        <v>425</v>
      </c>
      <c r="E515" t="s">
        <v>1680</v>
      </c>
    </row>
    <row r="516" spans="1:5" x14ac:dyDescent="0.2">
      <c r="A516" t="s">
        <v>347</v>
      </c>
      <c r="B516" t="s">
        <v>1681</v>
      </c>
      <c r="C516" t="s">
        <v>1682</v>
      </c>
      <c r="D516" t="s">
        <v>594</v>
      </c>
      <c r="E516" t="s">
        <v>1683</v>
      </c>
    </row>
    <row r="517" spans="1:5" x14ac:dyDescent="0.2">
      <c r="A517" t="s">
        <v>324</v>
      </c>
      <c r="B517" t="s">
        <v>1684</v>
      </c>
      <c r="C517" t="s">
        <v>1685</v>
      </c>
      <c r="D517" t="s">
        <v>425</v>
      </c>
      <c r="E517" t="s">
        <v>1686</v>
      </c>
    </row>
    <row r="518" spans="1:5" x14ac:dyDescent="0.2">
      <c r="A518" t="s">
        <v>324</v>
      </c>
      <c r="B518" t="s">
        <v>1687</v>
      </c>
      <c r="C518" t="s">
        <v>1688</v>
      </c>
      <c r="D518" t="s">
        <v>425</v>
      </c>
      <c r="E518" t="s">
        <v>1689</v>
      </c>
    </row>
    <row r="519" spans="1:5" x14ac:dyDescent="0.2">
      <c r="A519" t="s">
        <v>324</v>
      </c>
      <c r="B519" t="s">
        <v>1690</v>
      </c>
      <c r="C519" t="s">
        <v>1691</v>
      </c>
      <c r="D519" t="s">
        <v>425</v>
      </c>
      <c r="E519" t="s">
        <v>1692</v>
      </c>
    </row>
    <row r="520" spans="1:5" x14ac:dyDescent="0.2">
      <c r="A520" t="s">
        <v>324</v>
      </c>
      <c r="B520" t="s">
        <v>1693</v>
      </c>
      <c r="C520" t="s">
        <v>1694</v>
      </c>
      <c r="D520" t="s">
        <v>425</v>
      </c>
      <c r="E520" t="s">
        <v>1695</v>
      </c>
    </row>
    <row r="521" spans="1:5" x14ac:dyDescent="0.2">
      <c r="A521" t="s">
        <v>347</v>
      </c>
      <c r="B521" t="s">
        <v>1696</v>
      </c>
      <c r="C521" t="s">
        <v>1697</v>
      </c>
      <c r="D521" t="s">
        <v>322</v>
      </c>
      <c r="E521" t="s">
        <v>1698</v>
      </c>
    </row>
    <row r="522" spans="1:5" x14ac:dyDescent="0.2">
      <c r="A522" t="s">
        <v>347</v>
      </c>
      <c r="B522" t="s">
        <v>1699</v>
      </c>
      <c r="C522" t="s">
        <v>1700</v>
      </c>
      <c r="D522" t="s">
        <v>322</v>
      </c>
      <c r="E522" t="s">
        <v>1645</v>
      </c>
    </row>
    <row r="523" spans="1:5" x14ac:dyDescent="0.2">
      <c r="A523" t="s">
        <v>347</v>
      </c>
      <c r="B523" t="s">
        <v>1701</v>
      </c>
      <c r="C523" t="s">
        <v>1702</v>
      </c>
      <c r="D523" t="s">
        <v>322</v>
      </c>
      <c r="E523" t="s">
        <v>1703</v>
      </c>
    </row>
    <row r="524" spans="1:5" x14ac:dyDescent="0.2">
      <c r="A524" t="s">
        <v>319</v>
      </c>
      <c r="B524" t="s">
        <v>1704</v>
      </c>
      <c r="C524" t="s">
        <v>1705</v>
      </c>
      <c r="D524" t="s">
        <v>322</v>
      </c>
      <c r="E524" t="s">
        <v>1706</v>
      </c>
    </row>
    <row r="525" spans="1:5" x14ac:dyDescent="0.2">
      <c r="A525" t="s">
        <v>1197</v>
      </c>
      <c r="B525" t="s">
        <v>1707</v>
      </c>
      <c r="C525" t="s">
        <v>1708</v>
      </c>
      <c r="D525" t="s">
        <v>322</v>
      </c>
      <c r="E525" t="s">
        <v>1203</v>
      </c>
    </row>
    <row r="526" spans="1:5" x14ac:dyDescent="0.2">
      <c r="A526" t="s">
        <v>319</v>
      </c>
      <c r="B526" t="s">
        <v>1709</v>
      </c>
      <c r="C526" t="s">
        <v>1710</v>
      </c>
      <c r="D526" t="s">
        <v>462</v>
      </c>
      <c r="E526" t="s">
        <v>1711</v>
      </c>
    </row>
    <row r="527" spans="1:5" x14ac:dyDescent="0.2">
      <c r="A527" t="s">
        <v>347</v>
      </c>
      <c r="B527" t="s">
        <v>1712</v>
      </c>
      <c r="C527" t="s">
        <v>1713</v>
      </c>
      <c r="D527" t="s">
        <v>462</v>
      </c>
      <c r="E527" t="s">
        <v>1714</v>
      </c>
    </row>
    <row r="528" spans="1:5" x14ac:dyDescent="0.2">
      <c r="A528" t="s">
        <v>324</v>
      </c>
      <c r="B528" t="s">
        <v>1715</v>
      </c>
      <c r="C528" t="s">
        <v>1716</v>
      </c>
      <c r="D528" t="s">
        <v>462</v>
      </c>
      <c r="E528" t="s">
        <v>1717</v>
      </c>
    </row>
    <row r="529" spans="1:5" x14ac:dyDescent="0.2">
      <c r="A529" t="s">
        <v>324</v>
      </c>
      <c r="B529" t="s">
        <v>1718</v>
      </c>
      <c r="C529" t="s">
        <v>1719</v>
      </c>
      <c r="D529" t="s">
        <v>425</v>
      </c>
      <c r="E529" t="s">
        <v>1720</v>
      </c>
    </row>
    <row r="530" spans="1:5" x14ac:dyDescent="0.2">
      <c r="A530" t="s">
        <v>324</v>
      </c>
      <c r="B530" t="s">
        <v>1721</v>
      </c>
      <c r="C530" t="s">
        <v>1722</v>
      </c>
      <c r="D530" t="s">
        <v>353</v>
      </c>
      <c r="E530" t="s">
        <v>1723</v>
      </c>
    </row>
    <row r="531" spans="1:5" x14ac:dyDescent="0.2">
      <c r="A531" t="s">
        <v>324</v>
      </c>
      <c r="B531" t="s">
        <v>1724</v>
      </c>
      <c r="C531" t="s">
        <v>1725</v>
      </c>
      <c r="D531" t="s">
        <v>353</v>
      </c>
      <c r="E531" t="s">
        <v>1726</v>
      </c>
    </row>
    <row r="532" spans="1:5" x14ac:dyDescent="0.2">
      <c r="A532" t="s">
        <v>347</v>
      </c>
      <c r="B532" t="s">
        <v>1727</v>
      </c>
      <c r="C532" t="s">
        <v>1728</v>
      </c>
      <c r="D532" t="s">
        <v>353</v>
      </c>
      <c r="E532" t="s">
        <v>1729</v>
      </c>
    </row>
    <row r="533" spans="1:5" x14ac:dyDescent="0.2">
      <c r="A533" t="s">
        <v>347</v>
      </c>
      <c r="B533" t="s">
        <v>1730</v>
      </c>
      <c r="C533" t="s">
        <v>1731</v>
      </c>
      <c r="D533" t="s">
        <v>353</v>
      </c>
      <c r="E533" t="s">
        <v>1732</v>
      </c>
    </row>
    <row r="534" spans="1:5" x14ac:dyDescent="0.2">
      <c r="A534" t="s">
        <v>347</v>
      </c>
      <c r="B534" t="s">
        <v>1733</v>
      </c>
      <c r="C534" t="s">
        <v>1734</v>
      </c>
      <c r="D534" t="s">
        <v>353</v>
      </c>
      <c r="E534" t="s">
        <v>1735</v>
      </c>
    </row>
    <row r="535" spans="1:5" x14ac:dyDescent="0.2">
      <c r="A535" t="s">
        <v>347</v>
      </c>
      <c r="B535" t="s">
        <v>1736</v>
      </c>
      <c r="C535" t="s">
        <v>1737</v>
      </c>
      <c r="D535" t="s">
        <v>353</v>
      </c>
      <c r="E535" t="s">
        <v>1738</v>
      </c>
    </row>
    <row r="536" spans="1:5" x14ac:dyDescent="0.2">
      <c r="A536" t="s">
        <v>347</v>
      </c>
      <c r="B536" t="s">
        <v>1739</v>
      </c>
      <c r="C536" t="s">
        <v>1740</v>
      </c>
      <c r="D536" t="s">
        <v>353</v>
      </c>
      <c r="E536" t="s">
        <v>1741</v>
      </c>
    </row>
    <row r="537" spans="1:5" x14ac:dyDescent="0.2">
      <c r="A537" t="s">
        <v>347</v>
      </c>
      <c r="B537" t="s">
        <v>1742</v>
      </c>
      <c r="C537" t="s">
        <v>1743</v>
      </c>
      <c r="D537" t="s">
        <v>353</v>
      </c>
      <c r="E537" t="s">
        <v>1744</v>
      </c>
    </row>
    <row r="538" spans="1:5" x14ac:dyDescent="0.2">
      <c r="A538" t="s">
        <v>347</v>
      </c>
      <c r="B538" t="s">
        <v>1745</v>
      </c>
      <c r="C538" t="s">
        <v>1746</v>
      </c>
      <c r="D538" t="s">
        <v>353</v>
      </c>
      <c r="E538" t="s">
        <v>1747</v>
      </c>
    </row>
    <row r="539" spans="1:5" x14ac:dyDescent="0.2">
      <c r="A539" t="s">
        <v>347</v>
      </c>
      <c r="B539" t="s">
        <v>1748</v>
      </c>
      <c r="C539" t="s">
        <v>1749</v>
      </c>
      <c r="D539" t="s">
        <v>353</v>
      </c>
      <c r="E539" t="s">
        <v>1750</v>
      </c>
    </row>
    <row r="540" spans="1:5" x14ac:dyDescent="0.2">
      <c r="A540" t="s">
        <v>347</v>
      </c>
      <c r="B540" t="s">
        <v>1751</v>
      </c>
      <c r="C540" t="s">
        <v>1752</v>
      </c>
      <c r="D540" t="s">
        <v>353</v>
      </c>
      <c r="E540" t="s">
        <v>1753</v>
      </c>
    </row>
    <row r="541" spans="1:5" x14ac:dyDescent="0.2">
      <c r="A541" t="s">
        <v>347</v>
      </c>
      <c r="B541" t="s">
        <v>1754</v>
      </c>
      <c r="C541" t="s">
        <v>1755</v>
      </c>
      <c r="D541" t="s">
        <v>353</v>
      </c>
      <c r="E541" t="s">
        <v>1756</v>
      </c>
    </row>
    <row r="542" spans="1:5" x14ac:dyDescent="0.2">
      <c r="A542" t="s">
        <v>347</v>
      </c>
      <c r="B542" t="s">
        <v>1757</v>
      </c>
      <c r="C542" t="s">
        <v>1758</v>
      </c>
      <c r="D542" t="s">
        <v>353</v>
      </c>
      <c r="E542" t="s">
        <v>1759</v>
      </c>
    </row>
    <row r="543" spans="1:5" x14ac:dyDescent="0.2">
      <c r="A543" t="s">
        <v>347</v>
      </c>
      <c r="B543" t="s">
        <v>1760</v>
      </c>
      <c r="C543" t="s">
        <v>1761</v>
      </c>
      <c r="D543" t="s">
        <v>353</v>
      </c>
      <c r="E543" t="s">
        <v>1494</v>
      </c>
    </row>
    <row r="544" spans="1:5" x14ac:dyDescent="0.2">
      <c r="A544" t="s">
        <v>319</v>
      </c>
      <c r="B544" t="s">
        <v>1762</v>
      </c>
      <c r="C544" t="s">
        <v>1763</v>
      </c>
      <c r="D544" t="s">
        <v>462</v>
      </c>
      <c r="E544" t="s">
        <v>1764</v>
      </c>
    </row>
    <row r="545" spans="1:5" x14ac:dyDescent="0.2">
      <c r="A545" t="s">
        <v>319</v>
      </c>
      <c r="B545" t="s">
        <v>1765</v>
      </c>
      <c r="C545" t="s">
        <v>1766</v>
      </c>
      <c r="D545" t="s">
        <v>462</v>
      </c>
      <c r="E545" t="s">
        <v>1238</v>
      </c>
    </row>
    <row r="546" spans="1:5" x14ac:dyDescent="0.2">
      <c r="A546" t="s">
        <v>324</v>
      </c>
      <c r="B546" t="s">
        <v>1767</v>
      </c>
      <c r="C546" t="s">
        <v>1768</v>
      </c>
      <c r="D546" t="s">
        <v>462</v>
      </c>
      <c r="E546" t="s">
        <v>1769</v>
      </c>
    </row>
    <row r="547" spans="1:5" x14ac:dyDescent="0.2">
      <c r="A547" t="s">
        <v>347</v>
      </c>
      <c r="B547" t="s">
        <v>1770</v>
      </c>
      <c r="C547" t="s">
        <v>1771</v>
      </c>
      <c r="D547" t="s">
        <v>594</v>
      </c>
      <c r="E547" t="s">
        <v>1683</v>
      </c>
    </row>
    <row r="548" spans="1:5" x14ac:dyDescent="0.2">
      <c r="A548" t="s">
        <v>324</v>
      </c>
      <c r="B548" t="s">
        <v>1772</v>
      </c>
      <c r="C548" t="s">
        <v>1773</v>
      </c>
      <c r="D548" t="s">
        <v>594</v>
      </c>
      <c r="E548" t="s">
        <v>1774</v>
      </c>
    </row>
    <row r="549" spans="1:5" x14ac:dyDescent="0.2">
      <c r="A549" t="s">
        <v>1024</v>
      </c>
      <c r="B549" t="s">
        <v>1775</v>
      </c>
      <c r="C549" t="s">
        <v>1776</v>
      </c>
      <c r="D549" t="s">
        <v>322</v>
      </c>
      <c r="E549" t="s">
        <v>1777</v>
      </c>
    </row>
    <row r="550" spans="1:5" x14ac:dyDescent="0.2">
      <c r="A550" t="s">
        <v>1197</v>
      </c>
      <c r="B550" t="s">
        <v>1778</v>
      </c>
      <c r="C550" t="s">
        <v>1779</v>
      </c>
      <c r="D550" t="s">
        <v>322</v>
      </c>
      <c r="E550" t="s">
        <v>1780</v>
      </c>
    </row>
    <row r="551" spans="1:5" x14ac:dyDescent="0.2">
      <c r="A551" t="s">
        <v>1197</v>
      </c>
      <c r="B551" t="s">
        <v>1781</v>
      </c>
      <c r="C551" t="s">
        <v>1782</v>
      </c>
      <c r="D551" t="s">
        <v>322</v>
      </c>
      <c r="E551" t="s">
        <v>1783</v>
      </c>
    </row>
    <row r="552" spans="1:5" x14ac:dyDescent="0.2">
      <c r="A552" t="s">
        <v>324</v>
      </c>
      <c r="B552" t="s">
        <v>1784</v>
      </c>
      <c r="C552" t="s">
        <v>1785</v>
      </c>
      <c r="D552" t="s">
        <v>1786</v>
      </c>
      <c r="E552" t="s">
        <v>1787</v>
      </c>
    </row>
    <row r="553" spans="1:5" x14ac:dyDescent="0.2">
      <c r="A553" t="s">
        <v>324</v>
      </c>
      <c r="B553" t="s">
        <v>1788</v>
      </c>
      <c r="C553" t="s">
        <v>1789</v>
      </c>
      <c r="D553" t="s">
        <v>425</v>
      </c>
      <c r="E553" t="s">
        <v>1790</v>
      </c>
    </row>
    <row r="554" spans="1:5" x14ac:dyDescent="0.2">
      <c r="A554" t="s">
        <v>1024</v>
      </c>
      <c r="B554" t="s">
        <v>1791</v>
      </c>
      <c r="C554" t="s">
        <v>1792</v>
      </c>
      <c r="D554" t="s">
        <v>322</v>
      </c>
      <c r="E554" t="s">
        <v>1793</v>
      </c>
    </row>
    <row r="555" spans="1:5" x14ac:dyDescent="0.2">
      <c r="A555" t="s">
        <v>497</v>
      </c>
      <c r="B555" t="s">
        <v>1794</v>
      </c>
      <c r="C555" t="s">
        <v>1795</v>
      </c>
      <c r="D555" t="s">
        <v>322</v>
      </c>
      <c r="E555" t="s">
        <v>1796</v>
      </c>
    </row>
    <row r="556" spans="1:5" x14ac:dyDescent="0.2">
      <c r="A556" t="s">
        <v>347</v>
      </c>
      <c r="B556" t="s">
        <v>1797</v>
      </c>
      <c r="C556" t="s">
        <v>1798</v>
      </c>
      <c r="D556" t="s">
        <v>322</v>
      </c>
      <c r="E556" t="s">
        <v>1258</v>
      </c>
    </row>
    <row r="557" spans="1:5" x14ac:dyDescent="0.2">
      <c r="A557" t="s">
        <v>347</v>
      </c>
      <c r="B557" t="s">
        <v>1799</v>
      </c>
      <c r="C557" t="s">
        <v>1800</v>
      </c>
      <c r="D557" t="s">
        <v>322</v>
      </c>
      <c r="E557" t="s">
        <v>1801</v>
      </c>
    </row>
    <row r="558" spans="1:5" x14ac:dyDescent="0.2">
      <c r="A558" t="s">
        <v>347</v>
      </c>
      <c r="B558" t="s">
        <v>1802</v>
      </c>
      <c r="C558" t="s">
        <v>1803</v>
      </c>
      <c r="D558" t="s">
        <v>322</v>
      </c>
      <c r="E558" t="s">
        <v>1804</v>
      </c>
    </row>
    <row r="559" spans="1:5" x14ac:dyDescent="0.2">
      <c r="A559" t="s">
        <v>324</v>
      </c>
      <c r="B559" t="s">
        <v>1805</v>
      </c>
      <c r="C559" t="s">
        <v>1806</v>
      </c>
      <c r="D559" t="s">
        <v>322</v>
      </c>
      <c r="E559" t="s">
        <v>1807</v>
      </c>
    </row>
    <row r="560" spans="1:5" x14ac:dyDescent="0.2">
      <c r="A560" t="s">
        <v>319</v>
      </c>
      <c r="B560" t="s">
        <v>1808</v>
      </c>
      <c r="C560" t="s">
        <v>1809</v>
      </c>
      <c r="D560" t="s">
        <v>322</v>
      </c>
      <c r="E560" t="s">
        <v>1810</v>
      </c>
    </row>
    <row r="561" spans="1:5" x14ac:dyDescent="0.2">
      <c r="A561" t="s">
        <v>324</v>
      </c>
      <c r="B561" t="s">
        <v>1811</v>
      </c>
      <c r="C561" t="s">
        <v>1812</v>
      </c>
      <c r="D561" t="s">
        <v>353</v>
      </c>
      <c r="E561" t="s">
        <v>1813</v>
      </c>
    </row>
    <row r="562" spans="1:5" x14ac:dyDescent="0.2">
      <c r="A562" t="s">
        <v>347</v>
      </c>
      <c r="B562" t="s">
        <v>1814</v>
      </c>
      <c r="C562" t="s">
        <v>1815</v>
      </c>
      <c r="D562" t="s">
        <v>353</v>
      </c>
      <c r="E562" t="s">
        <v>1419</v>
      </c>
    </row>
    <row r="563" spans="1:5" x14ac:dyDescent="0.2">
      <c r="A563" t="s">
        <v>347</v>
      </c>
      <c r="B563" t="s">
        <v>1816</v>
      </c>
      <c r="C563" t="s">
        <v>1817</v>
      </c>
      <c r="D563" t="s">
        <v>353</v>
      </c>
      <c r="E563" t="s">
        <v>1818</v>
      </c>
    </row>
    <row r="564" spans="1:5" x14ac:dyDescent="0.2">
      <c r="A564" t="s">
        <v>347</v>
      </c>
      <c r="B564" t="s">
        <v>1819</v>
      </c>
      <c r="C564" t="s">
        <v>1820</v>
      </c>
      <c r="D564" t="s">
        <v>353</v>
      </c>
      <c r="E564" t="s">
        <v>1821</v>
      </c>
    </row>
    <row r="565" spans="1:5" x14ac:dyDescent="0.2">
      <c r="A565" t="s">
        <v>347</v>
      </c>
      <c r="B565" t="s">
        <v>1822</v>
      </c>
      <c r="C565" t="s">
        <v>1823</v>
      </c>
      <c r="D565" t="s">
        <v>353</v>
      </c>
      <c r="E565" t="s">
        <v>1824</v>
      </c>
    </row>
    <row r="566" spans="1:5" x14ac:dyDescent="0.2">
      <c r="A566" t="s">
        <v>347</v>
      </c>
      <c r="B566" t="s">
        <v>1825</v>
      </c>
      <c r="C566" t="s">
        <v>1826</v>
      </c>
      <c r="D566" t="s">
        <v>353</v>
      </c>
      <c r="E566" t="s">
        <v>1827</v>
      </c>
    </row>
    <row r="567" spans="1:5" x14ac:dyDescent="0.2">
      <c r="A567" t="s">
        <v>324</v>
      </c>
      <c r="B567" t="s">
        <v>1828</v>
      </c>
      <c r="C567" t="s">
        <v>1829</v>
      </c>
      <c r="D567" t="s">
        <v>406</v>
      </c>
      <c r="E567" t="s">
        <v>1830</v>
      </c>
    </row>
    <row r="568" spans="1:5" x14ac:dyDescent="0.2">
      <c r="A568" t="s">
        <v>324</v>
      </c>
      <c r="B568" t="s">
        <v>1831</v>
      </c>
      <c r="C568" t="s">
        <v>1832</v>
      </c>
      <c r="D568" t="s">
        <v>406</v>
      </c>
      <c r="E568" t="s">
        <v>1833</v>
      </c>
    </row>
    <row r="569" spans="1:5" x14ac:dyDescent="0.2">
      <c r="A569" t="s">
        <v>324</v>
      </c>
      <c r="B569" t="s">
        <v>1834</v>
      </c>
      <c r="C569" t="s">
        <v>1835</v>
      </c>
      <c r="D569" t="s">
        <v>406</v>
      </c>
      <c r="E569" t="s">
        <v>1836</v>
      </c>
    </row>
    <row r="570" spans="1:5" x14ac:dyDescent="0.2">
      <c r="A570" t="s">
        <v>324</v>
      </c>
      <c r="B570" t="s">
        <v>1837</v>
      </c>
      <c r="C570" t="s">
        <v>1838</v>
      </c>
      <c r="D570" t="s">
        <v>406</v>
      </c>
      <c r="E570" t="s">
        <v>1839</v>
      </c>
    </row>
    <row r="571" spans="1:5" x14ac:dyDescent="0.2">
      <c r="A571" t="s">
        <v>324</v>
      </c>
      <c r="B571" t="s">
        <v>1840</v>
      </c>
      <c r="C571" t="s">
        <v>1841</v>
      </c>
      <c r="D571" t="s">
        <v>406</v>
      </c>
      <c r="E571" t="s">
        <v>1842</v>
      </c>
    </row>
    <row r="572" spans="1:5" x14ac:dyDescent="0.2">
      <c r="A572" t="s">
        <v>319</v>
      </c>
      <c r="B572" t="s">
        <v>1843</v>
      </c>
      <c r="C572" t="s">
        <v>1844</v>
      </c>
      <c r="D572" t="s">
        <v>406</v>
      </c>
      <c r="E572" t="s">
        <v>1845</v>
      </c>
    </row>
    <row r="573" spans="1:5" x14ac:dyDescent="0.2">
      <c r="A573" t="s">
        <v>319</v>
      </c>
      <c r="B573" t="s">
        <v>1846</v>
      </c>
      <c r="C573" t="s">
        <v>1847</v>
      </c>
      <c r="D573" t="s">
        <v>406</v>
      </c>
      <c r="E573" t="s">
        <v>1848</v>
      </c>
    </row>
    <row r="574" spans="1:5" x14ac:dyDescent="0.2">
      <c r="A574" t="s">
        <v>319</v>
      </c>
      <c r="B574" t="s">
        <v>1849</v>
      </c>
      <c r="C574" t="s">
        <v>1850</v>
      </c>
      <c r="D574" t="s">
        <v>406</v>
      </c>
      <c r="E574" t="s">
        <v>1851</v>
      </c>
    </row>
    <row r="575" spans="1:5" x14ac:dyDescent="0.2">
      <c r="A575" t="s">
        <v>347</v>
      </c>
      <c r="B575" t="s">
        <v>1852</v>
      </c>
      <c r="C575" t="s">
        <v>1853</v>
      </c>
      <c r="D575" t="s">
        <v>406</v>
      </c>
      <c r="E575" t="s">
        <v>1854</v>
      </c>
    </row>
    <row r="576" spans="1:5" x14ac:dyDescent="0.2">
      <c r="A576" t="s">
        <v>347</v>
      </c>
      <c r="B576" t="s">
        <v>1855</v>
      </c>
      <c r="C576" t="s">
        <v>1856</v>
      </c>
      <c r="D576" t="s">
        <v>406</v>
      </c>
      <c r="E576" t="s">
        <v>1857</v>
      </c>
    </row>
    <row r="577" spans="1:5" x14ac:dyDescent="0.2">
      <c r="A577" t="s">
        <v>347</v>
      </c>
      <c r="B577" t="s">
        <v>1858</v>
      </c>
      <c r="C577" t="s">
        <v>1859</v>
      </c>
      <c r="D577" t="s">
        <v>406</v>
      </c>
      <c r="E577" t="s">
        <v>1860</v>
      </c>
    </row>
    <row r="578" spans="1:5" x14ac:dyDescent="0.2">
      <c r="A578" t="s">
        <v>347</v>
      </c>
      <c r="B578" t="s">
        <v>1861</v>
      </c>
      <c r="C578" t="s">
        <v>1862</v>
      </c>
      <c r="D578" t="s">
        <v>406</v>
      </c>
      <c r="E578" t="s">
        <v>1863</v>
      </c>
    </row>
    <row r="579" spans="1:5" x14ac:dyDescent="0.2">
      <c r="A579" t="s">
        <v>347</v>
      </c>
      <c r="B579" t="s">
        <v>1864</v>
      </c>
      <c r="C579" t="s">
        <v>1865</v>
      </c>
      <c r="D579" t="s">
        <v>406</v>
      </c>
      <c r="E579" t="s">
        <v>1866</v>
      </c>
    </row>
    <row r="580" spans="1:5" x14ac:dyDescent="0.2">
      <c r="A580" t="s">
        <v>347</v>
      </c>
      <c r="B580" t="s">
        <v>1867</v>
      </c>
      <c r="C580" t="s">
        <v>1868</v>
      </c>
      <c r="D580" t="s">
        <v>406</v>
      </c>
      <c r="E580" t="s">
        <v>1869</v>
      </c>
    </row>
    <row r="581" spans="1:5" x14ac:dyDescent="0.2">
      <c r="A581" t="s">
        <v>347</v>
      </c>
      <c r="B581" t="s">
        <v>1870</v>
      </c>
      <c r="C581" t="s">
        <v>1871</v>
      </c>
      <c r="D581" t="s">
        <v>462</v>
      </c>
      <c r="E581" t="s">
        <v>1872</v>
      </c>
    </row>
    <row r="582" spans="1:5" x14ac:dyDescent="0.2">
      <c r="A582" t="s">
        <v>497</v>
      </c>
      <c r="B582" t="s">
        <v>1873</v>
      </c>
      <c r="C582" t="s">
        <v>1874</v>
      </c>
      <c r="D582" t="s">
        <v>322</v>
      </c>
      <c r="E582" t="s">
        <v>1875</v>
      </c>
    </row>
    <row r="583" spans="1:5" x14ac:dyDescent="0.2">
      <c r="A583" t="s">
        <v>324</v>
      </c>
      <c r="B583" t="s">
        <v>1876</v>
      </c>
      <c r="C583" t="s">
        <v>1877</v>
      </c>
      <c r="D583" t="s">
        <v>322</v>
      </c>
      <c r="E583" t="s">
        <v>1878</v>
      </c>
    </row>
    <row r="584" spans="1:5" x14ac:dyDescent="0.2">
      <c r="A584" t="s">
        <v>319</v>
      </c>
      <c r="B584" t="s">
        <v>1879</v>
      </c>
      <c r="C584" t="s">
        <v>1880</v>
      </c>
      <c r="D584" t="s">
        <v>322</v>
      </c>
      <c r="E584" t="s">
        <v>1881</v>
      </c>
    </row>
    <row r="585" spans="1:5" x14ac:dyDescent="0.2">
      <c r="A585" t="s">
        <v>347</v>
      </c>
      <c r="B585" t="s">
        <v>1882</v>
      </c>
      <c r="C585" t="s">
        <v>1883</v>
      </c>
      <c r="D585" t="s">
        <v>462</v>
      </c>
      <c r="E585" t="s">
        <v>1884</v>
      </c>
    </row>
    <row r="586" spans="1:5" x14ac:dyDescent="0.2">
      <c r="A586" t="s">
        <v>347</v>
      </c>
      <c r="B586" t="s">
        <v>1885</v>
      </c>
      <c r="C586" t="s">
        <v>1886</v>
      </c>
      <c r="D586" t="s">
        <v>462</v>
      </c>
      <c r="E586" t="s">
        <v>1887</v>
      </c>
    </row>
    <row r="587" spans="1:5" x14ac:dyDescent="0.2">
      <c r="A587" t="s">
        <v>1197</v>
      </c>
      <c r="B587" t="s">
        <v>1888</v>
      </c>
      <c r="C587" t="s">
        <v>1889</v>
      </c>
      <c r="D587" t="s">
        <v>1552</v>
      </c>
      <c r="E587" t="s">
        <v>1890</v>
      </c>
    </row>
    <row r="588" spans="1:5" x14ac:dyDescent="0.2">
      <c r="A588" t="s">
        <v>347</v>
      </c>
      <c r="B588" t="s">
        <v>1891</v>
      </c>
      <c r="C588" t="s">
        <v>1892</v>
      </c>
      <c r="D588" t="s">
        <v>594</v>
      </c>
      <c r="E588" t="s">
        <v>1893</v>
      </c>
    </row>
    <row r="589" spans="1:5" x14ac:dyDescent="0.2">
      <c r="A589" t="s">
        <v>347</v>
      </c>
      <c r="B589" t="s">
        <v>1894</v>
      </c>
      <c r="C589" t="s">
        <v>1895</v>
      </c>
      <c r="D589" t="s">
        <v>322</v>
      </c>
      <c r="E589" t="s">
        <v>1896</v>
      </c>
    </row>
    <row r="590" spans="1:5" x14ac:dyDescent="0.2">
      <c r="A590" t="s">
        <v>324</v>
      </c>
      <c r="B590" t="s">
        <v>1897</v>
      </c>
      <c r="C590" t="s">
        <v>1898</v>
      </c>
      <c r="D590" t="s">
        <v>322</v>
      </c>
      <c r="E590" t="s">
        <v>1899</v>
      </c>
    </row>
    <row r="591" spans="1:5" x14ac:dyDescent="0.2">
      <c r="A591" t="s">
        <v>347</v>
      </c>
      <c r="B591" t="s">
        <v>1900</v>
      </c>
      <c r="C591" t="s">
        <v>1901</v>
      </c>
      <c r="D591" t="s">
        <v>462</v>
      </c>
      <c r="E591" t="s">
        <v>1902</v>
      </c>
    </row>
    <row r="592" spans="1:5" x14ac:dyDescent="0.2">
      <c r="A592" t="s">
        <v>324</v>
      </c>
      <c r="B592" t="s">
        <v>1903</v>
      </c>
      <c r="C592" t="s">
        <v>1904</v>
      </c>
      <c r="D592" t="s">
        <v>462</v>
      </c>
      <c r="E592" t="s">
        <v>1905</v>
      </c>
    </row>
    <row r="593" spans="1:5" x14ac:dyDescent="0.2">
      <c r="A593" t="s">
        <v>319</v>
      </c>
      <c r="B593" t="s">
        <v>1906</v>
      </c>
      <c r="C593" t="s">
        <v>1907</v>
      </c>
      <c r="D593" t="s">
        <v>1552</v>
      </c>
      <c r="E593" t="s">
        <v>1908</v>
      </c>
    </row>
    <row r="594" spans="1:5" x14ac:dyDescent="0.2">
      <c r="A594" t="s">
        <v>347</v>
      </c>
      <c r="B594" t="s">
        <v>1909</v>
      </c>
      <c r="C594" t="s">
        <v>1910</v>
      </c>
      <c r="D594" t="s">
        <v>322</v>
      </c>
      <c r="E594" t="s">
        <v>1911</v>
      </c>
    </row>
    <row r="595" spans="1:5" x14ac:dyDescent="0.2">
      <c r="A595" t="s">
        <v>324</v>
      </c>
      <c r="B595" t="s">
        <v>1912</v>
      </c>
      <c r="C595" t="s">
        <v>1913</v>
      </c>
      <c r="D595" t="s">
        <v>322</v>
      </c>
      <c r="E595" t="s">
        <v>343</v>
      </c>
    </row>
    <row r="596" spans="1:5" x14ac:dyDescent="0.2">
      <c r="A596" t="s">
        <v>319</v>
      </c>
      <c r="B596" t="s">
        <v>1914</v>
      </c>
      <c r="C596" t="s">
        <v>1915</v>
      </c>
      <c r="D596" t="s">
        <v>322</v>
      </c>
      <c r="E596" t="s">
        <v>1916</v>
      </c>
    </row>
    <row r="597" spans="1:5" x14ac:dyDescent="0.2">
      <c r="A597" t="s">
        <v>324</v>
      </c>
      <c r="B597" t="s">
        <v>1917</v>
      </c>
      <c r="C597" t="s">
        <v>1918</v>
      </c>
      <c r="D597" t="s">
        <v>353</v>
      </c>
      <c r="E597" t="s">
        <v>1919</v>
      </c>
    </row>
    <row r="598" spans="1:5" x14ac:dyDescent="0.2">
      <c r="A598" t="s">
        <v>324</v>
      </c>
      <c r="B598" t="s">
        <v>1920</v>
      </c>
      <c r="C598" t="s">
        <v>1921</v>
      </c>
      <c r="D598" t="s">
        <v>353</v>
      </c>
      <c r="E598" t="s">
        <v>1922</v>
      </c>
    </row>
    <row r="599" spans="1:5" x14ac:dyDescent="0.2">
      <c r="A599" t="s">
        <v>347</v>
      </c>
      <c r="B599" t="s">
        <v>1923</v>
      </c>
      <c r="C599" t="s">
        <v>1924</v>
      </c>
      <c r="D599" t="s">
        <v>353</v>
      </c>
      <c r="E599" t="s">
        <v>1925</v>
      </c>
    </row>
    <row r="600" spans="1:5" x14ac:dyDescent="0.2">
      <c r="A600" t="s">
        <v>347</v>
      </c>
      <c r="B600" t="s">
        <v>1926</v>
      </c>
      <c r="C600" t="s">
        <v>1927</v>
      </c>
      <c r="D600" t="s">
        <v>353</v>
      </c>
      <c r="E600" t="s">
        <v>1928</v>
      </c>
    </row>
    <row r="601" spans="1:5" x14ac:dyDescent="0.2">
      <c r="A601" t="s">
        <v>347</v>
      </c>
      <c r="B601" t="s">
        <v>1929</v>
      </c>
      <c r="C601" t="s">
        <v>1930</v>
      </c>
      <c r="D601" t="s">
        <v>353</v>
      </c>
      <c r="E601" t="s">
        <v>1931</v>
      </c>
    </row>
    <row r="602" spans="1:5" x14ac:dyDescent="0.2">
      <c r="A602" t="s">
        <v>347</v>
      </c>
      <c r="B602" t="s">
        <v>1932</v>
      </c>
      <c r="C602" t="s">
        <v>1933</v>
      </c>
      <c r="D602" t="s">
        <v>353</v>
      </c>
      <c r="E602" t="s">
        <v>1934</v>
      </c>
    </row>
    <row r="603" spans="1:5" x14ac:dyDescent="0.2">
      <c r="A603" t="s">
        <v>347</v>
      </c>
      <c r="B603" t="s">
        <v>1935</v>
      </c>
      <c r="C603" t="s">
        <v>1936</v>
      </c>
      <c r="D603" t="s">
        <v>353</v>
      </c>
      <c r="E603" t="s">
        <v>1937</v>
      </c>
    </row>
    <row r="604" spans="1:5" x14ac:dyDescent="0.2">
      <c r="A604" t="s">
        <v>347</v>
      </c>
      <c r="B604" t="s">
        <v>1938</v>
      </c>
      <c r="C604" t="s">
        <v>1939</v>
      </c>
      <c r="D604" t="s">
        <v>353</v>
      </c>
      <c r="E604" t="s">
        <v>1940</v>
      </c>
    </row>
    <row r="605" spans="1:5" x14ac:dyDescent="0.2">
      <c r="A605" t="s">
        <v>347</v>
      </c>
      <c r="B605" t="s">
        <v>1941</v>
      </c>
      <c r="C605" t="s">
        <v>1942</v>
      </c>
      <c r="D605" t="s">
        <v>353</v>
      </c>
      <c r="E605" t="s">
        <v>1943</v>
      </c>
    </row>
    <row r="606" spans="1:5" x14ac:dyDescent="0.2">
      <c r="A606" t="s">
        <v>347</v>
      </c>
      <c r="B606" t="s">
        <v>1944</v>
      </c>
      <c r="C606" t="s">
        <v>1945</v>
      </c>
      <c r="D606" t="s">
        <v>353</v>
      </c>
      <c r="E606" t="s">
        <v>1946</v>
      </c>
    </row>
    <row r="607" spans="1:5" x14ac:dyDescent="0.2">
      <c r="A607" t="s">
        <v>347</v>
      </c>
      <c r="B607" t="s">
        <v>1947</v>
      </c>
      <c r="C607" t="s">
        <v>1948</v>
      </c>
      <c r="D607" t="s">
        <v>353</v>
      </c>
      <c r="E607" t="s">
        <v>1949</v>
      </c>
    </row>
    <row r="608" spans="1:5" x14ac:dyDescent="0.2">
      <c r="A608" t="s">
        <v>347</v>
      </c>
      <c r="B608" t="s">
        <v>1950</v>
      </c>
      <c r="C608" t="s">
        <v>1951</v>
      </c>
      <c r="D608" t="s">
        <v>353</v>
      </c>
      <c r="E608" t="s">
        <v>1952</v>
      </c>
    </row>
    <row r="609" spans="1:5" x14ac:dyDescent="0.2">
      <c r="A609" t="s">
        <v>347</v>
      </c>
      <c r="B609" t="s">
        <v>1953</v>
      </c>
      <c r="C609" t="s">
        <v>1954</v>
      </c>
      <c r="D609" t="s">
        <v>353</v>
      </c>
      <c r="E609" t="s">
        <v>1955</v>
      </c>
    </row>
    <row r="610" spans="1:5" x14ac:dyDescent="0.2">
      <c r="A610" t="s">
        <v>324</v>
      </c>
      <c r="B610" t="s">
        <v>1956</v>
      </c>
      <c r="C610" t="s">
        <v>1957</v>
      </c>
      <c r="D610" t="s">
        <v>353</v>
      </c>
      <c r="E610" t="s">
        <v>1958</v>
      </c>
    </row>
    <row r="611" spans="1:5" x14ac:dyDescent="0.2">
      <c r="A611" t="s">
        <v>319</v>
      </c>
      <c r="B611" t="s">
        <v>1959</v>
      </c>
      <c r="C611" t="s">
        <v>1960</v>
      </c>
      <c r="D611" t="s">
        <v>462</v>
      </c>
      <c r="E611" t="s">
        <v>1961</v>
      </c>
    </row>
    <row r="612" spans="1:5" x14ac:dyDescent="0.2">
      <c r="A612" t="s">
        <v>324</v>
      </c>
      <c r="B612" t="s">
        <v>1962</v>
      </c>
      <c r="C612" t="s">
        <v>1963</v>
      </c>
      <c r="D612" t="s">
        <v>462</v>
      </c>
      <c r="E612" t="s">
        <v>1964</v>
      </c>
    </row>
    <row r="613" spans="1:5" x14ac:dyDescent="0.2">
      <c r="A613" t="s">
        <v>324</v>
      </c>
      <c r="B613" t="s">
        <v>1965</v>
      </c>
      <c r="C613" t="s">
        <v>1966</v>
      </c>
      <c r="D613" t="s">
        <v>462</v>
      </c>
      <c r="E613" t="s">
        <v>1967</v>
      </c>
    </row>
    <row r="614" spans="1:5" x14ac:dyDescent="0.2">
      <c r="A614" t="s">
        <v>324</v>
      </c>
      <c r="B614" t="s">
        <v>1968</v>
      </c>
      <c r="C614" t="s">
        <v>1969</v>
      </c>
      <c r="D614" t="s">
        <v>462</v>
      </c>
      <c r="E614" t="s">
        <v>1970</v>
      </c>
    </row>
    <row r="615" spans="1:5" x14ac:dyDescent="0.2">
      <c r="A615" t="s">
        <v>324</v>
      </c>
      <c r="B615" t="s">
        <v>1971</v>
      </c>
      <c r="C615" t="s">
        <v>1972</v>
      </c>
      <c r="D615" t="s">
        <v>322</v>
      </c>
      <c r="E615" t="s">
        <v>376</v>
      </c>
    </row>
    <row r="616" spans="1:5" x14ac:dyDescent="0.2">
      <c r="A616" t="s">
        <v>324</v>
      </c>
      <c r="B616" t="s">
        <v>1973</v>
      </c>
      <c r="C616" t="s">
        <v>1974</v>
      </c>
      <c r="D616" t="s">
        <v>322</v>
      </c>
      <c r="E616" t="s">
        <v>1975</v>
      </c>
    </row>
    <row r="617" spans="1:5" x14ac:dyDescent="0.2">
      <c r="A617" t="s">
        <v>324</v>
      </c>
      <c r="B617" t="s">
        <v>1976</v>
      </c>
      <c r="C617" t="s">
        <v>1977</v>
      </c>
      <c r="D617" t="s">
        <v>322</v>
      </c>
      <c r="E617" t="s">
        <v>1978</v>
      </c>
    </row>
    <row r="618" spans="1:5" x14ac:dyDescent="0.2">
      <c r="A618" t="s">
        <v>319</v>
      </c>
      <c r="B618" t="s">
        <v>1979</v>
      </c>
      <c r="C618" t="s">
        <v>1980</v>
      </c>
      <c r="D618" t="s">
        <v>322</v>
      </c>
      <c r="E618" t="s">
        <v>1981</v>
      </c>
    </row>
    <row r="619" spans="1:5" x14ac:dyDescent="0.2">
      <c r="A619" t="s">
        <v>1197</v>
      </c>
      <c r="B619" t="s">
        <v>1982</v>
      </c>
      <c r="C619" t="s">
        <v>1983</v>
      </c>
      <c r="D619" t="s">
        <v>1552</v>
      </c>
      <c r="E619" t="s">
        <v>1984</v>
      </c>
    </row>
    <row r="620" spans="1:5" x14ac:dyDescent="0.2">
      <c r="A620" t="s">
        <v>319</v>
      </c>
      <c r="B620" t="s">
        <v>1985</v>
      </c>
      <c r="C620" t="s">
        <v>1986</v>
      </c>
      <c r="D620" t="s">
        <v>1552</v>
      </c>
      <c r="E620" t="s">
        <v>1987</v>
      </c>
    </row>
    <row r="621" spans="1:5" x14ac:dyDescent="0.2">
      <c r="A621" t="s">
        <v>319</v>
      </c>
      <c r="B621" t="s">
        <v>1988</v>
      </c>
      <c r="C621" t="s">
        <v>1989</v>
      </c>
      <c r="D621" t="s">
        <v>322</v>
      </c>
      <c r="E621" t="s">
        <v>1651</v>
      </c>
    </row>
    <row r="622" spans="1:5" x14ac:dyDescent="0.2">
      <c r="A622" t="s">
        <v>319</v>
      </c>
      <c r="B622" t="s">
        <v>1990</v>
      </c>
      <c r="C622" t="s">
        <v>1991</v>
      </c>
      <c r="D622" t="s">
        <v>322</v>
      </c>
      <c r="E622" t="s">
        <v>1992</v>
      </c>
    </row>
    <row r="623" spans="1:5" x14ac:dyDescent="0.2">
      <c r="A623" t="s">
        <v>319</v>
      </c>
      <c r="B623" t="s">
        <v>1993</v>
      </c>
      <c r="C623" t="s">
        <v>1994</v>
      </c>
      <c r="D623" t="s">
        <v>322</v>
      </c>
      <c r="E623" t="s">
        <v>1995</v>
      </c>
    </row>
    <row r="624" spans="1:5" x14ac:dyDescent="0.2">
      <c r="A624" t="s">
        <v>319</v>
      </c>
      <c r="B624" t="s">
        <v>1996</v>
      </c>
      <c r="C624" t="s">
        <v>1997</v>
      </c>
      <c r="D624" t="s">
        <v>322</v>
      </c>
      <c r="E624" t="s">
        <v>1998</v>
      </c>
    </row>
    <row r="625" spans="1:5" x14ac:dyDescent="0.2">
      <c r="A625" t="s">
        <v>319</v>
      </c>
      <c r="B625" t="s">
        <v>1999</v>
      </c>
      <c r="C625" t="s">
        <v>2000</v>
      </c>
      <c r="D625" t="s">
        <v>322</v>
      </c>
      <c r="E625" t="s">
        <v>1651</v>
      </c>
    </row>
    <row r="626" spans="1:5" x14ac:dyDescent="0.2">
      <c r="A626" t="s">
        <v>319</v>
      </c>
      <c r="B626" t="s">
        <v>2001</v>
      </c>
      <c r="C626" t="s">
        <v>2002</v>
      </c>
      <c r="D626" t="s">
        <v>322</v>
      </c>
      <c r="E626" t="s">
        <v>2003</v>
      </c>
    </row>
    <row r="627" spans="1:5" x14ac:dyDescent="0.2">
      <c r="A627" t="s">
        <v>319</v>
      </c>
      <c r="B627" t="s">
        <v>2004</v>
      </c>
      <c r="C627" t="s">
        <v>2005</v>
      </c>
      <c r="D627" t="s">
        <v>322</v>
      </c>
      <c r="E627" t="s">
        <v>2006</v>
      </c>
    </row>
    <row r="628" spans="1:5" x14ac:dyDescent="0.2">
      <c r="A628" t="s">
        <v>319</v>
      </c>
      <c r="B628" t="s">
        <v>2007</v>
      </c>
      <c r="C628" t="s">
        <v>2008</v>
      </c>
      <c r="D628" t="s">
        <v>322</v>
      </c>
      <c r="E628" t="s">
        <v>2009</v>
      </c>
    </row>
    <row r="629" spans="1:5" x14ac:dyDescent="0.2">
      <c r="A629" t="s">
        <v>319</v>
      </c>
      <c r="B629" t="s">
        <v>2010</v>
      </c>
      <c r="C629" t="s">
        <v>2011</v>
      </c>
      <c r="D629" t="s">
        <v>322</v>
      </c>
      <c r="E629" t="s">
        <v>2012</v>
      </c>
    </row>
    <row r="630" spans="1:5" x14ac:dyDescent="0.2">
      <c r="A630" t="s">
        <v>347</v>
      </c>
      <c r="B630" t="s">
        <v>2013</v>
      </c>
      <c r="C630" t="s">
        <v>2014</v>
      </c>
      <c r="D630" t="s">
        <v>353</v>
      </c>
      <c r="E630" t="s">
        <v>2015</v>
      </c>
    </row>
    <row r="631" spans="1:5" x14ac:dyDescent="0.2">
      <c r="A631" t="s">
        <v>347</v>
      </c>
      <c r="B631" t="s">
        <v>2016</v>
      </c>
      <c r="C631" t="s">
        <v>2017</v>
      </c>
      <c r="D631" t="s">
        <v>353</v>
      </c>
      <c r="E631" t="s">
        <v>2018</v>
      </c>
    </row>
    <row r="632" spans="1:5" x14ac:dyDescent="0.2">
      <c r="A632" t="s">
        <v>319</v>
      </c>
      <c r="B632" t="s">
        <v>2019</v>
      </c>
      <c r="C632" t="s">
        <v>2020</v>
      </c>
      <c r="D632" t="s">
        <v>406</v>
      </c>
      <c r="E632" t="s">
        <v>2021</v>
      </c>
    </row>
    <row r="633" spans="1:5" x14ac:dyDescent="0.2">
      <c r="A633" t="s">
        <v>324</v>
      </c>
      <c r="B633" t="s">
        <v>2022</v>
      </c>
      <c r="C633" t="s">
        <v>2023</v>
      </c>
      <c r="D633" t="s">
        <v>406</v>
      </c>
      <c r="E633" t="s">
        <v>2024</v>
      </c>
    </row>
    <row r="634" spans="1:5" x14ac:dyDescent="0.2">
      <c r="A634" t="s">
        <v>324</v>
      </c>
      <c r="B634" t="s">
        <v>2025</v>
      </c>
      <c r="C634" t="s">
        <v>2026</v>
      </c>
      <c r="D634" t="s">
        <v>406</v>
      </c>
      <c r="E634" t="s">
        <v>2027</v>
      </c>
    </row>
    <row r="635" spans="1:5" x14ac:dyDescent="0.2">
      <c r="A635" t="s">
        <v>324</v>
      </c>
      <c r="B635" t="s">
        <v>2028</v>
      </c>
      <c r="C635" t="s">
        <v>2029</v>
      </c>
      <c r="D635" t="s">
        <v>406</v>
      </c>
      <c r="E635" t="s">
        <v>2030</v>
      </c>
    </row>
    <row r="636" spans="1:5" x14ac:dyDescent="0.2">
      <c r="A636" t="s">
        <v>324</v>
      </c>
      <c r="B636" t="s">
        <v>2031</v>
      </c>
      <c r="C636" t="s">
        <v>2032</v>
      </c>
      <c r="D636" t="s">
        <v>406</v>
      </c>
      <c r="E636" t="s">
        <v>1833</v>
      </c>
    </row>
    <row r="637" spans="1:5" x14ac:dyDescent="0.2">
      <c r="A637" t="s">
        <v>324</v>
      </c>
      <c r="B637" t="s">
        <v>2033</v>
      </c>
      <c r="C637" t="s">
        <v>2034</v>
      </c>
      <c r="D637" t="s">
        <v>406</v>
      </c>
      <c r="E637" t="s">
        <v>2035</v>
      </c>
    </row>
    <row r="638" spans="1:5" x14ac:dyDescent="0.2">
      <c r="A638" t="s">
        <v>324</v>
      </c>
      <c r="B638" t="s">
        <v>2036</v>
      </c>
      <c r="C638" t="s">
        <v>2037</v>
      </c>
      <c r="D638" t="s">
        <v>406</v>
      </c>
      <c r="E638" t="s">
        <v>2038</v>
      </c>
    </row>
    <row r="639" spans="1:5" x14ac:dyDescent="0.2">
      <c r="A639" t="s">
        <v>324</v>
      </c>
      <c r="B639" t="s">
        <v>2039</v>
      </c>
      <c r="C639" t="s">
        <v>2040</v>
      </c>
      <c r="D639" t="s">
        <v>406</v>
      </c>
      <c r="E639" t="s">
        <v>2041</v>
      </c>
    </row>
    <row r="640" spans="1:5" x14ac:dyDescent="0.2">
      <c r="A640" t="s">
        <v>324</v>
      </c>
      <c r="B640" t="s">
        <v>2042</v>
      </c>
      <c r="C640" t="s">
        <v>2043</v>
      </c>
      <c r="D640" t="s">
        <v>406</v>
      </c>
      <c r="E640" t="s">
        <v>2044</v>
      </c>
    </row>
    <row r="641" spans="1:5" x14ac:dyDescent="0.2">
      <c r="A641" t="s">
        <v>324</v>
      </c>
      <c r="B641" t="s">
        <v>2045</v>
      </c>
      <c r="C641" t="s">
        <v>2046</v>
      </c>
      <c r="D641" t="s">
        <v>406</v>
      </c>
      <c r="E641" t="s">
        <v>2047</v>
      </c>
    </row>
    <row r="642" spans="1:5" x14ac:dyDescent="0.2">
      <c r="A642" t="s">
        <v>324</v>
      </c>
      <c r="B642" t="s">
        <v>2048</v>
      </c>
      <c r="C642" t="s">
        <v>2049</v>
      </c>
      <c r="D642" t="s">
        <v>406</v>
      </c>
      <c r="E642" t="s">
        <v>2050</v>
      </c>
    </row>
    <row r="643" spans="1:5" x14ac:dyDescent="0.2">
      <c r="A643" t="s">
        <v>324</v>
      </c>
      <c r="B643" t="s">
        <v>2051</v>
      </c>
      <c r="C643" t="s">
        <v>2052</v>
      </c>
      <c r="D643" t="s">
        <v>406</v>
      </c>
      <c r="E643" t="s">
        <v>2053</v>
      </c>
    </row>
    <row r="644" spans="1:5" x14ac:dyDescent="0.2">
      <c r="A644" t="s">
        <v>324</v>
      </c>
      <c r="B644" t="s">
        <v>2054</v>
      </c>
      <c r="C644" t="s">
        <v>2055</v>
      </c>
      <c r="D644" t="s">
        <v>406</v>
      </c>
      <c r="E644" t="s">
        <v>2056</v>
      </c>
    </row>
    <row r="645" spans="1:5" x14ac:dyDescent="0.2">
      <c r="A645" t="s">
        <v>324</v>
      </c>
      <c r="B645" t="s">
        <v>2057</v>
      </c>
      <c r="C645" t="s">
        <v>2058</v>
      </c>
      <c r="D645" t="s">
        <v>406</v>
      </c>
      <c r="E645" t="s">
        <v>2059</v>
      </c>
    </row>
    <row r="646" spans="1:5" x14ac:dyDescent="0.2">
      <c r="A646" t="s">
        <v>324</v>
      </c>
      <c r="B646" t="s">
        <v>2060</v>
      </c>
      <c r="C646" t="s">
        <v>2061</v>
      </c>
      <c r="D646" t="s">
        <v>406</v>
      </c>
      <c r="E646" t="s">
        <v>2062</v>
      </c>
    </row>
    <row r="647" spans="1:5" x14ac:dyDescent="0.2">
      <c r="A647" t="s">
        <v>324</v>
      </c>
      <c r="B647" t="s">
        <v>2063</v>
      </c>
      <c r="C647" t="s">
        <v>2064</v>
      </c>
      <c r="D647" t="s">
        <v>406</v>
      </c>
      <c r="E647" t="s">
        <v>2065</v>
      </c>
    </row>
    <row r="648" spans="1:5" x14ac:dyDescent="0.2">
      <c r="A648" t="s">
        <v>324</v>
      </c>
      <c r="B648" t="s">
        <v>2066</v>
      </c>
      <c r="C648" t="s">
        <v>2067</v>
      </c>
      <c r="D648" t="s">
        <v>406</v>
      </c>
      <c r="E648" t="s">
        <v>2068</v>
      </c>
    </row>
    <row r="649" spans="1:5" x14ac:dyDescent="0.2">
      <c r="A649" t="s">
        <v>324</v>
      </c>
      <c r="B649" t="s">
        <v>2069</v>
      </c>
      <c r="C649" t="s">
        <v>2070</v>
      </c>
      <c r="D649" t="s">
        <v>406</v>
      </c>
      <c r="E649" t="s">
        <v>2071</v>
      </c>
    </row>
    <row r="650" spans="1:5" x14ac:dyDescent="0.2">
      <c r="A650" t="s">
        <v>324</v>
      </c>
      <c r="B650" t="s">
        <v>2072</v>
      </c>
      <c r="C650" t="s">
        <v>2073</v>
      </c>
      <c r="D650" t="s">
        <v>406</v>
      </c>
      <c r="E650" t="s">
        <v>2074</v>
      </c>
    </row>
    <row r="651" spans="1:5" x14ac:dyDescent="0.2">
      <c r="A651" t="s">
        <v>324</v>
      </c>
      <c r="B651" t="s">
        <v>2075</v>
      </c>
      <c r="C651" t="s">
        <v>2076</v>
      </c>
      <c r="D651" t="s">
        <v>406</v>
      </c>
      <c r="E651" t="s">
        <v>2077</v>
      </c>
    </row>
    <row r="652" spans="1:5" x14ac:dyDescent="0.2">
      <c r="A652" t="s">
        <v>324</v>
      </c>
      <c r="B652" t="s">
        <v>2078</v>
      </c>
      <c r="C652" t="s">
        <v>2079</v>
      </c>
      <c r="D652" t="s">
        <v>406</v>
      </c>
      <c r="E652" t="s">
        <v>2080</v>
      </c>
    </row>
    <row r="653" spans="1:5" x14ac:dyDescent="0.2">
      <c r="A653" t="s">
        <v>319</v>
      </c>
      <c r="B653" t="s">
        <v>2081</v>
      </c>
      <c r="C653" t="s">
        <v>2082</v>
      </c>
      <c r="D653" t="s">
        <v>406</v>
      </c>
      <c r="E653" t="s">
        <v>2083</v>
      </c>
    </row>
    <row r="654" spans="1:5" x14ac:dyDescent="0.2">
      <c r="A654" t="s">
        <v>319</v>
      </c>
      <c r="B654" t="s">
        <v>2084</v>
      </c>
      <c r="C654" t="s">
        <v>2085</v>
      </c>
      <c r="D654" t="s">
        <v>406</v>
      </c>
      <c r="E654" t="s">
        <v>2086</v>
      </c>
    </row>
    <row r="655" spans="1:5" x14ac:dyDescent="0.2">
      <c r="A655" t="s">
        <v>319</v>
      </c>
      <c r="B655" t="s">
        <v>2087</v>
      </c>
      <c r="C655" t="s">
        <v>2088</v>
      </c>
      <c r="D655" t="s">
        <v>406</v>
      </c>
      <c r="E655" t="s">
        <v>2053</v>
      </c>
    </row>
    <row r="656" spans="1:5" x14ac:dyDescent="0.2">
      <c r="A656" t="s">
        <v>319</v>
      </c>
      <c r="B656" t="s">
        <v>2089</v>
      </c>
      <c r="C656" t="s">
        <v>2090</v>
      </c>
      <c r="D656" t="s">
        <v>406</v>
      </c>
      <c r="E656" t="s">
        <v>2091</v>
      </c>
    </row>
    <row r="657" spans="1:5" x14ac:dyDescent="0.2">
      <c r="A657" t="s">
        <v>319</v>
      </c>
      <c r="B657" t="s">
        <v>2092</v>
      </c>
      <c r="C657" t="s">
        <v>2093</v>
      </c>
      <c r="D657" t="s">
        <v>406</v>
      </c>
      <c r="E657" t="s">
        <v>2094</v>
      </c>
    </row>
    <row r="658" spans="1:5" x14ac:dyDescent="0.2">
      <c r="A658" t="s">
        <v>319</v>
      </c>
      <c r="B658" t="s">
        <v>2095</v>
      </c>
      <c r="C658" t="s">
        <v>2096</v>
      </c>
      <c r="D658" t="s">
        <v>406</v>
      </c>
      <c r="E658" t="s">
        <v>2097</v>
      </c>
    </row>
    <row r="659" spans="1:5" x14ac:dyDescent="0.2">
      <c r="A659" t="s">
        <v>319</v>
      </c>
      <c r="B659" t="s">
        <v>2098</v>
      </c>
      <c r="C659" t="s">
        <v>2099</v>
      </c>
      <c r="D659" t="s">
        <v>406</v>
      </c>
      <c r="E659" t="s">
        <v>2100</v>
      </c>
    </row>
    <row r="660" spans="1:5" x14ac:dyDescent="0.2">
      <c r="A660" t="s">
        <v>319</v>
      </c>
      <c r="B660" t="s">
        <v>2101</v>
      </c>
      <c r="C660" t="s">
        <v>2102</v>
      </c>
      <c r="D660" t="s">
        <v>406</v>
      </c>
      <c r="E660" t="s">
        <v>2103</v>
      </c>
    </row>
    <row r="661" spans="1:5" x14ac:dyDescent="0.2">
      <c r="A661" t="s">
        <v>319</v>
      </c>
      <c r="B661" t="s">
        <v>2104</v>
      </c>
      <c r="C661" t="s">
        <v>2105</v>
      </c>
      <c r="D661" t="s">
        <v>406</v>
      </c>
      <c r="E661" t="s">
        <v>2106</v>
      </c>
    </row>
    <row r="662" spans="1:5" x14ac:dyDescent="0.2">
      <c r="A662" t="s">
        <v>319</v>
      </c>
      <c r="B662" t="s">
        <v>2107</v>
      </c>
      <c r="C662" t="s">
        <v>2108</v>
      </c>
      <c r="D662" t="s">
        <v>406</v>
      </c>
      <c r="E662" t="s">
        <v>2109</v>
      </c>
    </row>
    <row r="663" spans="1:5" x14ac:dyDescent="0.2">
      <c r="A663" t="s">
        <v>319</v>
      </c>
      <c r="B663" t="s">
        <v>2110</v>
      </c>
      <c r="C663" t="s">
        <v>2111</v>
      </c>
      <c r="D663" t="s">
        <v>406</v>
      </c>
      <c r="E663" t="s">
        <v>2112</v>
      </c>
    </row>
    <row r="664" spans="1:5" x14ac:dyDescent="0.2">
      <c r="A664" t="s">
        <v>319</v>
      </c>
      <c r="B664" t="s">
        <v>2113</v>
      </c>
      <c r="C664" t="s">
        <v>2114</v>
      </c>
      <c r="D664" t="s">
        <v>406</v>
      </c>
      <c r="E664" t="s">
        <v>2115</v>
      </c>
    </row>
    <row r="665" spans="1:5" x14ac:dyDescent="0.2">
      <c r="A665" t="s">
        <v>347</v>
      </c>
      <c r="B665" t="s">
        <v>2116</v>
      </c>
      <c r="C665" t="s">
        <v>2117</v>
      </c>
      <c r="D665" t="s">
        <v>406</v>
      </c>
      <c r="E665" t="s">
        <v>2118</v>
      </c>
    </row>
    <row r="666" spans="1:5" x14ac:dyDescent="0.2">
      <c r="A666" t="s">
        <v>347</v>
      </c>
      <c r="B666" t="s">
        <v>2119</v>
      </c>
      <c r="C666" t="s">
        <v>2120</v>
      </c>
      <c r="D666" t="s">
        <v>406</v>
      </c>
      <c r="E666" t="s">
        <v>2121</v>
      </c>
    </row>
    <row r="667" spans="1:5" x14ac:dyDescent="0.2">
      <c r="A667" t="s">
        <v>347</v>
      </c>
      <c r="B667" t="s">
        <v>2122</v>
      </c>
      <c r="C667" t="s">
        <v>2123</v>
      </c>
      <c r="D667" t="s">
        <v>406</v>
      </c>
      <c r="E667" t="s">
        <v>2124</v>
      </c>
    </row>
    <row r="668" spans="1:5" x14ac:dyDescent="0.2">
      <c r="A668" t="s">
        <v>347</v>
      </c>
      <c r="B668" t="s">
        <v>2125</v>
      </c>
      <c r="C668" t="s">
        <v>2126</v>
      </c>
      <c r="D668" t="s">
        <v>406</v>
      </c>
      <c r="E668" t="s">
        <v>2127</v>
      </c>
    </row>
    <row r="669" spans="1:5" x14ac:dyDescent="0.2">
      <c r="A669" t="s">
        <v>347</v>
      </c>
      <c r="B669" t="s">
        <v>2128</v>
      </c>
      <c r="C669" t="s">
        <v>2129</v>
      </c>
      <c r="D669" t="s">
        <v>406</v>
      </c>
      <c r="E669" t="s">
        <v>2130</v>
      </c>
    </row>
    <row r="670" spans="1:5" x14ac:dyDescent="0.2">
      <c r="A670" t="s">
        <v>347</v>
      </c>
      <c r="B670" t="s">
        <v>2131</v>
      </c>
      <c r="C670" t="s">
        <v>2132</v>
      </c>
      <c r="D670" t="s">
        <v>406</v>
      </c>
      <c r="E670" t="s">
        <v>2133</v>
      </c>
    </row>
    <row r="671" spans="1:5" x14ac:dyDescent="0.2">
      <c r="A671" t="s">
        <v>347</v>
      </c>
      <c r="B671" t="s">
        <v>2134</v>
      </c>
      <c r="C671" t="s">
        <v>2135</v>
      </c>
      <c r="D671" t="s">
        <v>406</v>
      </c>
      <c r="E671" t="s">
        <v>2136</v>
      </c>
    </row>
    <row r="672" spans="1:5" x14ac:dyDescent="0.2">
      <c r="A672" t="s">
        <v>319</v>
      </c>
      <c r="B672" t="s">
        <v>2137</v>
      </c>
      <c r="C672" t="s">
        <v>2138</v>
      </c>
      <c r="D672" t="s">
        <v>462</v>
      </c>
      <c r="E672" t="s">
        <v>2139</v>
      </c>
    </row>
    <row r="673" spans="1:5" x14ac:dyDescent="0.2">
      <c r="A673" t="s">
        <v>319</v>
      </c>
      <c r="B673" t="s">
        <v>2140</v>
      </c>
      <c r="C673" t="s">
        <v>2141</v>
      </c>
      <c r="D673" t="s">
        <v>462</v>
      </c>
      <c r="E673" t="s">
        <v>1668</v>
      </c>
    </row>
    <row r="674" spans="1:5" x14ac:dyDescent="0.2">
      <c r="A674" t="s">
        <v>319</v>
      </c>
      <c r="B674" t="s">
        <v>2142</v>
      </c>
      <c r="C674" t="s">
        <v>2143</v>
      </c>
      <c r="D674" t="s">
        <v>462</v>
      </c>
      <c r="E674" t="s">
        <v>2144</v>
      </c>
    </row>
    <row r="675" spans="1:5" x14ac:dyDescent="0.2">
      <c r="A675" t="s">
        <v>324</v>
      </c>
      <c r="B675" t="s">
        <v>2145</v>
      </c>
      <c r="C675" t="s">
        <v>2146</v>
      </c>
      <c r="D675" t="s">
        <v>462</v>
      </c>
      <c r="E675" t="s">
        <v>2147</v>
      </c>
    </row>
    <row r="676" spans="1:5" x14ac:dyDescent="0.2">
      <c r="A676" t="s">
        <v>324</v>
      </c>
      <c r="B676" t="s">
        <v>2148</v>
      </c>
      <c r="C676" t="s">
        <v>2149</v>
      </c>
      <c r="D676" t="s">
        <v>462</v>
      </c>
      <c r="E676" t="s">
        <v>1668</v>
      </c>
    </row>
    <row r="677" spans="1:5" x14ac:dyDescent="0.2">
      <c r="A677" t="s">
        <v>347</v>
      </c>
      <c r="B677" t="s">
        <v>2150</v>
      </c>
      <c r="C677" t="s">
        <v>2151</v>
      </c>
      <c r="D677" t="s">
        <v>594</v>
      </c>
      <c r="E677" t="s">
        <v>2152</v>
      </c>
    </row>
    <row r="678" spans="1:5" x14ac:dyDescent="0.2">
      <c r="A678" t="s">
        <v>347</v>
      </c>
      <c r="B678" t="s">
        <v>2153</v>
      </c>
      <c r="C678" t="s">
        <v>2154</v>
      </c>
      <c r="D678" t="s">
        <v>594</v>
      </c>
      <c r="E678" t="s">
        <v>2155</v>
      </c>
    </row>
    <row r="679" spans="1:5" x14ac:dyDescent="0.2">
      <c r="A679" t="s">
        <v>347</v>
      </c>
      <c r="B679" t="s">
        <v>2156</v>
      </c>
      <c r="C679" t="s">
        <v>2157</v>
      </c>
      <c r="D679" t="s">
        <v>594</v>
      </c>
      <c r="E679" t="s">
        <v>2155</v>
      </c>
    </row>
    <row r="680" spans="1:5" x14ac:dyDescent="0.2">
      <c r="A680" t="s">
        <v>347</v>
      </c>
      <c r="B680" t="s">
        <v>2158</v>
      </c>
      <c r="C680" t="s">
        <v>2159</v>
      </c>
      <c r="D680" t="s">
        <v>594</v>
      </c>
      <c r="E680" t="s">
        <v>2160</v>
      </c>
    </row>
    <row r="681" spans="1:5" x14ac:dyDescent="0.2">
      <c r="A681" t="s">
        <v>324</v>
      </c>
      <c r="B681" t="s">
        <v>2161</v>
      </c>
      <c r="C681" t="s">
        <v>2162</v>
      </c>
      <c r="D681" t="s">
        <v>594</v>
      </c>
      <c r="E681" t="s">
        <v>2163</v>
      </c>
    </row>
    <row r="682" spans="1:5" x14ac:dyDescent="0.2">
      <c r="A682" t="s">
        <v>324</v>
      </c>
      <c r="B682" t="s">
        <v>2164</v>
      </c>
      <c r="C682" t="s">
        <v>2165</v>
      </c>
      <c r="D682" t="s">
        <v>425</v>
      </c>
      <c r="E682" t="s">
        <v>2166</v>
      </c>
    </row>
    <row r="683" spans="1:5" x14ac:dyDescent="0.2">
      <c r="A683" t="s">
        <v>347</v>
      </c>
      <c r="B683" t="s">
        <v>2167</v>
      </c>
      <c r="C683" t="s">
        <v>2168</v>
      </c>
      <c r="D683" t="s">
        <v>322</v>
      </c>
      <c r="E683" t="s">
        <v>2169</v>
      </c>
    </row>
    <row r="684" spans="1:5" x14ac:dyDescent="0.2">
      <c r="A684" t="s">
        <v>347</v>
      </c>
      <c r="B684" t="s">
        <v>2170</v>
      </c>
      <c r="C684" t="s">
        <v>2171</v>
      </c>
      <c r="D684" t="s">
        <v>322</v>
      </c>
      <c r="E684" t="s">
        <v>2172</v>
      </c>
    </row>
    <row r="685" spans="1:5" x14ac:dyDescent="0.2">
      <c r="A685" t="s">
        <v>347</v>
      </c>
      <c r="B685" t="s">
        <v>2173</v>
      </c>
      <c r="C685" t="s">
        <v>2174</v>
      </c>
      <c r="D685" t="s">
        <v>322</v>
      </c>
      <c r="E685" t="s">
        <v>2175</v>
      </c>
    </row>
    <row r="686" spans="1:5" x14ac:dyDescent="0.2">
      <c r="A686" t="s">
        <v>347</v>
      </c>
      <c r="B686" t="s">
        <v>2176</v>
      </c>
      <c r="C686" t="s">
        <v>2177</v>
      </c>
      <c r="D686" t="s">
        <v>322</v>
      </c>
      <c r="E686" t="s">
        <v>1645</v>
      </c>
    </row>
    <row r="687" spans="1:5" x14ac:dyDescent="0.2">
      <c r="A687" t="s">
        <v>347</v>
      </c>
      <c r="B687" t="s">
        <v>2178</v>
      </c>
      <c r="C687" t="s">
        <v>2179</v>
      </c>
      <c r="D687" t="s">
        <v>322</v>
      </c>
      <c r="E687" t="s">
        <v>2180</v>
      </c>
    </row>
    <row r="688" spans="1:5" x14ac:dyDescent="0.2">
      <c r="A688" t="s">
        <v>324</v>
      </c>
      <c r="B688" t="s">
        <v>2181</v>
      </c>
      <c r="C688" t="s">
        <v>2182</v>
      </c>
      <c r="D688" t="s">
        <v>322</v>
      </c>
      <c r="E688" t="s">
        <v>1978</v>
      </c>
    </row>
    <row r="689" spans="1:5" x14ac:dyDescent="0.2">
      <c r="A689" t="s">
        <v>319</v>
      </c>
      <c r="B689" t="s">
        <v>2183</v>
      </c>
      <c r="C689" t="s">
        <v>2184</v>
      </c>
      <c r="D689" t="s">
        <v>322</v>
      </c>
      <c r="E689" t="s">
        <v>2185</v>
      </c>
    </row>
    <row r="690" spans="1:5" x14ac:dyDescent="0.2">
      <c r="A690" t="s">
        <v>319</v>
      </c>
      <c r="B690" t="s">
        <v>2186</v>
      </c>
      <c r="C690" t="s">
        <v>2187</v>
      </c>
      <c r="D690" t="s">
        <v>322</v>
      </c>
      <c r="E690" t="s">
        <v>2188</v>
      </c>
    </row>
    <row r="691" spans="1:5" x14ac:dyDescent="0.2">
      <c r="A691" t="s">
        <v>319</v>
      </c>
      <c r="B691" t="s">
        <v>2189</v>
      </c>
      <c r="C691" t="s">
        <v>2190</v>
      </c>
      <c r="D691" t="s">
        <v>322</v>
      </c>
      <c r="E691" t="s">
        <v>2191</v>
      </c>
    </row>
    <row r="692" spans="1:5" x14ac:dyDescent="0.2">
      <c r="A692" t="s">
        <v>319</v>
      </c>
      <c r="B692" t="s">
        <v>2192</v>
      </c>
      <c r="C692" t="s">
        <v>2193</v>
      </c>
      <c r="D692" t="s">
        <v>322</v>
      </c>
      <c r="E692" t="s">
        <v>2194</v>
      </c>
    </row>
    <row r="693" spans="1:5" x14ac:dyDescent="0.2">
      <c r="A693" t="s">
        <v>319</v>
      </c>
      <c r="B693" t="s">
        <v>2195</v>
      </c>
      <c r="C693" t="s">
        <v>2196</v>
      </c>
      <c r="D693" t="s">
        <v>322</v>
      </c>
      <c r="E693" t="s">
        <v>2197</v>
      </c>
    </row>
    <row r="694" spans="1:5" x14ac:dyDescent="0.2">
      <c r="A694" t="s">
        <v>319</v>
      </c>
      <c r="B694" t="s">
        <v>2198</v>
      </c>
      <c r="C694" t="s">
        <v>2199</v>
      </c>
      <c r="D694" t="s">
        <v>322</v>
      </c>
      <c r="E694" t="s">
        <v>2200</v>
      </c>
    </row>
    <row r="695" spans="1:5" x14ac:dyDescent="0.2">
      <c r="A695" t="s">
        <v>319</v>
      </c>
      <c r="B695" t="s">
        <v>2201</v>
      </c>
      <c r="C695" t="s">
        <v>2202</v>
      </c>
      <c r="D695" t="s">
        <v>322</v>
      </c>
      <c r="E695" t="s">
        <v>1995</v>
      </c>
    </row>
    <row r="696" spans="1:5" x14ac:dyDescent="0.2">
      <c r="A696" t="s">
        <v>319</v>
      </c>
      <c r="B696" t="s">
        <v>2203</v>
      </c>
      <c r="C696" t="s">
        <v>2204</v>
      </c>
      <c r="D696" t="s">
        <v>322</v>
      </c>
      <c r="E696" t="s">
        <v>2205</v>
      </c>
    </row>
    <row r="697" spans="1:5" x14ac:dyDescent="0.2">
      <c r="A697" t="s">
        <v>347</v>
      </c>
      <c r="B697" t="s">
        <v>2206</v>
      </c>
      <c r="C697" t="s">
        <v>2207</v>
      </c>
      <c r="D697" t="s">
        <v>353</v>
      </c>
      <c r="E697" t="s">
        <v>2208</v>
      </c>
    </row>
    <row r="698" spans="1:5" x14ac:dyDescent="0.2">
      <c r="A698" t="s">
        <v>347</v>
      </c>
      <c r="B698" t="s">
        <v>2209</v>
      </c>
      <c r="C698" t="s">
        <v>2210</v>
      </c>
      <c r="D698" t="s">
        <v>594</v>
      </c>
      <c r="E698" t="s">
        <v>2211</v>
      </c>
    </row>
    <row r="699" spans="1:5" x14ac:dyDescent="0.2">
      <c r="A699" t="s">
        <v>319</v>
      </c>
      <c r="B699" t="s">
        <v>2212</v>
      </c>
      <c r="C699" t="s">
        <v>2213</v>
      </c>
      <c r="D699" t="s">
        <v>322</v>
      </c>
      <c r="E699" t="s">
        <v>2214</v>
      </c>
    </row>
    <row r="700" spans="1:5" x14ac:dyDescent="0.2">
      <c r="A700" t="s">
        <v>319</v>
      </c>
      <c r="B700" t="s">
        <v>2215</v>
      </c>
      <c r="C700" t="s">
        <v>2216</v>
      </c>
      <c r="D700" t="s">
        <v>322</v>
      </c>
      <c r="E700" t="s">
        <v>2217</v>
      </c>
    </row>
    <row r="701" spans="1:5" x14ac:dyDescent="0.2">
      <c r="A701" t="s">
        <v>319</v>
      </c>
      <c r="B701" t="s">
        <v>2218</v>
      </c>
      <c r="C701" t="s">
        <v>2219</v>
      </c>
      <c r="D701" t="s">
        <v>322</v>
      </c>
      <c r="E701" t="s">
        <v>2220</v>
      </c>
    </row>
    <row r="702" spans="1:5" x14ac:dyDescent="0.2">
      <c r="A702" t="s">
        <v>319</v>
      </c>
      <c r="B702" t="s">
        <v>2221</v>
      </c>
      <c r="C702" t="s">
        <v>2222</v>
      </c>
      <c r="D702" t="s">
        <v>322</v>
      </c>
      <c r="E702" t="s">
        <v>2223</v>
      </c>
    </row>
    <row r="703" spans="1:5" x14ac:dyDescent="0.2">
      <c r="A703" t="s">
        <v>319</v>
      </c>
      <c r="B703" t="s">
        <v>2224</v>
      </c>
      <c r="C703" t="s">
        <v>2225</v>
      </c>
      <c r="D703" t="s">
        <v>322</v>
      </c>
      <c r="E703" t="s">
        <v>2226</v>
      </c>
    </row>
    <row r="704" spans="1:5" x14ac:dyDescent="0.2">
      <c r="A704" t="s">
        <v>319</v>
      </c>
      <c r="B704" t="s">
        <v>2227</v>
      </c>
      <c r="C704" t="s">
        <v>2228</v>
      </c>
      <c r="D704" t="s">
        <v>322</v>
      </c>
      <c r="E704" t="s">
        <v>2229</v>
      </c>
    </row>
    <row r="705" spans="1:5" x14ac:dyDescent="0.2">
      <c r="A705" t="s">
        <v>324</v>
      </c>
      <c r="B705" t="s">
        <v>2230</v>
      </c>
      <c r="C705" t="s">
        <v>2231</v>
      </c>
      <c r="D705" t="s">
        <v>353</v>
      </c>
      <c r="E705" t="s">
        <v>2232</v>
      </c>
    </row>
    <row r="706" spans="1:5" x14ac:dyDescent="0.2">
      <c r="A706" t="s">
        <v>319</v>
      </c>
      <c r="B706" t="s">
        <v>2233</v>
      </c>
      <c r="C706" t="s">
        <v>2234</v>
      </c>
      <c r="D706" t="s">
        <v>353</v>
      </c>
      <c r="E706" t="s">
        <v>2235</v>
      </c>
    </row>
    <row r="707" spans="1:5" x14ac:dyDescent="0.2">
      <c r="A707" t="s">
        <v>347</v>
      </c>
      <c r="B707" t="s">
        <v>2236</v>
      </c>
      <c r="C707" t="s">
        <v>2237</v>
      </c>
      <c r="D707" t="s">
        <v>353</v>
      </c>
      <c r="E707" t="s">
        <v>2238</v>
      </c>
    </row>
    <row r="708" spans="1:5" x14ac:dyDescent="0.2">
      <c r="A708" t="s">
        <v>347</v>
      </c>
      <c r="B708" t="s">
        <v>2239</v>
      </c>
      <c r="C708" t="s">
        <v>2240</v>
      </c>
      <c r="D708" t="s">
        <v>353</v>
      </c>
      <c r="E708" t="s">
        <v>2241</v>
      </c>
    </row>
    <row r="709" spans="1:5" x14ac:dyDescent="0.2">
      <c r="A709" t="s">
        <v>347</v>
      </c>
      <c r="B709" t="s">
        <v>2242</v>
      </c>
      <c r="C709" t="s">
        <v>2243</v>
      </c>
      <c r="D709" t="s">
        <v>353</v>
      </c>
      <c r="E709" t="s">
        <v>2244</v>
      </c>
    </row>
    <row r="710" spans="1:5" x14ac:dyDescent="0.2">
      <c r="A710" t="s">
        <v>347</v>
      </c>
      <c r="B710" t="s">
        <v>2245</v>
      </c>
      <c r="C710" t="s">
        <v>2246</v>
      </c>
      <c r="D710" t="s">
        <v>353</v>
      </c>
      <c r="E710" t="s">
        <v>2247</v>
      </c>
    </row>
    <row r="711" spans="1:5" x14ac:dyDescent="0.2">
      <c r="A711" t="s">
        <v>347</v>
      </c>
      <c r="B711" t="s">
        <v>2248</v>
      </c>
      <c r="C711" t="s">
        <v>2249</v>
      </c>
      <c r="D711" t="s">
        <v>353</v>
      </c>
      <c r="E711" t="s">
        <v>2250</v>
      </c>
    </row>
    <row r="712" spans="1:5" x14ac:dyDescent="0.2">
      <c r="A712" t="s">
        <v>347</v>
      </c>
      <c r="B712" t="s">
        <v>2251</v>
      </c>
      <c r="C712" t="s">
        <v>2252</v>
      </c>
      <c r="D712" t="s">
        <v>353</v>
      </c>
      <c r="E712" t="s">
        <v>631</v>
      </c>
    </row>
    <row r="713" spans="1:5" x14ac:dyDescent="0.2">
      <c r="A713" t="s">
        <v>347</v>
      </c>
      <c r="B713" t="s">
        <v>2253</v>
      </c>
      <c r="C713" t="s">
        <v>2254</v>
      </c>
      <c r="D713" t="s">
        <v>353</v>
      </c>
      <c r="E713" t="s">
        <v>2255</v>
      </c>
    </row>
    <row r="714" spans="1:5" x14ac:dyDescent="0.2">
      <c r="A714" t="s">
        <v>347</v>
      </c>
      <c r="B714" t="s">
        <v>2256</v>
      </c>
      <c r="C714" t="s">
        <v>2257</v>
      </c>
      <c r="D714" t="s">
        <v>353</v>
      </c>
      <c r="E714" t="s">
        <v>2258</v>
      </c>
    </row>
    <row r="715" spans="1:5" x14ac:dyDescent="0.2">
      <c r="A715" t="s">
        <v>347</v>
      </c>
      <c r="B715" t="s">
        <v>2259</v>
      </c>
      <c r="C715" t="s">
        <v>2260</v>
      </c>
      <c r="D715" t="s">
        <v>353</v>
      </c>
      <c r="E715" t="s">
        <v>2261</v>
      </c>
    </row>
    <row r="716" spans="1:5" x14ac:dyDescent="0.2">
      <c r="A716" t="s">
        <v>347</v>
      </c>
      <c r="B716" t="s">
        <v>2262</v>
      </c>
      <c r="C716" t="s">
        <v>2263</v>
      </c>
      <c r="D716" t="s">
        <v>353</v>
      </c>
      <c r="E716" t="s">
        <v>2264</v>
      </c>
    </row>
    <row r="717" spans="1:5" x14ac:dyDescent="0.2">
      <c r="A717" t="s">
        <v>347</v>
      </c>
      <c r="B717" t="s">
        <v>2265</v>
      </c>
      <c r="C717" t="s">
        <v>2266</v>
      </c>
      <c r="D717" t="s">
        <v>353</v>
      </c>
      <c r="E717" t="s">
        <v>2267</v>
      </c>
    </row>
    <row r="718" spans="1:5" x14ac:dyDescent="0.2">
      <c r="A718" t="s">
        <v>347</v>
      </c>
      <c r="B718" t="s">
        <v>2268</v>
      </c>
      <c r="C718" t="s">
        <v>2269</v>
      </c>
      <c r="D718" t="s">
        <v>353</v>
      </c>
      <c r="E718" t="s">
        <v>2270</v>
      </c>
    </row>
    <row r="719" spans="1:5" x14ac:dyDescent="0.2">
      <c r="A719" t="s">
        <v>347</v>
      </c>
      <c r="B719" t="s">
        <v>2271</v>
      </c>
      <c r="C719" t="s">
        <v>2272</v>
      </c>
      <c r="D719" t="s">
        <v>353</v>
      </c>
      <c r="E719" t="s">
        <v>2273</v>
      </c>
    </row>
    <row r="720" spans="1:5" x14ac:dyDescent="0.2">
      <c r="A720" t="s">
        <v>347</v>
      </c>
      <c r="B720" t="s">
        <v>2274</v>
      </c>
      <c r="C720" t="s">
        <v>2275</v>
      </c>
      <c r="D720" t="s">
        <v>353</v>
      </c>
      <c r="E720" t="s">
        <v>2276</v>
      </c>
    </row>
    <row r="721" spans="1:5" x14ac:dyDescent="0.2">
      <c r="A721" t="s">
        <v>347</v>
      </c>
      <c r="B721" t="s">
        <v>2277</v>
      </c>
      <c r="C721" t="s">
        <v>2278</v>
      </c>
      <c r="D721" t="s">
        <v>353</v>
      </c>
      <c r="E721" t="s">
        <v>2279</v>
      </c>
    </row>
    <row r="722" spans="1:5" x14ac:dyDescent="0.2">
      <c r="A722" t="s">
        <v>347</v>
      </c>
      <c r="B722" t="s">
        <v>2280</v>
      </c>
      <c r="C722" t="s">
        <v>2281</v>
      </c>
      <c r="D722" t="s">
        <v>462</v>
      </c>
      <c r="E722" t="s">
        <v>2282</v>
      </c>
    </row>
    <row r="723" spans="1:5" x14ac:dyDescent="0.2">
      <c r="A723" t="s">
        <v>347</v>
      </c>
      <c r="B723" t="s">
        <v>2283</v>
      </c>
      <c r="C723" t="s">
        <v>2284</v>
      </c>
      <c r="D723" t="s">
        <v>462</v>
      </c>
      <c r="E723" t="s">
        <v>2285</v>
      </c>
    </row>
    <row r="724" spans="1:5" x14ac:dyDescent="0.2">
      <c r="A724" t="s">
        <v>324</v>
      </c>
      <c r="B724" t="s">
        <v>2286</v>
      </c>
      <c r="C724" t="s">
        <v>2287</v>
      </c>
      <c r="D724" t="s">
        <v>462</v>
      </c>
      <c r="E724" t="s">
        <v>2288</v>
      </c>
    </row>
    <row r="725" spans="1:5" x14ac:dyDescent="0.2">
      <c r="A725" t="s">
        <v>324</v>
      </c>
      <c r="B725" t="s">
        <v>2289</v>
      </c>
      <c r="C725" t="s">
        <v>2290</v>
      </c>
      <c r="D725" t="s">
        <v>462</v>
      </c>
      <c r="E725" t="s">
        <v>2291</v>
      </c>
    </row>
    <row r="726" spans="1:5" x14ac:dyDescent="0.2">
      <c r="A726" t="s">
        <v>324</v>
      </c>
      <c r="B726" t="s">
        <v>2292</v>
      </c>
      <c r="C726" t="s">
        <v>2293</v>
      </c>
      <c r="D726" t="s">
        <v>462</v>
      </c>
      <c r="E726" t="s">
        <v>2294</v>
      </c>
    </row>
    <row r="727" spans="1:5" x14ac:dyDescent="0.2">
      <c r="A727" t="s">
        <v>324</v>
      </c>
      <c r="B727" t="s">
        <v>2295</v>
      </c>
      <c r="C727" t="s">
        <v>2296</v>
      </c>
      <c r="D727" t="s">
        <v>594</v>
      </c>
      <c r="E727" t="s">
        <v>2297</v>
      </c>
    </row>
    <row r="728" spans="1:5" x14ac:dyDescent="0.2">
      <c r="A728" t="s">
        <v>324</v>
      </c>
      <c r="B728" t="s">
        <v>2298</v>
      </c>
      <c r="C728" t="s">
        <v>2299</v>
      </c>
      <c r="D728" t="s">
        <v>594</v>
      </c>
      <c r="E728" t="s">
        <v>2300</v>
      </c>
    </row>
    <row r="729" spans="1:5" x14ac:dyDescent="0.2">
      <c r="A729" t="s">
        <v>324</v>
      </c>
      <c r="B729" t="s">
        <v>2301</v>
      </c>
      <c r="C729" t="s">
        <v>2302</v>
      </c>
      <c r="D729" t="s">
        <v>594</v>
      </c>
      <c r="E729" t="s">
        <v>2303</v>
      </c>
    </row>
    <row r="730" spans="1:5" x14ac:dyDescent="0.2">
      <c r="A730" t="s">
        <v>347</v>
      </c>
      <c r="B730" t="s">
        <v>2304</v>
      </c>
      <c r="C730" t="s">
        <v>2305</v>
      </c>
      <c r="D730" t="s">
        <v>594</v>
      </c>
      <c r="E730" t="s">
        <v>2306</v>
      </c>
    </row>
    <row r="731" spans="1:5" x14ac:dyDescent="0.2">
      <c r="A731" t="s">
        <v>347</v>
      </c>
      <c r="B731" t="s">
        <v>2307</v>
      </c>
      <c r="C731" t="s">
        <v>2308</v>
      </c>
      <c r="D731" t="s">
        <v>322</v>
      </c>
      <c r="E731" t="s">
        <v>2309</v>
      </c>
    </row>
    <row r="732" spans="1:5" x14ac:dyDescent="0.2">
      <c r="A732" t="s">
        <v>324</v>
      </c>
      <c r="B732" t="s">
        <v>2310</v>
      </c>
      <c r="C732" t="s">
        <v>2311</v>
      </c>
      <c r="D732" t="s">
        <v>322</v>
      </c>
      <c r="E732" t="s">
        <v>2312</v>
      </c>
    </row>
    <row r="733" spans="1:5" x14ac:dyDescent="0.2">
      <c r="A733" t="s">
        <v>319</v>
      </c>
      <c r="B733" t="s">
        <v>2313</v>
      </c>
      <c r="C733" t="s">
        <v>2314</v>
      </c>
      <c r="D733" t="s">
        <v>322</v>
      </c>
      <c r="E733" t="s">
        <v>2315</v>
      </c>
    </row>
    <row r="734" spans="1:5" x14ac:dyDescent="0.2">
      <c r="A734" t="s">
        <v>319</v>
      </c>
      <c r="B734" t="s">
        <v>2316</v>
      </c>
      <c r="C734" t="s">
        <v>2317</v>
      </c>
      <c r="D734" t="s">
        <v>322</v>
      </c>
      <c r="E734" t="s">
        <v>2318</v>
      </c>
    </row>
    <row r="735" spans="1:5" x14ac:dyDescent="0.2">
      <c r="A735" t="s">
        <v>319</v>
      </c>
      <c r="B735" t="s">
        <v>2319</v>
      </c>
      <c r="C735" t="s">
        <v>2320</v>
      </c>
      <c r="D735" t="s">
        <v>322</v>
      </c>
      <c r="E735" t="s">
        <v>2321</v>
      </c>
    </row>
    <row r="736" spans="1:5" x14ac:dyDescent="0.2">
      <c r="A736" t="s">
        <v>319</v>
      </c>
      <c r="B736" t="s">
        <v>2322</v>
      </c>
      <c r="C736" t="s">
        <v>2323</v>
      </c>
      <c r="D736" t="s">
        <v>322</v>
      </c>
      <c r="E736" t="s">
        <v>2324</v>
      </c>
    </row>
    <row r="737" spans="1:5" x14ac:dyDescent="0.2">
      <c r="A737" t="s">
        <v>319</v>
      </c>
      <c r="B737" t="s">
        <v>2325</v>
      </c>
      <c r="C737" t="s">
        <v>2326</v>
      </c>
      <c r="D737" t="s">
        <v>322</v>
      </c>
      <c r="E737" t="s">
        <v>2327</v>
      </c>
    </row>
    <row r="738" spans="1:5" x14ac:dyDescent="0.2">
      <c r="A738" t="s">
        <v>319</v>
      </c>
      <c r="B738" t="s">
        <v>2328</v>
      </c>
      <c r="C738" t="s">
        <v>2329</v>
      </c>
      <c r="D738" t="s">
        <v>322</v>
      </c>
      <c r="E738" t="s">
        <v>2330</v>
      </c>
    </row>
    <row r="739" spans="1:5" x14ac:dyDescent="0.2">
      <c r="A739" t="s">
        <v>319</v>
      </c>
      <c r="B739" t="s">
        <v>2331</v>
      </c>
      <c r="C739" t="s">
        <v>2332</v>
      </c>
      <c r="D739" t="s">
        <v>322</v>
      </c>
      <c r="E739" t="s">
        <v>2333</v>
      </c>
    </row>
    <row r="740" spans="1:5" x14ac:dyDescent="0.2">
      <c r="A740" t="s">
        <v>319</v>
      </c>
      <c r="B740" t="s">
        <v>2334</v>
      </c>
      <c r="C740" t="s">
        <v>2335</v>
      </c>
      <c r="D740" t="s">
        <v>322</v>
      </c>
      <c r="E740" t="s">
        <v>2336</v>
      </c>
    </row>
    <row r="741" spans="1:5" x14ac:dyDescent="0.2">
      <c r="A741" t="s">
        <v>319</v>
      </c>
      <c r="B741" t="s">
        <v>2337</v>
      </c>
      <c r="C741" t="s">
        <v>2338</v>
      </c>
      <c r="D741" t="s">
        <v>322</v>
      </c>
      <c r="E741" t="s">
        <v>2339</v>
      </c>
    </row>
    <row r="742" spans="1:5" x14ac:dyDescent="0.2">
      <c r="A742" t="s">
        <v>319</v>
      </c>
      <c r="B742" t="s">
        <v>2340</v>
      </c>
      <c r="C742" t="s">
        <v>2341</v>
      </c>
      <c r="D742" t="s">
        <v>322</v>
      </c>
      <c r="E742" t="s">
        <v>2012</v>
      </c>
    </row>
    <row r="743" spans="1:5" x14ac:dyDescent="0.2">
      <c r="A743" t="s">
        <v>319</v>
      </c>
      <c r="B743" t="s">
        <v>2342</v>
      </c>
      <c r="C743" t="s">
        <v>2343</v>
      </c>
      <c r="D743" t="s">
        <v>322</v>
      </c>
      <c r="E743" t="s">
        <v>1203</v>
      </c>
    </row>
    <row r="744" spans="1:5" x14ac:dyDescent="0.2">
      <c r="A744" t="s">
        <v>319</v>
      </c>
      <c r="B744" t="s">
        <v>2344</v>
      </c>
      <c r="C744" t="s">
        <v>2345</v>
      </c>
      <c r="D744" t="s">
        <v>462</v>
      </c>
      <c r="E744" t="s">
        <v>1668</v>
      </c>
    </row>
    <row r="745" spans="1:5" x14ac:dyDescent="0.2">
      <c r="A745" t="s">
        <v>319</v>
      </c>
      <c r="B745" t="s">
        <v>2346</v>
      </c>
      <c r="C745" t="s">
        <v>2347</v>
      </c>
      <c r="D745" t="s">
        <v>462</v>
      </c>
      <c r="E745" t="s">
        <v>2348</v>
      </c>
    </row>
    <row r="746" spans="1:5" x14ac:dyDescent="0.2">
      <c r="A746" t="s">
        <v>347</v>
      </c>
      <c r="B746" t="s">
        <v>2349</v>
      </c>
      <c r="C746" t="s">
        <v>2350</v>
      </c>
      <c r="D746" t="s">
        <v>462</v>
      </c>
      <c r="E746" t="s">
        <v>1527</v>
      </c>
    </row>
    <row r="747" spans="1:5" x14ac:dyDescent="0.2">
      <c r="A747" t="s">
        <v>347</v>
      </c>
      <c r="B747" t="s">
        <v>2351</v>
      </c>
      <c r="C747" t="s">
        <v>2352</v>
      </c>
      <c r="D747" t="s">
        <v>322</v>
      </c>
      <c r="E747" t="s">
        <v>2353</v>
      </c>
    </row>
    <row r="748" spans="1:5" x14ac:dyDescent="0.2">
      <c r="A748" t="s">
        <v>324</v>
      </c>
      <c r="B748" t="s">
        <v>2354</v>
      </c>
      <c r="C748" t="s">
        <v>2355</v>
      </c>
      <c r="D748" t="s">
        <v>322</v>
      </c>
      <c r="E748" t="s">
        <v>2356</v>
      </c>
    </row>
    <row r="749" spans="1:5" x14ac:dyDescent="0.2">
      <c r="A749" t="s">
        <v>324</v>
      </c>
      <c r="B749" t="s">
        <v>2357</v>
      </c>
      <c r="C749" t="s">
        <v>2358</v>
      </c>
      <c r="D749" t="s">
        <v>322</v>
      </c>
      <c r="E749" t="s">
        <v>2359</v>
      </c>
    </row>
    <row r="750" spans="1:5" x14ac:dyDescent="0.2">
      <c r="A750" t="s">
        <v>324</v>
      </c>
      <c r="B750" t="s">
        <v>2360</v>
      </c>
      <c r="C750" t="s">
        <v>2361</v>
      </c>
      <c r="D750" t="s">
        <v>322</v>
      </c>
      <c r="E750" t="s">
        <v>1899</v>
      </c>
    </row>
    <row r="751" spans="1:5" x14ac:dyDescent="0.2">
      <c r="A751" t="s">
        <v>347</v>
      </c>
      <c r="B751" t="s">
        <v>2362</v>
      </c>
      <c r="C751" t="s">
        <v>2363</v>
      </c>
      <c r="D751" t="s">
        <v>353</v>
      </c>
      <c r="E751" t="s">
        <v>2364</v>
      </c>
    </row>
    <row r="752" spans="1:5" x14ac:dyDescent="0.2">
      <c r="A752" t="s">
        <v>347</v>
      </c>
      <c r="B752" t="s">
        <v>2365</v>
      </c>
      <c r="C752" t="s">
        <v>2366</v>
      </c>
      <c r="D752" t="s">
        <v>353</v>
      </c>
      <c r="E752" t="s">
        <v>2367</v>
      </c>
    </row>
    <row r="753" spans="1:5" x14ac:dyDescent="0.2">
      <c r="A753" t="s">
        <v>347</v>
      </c>
      <c r="B753" t="s">
        <v>2368</v>
      </c>
      <c r="C753" t="s">
        <v>2369</v>
      </c>
      <c r="D753" t="s">
        <v>353</v>
      </c>
      <c r="E753" t="s">
        <v>2370</v>
      </c>
    </row>
    <row r="754" spans="1:5" x14ac:dyDescent="0.2">
      <c r="A754" t="s">
        <v>347</v>
      </c>
      <c r="B754" t="s">
        <v>2371</v>
      </c>
      <c r="C754" t="s">
        <v>2372</v>
      </c>
      <c r="D754" t="s">
        <v>353</v>
      </c>
      <c r="E754" t="s">
        <v>2373</v>
      </c>
    </row>
    <row r="755" spans="1:5" x14ac:dyDescent="0.2">
      <c r="A755" t="s">
        <v>347</v>
      </c>
      <c r="B755" t="s">
        <v>2374</v>
      </c>
      <c r="C755" t="s">
        <v>2375</v>
      </c>
      <c r="D755" t="s">
        <v>353</v>
      </c>
      <c r="E755" t="s">
        <v>2376</v>
      </c>
    </row>
    <row r="756" spans="1:5" x14ac:dyDescent="0.2">
      <c r="A756" t="s">
        <v>347</v>
      </c>
      <c r="B756" t="s">
        <v>2377</v>
      </c>
      <c r="C756" t="s">
        <v>2378</v>
      </c>
      <c r="D756" t="s">
        <v>353</v>
      </c>
      <c r="E756" t="s">
        <v>2379</v>
      </c>
    </row>
    <row r="757" spans="1:5" x14ac:dyDescent="0.2">
      <c r="A757" t="s">
        <v>319</v>
      </c>
      <c r="B757" t="s">
        <v>2380</v>
      </c>
      <c r="C757" t="s">
        <v>2381</v>
      </c>
      <c r="D757" t="s">
        <v>462</v>
      </c>
      <c r="E757" t="s">
        <v>2382</v>
      </c>
    </row>
    <row r="758" spans="1:5" x14ac:dyDescent="0.2">
      <c r="A758" t="s">
        <v>319</v>
      </c>
      <c r="B758" t="s">
        <v>2383</v>
      </c>
      <c r="C758" t="s">
        <v>2384</v>
      </c>
      <c r="D758" t="s">
        <v>462</v>
      </c>
      <c r="E758" t="s">
        <v>2385</v>
      </c>
    </row>
    <row r="759" spans="1:5" x14ac:dyDescent="0.2">
      <c r="A759" t="s">
        <v>319</v>
      </c>
      <c r="B759" t="s">
        <v>2386</v>
      </c>
      <c r="C759" t="s">
        <v>2387</v>
      </c>
      <c r="D759" t="s">
        <v>462</v>
      </c>
      <c r="E759" t="s">
        <v>2388</v>
      </c>
    </row>
    <row r="760" spans="1:5" x14ac:dyDescent="0.2">
      <c r="A760" t="s">
        <v>319</v>
      </c>
      <c r="B760" t="s">
        <v>2389</v>
      </c>
      <c r="C760" t="s">
        <v>2390</v>
      </c>
      <c r="D760" t="s">
        <v>462</v>
      </c>
      <c r="E760" t="s">
        <v>1238</v>
      </c>
    </row>
    <row r="761" spans="1:5" x14ac:dyDescent="0.2">
      <c r="A761" t="s">
        <v>324</v>
      </c>
      <c r="B761" t="s">
        <v>2391</v>
      </c>
      <c r="C761" t="s">
        <v>2392</v>
      </c>
      <c r="D761" t="s">
        <v>462</v>
      </c>
      <c r="E761" t="s">
        <v>2393</v>
      </c>
    </row>
    <row r="762" spans="1:5" x14ac:dyDescent="0.2">
      <c r="A762" t="s">
        <v>347</v>
      </c>
      <c r="B762" t="s">
        <v>2394</v>
      </c>
      <c r="C762" t="s">
        <v>2395</v>
      </c>
      <c r="D762" t="s">
        <v>322</v>
      </c>
      <c r="E762" t="s">
        <v>2396</v>
      </c>
    </row>
    <row r="763" spans="1:5" x14ac:dyDescent="0.2">
      <c r="A763" t="s">
        <v>324</v>
      </c>
      <c r="B763" t="s">
        <v>2397</v>
      </c>
      <c r="C763" t="s">
        <v>2398</v>
      </c>
      <c r="D763" t="s">
        <v>322</v>
      </c>
      <c r="E763" t="s">
        <v>2399</v>
      </c>
    </row>
    <row r="764" spans="1:5" x14ac:dyDescent="0.2">
      <c r="A764" t="s">
        <v>319</v>
      </c>
      <c r="B764" t="s">
        <v>2400</v>
      </c>
      <c r="C764" t="s">
        <v>2401</v>
      </c>
      <c r="D764" t="s">
        <v>322</v>
      </c>
      <c r="E764" t="s">
        <v>2402</v>
      </c>
    </row>
    <row r="765" spans="1:5" x14ac:dyDescent="0.2">
      <c r="A765" t="s">
        <v>319</v>
      </c>
      <c r="B765" t="s">
        <v>2403</v>
      </c>
      <c r="C765" t="s">
        <v>2404</v>
      </c>
      <c r="D765" t="s">
        <v>322</v>
      </c>
      <c r="E765" t="s">
        <v>2356</v>
      </c>
    </row>
    <row r="766" spans="1:5" x14ac:dyDescent="0.2">
      <c r="A766" t="s">
        <v>319</v>
      </c>
      <c r="B766" t="s">
        <v>2405</v>
      </c>
      <c r="C766" t="s">
        <v>2406</v>
      </c>
      <c r="D766" t="s">
        <v>322</v>
      </c>
      <c r="E766" t="s">
        <v>2407</v>
      </c>
    </row>
    <row r="767" spans="1:5" x14ac:dyDescent="0.2">
      <c r="A767" t="s">
        <v>319</v>
      </c>
      <c r="B767" t="s">
        <v>2408</v>
      </c>
      <c r="C767" t="s">
        <v>2409</v>
      </c>
      <c r="D767" t="s">
        <v>322</v>
      </c>
      <c r="E767" t="s">
        <v>2410</v>
      </c>
    </row>
    <row r="768" spans="1:5" x14ac:dyDescent="0.2">
      <c r="A768" t="s">
        <v>319</v>
      </c>
      <c r="B768" t="s">
        <v>2411</v>
      </c>
      <c r="C768" t="s">
        <v>2412</v>
      </c>
      <c r="D768" t="s">
        <v>322</v>
      </c>
      <c r="E768" t="s">
        <v>1651</v>
      </c>
    </row>
    <row r="769" spans="1:5" x14ac:dyDescent="0.2">
      <c r="A769" t="s">
        <v>319</v>
      </c>
      <c r="B769" t="s">
        <v>2413</v>
      </c>
      <c r="C769" t="s">
        <v>2414</v>
      </c>
      <c r="D769" t="s">
        <v>322</v>
      </c>
      <c r="E769" t="s">
        <v>2415</v>
      </c>
    </row>
    <row r="770" spans="1:5" x14ac:dyDescent="0.2">
      <c r="A770" t="s">
        <v>319</v>
      </c>
      <c r="B770" t="s">
        <v>2416</v>
      </c>
      <c r="C770" t="s">
        <v>2417</v>
      </c>
      <c r="D770" t="s">
        <v>322</v>
      </c>
      <c r="E770" t="s">
        <v>2418</v>
      </c>
    </row>
    <row r="771" spans="1:5" x14ac:dyDescent="0.2">
      <c r="A771" t="s">
        <v>347</v>
      </c>
      <c r="B771" t="s">
        <v>2419</v>
      </c>
      <c r="C771" t="s">
        <v>2420</v>
      </c>
      <c r="D771" t="s">
        <v>594</v>
      </c>
      <c r="E771" t="s">
        <v>2155</v>
      </c>
    </row>
    <row r="772" spans="1:5" x14ac:dyDescent="0.2">
      <c r="A772" t="s">
        <v>347</v>
      </c>
      <c r="B772" t="s">
        <v>2421</v>
      </c>
      <c r="C772" t="s">
        <v>2422</v>
      </c>
      <c r="D772" t="s">
        <v>594</v>
      </c>
      <c r="E772" t="s">
        <v>2423</v>
      </c>
    </row>
    <row r="773" spans="1:5" x14ac:dyDescent="0.2">
      <c r="A773" t="s">
        <v>347</v>
      </c>
      <c r="B773" t="s">
        <v>2424</v>
      </c>
      <c r="C773" t="s">
        <v>2425</v>
      </c>
      <c r="D773" t="s">
        <v>594</v>
      </c>
      <c r="E773" t="s">
        <v>2426</v>
      </c>
    </row>
    <row r="774" spans="1:5" x14ac:dyDescent="0.2">
      <c r="A774" t="s">
        <v>347</v>
      </c>
      <c r="B774" t="s">
        <v>2427</v>
      </c>
      <c r="C774" t="s">
        <v>2428</v>
      </c>
      <c r="D774" t="s">
        <v>322</v>
      </c>
      <c r="E774" t="s">
        <v>2429</v>
      </c>
    </row>
    <row r="775" spans="1:5" x14ac:dyDescent="0.2">
      <c r="A775" t="s">
        <v>347</v>
      </c>
      <c r="B775" t="s">
        <v>2430</v>
      </c>
      <c r="C775" t="s">
        <v>2431</v>
      </c>
      <c r="D775" t="s">
        <v>322</v>
      </c>
      <c r="E775" t="s">
        <v>2432</v>
      </c>
    </row>
    <row r="776" spans="1:5" x14ac:dyDescent="0.2">
      <c r="A776" t="s">
        <v>347</v>
      </c>
      <c r="B776" t="s">
        <v>2433</v>
      </c>
      <c r="C776" t="s">
        <v>2434</v>
      </c>
      <c r="D776" t="s">
        <v>322</v>
      </c>
      <c r="E776" t="s">
        <v>2435</v>
      </c>
    </row>
    <row r="777" spans="1:5" x14ac:dyDescent="0.2">
      <c r="A777" t="s">
        <v>347</v>
      </c>
      <c r="B777" t="s">
        <v>2436</v>
      </c>
      <c r="C777" t="s">
        <v>2437</v>
      </c>
      <c r="D777" t="s">
        <v>322</v>
      </c>
      <c r="E777" t="s">
        <v>2438</v>
      </c>
    </row>
    <row r="778" spans="1:5" x14ac:dyDescent="0.2">
      <c r="A778" t="s">
        <v>324</v>
      </c>
      <c r="B778" t="s">
        <v>2439</v>
      </c>
      <c r="C778" t="s">
        <v>2440</v>
      </c>
      <c r="D778" t="s">
        <v>322</v>
      </c>
      <c r="E778" t="s">
        <v>1310</v>
      </c>
    </row>
    <row r="779" spans="1:5" x14ac:dyDescent="0.2">
      <c r="A779" t="s">
        <v>319</v>
      </c>
      <c r="B779" t="s">
        <v>2441</v>
      </c>
      <c r="C779" t="s">
        <v>2442</v>
      </c>
      <c r="D779" t="s">
        <v>322</v>
      </c>
      <c r="E779" t="s">
        <v>1995</v>
      </c>
    </row>
    <row r="780" spans="1:5" x14ac:dyDescent="0.2">
      <c r="A780" t="s">
        <v>319</v>
      </c>
      <c r="B780" t="s">
        <v>2443</v>
      </c>
      <c r="C780" t="s">
        <v>2444</v>
      </c>
      <c r="D780" t="s">
        <v>322</v>
      </c>
      <c r="E780" t="s">
        <v>2194</v>
      </c>
    </row>
    <row r="781" spans="1:5" x14ac:dyDescent="0.2">
      <c r="A781" t="s">
        <v>319</v>
      </c>
      <c r="B781" t="s">
        <v>2445</v>
      </c>
      <c r="C781" t="s">
        <v>2446</v>
      </c>
      <c r="D781" t="s">
        <v>322</v>
      </c>
      <c r="E781" t="s">
        <v>2447</v>
      </c>
    </row>
    <row r="782" spans="1:5" x14ac:dyDescent="0.2">
      <c r="A782" t="s">
        <v>319</v>
      </c>
      <c r="B782" t="s">
        <v>2448</v>
      </c>
      <c r="C782" t="s">
        <v>2449</v>
      </c>
      <c r="D782" t="s">
        <v>322</v>
      </c>
      <c r="E782" t="s">
        <v>1651</v>
      </c>
    </row>
    <row r="783" spans="1:5" x14ac:dyDescent="0.2">
      <c r="A783" t="s">
        <v>319</v>
      </c>
      <c r="B783" t="s">
        <v>2450</v>
      </c>
      <c r="C783" t="s">
        <v>2451</v>
      </c>
      <c r="D783" t="s">
        <v>322</v>
      </c>
      <c r="E783" t="s">
        <v>1995</v>
      </c>
    </row>
    <row r="784" spans="1:5" x14ac:dyDescent="0.2">
      <c r="A784" t="s">
        <v>319</v>
      </c>
      <c r="B784" t="s">
        <v>2452</v>
      </c>
      <c r="C784" t="s">
        <v>2453</v>
      </c>
      <c r="D784" t="s">
        <v>322</v>
      </c>
      <c r="E784" t="s">
        <v>2454</v>
      </c>
    </row>
    <row r="785" spans="1:5" x14ac:dyDescent="0.2">
      <c r="A785" t="s">
        <v>324</v>
      </c>
      <c r="B785" t="s">
        <v>2455</v>
      </c>
      <c r="C785" t="s">
        <v>2456</v>
      </c>
      <c r="D785" t="s">
        <v>353</v>
      </c>
      <c r="E785" t="s">
        <v>2457</v>
      </c>
    </row>
    <row r="786" spans="1:5" x14ac:dyDescent="0.2">
      <c r="A786" t="s">
        <v>324</v>
      </c>
      <c r="B786" t="s">
        <v>2458</v>
      </c>
      <c r="C786" t="s">
        <v>2459</v>
      </c>
      <c r="D786" t="s">
        <v>353</v>
      </c>
      <c r="E786" t="s">
        <v>2460</v>
      </c>
    </row>
    <row r="787" spans="1:5" x14ac:dyDescent="0.2">
      <c r="A787" t="s">
        <v>324</v>
      </c>
      <c r="B787" t="s">
        <v>2461</v>
      </c>
      <c r="C787" t="s">
        <v>2462</v>
      </c>
      <c r="D787" t="s">
        <v>353</v>
      </c>
      <c r="E787" t="s">
        <v>2463</v>
      </c>
    </row>
    <row r="788" spans="1:5" x14ac:dyDescent="0.2">
      <c r="A788" t="s">
        <v>347</v>
      </c>
      <c r="B788" t="s">
        <v>2464</v>
      </c>
      <c r="C788" t="s">
        <v>2465</v>
      </c>
      <c r="D788" t="s">
        <v>353</v>
      </c>
      <c r="E788" t="s">
        <v>2466</v>
      </c>
    </row>
    <row r="789" spans="1:5" x14ac:dyDescent="0.2">
      <c r="A789" t="s">
        <v>347</v>
      </c>
      <c r="B789" t="s">
        <v>2467</v>
      </c>
      <c r="C789" t="s">
        <v>2468</v>
      </c>
      <c r="D789" t="s">
        <v>353</v>
      </c>
      <c r="E789" t="s">
        <v>2469</v>
      </c>
    </row>
    <row r="790" spans="1:5" x14ac:dyDescent="0.2">
      <c r="A790" t="s">
        <v>347</v>
      </c>
      <c r="B790" t="s">
        <v>2470</v>
      </c>
      <c r="C790" t="s">
        <v>2471</v>
      </c>
      <c r="D790" t="s">
        <v>353</v>
      </c>
      <c r="E790" t="s">
        <v>2472</v>
      </c>
    </row>
    <row r="791" spans="1:5" x14ac:dyDescent="0.2">
      <c r="A791" t="s">
        <v>347</v>
      </c>
      <c r="B791" t="s">
        <v>2473</v>
      </c>
      <c r="C791" t="s">
        <v>2474</v>
      </c>
      <c r="D791" t="s">
        <v>353</v>
      </c>
      <c r="E791" t="s">
        <v>2475</v>
      </c>
    </row>
    <row r="792" spans="1:5" x14ac:dyDescent="0.2">
      <c r="A792" t="s">
        <v>324</v>
      </c>
      <c r="B792" t="s">
        <v>2476</v>
      </c>
      <c r="C792" t="s">
        <v>2477</v>
      </c>
      <c r="D792" t="s">
        <v>406</v>
      </c>
      <c r="E792" t="s">
        <v>2478</v>
      </c>
    </row>
    <row r="793" spans="1:5" x14ac:dyDescent="0.2">
      <c r="A793" t="s">
        <v>324</v>
      </c>
      <c r="B793" t="s">
        <v>2479</v>
      </c>
      <c r="C793" t="s">
        <v>2480</v>
      </c>
      <c r="D793" t="s">
        <v>406</v>
      </c>
      <c r="E793" t="s">
        <v>2481</v>
      </c>
    </row>
    <row r="794" spans="1:5" x14ac:dyDescent="0.2">
      <c r="A794" t="s">
        <v>324</v>
      </c>
      <c r="B794" t="s">
        <v>2482</v>
      </c>
      <c r="C794" t="s">
        <v>2483</v>
      </c>
      <c r="D794" t="s">
        <v>406</v>
      </c>
      <c r="E794" t="s">
        <v>2484</v>
      </c>
    </row>
    <row r="795" spans="1:5" x14ac:dyDescent="0.2">
      <c r="A795" t="s">
        <v>324</v>
      </c>
      <c r="B795" t="s">
        <v>2485</v>
      </c>
      <c r="C795" t="s">
        <v>2486</v>
      </c>
      <c r="D795" t="s">
        <v>406</v>
      </c>
      <c r="E795" t="s">
        <v>2487</v>
      </c>
    </row>
    <row r="796" spans="1:5" x14ac:dyDescent="0.2">
      <c r="A796" t="s">
        <v>319</v>
      </c>
      <c r="B796" t="s">
        <v>2488</v>
      </c>
      <c r="C796" t="s">
        <v>2489</v>
      </c>
      <c r="D796" t="s">
        <v>406</v>
      </c>
      <c r="E796" t="s">
        <v>2490</v>
      </c>
    </row>
    <row r="797" spans="1:5" x14ac:dyDescent="0.2">
      <c r="A797" t="s">
        <v>319</v>
      </c>
      <c r="B797" t="s">
        <v>2491</v>
      </c>
      <c r="C797" t="s">
        <v>2492</v>
      </c>
      <c r="D797" t="s">
        <v>406</v>
      </c>
      <c r="E797" t="s">
        <v>2493</v>
      </c>
    </row>
    <row r="798" spans="1:5" x14ac:dyDescent="0.2">
      <c r="A798" t="s">
        <v>319</v>
      </c>
      <c r="B798" t="s">
        <v>2494</v>
      </c>
      <c r="C798" t="s">
        <v>2495</v>
      </c>
      <c r="D798" t="s">
        <v>406</v>
      </c>
      <c r="E798" t="s">
        <v>2496</v>
      </c>
    </row>
    <row r="799" spans="1:5" x14ac:dyDescent="0.2">
      <c r="A799" t="s">
        <v>319</v>
      </c>
      <c r="B799" t="s">
        <v>2497</v>
      </c>
      <c r="C799" t="s">
        <v>2498</v>
      </c>
      <c r="D799" t="s">
        <v>406</v>
      </c>
      <c r="E799" t="s">
        <v>2499</v>
      </c>
    </row>
    <row r="800" spans="1:5" x14ac:dyDescent="0.2">
      <c r="A800" t="s">
        <v>319</v>
      </c>
      <c r="B800" t="s">
        <v>2500</v>
      </c>
      <c r="C800" t="s">
        <v>2501</v>
      </c>
      <c r="D800" t="s">
        <v>406</v>
      </c>
      <c r="E800" t="s">
        <v>2502</v>
      </c>
    </row>
    <row r="801" spans="1:5" x14ac:dyDescent="0.2">
      <c r="A801" t="s">
        <v>319</v>
      </c>
      <c r="B801" t="s">
        <v>2503</v>
      </c>
      <c r="C801" t="s">
        <v>2504</v>
      </c>
      <c r="D801" t="s">
        <v>406</v>
      </c>
      <c r="E801" t="s">
        <v>2505</v>
      </c>
    </row>
    <row r="802" spans="1:5" x14ac:dyDescent="0.2">
      <c r="A802" t="s">
        <v>319</v>
      </c>
      <c r="B802" t="s">
        <v>2506</v>
      </c>
      <c r="C802" t="s">
        <v>2507</v>
      </c>
      <c r="D802" t="s">
        <v>406</v>
      </c>
      <c r="E802" t="s">
        <v>2505</v>
      </c>
    </row>
    <row r="803" spans="1:5" x14ac:dyDescent="0.2">
      <c r="A803" t="s">
        <v>319</v>
      </c>
      <c r="B803" t="s">
        <v>2508</v>
      </c>
      <c r="C803" t="s">
        <v>2509</v>
      </c>
      <c r="D803" t="s">
        <v>406</v>
      </c>
      <c r="E803" t="s">
        <v>2510</v>
      </c>
    </row>
    <row r="804" spans="1:5" x14ac:dyDescent="0.2">
      <c r="A804" t="s">
        <v>319</v>
      </c>
      <c r="B804" t="s">
        <v>2511</v>
      </c>
      <c r="C804" t="s">
        <v>2512</v>
      </c>
      <c r="D804" t="s">
        <v>406</v>
      </c>
      <c r="E804" t="s">
        <v>2513</v>
      </c>
    </row>
    <row r="805" spans="1:5" x14ac:dyDescent="0.2">
      <c r="A805" t="s">
        <v>319</v>
      </c>
      <c r="B805" t="s">
        <v>2514</v>
      </c>
      <c r="C805" t="s">
        <v>2515</v>
      </c>
      <c r="D805" t="s">
        <v>406</v>
      </c>
      <c r="E805" t="s">
        <v>2516</v>
      </c>
    </row>
    <row r="806" spans="1:5" x14ac:dyDescent="0.2">
      <c r="A806" t="s">
        <v>319</v>
      </c>
      <c r="B806" t="s">
        <v>2517</v>
      </c>
      <c r="C806" t="s">
        <v>2518</v>
      </c>
      <c r="D806" t="s">
        <v>406</v>
      </c>
      <c r="E806" t="s">
        <v>2519</v>
      </c>
    </row>
    <row r="807" spans="1:5" x14ac:dyDescent="0.2">
      <c r="A807" t="s">
        <v>319</v>
      </c>
      <c r="B807" t="s">
        <v>2520</v>
      </c>
      <c r="C807" t="s">
        <v>2521</v>
      </c>
      <c r="D807" t="s">
        <v>406</v>
      </c>
      <c r="E807" t="s">
        <v>2522</v>
      </c>
    </row>
    <row r="808" spans="1:5" x14ac:dyDescent="0.2">
      <c r="A808" t="s">
        <v>347</v>
      </c>
      <c r="B808" t="s">
        <v>2523</v>
      </c>
      <c r="C808" t="s">
        <v>2524</v>
      </c>
      <c r="D808" t="s">
        <v>406</v>
      </c>
      <c r="E808" t="s">
        <v>2525</v>
      </c>
    </row>
    <row r="809" spans="1:5" x14ac:dyDescent="0.2">
      <c r="A809" t="s">
        <v>347</v>
      </c>
      <c r="B809" t="s">
        <v>2526</v>
      </c>
      <c r="C809" t="s">
        <v>2527</v>
      </c>
      <c r="D809" t="s">
        <v>406</v>
      </c>
      <c r="E809" t="s">
        <v>2528</v>
      </c>
    </row>
    <row r="810" spans="1:5" x14ac:dyDescent="0.2">
      <c r="A810" t="s">
        <v>347</v>
      </c>
      <c r="B810" t="s">
        <v>2529</v>
      </c>
      <c r="C810" t="s">
        <v>2530</v>
      </c>
      <c r="D810" t="s">
        <v>406</v>
      </c>
      <c r="E810" t="s">
        <v>2531</v>
      </c>
    </row>
    <row r="811" spans="1:5" x14ac:dyDescent="0.2">
      <c r="A811" t="s">
        <v>347</v>
      </c>
      <c r="B811" t="s">
        <v>2532</v>
      </c>
      <c r="C811" t="s">
        <v>2533</v>
      </c>
      <c r="D811" t="s">
        <v>406</v>
      </c>
      <c r="E811" t="s">
        <v>2534</v>
      </c>
    </row>
    <row r="812" spans="1:5" x14ac:dyDescent="0.2">
      <c r="A812" t="s">
        <v>347</v>
      </c>
      <c r="B812" t="s">
        <v>2535</v>
      </c>
      <c r="C812" t="s">
        <v>2536</v>
      </c>
      <c r="D812" t="s">
        <v>406</v>
      </c>
      <c r="E812" t="s">
        <v>2537</v>
      </c>
    </row>
    <row r="813" spans="1:5" x14ac:dyDescent="0.2">
      <c r="A813" t="s">
        <v>347</v>
      </c>
      <c r="B813" t="s">
        <v>2538</v>
      </c>
      <c r="C813" t="s">
        <v>2539</v>
      </c>
      <c r="D813" t="s">
        <v>406</v>
      </c>
      <c r="E813" t="s">
        <v>2540</v>
      </c>
    </row>
    <row r="814" spans="1:5" x14ac:dyDescent="0.2">
      <c r="A814" t="s">
        <v>347</v>
      </c>
      <c r="B814" t="s">
        <v>2541</v>
      </c>
      <c r="C814" t="s">
        <v>2542</v>
      </c>
      <c r="D814" t="s">
        <v>406</v>
      </c>
      <c r="E814" t="s">
        <v>2543</v>
      </c>
    </row>
    <row r="815" spans="1:5" x14ac:dyDescent="0.2">
      <c r="A815" t="s">
        <v>347</v>
      </c>
      <c r="B815" t="s">
        <v>2544</v>
      </c>
      <c r="C815" t="s">
        <v>2545</v>
      </c>
      <c r="D815" t="s">
        <v>406</v>
      </c>
      <c r="E815" t="s">
        <v>2546</v>
      </c>
    </row>
    <row r="816" spans="1:5" x14ac:dyDescent="0.2">
      <c r="A816" t="s">
        <v>347</v>
      </c>
      <c r="B816" t="s">
        <v>2547</v>
      </c>
      <c r="C816" t="s">
        <v>2548</v>
      </c>
      <c r="D816" t="s">
        <v>406</v>
      </c>
      <c r="E816" t="s">
        <v>2549</v>
      </c>
    </row>
    <row r="817" spans="1:5" x14ac:dyDescent="0.2">
      <c r="A817" t="s">
        <v>347</v>
      </c>
      <c r="B817" t="s">
        <v>2550</v>
      </c>
      <c r="C817" t="s">
        <v>2551</v>
      </c>
      <c r="D817" t="s">
        <v>406</v>
      </c>
      <c r="E817" t="s">
        <v>2130</v>
      </c>
    </row>
    <row r="818" spans="1:5" x14ac:dyDescent="0.2">
      <c r="A818" t="s">
        <v>319</v>
      </c>
      <c r="B818" t="s">
        <v>2552</v>
      </c>
      <c r="C818" t="s">
        <v>2553</v>
      </c>
      <c r="D818" t="s">
        <v>462</v>
      </c>
      <c r="E818" t="s">
        <v>2554</v>
      </c>
    </row>
    <row r="819" spans="1:5" x14ac:dyDescent="0.2">
      <c r="A819" t="s">
        <v>319</v>
      </c>
      <c r="B819" t="s">
        <v>2555</v>
      </c>
      <c r="C819" t="s">
        <v>2556</v>
      </c>
      <c r="D819" t="s">
        <v>462</v>
      </c>
      <c r="E819" t="s">
        <v>2557</v>
      </c>
    </row>
    <row r="820" spans="1:5" x14ac:dyDescent="0.2">
      <c r="A820" t="s">
        <v>319</v>
      </c>
      <c r="B820" t="s">
        <v>2558</v>
      </c>
      <c r="C820" t="s">
        <v>2559</v>
      </c>
      <c r="D820" t="s">
        <v>462</v>
      </c>
      <c r="E820" t="s">
        <v>1668</v>
      </c>
    </row>
    <row r="821" spans="1:5" x14ac:dyDescent="0.2">
      <c r="A821" t="s">
        <v>324</v>
      </c>
      <c r="B821" t="s">
        <v>2560</v>
      </c>
      <c r="C821" t="s">
        <v>2561</v>
      </c>
      <c r="D821" t="s">
        <v>462</v>
      </c>
      <c r="E821" t="s">
        <v>2562</v>
      </c>
    </row>
    <row r="822" spans="1:5" x14ac:dyDescent="0.2">
      <c r="A822" t="s">
        <v>319</v>
      </c>
      <c r="B822" t="s">
        <v>2563</v>
      </c>
      <c r="C822" t="s">
        <v>2564</v>
      </c>
      <c r="D822" t="s">
        <v>322</v>
      </c>
      <c r="E822" t="s">
        <v>2565</v>
      </c>
    </row>
    <row r="823" spans="1:5" x14ac:dyDescent="0.2">
      <c r="A823" t="s">
        <v>324</v>
      </c>
      <c r="B823" t="s">
        <v>2566</v>
      </c>
      <c r="C823" t="s">
        <v>2567</v>
      </c>
      <c r="D823" t="s">
        <v>425</v>
      </c>
      <c r="E823" t="s">
        <v>2568</v>
      </c>
    </row>
    <row r="824" spans="1:5" x14ac:dyDescent="0.2">
      <c r="A824" t="s">
        <v>324</v>
      </c>
      <c r="B824" t="s">
        <v>2569</v>
      </c>
      <c r="C824" t="s">
        <v>2570</v>
      </c>
      <c r="D824" t="s">
        <v>425</v>
      </c>
      <c r="E824" t="s">
        <v>2571</v>
      </c>
    </row>
  </sheetData>
  <autoFilter ref="A1:E41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H70" sqref="H70"/>
    </sheetView>
  </sheetViews>
  <sheetFormatPr defaultRowHeight="12.75" x14ac:dyDescent="0.2"/>
  <cols>
    <col min="1" max="1" width="11.42578125" bestFit="1" customWidth="1"/>
    <col min="10" max="10" width="11" bestFit="1" customWidth="1"/>
    <col min="11" max="11" width="13.5703125" bestFit="1" customWidth="1"/>
  </cols>
  <sheetData>
    <row r="1" spans="1:15" x14ac:dyDescent="0.2">
      <c r="A1" s="6" t="s">
        <v>167</v>
      </c>
      <c r="B1" s="7"/>
      <c r="C1" s="6" t="s">
        <v>137</v>
      </c>
      <c r="D1" s="6" t="s">
        <v>138</v>
      </c>
      <c r="E1" s="7"/>
      <c r="F1" s="7"/>
      <c r="G1" s="7"/>
      <c r="H1" s="7"/>
      <c r="I1" s="7"/>
      <c r="J1" s="7"/>
      <c r="K1" s="7"/>
      <c r="L1" s="7"/>
    </row>
    <row r="2" spans="1:15" x14ac:dyDescent="0.2">
      <c r="A2" s="8" t="s">
        <v>162</v>
      </c>
      <c r="B2" s="7"/>
      <c r="C2" s="6" t="s">
        <v>169</v>
      </c>
      <c r="D2" s="6" t="s">
        <v>168</v>
      </c>
      <c r="E2" s="7"/>
      <c r="F2" s="7"/>
      <c r="G2" s="7"/>
      <c r="H2" s="7"/>
      <c r="I2" s="7"/>
      <c r="J2" s="7"/>
      <c r="K2" s="7"/>
      <c r="L2" s="7"/>
    </row>
    <row r="3" spans="1:15" x14ac:dyDescent="0.2">
      <c r="A3" s="8" t="s">
        <v>163</v>
      </c>
      <c r="B3" s="7"/>
      <c r="C3" s="6" t="s">
        <v>169</v>
      </c>
      <c r="D3" s="6" t="s">
        <v>180</v>
      </c>
      <c r="E3" s="7"/>
      <c r="F3" s="7"/>
      <c r="G3" s="7"/>
      <c r="H3" s="7"/>
      <c r="I3" s="7"/>
      <c r="J3" s="7"/>
      <c r="K3" s="7"/>
      <c r="L3" s="7"/>
    </row>
    <row r="4" spans="1:15" x14ac:dyDescent="0.2">
      <c r="A4" s="8" t="s">
        <v>164</v>
      </c>
      <c r="B4" s="7"/>
      <c r="C4" s="6" t="s">
        <v>148</v>
      </c>
      <c r="D4" s="6" t="s">
        <v>170</v>
      </c>
      <c r="E4" s="7"/>
      <c r="F4" s="7"/>
      <c r="G4" s="6" t="s">
        <v>171</v>
      </c>
      <c r="H4" s="7"/>
      <c r="I4" s="7"/>
      <c r="J4" s="7"/>
      <c r="K4" s="7"/>
      <c r="L4" s="7"/>
    </row>
    <row r="5" spans="1:15" x14ac:dyDescent="0.2">
      <c r="A5" s="8" t="s">
        <v>165</v>
      </c>
      <c r="B5" s="7"/>
      <c r="C5" s="6" t="s">
        <v>148</v>
      </c>
      <c r="D5" s="6" t="s">
        <v>174</v>
      </c>
      <c r="E5" s="7"/>
      <c r="F5" s="7"/>
      <c r="G5" s="6" t="s">
        <v>176</v>
      </c>
      <c r="H5" s="7"/>
      <c r="I5" s="7"/>
      <c r="J5" s="7"/>
      <c r="K5" s="6" t="s">
        <v>179</v>
      </c>
      <c r="L5" s="7">
        <v>292.48</v>
      </c>
    </row>
    <row r="6" spans="1:15" x14ac:dyDescent="0.2">
      <c r="A6" s="8" t="s">
        <v>166</v>
      </c>
      <c r="B6" s="7"/>
      <c r="C6" s="6" t="s">
        <v>148</v>
      </c>
      <c r="D6" s="6" t="s">
        <v>177</v>
      </c>
      <c r="E6" s="7"/>
      <c r="F6" s="7"/>
      <c r="G6" s="7"/>
      <c r="H6" s="7"/>
      <c r="I6" s="7">
        <v>-1.2</v>
      </c>
      <c r="J6" s="7"/>
      <c r="K6" s="6" t="s">
        <v>179</v>
      </c>
      <c r="L6" s="7">
        <v>292.02999999999997</v>
      </c>
    </row>
    <row r="9" spans="1:15" x14ac:dyDescent="0.2">
      <c r="A9" s="8" t="s">
        <v>167</v>
      </c>
      <c r="B9" s="7"/>
      <c r="C9" s="6" t="s">
        <v>137</v>
      </c>
      <c r="D9" s="6" t="s">
        <v>138</v>
      </c>
      <c r="E9" s="8"/>
      <c r="F9" s="7"/>
      <c r="G9" s="6"/>
      <c r="H9" s="6"/>
      <c r="I9" s="8"/>
      <c r="J9" s="7"/>
      <c r="K9" s="6"/>
      <c r="L9" s="6"/>
      <c r="N9" t="s">
        <v>274</v>
      </c>
      <c r="O9" t="s">
        <v>22</v>
      </c>
    </row>
    <row r="10" spans="1:15" x14ac:dyDescent="0.2">
      <c r="A10" s="8" t="s">
        <v>273</v>
      </c>
      <c r="B10" s="7"/>
      <c r="C10" s="16" t="s">
        <v>139</v>
      </c>
      <c r="D10" s="6" t="s">
        <v>291</v>
      </c>
      <c r="E10" s="8"/>
      <c r="F10" s="7"/>
      <c r="G10" s="6"/>
      <c r="H10" s="6"/>
      <c r="I10" s="8"/>
      <c r="J10" s="7"/>
      <c r="K10" s="6" t="s">
        <v>298</v>
      </c>
      <c r="L10" s="6" t="s">
        <v>300</v>
      </c>
      <c r="N10" t="s">
        <v>276</v>
      </c>
      <c r="O10" t="s">
        <v>22</v>
      </c>
    </row>
    <row r="11" spans="1:15" x14ac:dyDescent="0.2">
      <c r="A11" s="8" t="s">
        <v>275</v>
      </c>
      <c r="B11" s="7"/>
      <c r="C11" s="16" t="s">
        <v>139</v>
      </c>
      <c r="D11" s="6" t="s">
        <v>291</v>
      </c>
      <c r="E11" s="8"/>
      <c r="F11" s="7"/>
      <c r="G11" s="6"/>
      <c r="H11" s="6"/>
      <c r="I11" s="8"/>
      <c r="J11" s="7"/>
      <c r="K11" s="6" t="s">
        <v>298</v>
      </c>
      <c r="L11" s="6" t="s">
        <v>300</v>
      </c>
      <c r="N11" t="s">
        <v>278</v>
      </c>
      <c r="O11" t="s">
        <v>36</v>
      </c>
    </row>
    <row r="12" spans="1:15" s="15" customFormat="1" x14ac:dyDescent="0.2">
      <c r="A12" s="8" t="s">
        <v>277</v>
      </c>
      <c r="B12" s="7"/>
      <c r="C12" s="6" t="s">
        <v>296</v>
      </c>
      <c r="D12" s="6" t="s">
        <v>293</v>
      </c>
      <c r="E12" s="8"/>
      <c r="F12" s="7"/>
      <c r="G12" s="6"/>
      <c r="H12" s="6"/>
      <c r="I12" s="8"/>
      <c r="J12" s="7">
        <v>5316897304</v>
      </c>
      <c r="K12" s="6"/>
      <c r="L12" s="6"/>
      <c r="N12" s="15" t="s">
        <v>280</v>
      </c>
      <c r="O12" s="15" t="s">
        <v>281</v>
      </c>
    </row>
    <row r="13" spans="1:15" x14ac:dyDescent="0.2">
      <c r="A13" s="8" t="s">
        <v>279</v>
      </c>
      <c r="B13" s="7"/>
      <c r="C13" s="16" t="s">
        <v>139</v>
      </c>
      <c r="D13" s="6" t="s">
        <v>292</v>
      </c>
      <c r="E13" s="8"/>
      <c r="F13" s="7"/>
      <c r="G13" s="6"/>
      <c r="H13" s="6"/>
      <c r="I13" s="8"/>
      <c r="J13" s="7"/>
      <c r="K13" s="6"/>
      <c r="L13" s="6"/>
      <c r="N13" t="s">
        <v>283</v>
      </c>
      <c r="O13" t="s">
        <v>79</v>
      </c>
    </row>
    <row r="14" spans="1:15" x14ac:dyDescent="0.2">
      <c r="A14" s="8" t="s">
        <v>282</v>
      </c>
      <c r="B14" s="7"/>
      <c r="C14" s="6" t="s">
        <v>148</v>
      </c>
      <c r="D14" s="6" t="s">
        <v>297</v>
      </c>
      <c r="E14" s="8"/>
      <c r="F14" s="7"/>
      <c r="G14" s="6"/>
      <c r="H14" s="6"/>
      <c r="I14" s="8"/>
      <c r="J14" s="7"/>
      <c r="K14" s="6"/>
      <c r="L14" s="6" t="s">
        <v>148</v>
      </c>
      <c r="N14" t="s">
        <v>285</v>
      </c>
      <c r="O14" t="s">
        <v>6</v>
      </c>
    </row>
    <row r="15" spans="1:15" x14ac:dyDescent="0.2">
      <c r="A15" s="8" t="s">
        <v>284</v>
      </c>
      <c r="B15" s="7"/>
      <c r="C15" s="6" t="s">
        <v>148</v>
      </c>
      <c r="D15" s="6" t="s">
        <v>294</v>
      </c>
      <c r="E15" s="8"/>
      <c r="F15" s="7"/>
      <c r="G15" s="6"/>
      <c r="H15" s="6"/>
      <c r="I15" s="8"/>
      <c r="J15" s="7"/>
      <c r="K15" s="6"/>
      <c r="L15" s="6"/>
      <c r="N15" t="s">
        <v>287</v>
      </c>
      <c r="O15" t="s">
        <v>288</v>
      </c>
    </row>
    <row r="16" spans="1:15" x14ac:dyDescent="0.2">
      <c r="A16" s="8" t="s">
        <v>286</v>
      </c>
      <c r="B16" s="7"/>
      <c r="C16" s="6" t="s">
        <v>148</v>
      </c>
      <c r="D16" s="6" t="s">
        <v>294</v>
      </c>
      <c r="E16" s="8"/>
      <c r="F16" s="7"/>
      <c r="G16" s="6"/>
      <c r="H16" s="6"/>
      <c r="I16" s="8"/>
      <c r="J16" s="7"/>
      <c r="K16" s="6"/>
      <c r="L16" s="6"/>
      <c r="N16" t="s">
        <v>290</v>
      </c>
      <c r="O16" t="s">
        <v>288</v>
      </c>
    </row>
    <row r="17" spans="1:12" x14ac:dyDescent="0.2">
      <c r="A17" s="8" t="s">
        <v>289</v>
      </c>
      <c r="B17" s="7"/>
      <c r="C17" s="6" t="s">
        <v>148</v>
      </c>
      <c r="D17" s="6" t="s">
        <v>295</v>
      </c>
      <c r="E17" s="8"/>
      <c r="F17" s="7"/>
      <c r="G17" s="6"/>
      <c r="H17" s="6"/>
      <c r="I17" s="8"/>
      <c r="J17" s="7"/>
      <c r="K17" s="6"/>
      <c r="L17" s="6"/>
    </row>
    <row r="18" spans="1:12" x14ac:dyDescent="0.2">
      <c r="A18" s="19"/>
      <c r="C18" s="1"/>
      <c r="D18" s="1"/>
      <c r="E18" s="19"/>
      <c r="G18" s="1"/>
      <c r="H18" s="1"/>
      <c r="I18" s="19"/>
      <c r="K18" s="1"/>
      <c r="L18" s="1"/>
    </row>
    <row r="19" spans="1:12" x14ac:dyDescent="0.2">
      <c r="A19" s="17">
        <v>43871</v>
      </c>
    </row>
    <row r="20" spans="1:12" x14ac:dyDescent="0.2">
      <c r="A20" s="8" t="s">
        <v>167</v>
      </c>
      <c r="B20" s="7"/>
      <c r="C20" s="6" t="s">
        <v>137</v>
      </c>
      <c r="D20" s="6" t="s">
        <v>138</v>
      </c>
      <c r="E20" s="8"/>
      <c r="F20" s="7"/>
      <c r="G20" s="6"/>
      <c r="H20" s="6"/>
      <c r="I20" s="8"/>
      <c r="J20" s="7"/>
      <c r="K20" s="6"/>
      <c r="L20" s="6"/>
    </row>
    <row r="21" spans="1:12" x14ac:dyDescent="0.2">
      <c r="A21" s="8" t="s">
        <v>2580</v>
      </c>
      <c r="B21" s="7"/>
      <c r="C21" s="6" t="s">
        <v>148</v>
      </c>
      <c r="D21" s="6" t="s">
        <v>2587</v>
      </c>
      <c r="E21" s="8"/>
      <c r="F21" s="7"/>
      <c r="G21" s="6"/>
      <c r="H21" s="6"/>
      <c r="I21" s="8"/>
      <c r="J21" s="7"/>
      <c r="K21" s="6"/>
      <c r="L21" s="6"/>
    </row>
    <row r="22" spans="1:12" x14ac:dyDescent="0.2">
      <c r="A22" s="8" t="s">
        <v>2581</v>
      </c>
      <c r="B22" s="7"/>
      <c r="C22" s="6" t="s">
        <v>148</v>
      </c>
      <c r="D22" s="6" t="s">
        <v>2589</v>
      </c>
      <c r="E22" s="8"/>
      <c r="F22" s="7"/>
      <c r="G22" s="6"/>
      <c r="H22" s="6"/>
      <c r="I22" s="8"/>
      <c r="J22" s="7"/>
      <c r="K22" s="6"/>
      <c r="L22" s="6"/>
    </row>
    <row r="23" spans="1:12" x14ac:dyDescent="0.2">
      <c r="A23" s="8" t="s">
        <v>2582</v>
      </c>
      <c r="B23" s="7"/>
      <c r="C23" s="6" t="s">
        <v>139</v>
      </c>
      <c r="D23" s="6" t="s">
        <v>2588</v>
      </c>
      <c r="E23" s="8"/>
      <c r="F23" s="7"/>
      <c r="G23" s="6"/>
      <c r="H23" s="6" t="s">
        <v>2590</v>
      </c>
      <c r="I23" s="8"/>
      <c r="J23" s="7"/>
      <c r="K23" s="6"/>
      <c r="L23" s="6"/>
    </row>
    <row r="24" spans="1:12" x14ac:dyDescent="0.2">
      <c r="A24" s="8" t="s">
        <v>2583</v>
      </c>
      <c r="B24" s="7"/>
      <c r="C24" s="6" t="s">
        <v>148</v>
      </c>
      <c r="D24" s="6" t="s">
        <v>2587</v>
      </c>
      <c r="E24" s="8"/>
      <c r="F24" s="7">
        <v>-0.71</v>
      </c>
      <c r="G24" s="6"/>
      <c r="H24" s="6"/>
      <c r="I24" s="8"/>
      <c r="J24" s="7"/>
      <c r="K24" s="6"/>
      <c r="L24" s="6"/>
    </row>
    <row r="25" spans="1:12" x14ac:dyDescent="0.2">
      <c r="A25" s="8" t="s">
        <v>2584</v>
      </c>
      <c r="B25" s="7"/>
      <c r="C25" s="6" t="s">
        <v>2593</v>
      </c>
      <c r="D25" s="6" t="s">
        <v>2587</v>
      </c>
      <c r="E25" s="8"/>
      <c r="F25" s="7">
        <v>-3.99</v>
      </c>
      <c r="G25" s="6"/>
      <c r="H25" s="6"/>
      <c r="I25" s="8"/>
      <c r="J25" s="7"/>
      <c r="K25" s="6"/>
      <c r="L25" s="6"/>
    </row>
    <row r="26" spans="1:12" x14ac:dyDescent="0.2">
      <c r="A26" s="8" t="s">
        <v>2585</v>
      </c>
      <c r="B26" s="7"/>
      <c r="C26" s="6" t="s">
        <v>148</v>
      </c>
      <c r="D26" s="6" t="s">
        <v>2591</v>
      </c>
      <c r="E26" s="8"/>
      <c r="F26" s="7"/>
      <c r="G26" s="6"/>
      <c r="H26" s="6"/>
      <c r="I26" s="8"/>
      <c r="J26" s="7"/>
      <c r="K26" s="6"/>
      <c r="L26" s="6"/>
    </row>
    <row r="27" spans="1:12" x14ac:dyDescent="0.2">
      <c r="A27" s="8" t="s">
        <v>2586</v>
      </c>
      <c r="B27" s="7"/>
      <c r="C27" s="6" t="s">
        <v>148</v>
      </c>
      <c r="D27" s="6" t="s">
        <v>2592</v>
      </c>
      <c r="E27" s="8"/>
      <c r="F27" s="7"/>
      <c r="G27" s="6"/>
      <c r="H27" s="6"/>
      <c r="I27" s="8"/>
      <c r="J27" s="7"/>
      <c r="K27" s="6"/>
      <c r="L27" s="8"/>
    </row>
    <row r="30" spans="1:12" x14ac:dyDescent="0.2">
      <c r="A30" s="8" t="s">
        <v>167</v>
      </c>
      <c r="B30" s="7"/>
      <c r="C30" s="6" t="s">
        <v>137</v>
      </c>
      <c r="D30" s="6" t="s">
        <v>138</v>
      </c>
      <c r="E30" s="8"/>
      <c r="F30" s="7"/>
      <c r="G30" s="6"/>
      <c r="H30" s="6"/>
      <c r="I30" s="8"/>
      <c r="J30" s="7"/>
      <c r="K30" s="6"/>
      <c r="L30" s="6"/>
    </row>
    <row r="31" spans="1:12" x14ac:dyDescent="0.2">
      <c r="A31" s="8" t="s">
        <v>2598</v>
      </c>
      <c r="B31" s="7"/>
      <c r="C31" s="6" t="s">
        <v>148</v>
      </c>
      <c r="D31" s="6" t="s">
        <v>2609</v>
      </c>
      <c r="E31" s="8"/>
      <c r="F31" s="7"/>
      <c r="G31" s="6"/>
      <c r="H31" s="6"/>
      <c r="I31" s="8"/>
      <c r="J31" s="7"/>
      <c r="K31" s="6"/>
      <c r="L31" s="8"/>
    </row>
    <row r="32" spans="1:12" x14ac:dyDescent="0.2">
      <c r="A32" s="8" t="s">
        <v>2599</v>
      </c>
      <c r="B32" s="7"/>
      <c r="C32" s="16" t="s">
        <v>139</v>
      </c>
      <c r="D32" s="6" t="s">
        <v>2618</v>
      </c>
      <c r="E32" s="8"/>
      <c r="F32" s="7"/>
      <c r="G32" s="6"/>
      <c r="H32" s="6"/>
      <c r="I32" s="8"/>
      <c r="J32" s="7">
        <v>34.840000000000003</v>
      </c>
      <c r="K32" s="6"/>
      <c r="L32" s="6"/>
    </row>
    <row r="33" spans="1:14" x14ac:dyDescent="0.2">
      <c r="A33" s="8" t="s">
        <v>2600</v>
      </c>
      <c r="B33" s="7"/>
      <c r="C33" s="6" t="s">
        <v>148</v>
      </c>
      <c r="D33" s="6" t="s">
        <v>2609</v>
      </c>
      <c r="E33" s="8"/>
      <c r="F33" s="7"/>
      <c r="G33" s="6"/>
      <c r="H33" s="6"/>
      <c r="I33" s="8"/>
      <c r="J33" s="7"/>
      <c r="K33" s="6"/>
      <c r="L33" s="6"/>
    </row>
    <row r="34" spans="1:14" x14ac:dyDescent="0.2">
      <c r="A34" s="21" t="s">
        <v>2601</v>
      </c>
      <c r="B34" s="22"/>
      <c r="C34" s="25" t="s">
        <v>139</v>
      </c>
      <c r="D34" s="23" t="s">
        <v>2610</v>
      </c>
      <c r="E34" s="21"/>
      <c r="F34" s="22"/>
      <c r="G34" s="23"/>
      <c r="H34" s="23"/>
      <c r="I34" s="21"/>
      <c r="J34" s="22"/>
      <c r="K34" s="23"/>
      <c r="L34" s="23"/>
      <c r="M34" s="24"/>
      <c r="N34" s="20"/>
    </row>
    <row r="35" spans="1:14" x14ac:dyDescent="0.2">
      <c r="A35" s="8" t="s">
        <v>2602</v>
      </c>
      <c r="B35" s="7"/>
      <c r="C35" s="16" t="s">
        <v>148</v>
      </c>
      <c r="D35" s="6" t="s">
        <v>2611</v>
      </c>
      <c r="E35" s="8"/>
      <c r="F35" s="7">
        <v>85</v>
      </c>
      <c r="G35" s="6"/>
      <c r="H35" s="6" t="s">
        <v>2619</v>
      </c>
      <c r="I35" s="8"/>
      <c r="J35" s="7"/>
      <c r="K35" s="6"/>
      <c r="L35" s="6"/>
    </row>
    <row r="36" spans="1:14" x14ac:dyDescent="0.2">
      <c r="A36" s="8" t="s">
        <v>2603</v>
      </c>
      <c r="B36" s="7"/>
      <c r="C36" s="6" t="s">
        <v>148</v>
      </c>
      <c r="D36" s="6" t="s">
        <v>2612</v>
      </c>
      <c r="E36" s="8"/>
      <c r="F36" s="7"/>
      <c r="G36" s="6"/>
      <c r="H36" s="6"/>
      <c r="I36" s="8"/>
      <c r="J36" s="7"/>
      <c r="K36" s="6"/>
      <c r="L36" s="6" t="s">
        <v>2613</v>
      </c>
    </row>
    <row r="37" spans="1:14" x14ac:dyDescent="0.2">
      <c r="A37" s="8" t="s">
        <v>2604</v>
      </c>
      <c r="B37" s="7"/>
      <c r="C37" s="6" t="s">
        <v>148</v>
      </c>
      <c r="D37" s="6" t="s">
        <v>2614</v>
      </c>
      <c r="E37" s="8"/>
      <c r="F37" s="7"/>
      <c r="G37" s="6"/>
      <c r="H37" s="6"/>
      <c r="I37" s="8"/>
      <c r="J37" s="7"/>
      <c r="K37" s="6"/>
      <c r="L37" s="6"/>
    </row>
    <row r="38" spans="1:14" x14ac:dyDescent="0.2">
      <c r="A38" s="8" t="s">
        <v>2605</v>
      </c>
      <c r="B38" s="7"/>
      <c r="C38" s="6" t="s">
        <v>148</v>
      </c>
      <c r="D38" s="6" t="s">
        <v>2615</v>
      </c>
      <c r="E38" s="8"/>
      <c r="F38" s="7" t="s">
        <v>2617</v>
      </c>
      <c r="G38" s="6"/>
      <c r="H38" s="6"/>
      <c r="I38" s="8"/>
      <c r="J38" s="7"/>
      <c r="K38" s="6"/>
      <c r="L38" s="6"/>
    </row>
    <row r="39" spans="1:14" x14ac:dyDescent="0.2">
      <c r="A39" s="8" t="s">
        <v>2606</v>
      </c>
      <c r="B39" s="7"/>
      <c r="C39" s="6" t="s">
        <v>148</v>
      </c>
      <c r="D39" s="6" t="s">
        <v>2616</v>
      </c>
      <c r="E39" s="8"/>
      <c r="F39" s="7"/>
      <c r="G39" s="6"/>
      <c r="H39" s="6"/>
      <c r="I39" s="8"/>
      <c r="J39" s="7"/>
      <c r="K39" s="6"/>
      <c r="L39" s="6"/>
    </row>
    <row r="40" spans="1:14" x14ac:dyDescent="0.2">
      <c r="A40" s="8" t="s">
        <v>2607</v>
      </c>
      <c r="B40" s="7"/>
      <c r="C40" s="6" t="s">
        <v>148</v>
      </c>
      <c r="D40" s="6" t="s">
        <v>2616</v>
      </c>
      <c r="E40" s="8"/>
      <c r="F40" s="7"/>
      <c r="G40" s="6"/>
      <c r="H40" s="6"/>
      <c r="I40" s="8"/>
      <c r="J40" s="7"/>
      <c r="K40" s="6"/>
      <c r="L40" s="6"/>
    </row>
    <row r="41" spans="1:14" x14ac:dyDescent="0.2">
      <c r="A41" s="8" t="s">
        <v>2608</v>
      </c>
      <c r="B41" s="7"/>
      <c r="C41" s="6" t="s">
        <v>148</v>
      </c>
      <c r="D41" s="6" t="s">
        <v>2616</v>
      </c>
      <c r="E41" s="8"/>
      <c r="F41" s="7"/>
      <c r="G41" s="6"/>
      <c r="H41" s="6"/>
      <c r="I41" s="8"/>
      <c r="J41" s="7"/>
      <c r="K41" s="6"/>
      <c r="L41" s="6"/>
    </row>
    <row r="43" spans="1:14" x14ac:dyDescent="0.2">
      <c r="A43" s="17">
        <v>43874</v>
      </c>
    </row>
    <row r="44" spans="1:14" x14ac:dyDescent="0.2">
      <c r="A44" t="s">
        <v>167</v>
      </c>
      <c r="B44" s="7"/>
      <c r="C44" s="6" t="s">
        <v>137</v>
      </c>
      <c r="D44" s="6" t="s">
        <v>138</v>
      </c>
      <c r="E44" s="8"/>
      <c r="F44" s="7"/>
      <c r="G44" s="6"/>
      <c r="H44" s="6"/>
      <c r="I44" s="8"/>
      <c r="J44" s="7"/>
      <c r="K44" s="6"/>
      <c r="L44" s="6"/>
    </row>
    <row r="45" spans="1:14" x14ac:dyDescent="0.2">
      <c r="A45" s="8" t="s">
        <v>2662</v>
      </c>
      <c r="B45" s="7"/>
      <c r="C45" s="6" t="s">
        <v>139</v>
      </c>
      <c r="D45" s="6" t="s">
        <v>2678</v>
      </c>
      <c r="E45" s="8"/>
      <c r="F45" s="7"/>
      <c r="G45" s="6" t="s">
        <v>2671</v>
      </c>
      <c r="H45" s="6"/>
      <c r="I45" s="8"/>
      <c r="J45" s="7"/>
      <c r="K45" s="6"/>
      <c r="L45" s="8"/>
    </row>
    <row r="46" spans="1:14" x14ac:dyDescent="0.2">
      <c r="A46" s="8" t="s">
        <v>2663</v>
      </c>
      <c r="B46" s="7"/>
      <c r="C46" s="6" t="s">
        <v>139</v>
      </c>
      <c r="D46" s="6" t="s">
        <v>2672</v>
      </c>
      <c r="E46" s="8"/>
      <c r="F46" s="7"/>
      <c r="G46" s="6"/>
      <c r="H46" s="6"/>
      <c r="I46" s="8"/>
      <c r="J46" s="7">
        <v>67.92</v>
      </c>
      <c r="K46" s="6"/>
      <c r="L46" s="6"/>
    </row>
    <row r="47" spans="1:14" x14ac:dyDescent="0.2">
      <c r="A47" s="8" t="s">
        <v>2664</v>
      </c>
      <c r="B47" s="7"/>
      <c r="C47" s="6" t="s">
        <v>148</v>
      </c>
      <c r="D47" s="6" t="s">
        <v>2679</v>
      </c>
      <c r="E47" s="8"/>
      <c r="F47" s="7"/>
      <c r="G47" s="6"/>
      <c r="H47" s="6"/>
      <c r="I47" s="8"/>
      <c r="J47" s="7"/>
      <c r="K47" s="6"/>
      <c r="L47" s="6"/>
    </row>
    <row r="48" spans="1:14" s="38" customFormat="1" x14ac:dyDescent="0.2">
      <c r="A48" s="35" t="s">
        <v>2665</v>
      </c>
      <c r="B48" s="36"/>
      <c r="C48" s="6" t="s">
        <v>139</v>
      </c>
      <c r="D48" s="6" t="s">
        <v>2680</v>
      </c>
      <c r="E48" s="35"/>
      <c r="F48" s="36"/>
      <c r="G48" s="37"/>
      <c r="H48" s="37"/>
      <c r="I48" s="35"/>
      <c r="J48" s="36"/>
      <c r="K48" s="37"/>
      <c r="L48" s="37"/>
    </row>
    <row r="49" spans="1:13" x14ac:dyDescent="0.2">
      <c r="A49" s="8" t="s">
        <v>2666</v>
      </c>
      <c r="B49" s="7"/>
      <c r="C49" s="6" t="s">
        <v>148</v>
      </c>
      <c r="D49" s="6" t="s">
        <v>2681</v>
      </c>
      <c r="E49" s="8"/>
      <c r="F49" s="7"/>
      <c r="G49" s="6"/>
      <c r="H49" s="6"/>
      <c r="I49" s="8"/>
      <c r="J49" s="7"/>
      <c r="K49" s="6"/>
      <c r="L49" s="6"/>
    </row>
    <row r="50" spans="1:13" x14ac:dyDescent="0.2">
      <c r="A50" s="8" t="s">
        <v>2667</v>
      </c>
      <c r="B50" s="7"/>
      <c r="C50" s="6"/>
      <c r="D50" s="6" t="s">
        <v>2673</v>
      </c>
      <c r="E50" s="8"/>
      <c r="F50" s="7"/>
      <c r="G50" s="6"/>
      <c r="H50" s="6"/>
      <c r="I50" s="8"/>
      <c r="J50" s="7"/>
      <c r="K50" s="6"/>
      <c r="L50" s="6"/>
    </row>
    <row r="51" spans="1:13" x14ac:dyDescent="0.2">
      <c r="A51" s="8" t="s">
        <v>2668</v>
      </c>
      <c r="B51" s="7"/>
      <c r="C51" s="6" t="s">
        <v>139</v>
      </c>
      <c r="D51" s="6" t="s">
        <v>2674</v>
      </c>
      <c r="E51" s="8"/>
      <c r="F51" s="7"/>
      <c r="G51" s="6" t="s">
        <v>246</v>
      </c>
      <c r="H51" s="6"/>
      <c r="I51" s="8" t="s">
        <v>2682</v>
      </c>
      <c r="J51" s="7"/>
      <c r="K51" s="6"/>
      <c r="L51" s="6"/>
      <c r="M51" t="s">
        <v>2675</v>
      </c>
    </row>
    <row r="52" spans="1:13" x14ac:dyDescent="0.2">
      <c r="A52" s="8" t="s">
        <v>2669</v>
      </c>
      <c r="B52" s="7"/>
      <c r="C52" s="6" t="s">
        <v>148</v>
      </c>
      <c r="D52" s="6" t="s">
        <v>2676</v>
      </c>
      <c r="E52" s="8"/>
      <c r="F52" s="7"/>
      <c r="G52" s="6"/>
      <c r="H52" s="6"/>
      <c r="I52" s="8"/>
      <c r="J52" s="7"/>
      <c r="K52" s="6"/>
      <c r="L52" s="6"/>
    </row>
    <row r="53" spans="1:13" x14ac:dyDescent="0.2">
      <c r="A53" s="8" t="s">
        <v>2670</v>
      </c>
      <c r="B53" s="7"/>
      <c r="C53" s="6" t="s">
        <v>148</v>
      </c>
      <c r="D53" s="6" t="s">
        <v>2677</v>
      </c>
      <c r="E53" s="8"/>
      <c r="F53" s="7"/>
      <c r="G53" s="6"/>
      <c r="H53" s="6"/>
      <c r="I53" s="8"/>
      <c r="J53" s="7"/>
      <c r="K53" s="6"/>
      <c r="L53" s="6"/>
    </row>
    <row r="55" spans="1:13" x14ac:dyDescent="0.2">
      <c r="A55" s="17">
        <v>43875</v>
      </c>
    </row>
    <row r="56" spans="1:13" x14ac:dyDescent="0.2">
      <c r="A56" s="7" t="s">
        <v>167</v>
      </c>
      <c r="B56" s="7"/>
      <c r="C56" s="6" t="s">
        <v>137</v>
      </c>
      <c r="D56" s="6" t="s">
        <v>138</v>
      </c>
      <c r="E56" s="8"/>
      <c r="F56" s="7"/>
      <c r="G56" s="6"/>
      <c r="H56" s="6"/>
      <c r="I56" s="8"/>
      <c r="J56" s="7"/>
      <c r="K56" s="6"/>
      <c r="L56" s="6"/>
    </row>
    <row r="57" spans="1:13" x14ac:dyDescent="0.2">
      <c r="A57" s="8" t="s">
        <v>2683</v>
      </c>
      <c r="B57" s="7"/>
      <c r="C57" s="6" t="s">
        <v>148</v>
      </c>
      <c r="D57" s="6" t="s">
        <v>2689</v>
      </c>
      <c r="E57" s="8"/>
      <c r="F57" s="7"/>
      <c r="G57" s="6"/>
      <c r="H57" s="6"/>
      <c r="I57" s="8"/>
      <c r="J57" s="7"/>
      <c r="K57" s="6"/>
      <c r="L57" s="8"/>
    </row>
    <row r="58" spans="1:13" x14ac:dyDescent="0.2">
      <c r="A58" s="8" t="s">
        <v>2684</v>
      </c>
      <c r="B58" s="7"/>
      <c r="C58" s="6" t="s">
        <v>148</v>
      </c>
      <c r="D58" s="6" t="s">
        <v>2690</v>
      </c>
      <c r="E58" s="8"/>
      <c r="F58" s="7"/>
      <c r="G58" s="6"/>
      <c r="H58" s="6"/>
      <c r="I58" s="8"/>
      <c r="J58" s="7"/>
      <c r="K58" s="6"/>
      <c r="L58" s="6"/>
    </row>
    <row r="59" spans="1:13" x14ac:dyDescent="0.2">
      <c r="A59" s="8" t="s">
        <v>2685</v>
      </c>
      <c r="B59" s="7"/>
      <c r="C59" s="6" t="s">
        <v>148</v>
      </c>
      <c r="D59" s="6" t="s">
        <v>2690</v>
      </c>
      <c r="E59" s="8"/>
      <c r="F59" s="7"/>
      <c r="G59" s="6"/>
      <c r="H59" s="6"/>
      <c r="I59" s="8"/>
      <c r="J59" s="7"/>
      <c r="K59" s="6"/>
      <c r="L59" s="6"/>
    </row>
    <row r="60" spans="1:13" x14ac:dyDescent="0.2">
      <c r="A60" s="35" t="s">
        <v>2667</v>
      </c>
      <c r="B60" s="36"/>
      <c r="C60" s="6" t="s">
        <v>148</v>
      </c>
      <c r="D60" s="6" t="s">
        <v>2691</v>
      </c>
      <c r="E60" s="35"/>
      <c r="F60" s="36"/>
      <c r="G60" s="37"/>
      <c r="H60" s="37"/>
      <c r="I60" s="35"/>
      <c r="J60" s="36"/>
      <c r="K60" s="37"/>
      <c r="L60" s="37"/>
    </row>
    <row r="61" spans="1:13" x14ac:dyDescent="0.2">
      <c r="A61" s="8" t="s">
        <v>2686</v>
      </c>
      <c r="B61" s="7"/>
      <c r="C61" s="6" t="s">
        <v>148</v>
      </c>
      <c r="D61" s="6" t="s">
        <v>2692</v>
      </c>
      <c r="E61" s="8"/>
      <c r="F61" s="7"/>
      <c r="G61" s="6"/>
      <c r="H61" s="6"/>
      <c r="I61" s="8"/>
      <c r="J61" s="7"/>
      <c r="K61" s="6"/>
      <c r="L61" s="6"/>
    </row>
    <row r="62" spans="1:13" x14ac:dyDescent="0.2">
      <c r="A62" s="8" t="s">
        <v>2687</v>
      </c>
      <c r="B62" s="7"/>
      <c r="C62" s="6" t="s">
        <v>139</v>
      </c>
      <c r="D62" s="6" t="s">
        <v>2693</v>
      </c>
      <c r="E62" s="8"/>
      <c r="F62" s="7"/>
      <c r="G62" s="6"/>
      <c r="H62" s="6"/>
      <c r="I62" s="8"/>
      <c r="J62" s="7"/>
      <c r="K62" s="6"/>
      <c r="L62" s="6"/>
    </row>
    <row r="63" spans="1:13" x14ac:dyDescent="0.2">
      <c r="A63" s="8" t="s">
        <v>2688</v>
      </c>
      <c r="B63" s="7"/>
      <c r="C63" s="6" t="s">
        <v>148</v>
      </c>
      <c r="D63" s="39" t="s">
        <v>2694</v>
      </c>
      <c r="E63" s="8"/>
      <c r="F63" s="7"/>
      <c r="G63" s="6"/>
      <c r="H63" s="6"/>
      <c r="I63" s="8"/>
      <c r="J63" s="7"/>
      <c r="K63" s="6"/>
      <c r="L6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"/>
  <sheetViews>
    <sheetView topLeftCell="A232" workbookViewId="0">
      <selection activeCell="C257" sqref="C257"/>
    </sheetView>
  </sheetViews>
  <sheetFormatPr defaultRowHeight="12.75" x14ac:dyDescent="0.2"/>
  <cols>
    <col min="1" max="1" width="10.140625" bestFit="1" customWidth="1"/>
    <col min="2" max="2" width="16" bestFit="1" customWidth="1"/>
    <col min="3" max="3" width="27" bestFit="1" customWidth="1"/>
    <col min="4" max="4" width="52.7109375" bestFit="1" customWidth="1"/>
    <col min="5" max="5" width="14.42578125" bestFit="1" customWidth="1"/>
    <col min="6" max="6" width="43.42578125" bestFit="1" customWidth="1"/>
    <col min="7" max="7" width="32" bestFit="1" customWidth="1"/>
  </cols>
  <sheetData>
    <row r="2" spans="1:8" x14ac:dyDescent="0.2">
      <c r="A2" s="17">
        <v>43875</v>
      </c>
    </row>
    <row r="3" spans="1:8" x14ac:dyDescent="0.2">
      <c r="A3" s="7" t="s">
        <v>2695</v>
      </c>
      <c r="B3" s="7" t="s">
        <v>1</v>
      </c>
      <c r="C3" s="7" t="s">
        <v>2696</v>
      </c>
      <c r="D3" s="7" t="s">
        <v>2697</v>
      </c>
      <c r="E3" s="7" t="s">
        <v>2698</v>
      </c>
      <c r="F3" s="7" t="s">
        <v>0</v>
      </c>
      <c r="G3" s="7" t="s">
        <v>138</v>
      </c>
      <c r="H3" s="7"/>
    </row>
    <row r="4" spans="1:8" x14ac:dyDescent="0.2">
      <c r="A4" s="7" t="s">
        <v>2699</v>
      </c>
      <c r="B4" s="7" t="s">
        <v>2700</v>
      </c>
      <c r="C4" s="7" t="s">
        <v>2701</v>
      </c>
      <c r="D4" s="7" t="s">
        <v>2702</v>
      </c>
      <c r="E4" s="7" t="s">
        <v>2703</v>
      </c>
      <c r="F4" s="7" t="s">
        <v>2704</v>
      </c>
      <c r="G4" s="6" t="s">
        <v>2778</v>
      </c>
      <c r="H4" s="7" t="s">
        <v>2779</v>
      </c>
    </row>
    <row r="5" spans="1:8" x14ac:dyDescent="0.2">
      <c r="A5" s="7" t="s">
        <v>2699</v>
      </c>
      <c r="B5" s="7" t="s">
        <v>2705</v>
      </c>
      <c r="C5" s="7" t="s">
        <v>2706</v>
      </c>
      <c r="D5" s="7" t="s">
        <v>2707</v>
      </c>
      <c r="E5" s="7" t="s">
        <v>2708</v>
      </c>
      <c r="F5" s="7" t="s">
        <v>2704</v>
      </c>
      <c r="G5" s="7" t="s">
        <v>2780</v>
      </c>
      <c r="H5" s="7"/>
    </row>
    <row r="6" spans="1:8" x14ac:dyDescent="0.2">
      <c r="A6" s="7" t="s">
        <v>2699</v>
      </c>
      <c r="B6" s="7" t="s">
        <v>2709</v>
      </c>
      <c r="C6" s="7" t="s">
        <v>2710</v>
      </c>
      <c r="D6" s="7" t="s">
        <v>2711</v>
      </c>
      <c r="E6" s="7" t="s">
        <v>2712</v>
      </c>
      <c r="F6" s="7" t="s">
        <v>2704</v>
      </c>
      <c r="G6" s="7" t="s">
        <v>2780</v>
      </c>
      <c r="H6" s="7"/>
    </row>
    <row r="7" spans="1:8" x14ac:dyDescent="0.2">
      <c r="A7" s="7" t="s">
        <v>2699</v>
      </c>
      <c r="B7" s="7" t="s">
        <v>2713</v>
      </c>
      <c r="C7" s="7" t="s">
        <v>2714</v>
      </c>
      <c r="D7" s="7" t="s">
        <v>2715</v>
      </c>
      <c r="E7" s="7" t="s">
        <v>2712</v>
      </c>
      <c r="F7" s="7" t="s">
        <v>2704</v>
      </c>
      <c r="G7" s="7" t="s">
        <v>2780</v>
      </c>
      <c r="H7" s="7"/>
    </row>
    <row r="8" spans="1:8" x14ac:dyDescent="0.2">
      <c r="A8" s="7" t="s">
        <v>2699</v>
      </c>
      <c r="B8" s="7" t="s">
        <v>2716</v>
      </c>
      <c r="C8" s="7" t="s">
        <v>2717</v>
      </c>
      <c r="D8" s="7" t="s">
        <v>2718</v>
      </c>
      <c r="E8" s="7" t="s">
        <v>2719</v>
      </c>
      <c r="F8" s="7" t="s">
        <v>2720</v>
      </c>
      <c r="G8" s="7" t="s">
        <v>2778</v>
      </c>
      <c r="H8" s="7" t="s">
        <v>2718</v>
      </c>
    </row>
    <row r="9" spans="1:8" x14ac:dyDescent="0.2">
      <c r="A9" s="7" t="s">
        <v>2699</v>
      </c>
      <c r="B9" s="7" t="s">
        <v>2721</v>
      </c>
      <c r="C9" s="7" t="s">
        <v>2722</v>
      </c>
      <c r="D9" s="7" t="s">
        <v>2723</v>
      </c>
      <c r="E9" s="7" t="s">
        <v>2712</v>
      </c>
      <c r="F9" s="7" t="s">
        <v>2724</v>
      </c>
      <c r="G9" s="7" t="s">
        <v>2781</v>
      </c>
      <c r="H9" s="7" t="s">
        <v>2782</v>
      </c>
    </row>
    <row r="10" spans="1:8" x14ac:dyDescent="0.2">
      <c r="A10" s="7" t="s">
        <v>2699</v>
      </c>
      <c r="B10" s="7" t="s">
        <v>2725</v>
      </c>
      <c r="C10" s="7" t="s">
        <v>2726</v>
      </c>
      <c r="D10" s="7" t="s">
        <v>2727</v>
      </c>
      <c r="E10" s="7" t="s">
        <v>2712</v>
      </c>
      <c r="F10" s="7" t="s">
        <v>2724</v>
      </c>
      <c r="G10" s="7" t="s">
        <v>2784</v>
      </c>
      <c r="H10" s="7" t="s">
        <v>2783</v>
      </c>
    </row>
    <row r="11" spans="1:8" x14ac:dyDescent="0.2">
      <c r="A11" s="7" t="s">
        <v>2699</v>
      </c>
      <c r="B11" s="7" t="s">
        <v>2728</v>
      </c>
      <c r="C11" s="7" t="s">
        <v>2729</v>
      </c>
      <c r="D11" s="7" t="s">
        <v>2730</v>
      </c>
      <c r="E11" s="7" t="s">
        <v>2731</v>
      </c>
      <c r="F11" s="7" t="s">
        <v>2704</v>
      </c>
      <c r="G11" s="7" t="s">
        <v>2785</v>
      </c>
      <c r="H11" s="7" t="s">
        <v>2730</v>
      </c>
    </row>
    <row r="12" spans="1:8" x14ac:dyDescent="0.2">
      <c r="A12" s="7" t="s">
        <v>2699</v>
      </c>
      <c r="B12" s="7" t="s">
        <v>2732</v>
      </c>
      <c r="C12" s="7" t="s">
        <v>2733</v>
      </c>
      <c r="D12" s="7" t="s">
        <v>2734</v>
      </c>
      <c r="E12" s="7" t="s">
        <v>2712</v>
      </c>
      <c r="F12" s="7" t="s">
        <v>319</v>
      </c>
      <c r="G12" s="7" t="s">
        <v>2785</v>
      </c>
      <c r="H12" s="7" t="s">
        <v>2786</v>
      </c>
    </row>
    <row r="13" spans="1:8" x14ac:dyDescent="0.2">
      <c r="A13" s="7" t="s">
        <v>2699</v>
      </c>
      <c r="B13" s="7" t="s">
        <v>2735</v>
      </c>
      <c r="C13" s="7" t="s">
        <v>2736</v>
      </c>
      <c r="D13" s="7" t="s">
        <v>2737</v>
      </c>
      <c r="E13" s="7" t="s">
        <v>2738</v>
      </c>
      <c r="F13" s="7" t="s">
        <v>2704</v>
      </c>
      <c r="G13" s="7" t="s">
        <v>2785</v>
      </c>
      <c r="H13" s="7" t="s">
        <v>2787</v>
      </c>
    </row>
    <row r="14" spans="1:8" x14ac:dyDescent="0.2">
      <c r="A14" s="7" t="s">
        <v>2699</v>
      </c>
      <c r="B14" s="7" t="s">
        <v>2739</v>
      </c>
      <c r="C14" s="7" t="s">
        <v>2740</v>
      </c>
      <c r="D14" s="7" t="s">
        <v>2741</v>
      </c>
      <c r="E14" s="7" t="s">
        <v>2712</v>
      </c>
      <c r="F14" s="7" t="s">
        <v>347</v>
      </c>
      <c r="G14" s="7" t="s">
        <v>2785</v>
      </c>
      <c r="H14" s="7" t="s">
        <v>2788</v>
      </c>
    </row>
    <row r="15" spans="1:8" x14ac:dyDescent="0.2">
      <c r="A15" s="7" t="s">
        <v>2699</v>
      </c>
      <c r="B15" s="7" t="s">
        <v>2742</v>
      </c>
      <c r="C15" s="7" t="s">
        <v>2743</v>
      </c>
      <c r="D15" s="7" t="s">
        <v>2744</v>
      </c>
      <c r="E15" s="7" t="s">
        <v>2745</v>
      </c>
      <c r="F15" s="7" t="s">
        <v>2746</v>
      </c>
      <c r="G15" s="7" t="s">
        <v>2785</v>
      </c>
      <c r="H15" s="7" t="s">
        <v>2789</v>
      </c>
    </row>
    <row r="16" spans="1:8" x14ac:dyDescent="0.2">
      <c r="A16" s="7" t="s">
        <v>2699</v>
      </c>
      <c r="B16" s="7" t="s">
        <v>2747</v>
      </c>
      <c r="C16" s="7" t="s">
        <v>2748</v>
      </c>
      <c r="D16" s="7" t="s">
        <v>2749</v>
      </c>
      <c r="E16" s="7" t="s">
        <v>2750</v>
      </c>
      <c r="F16" s="7" t="s">
        <v>2751</v>
      </c>
      <c r="G16" s="7" t="s">
        <v>2785</v>
      </c>
      <c r="H16" s="7" t="s">
        <v>2790</v>
      </c>
    </row>
    <row r="17" spans="1:8" x14ac:dyDescent="0.2">
      <c r="A17" s="7" t="s">
        <v>2699</v>
      </c>
      <c r="B17" s="7" t="s">
        <v>2752</v>
      </c>
      <c r="C17" s="7" t="s">
        <v>2753</v>
      </c>
      <c r="D17" s="7" t="s">
        <v>2754</v>
      </c>
      <c r="E17" s="7" t="s">
        <v>2755</v>
      </c>
      <c r="F17" s="7" t="s">
        <v>347</v>
      </c>
      <c r="G17" s="7" t="s">
        <v>2785</v>
      </c>
      <c r="H17" s="7" t="s">
        <v>2792</v>
      </c>
    </row>
    <row r="18" spans="1:8" x14ac:dyDescent="0.2">
      <c r="A18" s="7" t="s">
        <v>2699</v>
      </c>
      <c r="B18" s="7" t="s">
        <v>2756</v>
      </c>
      <c r="C18" s="7" t="s">
        <v>2757</v>
      </c>
      <c r="D18" s="7" t="s">
        <v>2758</v>
      </c>
      <c r="E18" s="7" t="s">
        <v>2759</v>
      </c>
      <c r="F18" s="7" t="s">
        <v>2760</v>
      </c>
      <c r="G18" s="7" t="s">
        <v>2793</v>
      </c>
      <c r="H18" s="7" t="s">
        <v>2791</v>
      </c>
    </row>
    <row r="19" spans="1:8" x14ac:dyDescent="0.2">
      <c r="A19" s="7" t="s">
        <v>2699</v>
      </c>
      <c r="B19" s="7" t="s">
        <v>2761</v>
      </c>
      <c r="C19" s="7" t="s">
        <v>2762</v>
      </c>
      <c r="D19" s="7" t="s">
        <v>2763</v>
      </c>
      <c r="E19" s="7" t="s">
        <v>2764</v>
      </c>
      <c r="F19" s="7" t="s">
        <v>2765</v>
      </c>
      <c r="G19" s="7" t="s">
        <v>2793</v>
      </c>
      <c r="H19" s="7" t="s">
        <v>2794</v>
      </c>
    </row>
    <row r="20" spans="1:8" x14ac:dyDescent="0.2">
      <c r="A20" s="7" t="s">
        <v>2699</v>
      </c>
      <c r="B20" s="7" t="s">
        <v>2766</v>
      </c>
      <c r="C20" s="7" t="s">
        <v>2767</v>
      </c>
      <c r="D20" s="7" t="s">
        <v>2768</v>
      </c>
      <c r="E20" s="7" t="s">
        <v>2769</v>
      </c>
      <c r="F20" s="7" t="s">
        <v>2770</v>
      </c>
      <c r="G20" s="7" t="s">
        <v>2793</v>
      </c>
      <c r="H20" s="7" t="s">
        <v>2795</v>
      </c>
    </row>
    <row r="21" spans="1:8" x14ac:dyDescent="0.2">
      <c r="A21" s="7" t="s">
        <v>2699</v>
      </c>
      <c r="B21" s="7" t="s">
        <v>2771</v>
      </c>
      <c r="C21" s="7" t="s">
        <v>2772</v>
      </c>
      <c r="D21" s="7" t="s">
        <v>2773</v>
      </c>
      <c r="E21" s="7" t="s">
        <v>2712</v>
      </c>
      <c r="F21" s="7" t="s">
        <v>2704</v>
      </c>
      <c r="G21" s="7" t="s">
        <v>2785</v>
      </c>
      <c r="H21" s="7" t="s">
        <v>2796</v>
      </c>
    </row>
    <row r="22" spans="1:8" x14ac:dyDescent="0.2">
      <c r="A22" s="7" t="s">
        <v>2699</v>
      </c>
      <c r="B22" s="7" t="s">
        <v>2774</v>
      </c>
      <c r="C22" s="7" t="s">
        <v>2775</v>
      </c>
      <c r="D22" s="7" t="s">
        <v>2776</v>
      </c>
      <c r="E22" s="7" t="s">
        <v>2712</v>
      </c>
      <c r="F22" s="7" t="s">
        <v>2777</v>
      </c>
      <c r="G22" s="7" t="s">
        <v>2785</v>
      </c>
      <c r="H22" s="7" t="s">
        <v>2797</v>
      </c>
    </row>
    <row r="24" spans="1:8" ht="13.5" thickBot="1" x14ac:dyDescent="0.25">
      <c r="A24" s="17">
        <v>43878</v>
      </c>
    </row>
    <row r="25" spans="1:8" ht="13.5" thickBot="1" x14ac:dyDescent="0.25">
      <c r="A25" s="40" t="s">
        <v>2695</v>
      </c>
      <c r="B25" s="41" t="s">
        <v>1</v>
      </c>
      <c r="C25" s="41" t="s">
        <v>2696</v>
      </c>
      <c r="D25" s="41" t="s">
        <v>2798</v>
      </c>
    </row>
    <row r="26" spans="1:8" ht="13.5" thickBot="1" x14ac:dyDescent="0.25">
      <c r="A26" s="42" t="s">
        <v>2799</v>
      </c>
      <c r="B26" s="43">
        <v>168137478</v>
      </c>
      <c r="C26" s="43" t="s">
        <v>2800</v>
      </c>
      <c r="D26" s="44" t="s">
        <v>2836</v>
      </c>
    </row>
    <row r="27" spans="1:8" ht="13.5" thickBot="1" x14ac:dyDescent="0.25">
      <c r="A27" s="42" t="s">
        <v>2799</v>
      </c>
      <c r="B27" s="43">
        <v>175304556</v>
      </c>
      <c r="C27" s="43" t="s">
        <v>2801</v>
      </c>
      <c r="D27" s="44" t="s">
        <v>2836</v>
      </c>
    </row>
    <row r="28" spans="1:8" ht="13.5" thickBot="1" x14ac:dyDescent="0.25">
      <c r="A28" s="42" t="s">
        <v>2799</v>
      </c>
      <c r="B28" s="43">
        <v>897320412</v>
      </c>
      <c r="C28" s="43" t="s">
        <v>2802</v>
      </c>
      <c r="D28" s="44" t="s">
        <v>2836</v>
      </c>
    </row>
    <row r="29" spans="1:8" ht="13.5" thickBot="1" x14ac:dyDescent="0.25">
      <c r="A29" s="42" t="s">
        <v>2799</v>
      </c>
      <c r="B29" s="43">
        <v>289773513</v>
      </c>
      <c r="C29" s="43" t="s">
        <v>2803</v>
      </c>
      <c r="D29" s="44" t="s">
        <v>2836</v>
      </c>
    </row>
    <row r="30" spans="1:8" ht="13.5" thickBot="1" x14ac:dyDescent="0.25">
      <c r="A30" s="42" t="s">
        <v>2799</v>
      </c>
      <c r="B30" s="43">
        <v>977123934</v>
      </c>
      <c r="C30" s="43" t="s">
        <v>2804</v>
      </c>
      <c r="D30" s="44" t="s">
        <v>2836</v>
      </c>
    </row>
    <row r="31" spans="1:8" ht="13.5" thickBot="1" x14ac:dyDescent="0.25">
      <c r="A31" s="42" t="s">
        <v>2799</v>
      </c>
      <c r="B31" s="43">
        <v>69246639</v>
      </c>
      <c r="C31" s="43" t="s">
        <v>2805</v>
      </c>
      <c r="D31" s="45" t="s">
        <v>2837</v>
      </c>
    </row>
    <row r="32" spans="1:8" ht="13.5" thickBot="1" x14ac:dyDescent="0.25">
      <c r="A32" s="42" t="s">
        <v>2799</v>
      </c>
      <c r="B32" s="43">
        <v>417215907</v>
      </c>
      <c r="C32" s="43" t="s">
        <v>2806</v>
      </c>
      <c r="D32" s="1" t="s">
        <v>2838</v>
      </c>
    </row>
    <row r="33" spans="1:5" ht="13.5" thickBot="1" x14ac:dyDescent="0.25">
      <c r="A33" s="42" t="s">
        <v>2799</v>
      </c>
      <c r="B33" s="43">
        <v>43974747</v>
      </c>
      <c r="C33" s="43" t="s">
        <v>2807</v>
      </c>
      <c r="D33" s="44" t="s">
        <v>2836</v>
      </c>
    </row>
    <row r="34" spans="1:5" ht="13.5" thickBot="1" x14ac:dyDescent="0.25">
      <c r="A34" s="42" t="s">
        <v>2799</v>
      </c>
      <c r="B34" s="43">
        <v>322065954</v>
      </c>
      <c r="C34" s="43" t="s">
        <v>2808</v>
      </c>
      <c r="D34" s="44" t="s">
        <v>2836</v>
      </c>
    </row>
    <row r="35" spans="1:5" ht="13.5" thickBot="1" x14ac:dyDescent="0.25">
      <c r="A35" s="42" t="s">
        <v>2799</v>
      </c>
      <c r="B35" s="43">
        <v>55048023</v>
      </c>
      <c r="C35" s="43" t="s">
        <v>2809</v>
      </c>
      <c r="D35" s="44" t="s">
        <v>2836</v>
      </c>
    </row>
    <row r="36" spans="1:5" ht="13.5" thickBot="1" x14ac:dyDescent="0.25">
      <c r="A36" s="42" t="s">
        <v>2799</v>
      </c>
      <c r="B36" s="43">
        <v>947982033</v>
      </c>
      <c r="C36" s="43" t="s">
        <v>2810</v>
      </c>
      <c r="D36" s="44" t="s">
        <v>2836</v>
      </c>
    </row>
    <row r="37" spans="1:5" ht="13.5" thickBot="1" x14ac:dyDescent="0.25">
      <c r="A37" s="42" t="s">
        <v>2799</v>
      </c>
      <c r="B37" s="43">
        <v>175304772</v>
      </c>
      <c r="C37" s="43" t="s">
        <v>2811</v>
      </c>
      <c r="D37" s="44" t="s">
        <v>2836</v>
      </c>
    </row>
    <row r="38" spans="1:5" ht="13.5" thickBot="1" x14ac:dyDescent="0.25">
      <c r="A38" s="42" t="s">
        <v>2799</v>
      </c>
      <c r="B38" s="43">
        <v>172423341</v>
      </c>
      <c r="C38" s="43" t="s">
        <v>2812</v>
      </c>
      <c r="D38" s="44" t="s">
        <v>2836</v>
      </c>
    </row>
    <row r="39" spans="1:5" ht="13.5" thickBot="1" x14ac:dyDescent="0.25">
      <c r="A39" s="42" t="s">
        <v>2799</v>
      </c>
      <c r="B39" s="43">
        <v>422316612</v>
      </c>
      <c r="C39" s="43" t="s">
        <v>2813</v>
      </c>
      <c r="D39" s="44" t="s">
        <v>2836</v>
      </c>
    </row>
    <row r="40" spans="1:5" ht="13.5" thickBot="1" x14ac:dyDescent="0.25">
      <c r="A40" s="42" t="s">
        <v>2799</v>
      </c>
      <c r="B40" s="43">
        <v>152485902</v>
      </c>
      <c r="C40" s="43" t="s">
        <v>2814</v>
      </c>
      <c r="D40" s="44" t="s">
        <v>2839</v>
      </c>
    </row>
    <row r="41" spans="1:5" ht="13.5" thickBot="1" x14ac:dyDescent="0.25">
      <c r="A41" s="42" t="s">
        <v>2799</v>
      </c>
      <c r="B41" s="43">
        <v>947982258</v>
      </c>
      <c r="C41" s="43" t="s">
        <v>2815</v>
      </c>
      <c r="D41" s="44" t="s">
        <v>2836</v>
      </c>
    </row>
    <row r="42" spans="1:5" ht="13.5" thickBot="1" x14ac:dyDescent="0.25">
      <c r="A42" s="42" t="s">
        <v>2799</v>
      </c>
      <c r="B42" s="43">
        <v>152471799</v>
      </c>
      <c r="C42" s="43" t="s">
        <v>2816</v>
      </c>
      <c r="D42" t="s">
        <v>2840</v>
      </c>
      <c r="E42" s="46" t="s">
        <v>2841</v>
      </c>
    </row>
    <row r="43" spans="1:5" ht="13.5" thickBot="1" x14ac:dyDescent="0.25">
      <c r="A43" s="42" t="s">
        <v>2799</v>
      </c>
      <c r="B43" s="43">
        <v>152479476</v>
      </c>
      <c r="C43" s="43" t="s">
        <v>2817</v>
      </c>
      <c r="D43" s="44" t="s">
        <v>2842</v>
      </c>
    </row>
    <row r="44" spans="1:5" ht="13.5" thickBot="1" x14ac:dyDescent="0.25">
      <c r="A44" s="42" t="s">
        <v>2799</v>
      </c>
      <c r="B44" s="43">
        <v>263255517</v>
      </c>
      <c r="C44" s="43" t="s">
        <v>2818</v>
      </c>
      <c r="D44" s="44" t="s">
        <v>2843</v>
      </c>
    </row>
    <row r="45" spans="1:5" ht="13.5" thickBot="1" x14ac:dyDescent="0.25">
      <c r="A45" s="42" t="s">
        <v>2799</v>
      </c>
      <c r="B45" s="43">
        <v>384125805</v>
      </c>
      <c r="C45" s="43" t="s">
        <v>2819</v>
      </c>
      <c r="D45" s="44" t="s">
        <v>2843</v>
      </c>
    </row>
    <row r="46" spans="1:5" ht="13.5" thickBot="1" x14ac:dyDescent="0.25">
      <c r="A46" s="42" t="s">
        <v>2799</v>
      </c>
      <c r="B46" s="43">
        <v>871610499</v>
      </c>
      <c r="C46" s="43" t="s">
        <v>2820</v>
      </c>
      <c r="D46" s="44" t="s">
        <v>2843</v>
      </c>
    </row>
    <row r="47" spans="1:5" ht="13.5" thickBot="1" x14ac:dyDescent="0.25">
      <c r="A47" s="42" t="s">
        <v>2799</v>
      </c>
      <c r="B47" s="43">
        <v>70102224</v>
      </c>
      <c r="C47" s="43" t="s">
        <v>2821</v>
      </c>
      <c r="D47" s="45" t="s">
        <v>2837</v>
      </c>
    </row>
    <row r="48" spans="1:5" ht="13.5" thickBot="1" x14ac:dyDescent="0.25">
      <c r="A48" s="42" t="s">
        <v>2799</v>
      </c>
      <c r="B48" s="43">
        <v>956189628</v>
      </c>
      <c r="C48" s="43" t="s">
        <v>2822</v>
      </c>
      <c r="D48" s="44" t="s">
        <v>2843</v>
      </c>
    </row>
    <row r="49" spans="1:6" ht="13.5" thickBot="1" x14ac:dyDescent="0.25">
      <c r="A49" s="42" t="s">
        <v>2799</v>
      </c>
      <c r="B49" s="43">
        <v>85801338</v>
      </c>
      <c r="C49" s="43" t="s">
        <v>2823</v>
      </c>
      <c r="D49" s="45" t="s">
        <v>2837</v>
      </c>
    </row>
    <row r="50" spans="1:6" ht="13.5" thickBot="1" x14ac:dyDescent="0.25">
      <c r="A50" s="42" t="s">
        <v>2799</v>
      </c>
      <c r="B50" s="43">
        <v>287483958</v>
      </c>
      <c r="C50" s="43" t="s">
        <v>2824</v>
      </c>
      <c r="D50" s="44" t="s">
        <v>2843</v>
      </c>
    </row>
    <row r="51" spans="1:6" ht="13.5" thickBot="1" x14ac:dyDescent="0.25">
      <c r="A51" s="42" t="s">
        <v>2799</v>
      </c>
      <c r="B51" s="43">
        <v>382938948</v>
      </c>
      <c r="C51" s="43" t="s">
        <v>2825</v>
      </c>
      <c r="D51" s="44" t="s">
        <v>2843</v>
      </c>
    </row>
    <row r="52" spans="1:6" ht="13.5" thickBot="1" x14ac:dyDescent="0.25">
      <c r="A52" s="42" t="s">
        <v>2799</v>
      </c>
      <c r="B52" s="43">
        <v>382938939</v>
      </c>
      <c r="C52" s="43" t="s">
        <v>2826</v>
      </c>
      <c r="D52" s="44" t="s">
        <v>2843</v>
      </c>
    </row>
    <row r="53" spans="1:6" ht="13.5" thickBot="1" x14ac:dyDescent="0.25">
      <c r="A53" s="42" t="s">
        <v>2799</v>
      </c>
      <c r="B53" s="43">
        <v>382939002</v>
      </c>
      <c r="C53" s="43" t="s">
        <v>2827</v>
      </c>
      <c r="D53" s="44" t="s">
        <v>2843</v>
      </c>
    </row>
    <row r="54" spans="1:6" ht="13.5" thickBot="1" x14ac:dyDescent="0.25">
      <c r="A54" s="42" t="s">
        <v>2799</v>
      </c>
      <c r="B54" s="43">
        <v>947982177</v>
      </c>
      <c r="C54" s="43" t="s">
        <v>2828</v>
      </c>
      <c r="D54" s="44" t="s">
        <v>2843</v>
      </c>
    </row>
    <row r="55" spans="1:6" ht="13.5" thickBot="1" x14ac:dyDescent="0.25">
      <c r="A55" s="42" t="s">
        <v>2799</v>
      </c>
      <c r="B55" s="43">
        <v>412201233</v>
      </c>
      <c r="C55" s="43" t="s">
        <v>2829</v>
      </c>
      <c r="D55" s="44" t="s">
        <v>2843</v>
      </c>
    </row>
    <row r="56" spans="1:6" ht="13.5" thickBot="1" x14ac:dyDescent="0.25">
      <c r="A56" s="42" t="s">
        <v>2799</v>
      </c>
      <c r="B56" s="43">
        <v>289773513</v>
      </c>
      <c r="C56" s="43" t="s">
        <v>2803</v>
      </c>
      <c r="D56" s="44" t="s">
        <v>2843</v>
      </c>
    </row>
    <row r="57" spans="1:6" ht="13.5" thickBot="1" x14ac:dyDescent="0.25">
      <c r="A57" s="42" t="s">
        <v>2799</v>
      </c>
      <c r="B57" s="43">
        <v>947981664</v>
      </c>
      <c r="C57" s="43" t="s">
        <v>2830</v>
      </c>
      <c r="D57" s="44" t="s">
        <v>2843</v>
      </c>
    </row>
    <row r="58" spans="1:6" ht="13.5" thickBot="1" x14ac:dyDescent="0.25">
      <c r="A58" s="42" t="s">
        <v>2799</v>
      </c>
      <c r="B58" s="43">
        <v>63671103</v>
      </c>
      <c r="C58" s="43" t="s">
        <v>2831</v>
      </c>
      <c r="D58" s="45" t="s">
        <v>2837</v>
      </c>
    </row>
    <row r="59" spans="1:6" ht="13.5" thickBot="1" x14ac:dyDescent="0.25">
      <c r="A59" s="42" t="s">
        <v>2799</v>
      </c>
      <c r="B59" s="43">
        <v>85749255</v>
      </c>
      <c r="C59" s="43" t="s">
        <v>2832</v>
      </c>
      <c r="D59" s="45" t="s">
        <v>2837</v>
      </c>
    </row>
    <row r="60" spans="1:6" ht="13.5" thickBot="1" x14ac:dyDescent="0.25">
      <c r="A60" s="42" t="s">
        <v>2799</v>
      </c>
      <c r="B60" s="43">
        <v>43974747</v>
      </c>
      <c r="C60" s="43" t="s">
        <v>2807</v>
      </c>
      <c r="D60" s="44" t="s">
        <v>2844</v>
      </c>
    </row>
    <row r="61" spans="1:6" ht="13.5" thickBot="1" x14ac:dyDescent="0.25">
      <c r="A61" s="42" t="s">
        <v>2799</v>
      </c>
      <c r="B61" s="43">
        <v>37356246</v>
      </c>
      <c r="C61" s="43" t="s">
        <v>2833</v>
      </c>
      <c r="D61" s="45" t="s">
        <v>2837</v>
      </c>
      <c r="E61" s="1" t="s">
        <v>2851</v>
      </c>
    </row>
    <row r="62" spans="1:6" ht="13.5" thickBot="1" x14ac:dyDescent="0.25">
      <c r="A62" s="42" t="s">
        <v>2799</v>
      </c>
      <c r="B62" s="43">
        <v>55048023</v>
      </c>
      <c r="C62" s="43" t="s">
        <v>2809</v>
      </c>
      <c r="D62" s="45" t="s">
        <v>2845</v>
      </c>
      <c r="E62" s="1" t="s">
        <v>2850</v>
      </c>
      <c r="F62" s="47"/>
    </row>
    <row r="63" spans="1:6" ht="13.5" thickBot="1" x14ac:dyDescent="0.25">
      <c r="A63" s="42" t="s">
        <v>2799</v>
      </c>
      <c r="B63" s="43">
        <v>422293644</v>
      </c>
      <c r="C63" s="43" t="s">
        <v>2834</v>
      </c>
      <c r="D63" s="44" t="s">
        <v>2849</v>
      </c>
      <c r="E63" s="1" t="s">
        <v>2848</v>
      </c>
    </row>
    <row r="64" spans="1:6" ht="13.5" thickBot="1" x14ac:dyDescent="0.25">
      <c r="A64" s="42" t="s">
        <v>2799</v>
      </c>
      <c r="B64" s="43">
        <v>492695172</v>
      </c>
      <c r="C64" s="43" t="s">
        <v>2835</v>
      </c>
      <c r="D64" s="44" t="s">
        <v>2847</v>
      </c>
      <c r="E64" s="1" t="s">
        <v>2846</v>
      </c>
      <c r="F64" s="1"/>
    </row>
    <row r="67" spans="1:4" x14ac:dyDescent="0.2">
      <c r="A67" s="17">
        <v>43881</v>
      </c>
    </row>
    <row r="69" spans="1:4" x14ac:dyDescent="0.2">
      <c r="A69" s="6" t="s">
        <v>2915</v>
      </c>
      <c r="B69" s="55">
        <v>5051189404</v>
      </c>
      <c r="C69" s="6" t="s">
        <v>2916</v>
      </c>
      <c r="D69" s="6" t="s">
        <v>2890</v>
      </c>
    </row>
    <row r="70" spans="1:4" x14ac:dyDescent="0.2">
      <c r="A70" s="6" t="s">
        <v>2915</v>
      </c>
      <c r="B70" s="55">
        <v>5051189065</v>
      </c>
      <c r="C70" s="6" t="s">
        <v>2916</v>
      </c>
      <c r="D70" s="6" t="s">
        <v>2890</v>
      </c>
    </row>
    <row r="71" spans="1:4" x14ac:dyDescent="0.2">
      <c r="A71" s="6" t="s">
        <v>2915</v>
      </c>
      <c r="B71" s="55">
        <v>5240821025</v>
      </c>
      <c r="C71" s="6" t="s">
        <v>2916</v>
      </c>
      <c r="D71" s="49" t="s">
        <v>2917</v>
      </c>
    </row>
    <row r="72" spans="1:4" x14ac:dyDescent="0.2">
      <c r="A72" s="6" t="s">
        <v>2915</v>
      </c>
      <c r="B72" s="55">
        <v>5244343764</v>
      </c>
      <c r="C72" s="6" t="s">
        <v>2916</v>
      </c>
      <c r="D72" s="49" t="s">
        <v>2918</v>
      </c>
    </row>
    <row r="73" spans="1:4" x14ac:dyDescent="0.2">
      <c r="A73" s="6" t="s">
        <v>2915</v>
      </c>
      <c r="B73" s="55">
        <v>5095420455</v>
      </c>
      <c r="C73" s="6" t="s">
        <v>2916</v>
      </c>
      <c r="D73" s="49" t="s">
        <v>2919</v>
      </c>
    </row>
    <row r="74" spans="1:4" x14ac:dyDescent="0.2">
      <c r="A74" s="6" t="s">
        <v>2915</v>
      </c>
      <c r="B74" s="55">
        <v>5055223316</v>
      </c>
      <c r="C74" s="6" t="s">
        <v>2916</v>
      </c>
      <c r="D74" s="49" t="s">
        <v>2920</v>
      </c>
    </row>
    <row r="75" spans="1:4" x14ac:dyDescent="0.2">
      <c r="A75" s="6" t="s">
        <v>2915</v>
      </c>
      <c r="B75" s="55">
        <v>4693278192</v>
      </c>
      <c r="C75" s="6" t="s">
        <v>2916</v>
      </c>
      <c r="D75" s="52" t="s">
        <v>2921</v>
      </c>
    </row>
    <row r="76" spans="1:4" x14ac:dyDescent="0.2">
      <c r="A76" s="6" t="s">
        <v>2915</v>
      </c>
      <c r="B76" s="55">
        <v>777628145887</v>
      </c>
      <c r="C76" s="6" t="s">
        <v>2916</v>
      </c>
      <c r="D76" s="49" t="s">
        <v>2922</v>
      </c>
    </row>
    <row r="77" spans="1:4" x14ac:dyDescent="0.2">
      <c r="A77" s="6" t="s">
        <v>2915</v>
      </c>
      <c r="B77" s="55">
        <v>4664655181</v>
      </c>
      <c r="C77" s="6" t="s">
        <v>2916</v>
      </c>
      <c r="D77" s="52" t="s">
        <v>2923</v>
      </c>
    </row>
    <row r="78" spans="1:4" x14ac:dyDescent="0.2">
      <c r="A78" s="6" t="s">
        <v>2915</v>
      </c>
      <c r="B78" s="55">
        <v>777622843006</v>
      </c>
      <c r="C78" s="6" t="s">
        <v>2916</v>
      </c>
      <c r="D78" s="49" t="s">
        <v>2924</v>
      </c>
    </row>
    <row r="79" spans="1:4" x14ac:dyDescent="0.2">
      <c r="A79" s="6" t="s">
        <v>2915</v>
      </c>
      <c r="B79" s="55">
        <v>776890583357</v>
      </c>
      <c r="C79" s="6" t="s">
        <v>2916</v>
      </c>
      <c r="D79" s="49" t="s">
        <v>2925</v>
      </c>
    </row>
    <row r="80" spans="1:4" x14ac:dyDescent="0.2">
      <c r="A80" s="6" t="s">
        <v>2915</v>
      </c>
      <c r="B80" s="55">
        <v>5274162891</v>
      </c>
      <c r="C80" s="6" t="s">
        <v>2916</v>
      </c>
      <c r="D80" s="6" t="s">
        <v>2926</v>
      </c>
    </row>
    <row r="81" spans="1:4" x14ac:dyDescent="0.2">
      <c r="A81" s="6" t="s">
        <v>2915</v>
      </c>
      <c r="B81" s="55">
        <v>5093407163</v>
      </c>
      <c r="C81" s="6" t="s">
        <v>2916</v>
      </c>
      <c r="D81" s="6" t="s">
        <v>2927</v>
      </c>
    </row>
    <row r="82" spans="1:4" x14ac:dyDescent="0.2">
      <c r="A82" s="6" t="s">
        <v>2915</v>
      </c>
      <c r="B82" s="55">
        <v>5263505800</v>
      </c>
      <c r="C82" s="6" t="s">
        <v>2916</v>
      </c>
      <c r="D82" s="6" t="s">
        <v>2927</v>
      </c>
    </row>
    <row r="83" spans="1:4" x14ac:dyDescent="0.2">
      <c r="A83" s="6" t="s">
        <v>2915</v>
      </c>
      <c r="B83" s="55">
        <v>5263504875</v>
      </c>
      <c r="C83" s="6" t="s">
        <v>2916</v>
      </c>
      <c r="D83" s="6" t="s">
        <v>2927</v>
      </c>
    </row>
    <row r="84" spans="1:4" x14ac:dyDescent="0.2">
      <c r="A84" s="6" t="s">
        <v>2915</v>
      </c>
      <c r="B84" s="55">
        <v>4995167446</v>
      </c>
      <c r="C84" s="6" t="s">
        <v>2916</v>
      </c>
      <c r="D84" s="6" t="s">
        <v>2928</v>
      </c>
    </row>
    <row r="85" spans="1:4" x14ac:dyDescent="0.2">
      <c r="A85" s="6" t="s">
        <v>2915</v>
      </c>
      <c r="B85" s="55">
        <v>5233890966</v>
      </c>
      <c r="C85" s="6" t="s">
        <v>2916</v>
      </c>
      <c r="D85" s="6" t="s">
        <v>2928</v>
      </c>
    </row>
    <row r="86" spans="1:4" x14ac:dyDescent="0.2">
      <c r="A86" s="6" t="s">
        <v>2915</v>
      </c>
      <c r="B86" s="55">
        <v>4995166061</v>
      </c>
      <c r="C86" s="6" t="s">
        <v>2916</v>
      </c>
      <c r="D86" s="6" t="s">
        <v>2928</v>
      </c>
    </row>
    <row r="87" spans="1:4" x14ac:dyDescent="0.2">
      <c r="A87" s="6" t="s">
        <v>2915</v>
      </c>
      <c r="B87" s="55">
        <v>4995166982</v>
      </c>
      <c r="C87" s="6" t="s">
        <v>2916</v>
      </c>
      <c r="D87" s="6" t="s">
        <v>2928</v>
      </c>
    </row>
    <row r="88" spans="1:4" x14ac:dyDescent="0.2">
      <c r="A88" s="6" t="s">
        <v>2915</v>
      </c>
      <c r="B88" s="55">
        <v>4995167004</v>
      </c>
      <c r="C88" s="6" t="s">
        <v>2916</v>
      </c>
      <c r="D88" s="6" t="s">
        <v>2928</v>
      </c>
    </row>
    <row r="89" spans="1:4" x14ac:dyDescent="0.2">
      <c r="A89" s="6" t="s">
        <v>2915</v>
      </c>
      <c r="B89" s="55">
        <v>4995166971</v>
      </c>
      <c r="C89" s="6" t="s">
        <v>2916</v>
      </c>
      <c r="D89" s="6" t="s">
        <v>2928</v>
      </c>
    </row>
    <row r="90" spans="1:4" x14ac:dyDescent="0.2">
      <c r="A90" s="6" t="s">
        <v>2915</v>
      </c>
      <c r="B90" s="55">
        <v>4995167015</v>
      </c>
      <c r="C90" s="6" t="s">
        <v>2916</v>
      </c>
      <c r="D90" s="6" t="s">
        <v>2929</v>
      </c>
    </row>
    <row r="91" spans="1:4" x14ac:dyDescent="0.2">
      <c r="A91" s="6" t="s">
        <v>2915</v>
      </c>
      <c r="B91" s="55">
        <v>4995166385</v>
      </c>
      <c r="C91" s="6" t="s">
        <v>2916</v>
      </c>
      <c r="D91" s="6" t="s">
        <v>2928</v>
      </c>
    </row>
    <row r="92" spans="1:4" x14ac:dyDescent="0.2">
      <c r="A92" s="6" t="s">
        <v>2915</v>
      </c>
      <c r="B92" s="55">
        <v>4995166396</v>
      </c>
      <c r="C92" s="6" t="s">
        <v>2916</v>
      </c>
      <c r="D92" s="6" t="s">
        <v>2928</v>
      </c>
    </row>
    <row r="93" spans="1:4" x14ac:dyDescent="0.2">
      <c r="A93" s="6" t="s">
        <v>2915</v>
      </c>
      <c r="B93" s="55">
        <v>4605617752</v>
      </c>
      <c r="C93" s="6" t="s">
        <v>2916</v>
      </c>
      <c r="D93" s="6" t="s">
        <v>2928</v>
      </c>
    </row>
    <row r="94" spans="1:4" x14ac:dyDescent="0.2">
      <c r="A94" s="6" t="s">
        <v>2915</v>
      </c>
      <c r="B94" s="55">
        <v>4995165593</v>
      </c>
      <c r="C94" s="6" t="s">
        <v>2916</v>
      </c>
      <c r="D94" s="6" t="s">
        <v>2928</v>
      </c>
    </row>
    <row r="95" spans="1:4" x14ac:dyDescent="0.2">
      <c r="A95" s="6" t="s">
        <v>2915</v>
      </c>
      <c r="B95" s="55">
        <v>4995165980</v>
      </c>
      <c r="C95" s="6" t="s">
        <v>2916</v>
      </c>
      <c r="D95" s="6" t="s">
        <v>2928</v>
      </c>
    </row>
    <row r="96" spans="1:4" x14ac:dyDescent="0.2">
      <c r="A96" s="6" t="s">
        <v>2915</v>
      </c>
      <c r="B96" s="55">
        <v>4995166024</v>
      </c>
      <c r="C96" s="6" t="s">
        <v>2916</v>
      </c>
      <c r="D96" s="6" t="s">
        <v>2928</v>
      </c>
    </row>
    <row r="97" spans="1:4" x14ac:dyDescent="0.2">
      <c r="A97" s="6" t="s">
        <v>2915</v>
      </c>
      <c r="B97" s="55">
        <v>4995166256</v>
      </c>
      <c r="C97" s="6" t="s">
        <v>2916</v>
      </c>
      <c r="D97" s="6" t="s">
        <v>2928</v>
      </c>
    </row>
    <row r="98" spans="1:4" x14ac:dyDescent="0.2">
      <c r="A98" s="6" t="s">
        <v>2915</v>
      </c>
      <c r="B98" s="55">
        <v>5093746840</v>
      </c>
      <c r="C98" s="6" t="s">
        <v>2916</v>
      </c>
      <c r="D98" s="6" t="s">
        <v>2930</v>
      </c>
    </row>
    <row r="99" spans="1:4" x14ac:dyDescent="0.2">
      <c r="A99" s="6" t="s">
        <v>2915</v>
      </c>
      <c r="B99" s="55">
        <v>4618102064</v>
      </c>
      <c r="C99" s="6" t="s">
        <v>2916</v>
      </c>
      <c r="D99" s="6" t="s">
        <v>2930</v>
      </c>
    </row>
    <row r="100" spans="1:4" x14ac:dyDescent="0.2">
      <c r="A100" s="6" t="s">
        <v>2915</v>
      </c>
      <c r="B100" s="55">
        <v>777176154272</v>
      </c>
      <c r="C100" s="6" t="s">
        <v>2916</v>
      </c>
      <c r="D100" s="53" t="s">
        <v>2931</v>
      </c>
    </row>
    <row r="101" spans="1:4" x14ac:dyDescent="0.2">
      <c r="A101" s="6" t="s">
        <v>2915</v>
      </c>
      <c r="B101" s="55">
        <v>4990220093</v>
      </c>
      <c r="C101" s="6" t="s">
        <v>2916</v>
      </c>
      <c r="D101" s="6" t="s">
        <v>2928</v>
      </c>
    </row>
    <row r="102" spans="1:4" x14ac:dyDescent="0.2">
      <c r="A102" s="6" t="s">
        <v>2915</v>
      </c>
      <c r="B102" s="55">
        <v>4990220104</v>
      </c>
      <c r="C102" s="6" t="s">
        <v>2916</v>
      </c>
      <c r="D102" s="49" t="s">
        <v>2931</v>
      </c>
    </row>
    <row r="103" spans="1:4" x14ac:dyDescent="0.2">
      <c r="A103" s="6" t="s">
        <v>2915</v>
      </c>
      <c r="B103" s="55">
        <v>4990220130</v>
      </c>
      <c r="C103" s="6" t="s">
        <v>2916</v>
      </c>
      <c r="D103" s="49" t="s">
        <v>2931</v>
      </c>
    </row>
    <row r="104" spans="1:4" x14ac:dyDescent="0.2">
      <c r="A104" s="6" t="s">
        <v>2915</v>
      </c>
      <c r="B104" s="55">
        <v>4729145315</v>
      </c>
      <c r="C104" s="6" t="s">
        <v>2916</v>
      </c>
      <c r="D104" s="49" t="s">
        <v>2932</v>
      </c>
    </row>
    <row r="105" spans="1:4" x14ac:dyDescent="0.2">
      <c r="A105" s="6" t="s">
        <v>2915</v>
      </c>
      <c r="B105" s="55">
        <v>5281990302</v>
      </c>
      <c r="C105" s="6" t="s">
        <v>2916</v>
      </c>
      <c r="D105" s="6" t="s">
        <v>2926</v>
      </c>
    </row>
    <row r="106" spans="1:4" x14ac:dyDescent="0.2">
      <c r="A106" s="6" t="s">
        <v>2915</v>
      </c>
      <c r="B106" s="55">
        <v>5049027233</v>
      </c>
      <c r="C106" s="6" t="s">
        <v>2916</v>
      </c>
      <c r="D106" s="6" t="s">
        <v>2926</v>
      </c>
    </row>
    <row r="107" spans="1:4" x14ac:dyDescent="0.2">
      <c r="A107" s="6" t="s">
        <v>2915</v>
      </c>
      <c r="B107" s="55">
        <v>5268439536</v>
      </c>
      <c r="C107" s="6" t="s">
        <v>2916</v>
      </c>
      <c r="D107" s="49" t="s">
        <v>2933</v>
      </c>
    </row>
    <row r="108" spans="1:4" x14ac:dyDescent="0.2">
      <c r="A108" s="6" t="s">
        <v>2915</v>
      </c>
      <c r="B108" s="55">
        <v>5244095183</v>
      </c>
      <c r="C108" s="6" t="s">
        <v>2916</v>
      </c>
      <c r="D108" s="49" t="s">
        <v>2934</v>
      </c>
    </row>
    <row r="109" spans="1:4" x14ac:dyDescent="0.2">
      <c r="A109" s="6" t="s">
        <v>2915</v>
      </c>
      <c r="B109" s="55">
        <v>5087596743</v>
      </c>
      <c r="C109" s="6" t="s">
        <v>2916</v>
      </c>
      <c r="D109" s="49" t="s">
        <v>2935</v>
      </c>
    </row>
    <row r="110" spans="1:4" x14ac:dyDescent="0.2">
      <c r="A110" s="6" t="s">
        <v>2915</v>
      </c>
      <c r="B110" s="55">
        <v>5247732103</v>
      </c>
      <c r="C110" s="6" t="s">
        <v>2916</v>
      </c>
      <c r="D110" s="49" t="s">
        <v>2936</v>
      </c>
    </row>
    <row r="111" spans="1:4" x14ac:dyDescent="0.2">
      <c r="A111" s="6" t="s">
        <v>2915</v>
      </c>
      <c r="B111" s="55">
        <v>5247732000</v>
      </c>
      <c r="C111" s="6" t="s">
        <v>2916</v>
      </c>
      <c r="D111" s="49" t="s">
        <v>2937</v>
      </c>
    </row>
    <row r="112" spans="1:4" x14ac:dyDescent="0.2">
      <c r="A112" s="6" t="s">
        <v>2915</v>
      </c>
      <c r="B112" s="55">
        <v>5247732125</v>
      </c>
      <c r="C112" s="6" t="s">
        <v>2916</v>
      </c>
      <c r="D112" s="49" t="s">
        <v>2938</v>
      </c>
    </row>
    <row r="113" spans="1:4" x14ac:dyDescent="0.2">
      <c r="A113" s="6" t="s">
        <v>2799</v>
      </c>
      <c r="B113" s="55">
        <v>69246639</v>
      </c>
      <c r="C113" s="6" t="s">
        <v>2916</v>
      </c>
      <c r="D113" s="6" t="s">
        <v>2939</v>
      </c>
    </row>
    <row r="114" spans="1:4" x14ac:dyDescent="0.2">
      <c r="A114" s="6" t="s">
        <v>2799</v>
      </c>
      <c r="B114" s="55">
        <v>492695172</v>
      </c>
      <c r="C114" s="6" t="s">
        <v>2916</v>
      </c>
      <c r="D114" s="6" t="s">
        <v>2940</v>
      </c>
    </row>
    <row r="115" spans="1:4" x14ac:dyDescent="0.2">
      <c r="A115" s="6" t="s">
        <v>2799</v>
      </c>
      <c r="B115" s="55">
        <v>152471799</v>
      </c>
      <c r="C115" s="6" t="s">
        <v>2916</v>
      </c>
      <c r="D115" s="49" t="s">
        <v>2941</v>
      </c>
    </row>
    <row r="116" spans="1:4" x14ac:dyDescent="0.2">
      <c r="A116" s="6" t="s">
        <v>2799</v>
      </c>
      <c r="B116" s="55">
        <v>947982033</v>
      </c>
      <c r="C116" s="6" t="s">
        <v>2916</v>
      </c>
      <c r="D116" s="6" t="s">
        <v>2942</v>
      </c>
    </row>
    <row r="117" spans="1:4" x14ac:dyDescent="0.2">
      <c r="A117" s="6" t="s">
        <v>2799</v>
      </c>
      <c r="B117" s="55">
        <v>947982258</v>
      </c>
      <c r="C117" s="6" t="s">
        <v>2916</v>
      </c>
      <c r="D117" s="6" t="s">
        <v>2943</v>
      </c>
    </row>
    <row r="118" spans="1:4" x14ac:dyDescent="0.2">
      <c r="A118" s="6" t="s">
        <v>2799</v>
      </c>
      <c r="B118" s="55">
        <v>947982033</v>
      </c>
      <c r="C118" s="6" t="s">
        <v>2916</v>
      </c>
      <c r="D118" s="6" t="s">
        <v>2944</v>
      </c>
    </row>
    <row r="119" spans="1:4" x14ac:dyDescent="0.2">
      <c r="A119" s="6" t="s">
        <v>2799</v>
      </c>
      <c r="B119" s="55">
        <v>152479476</v>
      </c>
      <c r="C119" s="6" t="s">
        <v>2916</v>
      </c>
      <c r="D119" s="6" t="s">
        <v>2945</v>
      </c>
    </row>
    <row r="120" spans="1:4" x14ac:dyDescent="0.2">
      <c r="A120" s="6" t="s">
        <v>2799</v>
      </c>
      <c r="B120" s="55">
        <v>956189628</v>
      </c>
      <c r="C120" s="6" t="s">
        <v>2916</v>
      </c>
      <c r="D120" s="49" t="s">
        <v>2946</v>
      </c>
    </row>
    <row r="121" spans="1:4" x14ac:dyDescent="0.2">
      <c r="A121" s="6" t="s">
        <v>2799</v>
      </c>
      <c r="B121" s="55">
        <v>289773513</v>
      </c>
      <c r="C121" s="6" t="s">
        <v>2916</v>
      </c>
      <c r="D121" s="6" t="s">
        <v>2940</v>
      </c>
    </row>
    <row r="122" spans="1:4" x14ac:dyDescent="0.2">
      <c r="A122" s="6" t="s">
        <v>2799</v>
      </c>
      <c r="B122" s="55">
        <v>263255517</v>
      </c>
      <c r="C122" s="6" t="s">
        <v>2916</v>
      </c>
      <c r="D122" s="6" t="s">
        <v>2940</v>
      </c>
    </row>
    <row r="123" spans="1:4" x14ac:dyDescent="0.2">
      <c r="A123" s="6" t="s">
        <v>2799</v>
      </c>
      <c r="B123" s="55">
        <v>384125805</v>
      </c>
      <c r="C123" s="6" t="s">
        <v>2916</v>
      </c>
      <c r="D123" s="6" t="s">
        <v>2947</v>
      </c>
    </row>
    <row r="124" spans="1:4" x14ac:dyDescent="0.2">
      <c r="A124" s="6" t="s">
        <v>2799</v>
      </c>
      <c r="B124" s="55">
        <v>550358766</v>
      </c>
      <c r="C124" s="6" t="s">
        <v>2916</v>
      </c>
      <c r="D124" s="49" t="s">
        <v>2948</v>
      </c>
    </row>
    <row r="125" spans="1:4" x14ac:dyDescent="0.2">
      <c r="A125" s="6" t="s">
        <v>2799</v>
      </c>
      <c r="B125" s="55">
        <v>422316612</v>
      </c>
      <c r="C125" s="6" t="s">
        <v>2916</v>
      </c>
      <c r="D125" s="6" t="s">
        <v>2949</v>
      </c>
    </row>
    <row r="126" spans="1:4" x14ac:dyDescent="0.2">
      <c r="A126" s="6" t="s">
        <v>2799</v>
      </c>
      <c r="B126" s="55">
        <v>422293644</v>
      </c>
      <c r="C126" s="6" t="s">
        <v>2916</v>
      </c>
      <c r="D126" s="49" t="s">
        <v>2950</v>
      </c>
    </row>
    <row r="127" spans="1:4" x14ac:dyDescent="0.2">
      <c r="A127" s="6" t="s">
        <v>2799</v>
      </c>
      <c r="B127" s="55">
        <v>422310213</v>
      </c>
      <c r="C127" s="6" t="s">
        <v>2916</v>
      </c>
      <c r="D127" s="6" t="s">
        <v>2951</v>
      </c>
    </row>
    <row r="128" spans="1:4" x14ac:dyDescent="0.2">
      <c r="A128" s="6" t="s">
        <v>2799</v>
      </c>
      <c r="B128" s="55">
        <v>871610499</v>
      </c>
      <c r="C128" s="6" t="s">
        <v>2916</v>
      </c>
      <c r="D128" s="6" t="s">
        <v>2940</v>
      </c>
    </row>
    <row r="129" spans="1:4" x14ac:dyDescent="0.2">
      <c r="A129" s="6" t="s">
        <v>2799</v>
      </c>
      <c r="B129" s="55">
        <v>175304772</v>
      </c>
      <c r="C129" s="6" t="s">
        <v>2916</v>
      </c>
      <c r="D129" s="49" t="s">
        <v>2952</v>
      </c>
    </row>
    <row r="130" spans="1:4" ht="15" x14ac:dyDescent="0.25">
      <c r="A130" s="6" t="s">
        <v>2799</v>
      </c>
      <c r="B130" s="55">
        <v>172423341</v>
      </c>
      <c r="C130" s="6" t="s">
        <v>2916</v>
      </c>
      <c r="D130" s="54" t="s">
        <v>2953</v>
      </c>
    </row>
    <row r="131" spans="1:4" x14ac:dyDescent="0.2">
      <c r="A131" s="6" t="s">
        <v>2699</v>
      </c>
      <c r="B131" s="6">
        <v>498398330</v>
      </c>
      <c r="C131" s="6" t="s">
        <v>2916</v>
      </c>
      <c r="D131" s="49" t="s">
        <v>2954</v>
      </c>
    </row>
    <row r="132" spans="1:4" x14ac:dyDescent="0.2">
      <c r="A132" s="6" t="s">
        <v>2699</v>
      </c>
      <c r="B132" s="6">
        <v>522997040</v>
      </c>
      <c r="C132" s="6" t="s">
        <v>2916</v>
      </c>
      <c r="D132" s="6" t="s">
        <v>2955</v>
      </c>
    </row>
    <row r="133" spans="1:4" x14ac:dyDescent="0.2">
      <c r="A133" s="6" t="s">
        <v>2699</v>
      </c>
      <c r="B133" s="6">
        <v>532021665</v>
      </c>
      <c r="C133" s="6" t="s">
        <v>2916</v>
      </c>
      <c r="D133" s="49" t="s">
        <v>2956</v>
      </c>
    </row>
    <row r="134" spans="1:4" x14ac:dyDescent="0.2">
      <c r="A134" s="6" t="s">
        <v>2699</v>
      </c>
      <c r="B134" s="6">
        <v>397765086</v>
      </c>
      <c r="C134" s="6" t="s">
        <v>2916</v>
      </c>
      <c r="D134" s="49" t="s">
        <v>2957</v>
      </c>
    </row>
    <row r="135" spans="1:4" x14ac:dyDescent="0.2">
      <c r="A135" s="6" t="s">
        <v>2699</v>
      </c>
      <c r="B135" s="6">
        <v>520405376</v>
      </c>
      <c r="C135" s="6" t="s">
        <v>2916</v>
      </c>
      <c r="D135" s="49" t="s">
        <v>2958</v>
      </c>
    </row>
    <row r="136" spans="1:4" x14ac:dyDescent="0.2">
      <c r="A136" s="6" t="s">
        <v>2699</v>
      </c>
      <c r="B136" s="6">
        <v>532011377</v>
      </c>
      <c r="C136" s="6" t="s">
        <v>2916</v>
      </c>
      <c r="D136" s="49" t="s">
        <v>2959</v>
      </c>
    </row>
    <row r="137" spans="1:4" x14ac:dyDescent="0.2">
      <c r="A137" s="6" t="s">
        <v>2699</v>
      </c>
      <c r="B137" s="6">
        <v>37901308</v>
      </c>
      <c r="C137" s="6" t="s">
        <v>2916</v>
      </c>
      <c r="D137" s="49" t="s">
        <v>2960</v>
      </c>
    </row>
    <row r="138" spans="1:4" x14ac:dyDescent="0.2">
      <c r="A138" s="6" t="s">
        <v>2699</v>
      </c>
      <c r="B138" s="6">
        <v>532535137</v>
      </c>
      <c r="C138" s="6" t="s">
        <v>2916</v>
      </c>
      <c r="D138" s="6" t="s">
        <v>2955</v>
      </c>
    </row>
    <row r="139" spans="1:4" x14ac:dyDescent="0.2">
      <c r="A139" s="6" t="s">
        <v>2699</v>
      </c>
      <c r="B139" s="6">
        <v>514645079</v>
      </c>
      <c r="C139" s="6" t="s">
        <v>2916</v>
      </c>
      <c r="D139" s="6" t="s">
        <v>2955</v>
      </c>
    </row>
    <row r="140" spans="1:4" x14ac:dyDescent="0.2">
      <c r="A140" s="6" t="s">
        <v>2699</v>
      </c>
      <c r="B140" s="6">
        <v>503525761</v>
      </c>
      <c r="C140" s="6" t="s">
        <v>2916</v>
      </c>
      <c r="D140" s="49" t="s">
        <v>2961</v>
      </c>
    </row>
    <row r="142" spans="1:4" x14ac:dyDescent="0.2">
      <c r="A142" s="17">
        <v>43882</v>
      </c>
    </row>
    <row r="143" spans="1:4" x14ac:dyDescent="0.2">
      <c r="A143" s="6" t="s">
        <v>2695</v>
      </c>
      <c r="B143" s="6" t="s">
        <v>1</v>
      </c>
      <c r="C143" s="6" t="s">
        <v>2904</v>
      </c>
      <c r="D143" s="6" t="s">
        <v>138</v>
      </c>
    </row>
    <row r="144" spans="1:4" x14ac:dyDescent="0.2">
      <c r="A144" s="6" t="s">
        <v>2962</v>
      </c>
      <c r="B144" s="6">
        <v>80900497787</v>
      </c>
      <c r="C144" s="6" t="s">
        <v>2916</v>
      </c>
      <c r="D144" s="6" t="s">
        <v>2963</v>
      </c>
    </row>
    <row r="145" spans="1:4" x14ac:dyDescent="0.2">
      <c r="A145" s="6" t="s">
        <v>2962</v>
      </c>
      <c r="B145" s="6">
        <v>5011588380</v>
      </c>
      <c r="C145" s="6" t="s">
        <v>2916</v>
      </c>
      <c r="D145" s="6" t="s">
        <v>2964</v>
      </c>
    </row>
    <row r="146" spans="1:4" x14ac:dyDescent="0.2">
      <c r="A146" s="6" t="s">
        <v>2962</v>
      </c>
      <c r="B146" s="6">
        <v>5012077029</v>
      </c>
      <c r="C146" s="6" t="s">
        <v>2916</v>
      </c>
      <c r="D146" s="6" t="s">
        <v>2965</v>
      </c>
    </row>
    <row r="147" spans="1:4" x14ac:dyDescent="0.2">
      <c r="A147" s="6" t="s">
        <v>2962</v>
      </c>
      <c r="B147" s="6">
        <v>5012077235</v>
      </c>
      <c r="C147" s="6" t="s">
        <v>2916</v>
      </c>
      <c r="D147" s="49" t="s">
        <v>2966</v>
      </c>
    </row>
    <row r="148" spans="1:4" x14ac:dyDescent="0.2">
      <c r="A148" s="6" t="s">
        <v>2962</v>
      </c>
      <c r="B148" s="6">
        <v>5012082185</v>
      </c>
      <c r="C148" s="6" t="s">
        <v>2916</v>
      </c>
      <c r="D148" s="49" t="s">
        <v>2967</v>
      </c>
    </row>
    <row r="149" spans="1:4" x14ac:dyDescent="0.2">
      <c r="A149" s="6" t="s">
        <v>2962</v>
      </c>
      <c r="B149" s="6">
        <v>5011764247</v>
      </c>
      <c r="C149" s="6" t="s">
        <v>2916</v>
      </c>
      <c r="D149" s="49" t="s">
        <v>2968</v>
      </c>
    </row>
    <row r="150" spans="1:4" x14ac:dyDescent="0.2">
      <c r="A150" s="6" t="s">
        <v>2962</v>
      </c>
      <c r="B150" s="6">
        <v>5011762092</v>
      </c>
      <c r="C150" s="6" t="s">
        <v>2916</v>
      </c>
      <c r="D150" s="49" t="s">
        <v>2969</v>
      </c>
    </row>
    <row r="151" spans="1:4" x14ac:dyDescent="0.2">
      <c r="A151" s="6" t="s">
        <v>2962</v>
      </c>
      <c r="B151" s="6">
        <v>33510230452</v>
      </c>
      <c r="C151" s="6" t="s">
        <v>2916</v>
      </c>
      <c r="D151" s="49" t="s">
        <v>2970</v>
      </c>
    </row>
    <row r="152" spans="1:4" x14ac:dyDescent="0.2">
      <c r="A152" s="6" t="s">
        <v>2962</v>
      </c>
      <c r="B152" s="6">
        <v>33510192637</v>
      </c>
      <c r="C152" s="6" t="s">
        <v>2916</v>
      </c>
      <c r="D152" s="49" t="s">
        <v>2971</v>
      </c>
    </row>
    <row r="153" spans="1:4" x14ac:dyDescent="0.2">
      <c r="A153" s="6" t="s">
        <v>2962</v>
      </c>
      <c r="B153" s="6">
        <v>3018053029</v>
      </c>
      <c r="C153" s="6" t="s">
        <v>2916</v>
      </c>
      <c r="D153" s="6" t="s">
        <v>2972</v>
      </c>
    </row>
    <row r="154" spans="1:4" x14ac:dyDescent="0.2">
      <c r="A154" s="6" t="s">
        <v>2962</v>
      </c>
      <c r="B154" s="6">
        <v>77812164679</v>
      </c>
      <c r="C154" s="6" t="s">
        <v>2916</v>
      </c>
      <c r="D154" s="6" t="s">
        <v>2972</v>
      </c>
    </row>
    <row r="155" spans="1:4" x14ac:dyDescent="0.2">
      <c r="A155" s="6" t="s">
        <v>2962</v>
      </c>
      <c r="B155" s="6">
        <v>77812415824</v>
      </c>
      <c r="C155" s="6" t="s">
        <v>2916</v>
      </c>
      <c r="D155" s="6" t="s">
        <v>2972</v>
      </c>
    </row>
    <row r="156" spans="1:4" x14ac:dyDescent="0.2">
      <c r="A156" s="6" t="s">
        <v>2962</v>
      </c>
      <c r="B156" s="6">
        <v>77813905807</v>
      </c>
      <c r="C156" s="6" t="s">
        <v>2916</v>
      </c>
      <c r="D156" s="6" t="s">
        <v>2972</v>
      </c>
    </row>
    <row r="157" spans="1:4" x14ac:dyDescent="0.2">
      <c r="A157" s="6" t="s">
        <v>2962</v>
      </c>
      <c r="B157" s="6">
        <v>77812458345</v>
      </c>
      <c r="C157" s="6" t="s">
        <v>2916</v>
      </c>
      <c r="D157" s="6" t="s">
        <v>2972</v>
      </c>
    </row>
    <row r="158" spans="1:4" x14ac:dyDescent="0.2">
      <c r="A158" s="6" t="s">
        <v>2962</v>
      </c>
      <c r="B158" s="6">
        <v>77812568994</v>
      </c>
      <c r="C158" s="6" t="s">
        <v>2916</v>
      </c>
      <c r="D158" s="6" t="s">
        <v>2972</v>
      </c>
    </row>
    <row r="159" spans="1:4" x14ac:dyDescent="0.2">
      <c r="A159" s="6" t="s">
        <v>2962</v>
      </c>
      <c r="B159" s="6">
        <v>3017699699</v>
      </c>
      <c r="C159" s="6" t="s">
        <v>2916</v>
      </c>
      <c r="D159" s="6" t="s">
        <v>2972</v>
      </c>
    </row>
    <row r="160" spans="1:4" x14ac:dyDescent="0.2">
      <c r="A160" s="6" t="s">
        <v>2962</v>
      </c>
      <c r="B160" s="6">
        <v>3017699673</v>
      </c>
      <c r="C160" s="6" t="s">
        <v>2916</v>
      </c>
      <c r="D160" s="6" t="s">
        <v>2972</v>
      </c>
    </row>
    <row r="161" spans="1:4" x14ac:dyDescent="0.2">
      <c r="A161" s="6" t="s">
        <v>2962</v>
      </c>
      <c r="B161" s="6">
        <v>99959487201</v>
      </c>
      <c r="C161" s="6" t="s">
        <v>2916</v>
      </c>
      <c r="D161" s="6" t="s">
        <v>2973</v>
      </c>
    </row>
    <row r="162" spans="1:4" x14ac:dyDescent="0.2">
      <c r="A162" s="6" t="s">
        <v>2962</v>
      </c>
      <c r="B162" s="6">
        <v>99959487198</v>
      </c>
      <c r="C162" s="6" t="s">
        <v>2916</v>
      </c>
      <c r="D162" s="6" t="s">
        <v>2974</v>
      </c>
    </row>
    <row r="163" spans="1:4" x14ac:dyDescent="0.2">
      <c r="A163" s="6" t="s">
        <v>2962</v>
      </c>
      <c r="B163" s="6">
        <v>99959487202</v>
      </c>
      <c r="C163" s="6" t="s">
        <v>2916</v>
      </c>
      <c r="D163" s="6" t="s">
        <v>2975</v>
      </c>
    </row>
    <row r="164" spans="1:4" x14ac:dyDescent="0.2">
      <c r="A164" s="6" t="s">
        <v>2962</v>
      </c>
      <c r="B164" s="6">
        <v>99959487203</v>
      </c>
      <c r="C164" s="6" t="s">
        <v>2916</v>
      </c>
      <c r="D164" s="6" t="s">
        <v>2976</v>
      </c>
    </row>
    <row r="165" spans="1:4" x14ac:dyDescent="0.2">
      <c r="A165" s="6" t="s">
        <v>2962</v>
      </c>
      <c r="B165" s="6">
        <v>1906447279</v>
      </c>
      <c r="C165" s="6" t="s">
        <v>2916</v>
      </c>
      <c r="D165" s="6" t="s">
        <v>2977</v>
      </c>
    </row>
    <row r="166" spans="1:4" x14ac:dyDescent="0.2">
      <c r="A166" s="6" t="s">
        <v>2962</v>
      </c>
      <c r="B166" s="6">
        <v>1906688906</v>
      </c>
      <c r="C166" s="6" t="s">
        <v>2916</v>
      </c>
      <c r="D166" s="49" t="s">
        <v>2978</v>
      </c>
    </row>
    <row r="167" spans="1:4" x14ac:dyDescent="0.2">
      <c r="A167" s="6" t="s">
        <v>2962</v>
      </c>
      <c r="B167" s="6">
        <v>4516443381</v>
      </c>
      <c r="C167" s="6" t="s">
        <v>2916</v>
      </c>
      <c r="D167" s="49" t="s">
        <v>2977</v>
      </c>
    </row>
    <row r="168" spans="1:4" x14ac:dyDescent="0.2">
      <c r="A168" s="6" t="s">
        <v>2962</v>
      </c>
      <c r="B168" s="6">
        <v>6921018500</v>
      </c>
      <c r="C168" s="6" t="s">
        <v>2916</v>
      </c>
      <c r="D168" s="49" t="s">
        <v>2979</v>
      </c>
    </row>
    <row r="169" spans="1:4" x14ac:dyDescent="0.2">
      <c r="A169" s="6" t="s">
        <v>2962</v>
      </c>
      <c r="B169" s="6">
        <v>5012144639</v>
      </c>
      <c r="C169" s="6" t="s">
        <v>2916</v>
      </c>
      <c r="D169" s="49" t="s">
        <v>2980</v>
      </c>
    </row>
    <row r="170" spans="1:4" x14ac:dyDescent="0.2">
      <c r="A170" s="6" t="s">
        <v>2962</v>
      </c>
      <c r="B170" s="6">
        <v>3017940853</v>
      </c>
      <c r="C170" s="6" t="s">
        <v>2916</v>
      </c>
      <c r="D170" s="49" t="s">
        <v>2981</v>
      </c>
    </row>
    <row r="171" spans="1:4" x14ac:dyDescent="0.2">
      <c r="A171" s="6" t="s">
        <v>2962</v>
      </c>
      <c r="B171" s="6">
        <v>19100168905</v>
      </c>
      <c r="C171" s="6" t="s">
        <v>2916</v>
      </c>
      <c r="D171" s="56" t="s">
        <v>2982</v>
      </c>
    </row>
    <row r="172" spans="1:4" x14ac:dyDescent="0.2">
      <c r="A172" s="6" t="s">
        <v>2962</v>
      </c>
      <c r="B172" s="6">
        <v>32801766075</v>
      </c>
      <c r="C172" s="6" t="s">
        <v>2916</v>
      </c>
      <c r="D172" s="6" t="s">
        <v>2972</v>
      </c>
    </row>
    <row r="173" spans="1:4" x14ac:dyDescent="0.2">
      <c r="A173" s="6" t="s">
        <v>2962</v>
      </c>
      <c r="B173" s="6">
        <v>32801845283</v>
      </c>
      <c r="C173" s="6" t="s">
        <v>2916</v>
      </c>
      <c r="D173" s="6" t="s">
        <v>2972</v>
      </c>
    </row>
    <row r="174" spans="1:4" x14ac:dyDescent="0.2">
      <c r="A174" s="6" t="s">
        <v>2962</v>
      </c>
      <c r="B174" s="6">
        <v>7515342793</v>
      </c>
      <c r="C174" s="6" t="s">
        <v>2916</v>
      </c>
      <c r="D174" s="6" t="s">
        <v>2972</v>
      </c>
    </row>
    <row r="175" spans="1:4" x14ac:dyDescent="0.2">
      <c r="A175" s="6" t="s">
        <v>2962</v>
      </c>
      <c r="B175" s="6">
        <v>3705340994</v>
      </c>
      <c r="C175" s="6" t="s">
        <v>2916</v>
      </c>
      <c r="D175" s="49" t="s">
        <v>2983</v>
      </c>
    </row>
    <row r="176" spans="1:4" x14ac:dyDescent="0.2">
      <c r="A176" s="6" t="s">
        <v>2962</v>
      </c>
      <c r="B176" s="6">
        <v>36001656671</v>
      </c>
      <c r="C176" s="6" t="s">
        <v>2916</v>
      </c>
      <c r="D176" s="49" t="s">
        <v>2984</v>
      </c>
    </row>
    <row r="177" spans="1:4" x14ac:dyDescent="0.2">
      <c r="A177" s="6" t="s">
        <v>2962</v>
      </c>
      <c r="B177" s="6">
        <v>4316880212</v>
      </c>
      <c r="C177" s="6" t="s">
        <v>2916</v>
      </c>
      <c r="D177" s="49" t="s">
        <v>2985</v>
      </c>
    </row>
    <row r="178" spans="1:4" x14ac:dyDescent="0.2">
      <c r="A178" s="6" t="s">
        <v>2962</v>
      </c>
      <c r="B178" s="6">
        <v>5011761904</v>
      </c>
      <c r="C178" s="6" t="s">
        <v>2916</v>
      </c>
      <c r="D178" s="49" t="s">
        <v>2986</v>
      </c>
    </row>
    <row r="179" spans="1:4" x14ac:dyDescent="0.2">
      <c r="A179" s="6" t="s">
        <v>2962</v>
      </c>
      <c r="B179" s="6">
        <v>5609524441</v>
      </c>
      <c r="C179" s="6" t="s">
        <v>2916</v>
      </c>
      <c r="D179" s="6" t="s">
        <v>2987</v>
      </c>
    </row>
    <row r="180" spans="1:4" x14ac:dyDescent="0.2">
      <c r="A180" s="6" t="s">
        <v>2962</v>
      </c>
      <c r="B180" s="6">
        <v>5317317765</v>
      </c>
      <c r="C180" s="6" t="s">
        <v>2916</v>
      </c>
      <c r="D180" s="49" t="s">
        <v>2988</v>
      </c>
    </row>
    <row r="181" spans="1:4" x14ac:dyDescent="0.2">
      <c r="A181" s="6" t="s">
        <v>2962</v>
      </c>
      <c r="B181" s="6">
        <v>5317810975</v>
      </c>
      <c r="C181" s="6" t="s">
        <v>2916</v>
      </c>
      <c r="D181" s="49" t="s">
        <v>2989</v>
      </c>
    </row>
    <row r="182" spans="1:4" x14ac:dyDescent="0.2">
      <c r="A182" s="6" t="s">
        <v>2962</v>
      </c>
      <c r="B182" s="6">
        <v>5317885936</v>
      </c>
      <c r="C182" s="6" t="s">
        <v>2916</v>
      </c>
      <c r="D182" s="6" t="s">
        <v>2990</v>
      </c>
    </row>
    <row r="183" spans="1:4" x14ac:dyDescent="0.2">
      <c r="A183" s="57" t="s">
        <v>2699</v>
      </c>
      <c r="B183" s="57">
        <v>532883784</v>
      </c>
      <c r="C183" s="57" t="s">
        <v>2916</v>
      </c>
      <c r="D183" s="57" t="s">
        <v>2955</v>
      </c>
    </row>
    <row r="184" spans="1:4" x14ac:dyDescent="0.2">
      <c r="A184" s="6" t="s">
        <v>2699</v>
      </c>
      <c r="B184" s="6">
        <v>512542988</v>
      </c>
      <c r="C184" s="6" t="s">
        <v>2916</v>
      </c>
      <c r="D184" s="6" t="s">
        <v>2991</v>
      </c>
    </row>
    <row r="185" spans="1:4" x14ac:dyDescent="0.2">
      <c r="A185" s="6" t="s">
        <v>2699</v>
      </c>
      <c r="B185" s="6">
        <v>477364667</v>
      </c>
      <c r="C185" s="6" t="s">
        <v>2916</v>
      </c>
      <c r="D185" s="6" t="s">
        <v>2992</v>
      </c>
    </row>
    <row r="186" spans="1:4" x14ac:dyDescent="0.2">
      <c r="A186" s="6" t="s">
        <v>2699</v>
      </c>
      <c r="B186" s="6">
        <v>521367252</v>
      </c>
      <c r="C186" s="6" t="s">
        <v>2916</v>
      </c>
      <c r="D186" s="6" t="s">
        <v>2955</v>
      </c>
    </row>
    <row r="187" spans="1:4" x14ac:dyDescent="0.2">
      <c r="A187" s="6" t="s">
        <v>2699</v>
      </c>
      <c r="B187" s="6">
        <v>441069483</v>
      </c>
      <c r="C187" s="6" t="s">
        <v>2916</v>
      </c>
      <c r="D187" s="6" t="s">
        <v>2955</v>
      </c>
    </row>
    <row r="188" spans="1:4" x14ac:dyDescent="0.2">
      <c r="A188" s="6" t="s">
        <v>2699</v>
      </c>
      <c r="B188" s="6">
        <v>528508263</v>
      </c>
      <c r="C188" s="6" t="s">
        <v>2916</v>
      </c>
      <c r="D188" s="6" t="s">
        <v>2955</v>
      </c>
    </row>
    <row r="189" spans="1:4" x14ac:dyDescent="0.2">
      <c r="A189" s="6" t="s">
        <v>2699</v>
      </c>
      <c r="B189" s="6">
        <v>513051574</v>
      </c>
      <c r="C189" s="6" t="s">
        <v>2916</v>
      </c>
      <c r="D189" s="49" t="s">
        <v>2993</v>
      </c>
    </row>
    <row r="190" spans="1:4" x14ac:dyDescent="0.2">
      <c r="A190" s="6" t="s">
        <v>2699</v>
      </c>
      <c r="B190" s="6">
        <v>453882097</v>
      </c>
      <c r="C190" s="6" t="s">
        <v>2916</v>
      </c>
      <c r="D190" s="6" t="s">
        <v>2955</v>
      </c>
    </row>
    <row r="191" spans="1:4" x14ac:dyDescent="0.2">
      <c r="A191" s="6" t="s">
        <v>2699</v>
      </c>
      <c r="B191" s="6">
        <v>453882104</v>
      </c>
      <c r="C191" s="6" t="s">
        <v>2916</v>
      </c>
      <c r="D191" s="6" t="s">
        <v>2955</v>
      </c>
    </row>
    <row r="192" spans="1:4" x14ac:dyDescent="0.2">
      <c r="A192" s="6" t="s">
        <v>2699</v>
      </c>
      <c r="B192" s="6">
        <v>537310451</v>
      </c>
      <c r="C192" s="6" t="s">
        <v>2916</v>
      </c>
      <c r="D192" s="49" t="s">
        <v>2994</v>
      </c>
    </row>
    <row r="193" spans="1:4" x14ac:dyDescent="0.2">
      <c r="A193" s="6" t="s">
        <v>2699</v>
      </c>
      <c r="B193" s="6">
        <v>545942410</v>
      </c>
      <c r="C193" s="6" t="s">
        <v>2916</v>
      </c>
      <c r="D193" s="49" t="s">
        <v>2995</v>
      </c>
    </row>
    <row r="194" spans="1:4" x14ac:dyDescent="0.2">
      <c r="A194" s="6" t="s">
        <v>2699</v>
      </c>
      <c r="B194" s="6">
        <v>542207015</v>
      </c>
      <c r="C194" s="6" t="s">
        <v>2916</v>
      </c>
      <c r="D194" s="49" t="s">
        <v>2996</v>
      </c>
    </row>
    <row r="195" spans="1:4" x14ac:dyDescent="0.2">
      <c r="A195" s="6" t="s">
        <v>2699</v>
      </c>
      <c r="B195" s="6">
        <v>539673394</v>
      </c>
      <c r="C195" s="6" t="s">
        <v>2916</v>
      </c>
      <c r="D195" s="49" t="s">
        <v>2997</v>
      </c>
    </row>
    <row r="196" spans="1:4" x14ac:dyDescent="0.2">
      <c r="A196" s="6" t="s">
        <v>2998</v>
      </c>
      <c r="B196" s="6" t="s">
        <v>2999</v>
      </c>
      <c r="C196" s="6" t="s">
        <v>2916</v>
      </c>
      <c r="D196" s="6" t="s">
        <v>3000</v>
      </c>
    </row>
    <row r="197" spans="1:4" x14ac:dyDescent="0.2">
      <c r="A197" s="1"/>
      <c r="B197" s="1"/>
      <c r="C197" s="1"/>
      <c r="D197" s="1"/>
    </row>
    <row r="198" spans="1:4" x14ac:dyDescent="0.2">
      <c r="A198" s="17">
        <v>43885</v>
      </c>
    </row>
    <row r="199" spans="1:4" x14ac:dyDescent="0.2">
      <c r="A199" s="6" t="s">
        <v>2695</v>
      </c>
      <c r="B199" s="6" t="s">
        <v>1</v>
      </c>
      <c r="C199" s="6" t="s">
        <v>2904</v>
      </c>
      <c r="D199" s="6" t="s">
        <v>138</v>
      </c>
    </row>
    <row r="200" spans="1:4" x14ac:dyDescent="0.2">
      <c r="A200" s="6" t="s">
        <v>3001</v>
      </c>
      <c r="B200" s="6">
        <v>403434430</v>
      </c>
      <c r="C200" s="6" t="s">
        <v>2916</v>
      </c>
      <c r="D200" s="49" t="s">
        <v>3002</v>
      </c>
    </row>
    <row r="201" spans="1:4" x14ac:dyDescent="0.2">
      <c r="A201" s="6" t="s">
        <v>3001</v>
      </c>
      <c r="B201" s="6">
        <v>922458611</v>
      </c>
      <c r="C201" s="6" t="s">
        <v>2916</v>
      </c>
      <c r="D201" s="49" t="s">
        <v>3003</v>
      </c>
    </row>
    <row r="202" spans="1:4" x14ac:dyDescent="0.2">
      <c r="A202" s="6" t="s">
        <v>3001</v>
      </c>
      <c r="B202" s="6">
        <v>403434802</v>
      </c>
      <c r="C202" s="6" t="s">
        <v>2916</v>
      </c>
      <c r="D202" s="49" t="s">
        <v>3004</v>
      </c>
    </row>
    <row r="203" spans="1:4" x14ac:dyDescent="0.2">
      <c r="A203" s="6" t="s">
        <v>3001</v>
      </c>
      <c r="B203" s="6">
        <v>403434684</v>
      </c>
      <c r="C203" s="6" t="s">
        <v>2916</v>
      </c>
      <c r="D203" s="49" t="s">
        <v>3005</v>
      </c>
    </row>
    <row r="204" spans="1:4" x14ac:dyDescent="0.2">
      <c r="A204" s="6" t="s">
        <v>3001</v>
      </c>
      <c r="B204" s="6">
        <v>403434721</v>
      </c>
      <c r="C204" s="6" t="s">
        <v>2916</v>
      </c>
      <c r="D204" s="49" t="s">
        <v>3006</v>
      </c>
    </row>
    <row r="205" spans="1:4" x14ac:dyDescent="0.2">
      <c r="A205" s="6" t="s">
        <v>3001</v>
      </c>
      <c r="B205" s="6">
        <v>403434780</v>
      </c>
      <c r="C205" s="6" t="s">
        <v>2916</v>
      </c>
      <c r="D205" s="49" t="s">
        <v>3007</v>
      </c>
    </row>
    <row r="206" spans="1:4" x14ac:dyDescent="0.2">
      <c r="A206" s="6" t="s">
        <v>3001</v>
      </c>
      <c r="B206" s="6">
        <v>653117732</v>
      </c>
      <c r="C206" s="6" t="s">
        <v>2916</v>
      </c>
      <c r="D206" s="49" t="s">
        <v>3008</v>
      </c>
    </row>
    <row r="207" spans="1:4" x14ac:dyDescent="0.2">
      <c r="A207" s="6" t="s">
        <v>3001</v>
      </c>
      <c r="B207" s="6">
        <v>403435056</v>
      </c>
      <c r="C207" s="6" t="s">
        <v>2916</v>
      </c>
      <c r="D207" s="49" t="s">
        <v>3009</v>
      </c>
    </row>
    <row r="208" spans="1:4" x14ac:dyDescent="0.2">
      <c r="A208" s="6" t="s">
        <v>3001</v>
      </c>
      <c r="B208" s="6">
        <v>403435060</v>
      </c>
      <c r="C208" s="6" t="s">
        <v>2916</v>
      </c>
      <c r="D208" s="49" t="s">
        <v>3010</v>
      </c>
    </row>
    <row r="209" spans="1:4" x14ac:dyDescent="0.2">
      <c r="A209" s="6" t="s">
        <v>3001</v>
      </c>
      <c r="B209" s="6">
        <v>403435163</v>
      </c>
      <c r="C209" s="6" t="s">
        <v>2916</v>
      </c>
      <c r="D209" s="49" t="s">
        <v>3011</v>
      </c>
    </row>
    <row r="210" spans="1:4" x14ac:dyDescent="0.2">
      <c r="A210" s="6" t="s">
        <v>3001</v>
      </c>
      <c r="B210" s="6">
        <v>271878401</v>
      </c>
      <c r="C210" s="6" t="s">
        <v>2916</v>
      </c>
      <c r="D210" s="6" t="s">
        <v>2843</v>
      </c>
    </row>
    <row r="211" spans="1:4" x14ac:dyDescent="0.2">
      <c r="A211" s="6" t="s">
        <v>3001</v>
      </c>
      <c r="B211" s="6">
        <v>621494263</v>
      </c>
      <c r="C211" s="6" t="s">
        <v>2916</v>
      </c>
      <c r="D211" s="6" t="s">
        <v>2843</v>
      </c>
    </row>
    <row r="212" spans="1:4" x14ac:dyDescent="0.2">
      <c r="A212" s="6" t="s">
        <v>3001</v>
      </c>
      <c r="B212" s="6">
        <v>523562874</v>
      </c>
      <c r="C212" s="6" t="s">
        <v>2916</v>
      </c>
      <c r="D212" s="49" t="s">
        <v>3012</v>
      </c>
    </row>
    <row r="213" spans="1:4" x14ac:dyDescent="0.2">
      <c r="A213" s="6" t="s">
        <v>3001</v>
      </c>
      <c r="B213" s="6">
        <v>903766006</v>
      </c>
      <c r="C213" s="6" t="s">
        <v>2916</v>
      </c>
      <c r="D213" s="49" t="s">
        <v>3013</v>
      </c>
    </row>
    <row r="214" spans="1:4" x14ac:dyDescent="0.2">
      <c r="A214" s="6" t="s">
        <v>3001</v>
      </c>
      <c r="B214" s="6">
        <v>903766010</v>
      </c>
      <c r="C214" s="6" t="s">
        <v>2916</v>
      </c>
      <c r="D214" s="49" t="s">
        <v>3014</v>
      </c>
    </row>
    <row r="215" spans="1:4" x14ac:dyDescent="0.2">
      <c r="A215" s="6" t="s">
        <v>3001</v>
      </c>
      <c r="B215" s="6">
        <v>903766043</v>
      </c>
      <c r="C215" s="6" t="s">
        <v>2916</v>
      </c>
      <c r="D215" s="49" t="s">
        <v>3015</v>
      </c>
    </row>
    <row r="216" spans="1:4" x14ac:dyDescent="0.2">
      <c r="A216" s="6" t="s">
        <v>3001</v>
      </c>
      <c r="B216" s="6">
        <v>903766076</v>
      </c>
      <c r="C216" s="6" t="s">
        <v>2916</v>
      </c>
      <c r="D216" s="49" t="s">
        <v>3016</v>
      </c>
    </row>
    <row r="217" spans="1:4" x14ac:dyDescent="0.2">
      <c r="A217" s="6" t="s">
        <v>3001</v>
      </c>
      <c r="B217" s="6">
        <v>180896645</v>
      </c>
      <c r="C217" s="6" t="s">
        <v>2916</v>
      </c>
      <c r="D217" s="49" t="s">
        <v>3017</v>
      </c>
    </row>
    <row r="218" spans="1:4" x14ac:dyDescent="0.2">
      <c r="A218" s="6" t="s">
        <v>3001</v>
      </c>
      <c r="B218" s="6">
        <v>170072556</v>
      </c>
      <c r="C218" s="6" t="s">
        <v>2916</v>
      </c>
      <c r="D218" s="49" t="s">
        <v>3018</v>
      </c>
    </row>
    <row r="219" spans="1:4" x14ac:dyDescent="0.2">
      <c r="A219" s="6" t="s">
        <v>3001</v>
      </c>
      <c r="B219" s="6">
        <v>149369975</v>
      </c>
      <c r="C219" s="6" t="s">
        <v>2916</v>
      </c>
      <c r="D219" s="49" t="s">
        <v>3019</v>
      </c>
    </row>
    <row r="220" spans="1:4" x14ac:dyDescent="0.2">
      <c r="A220" s="6" t="s">
        <v>3001</v>
      </c>
      <c r="B220" s="6">
        <v>180260732</v>
      </c>
      <c r="C220" s="6" t="s">
        <v>2916</v>
      </c>
      <c r="D220" s="49" t="s">
        <v>3020</v>
      </c>
    </row>
    <row r="221" spans="1:4" x14ac:dyDescent="0.2">
      <c r="A221" s="6" t="s">
        <v>3001</v>
      </c>
      <c r="B221" s="6">
        <v>180260743</v>
      </c>
      <c r="C221" s="6" t="s">
        <v>2916</v>
      </c>
      <c r="D221" s="49" t="s">
        <v>3021</v>
      </c>
    </row>
    <row r="222" spans="1:4" x14ac:dyDescent="0.2">
      <c r="A222" s="6" t="s">
        <v>3001</v>
      </c>
      <c r="B222" s="6">
        <v>180260754</v>
      </c>
      <c r="C222" s="6" t="s">
        <v>2916</v>
      </c>
      <c r="D222" s="49" t="s">
        <v>3022</v>
      </c>
    </row>
    <row r="223" spans="1:4" x14ac:dyDescent="0.2">
      <c r="A223" s="6" t="s">
        <v>3001</v>
      </c>
      <c r="B223" s="6">
        <v>180260791</v>
      </c>
      <c r="C223" s="6" t="s">
        <v>2916</v>
      </c>
      <c r="D223" s="49" t="s">
        <v>3023</v>
      </c>
    </row>
    <row r="224" spans="1:4" x14ac:dyDescent="0.2">
      <c r="A224" s="6" t="s">
        <v>3001</v>
      </c>
      <c r="B224" s="6">
        <v>180260802</v>
      </c>
      <c r="C224" s="6" t="s">
        <v>2916</v>
      </c>
      <c r="D224" s="49" t="s">
        <v>3024</v>
      </c>
    </row>
    <row r="225" spans="1:4" x14ac:dyDescent="0.2">
      <c r="A225" s="6" t="s">
        <v>3001</v>
      </c>
      <c r="B225" s="6">
        <v>282384281</v>
      </c>
      <c r="C225" s="6" t="s">
        <v>2916</v>
      </c>
      <c r="D225" s="6" t="s">
        <v>2843</v>
      </c>
    </row>
    <row r="226" spans="1:4" x14ac:dyDescent="0.2">
      <c r="A226" s="6" t="s">
        <v>3001</v>
      </c>
      <c r="B226" s="6">
        <v>610277905</v>
      </c>
      <c r="C226" s="6" t="s">
        <v>2916</v>
      </c>
      <c r="D226" s="49" t="s">
        <v>3025</v>
      </c>
    </row>
    <row r="227" spans="1:4" x14ac:dyDescent="0.2">
      <c r="A227" s="6" t="s">
        <v>3001</v>
      </c>
      <c r="B227" s="6">
        <v>698351286</v>
      </c>
      <c r="C227" s="6" t="s">
        <v>2916</v>
      </c>
      <c r="D227" s="49" t="s">
        <v>3026</v>
      </c>
    </row>
    <row r="228" spans="1:4" x14ac:dyDescent="0.2">
      <c r="A228" s="6" t="s">
        <v>3001</v>
      </c>
      <c r="B228" s="6">
        <v>192917163</v>
      </c>
      <c r="C228" s="6" t="s">
        <v>2916</v>
      </c>
      <c r="D228" s="6" t="s">
        <v>2843</v>
      </c>
    </row>
    <row r="229" spans="1:4" x14ac:dyDescent="0.2">
      <c r="A229" s="6" t="s">
        <v>3001</v>
      </c>
      <c r="B229" s="6">
        <v>398687763</v>
      </c>
      <c r="C229" s="6" t="s">
        <v>2916</v>
      </c>
      <c r="D229" s="6" t="s">
        <v>2843</v>
      </c>
    </row>
    <row r="230" spans="1:4" x14ac:dyDescent="0.2">
      <c r="A230" s="6" t="s">
        <v>3001</v>
      </c>
      <c r="B230" s="6">
        <v>655673056</v>
      </c>
      <c r="C230" s="6" t="s">
        <v>2916</v>
      </c>
      <c r="D230" s="6" t="s">
        <v>2843</v>
      </c>
    </row>
    <row r="231" spans="1:4" x14ac:dyDescent="0.2">
      <c r="A231" s="6" t="s">
        <v>3001</v>
      </c>
      <c r="B231" s="6">
        <v>501407082</v>
      </c>
      <c r="C231" s="6" t="s">
        <v>2916</v>
      </c>
      <c r="D231" s="49" t="s">
        <v>3027</v>
      </c>
    </row>
    <row r="232" spans="1:4" x14ac:dyDescent="0.2">
      <c r="A232" s="6" t="s">
        <v>3001</v>
      </c>
      <c r="B232" s="6">
        <v>458789660</v>
      </c>
      <c r="C232" s="6" t="s">
        <v>2916</v>
      </c>
      <c r="D232" s="49" t="s">
        <v>3028</v>
      </c>
    </row>
    <row r="233" spans="1:4" x14ac:dyDescent="0.2">
      <c r="A233" s="6" t="s">
        <v>3001</v>
      </c>
      <c r="B233" s="6">
        <v>468731642</v>
      </c>
      <c r="C233" s="6" t="s">
        <v>2916</v>
      </c>
      <c r="D233" s="49" t="s">
        <v>3029</v>
      </c>
    </row>
    <row r="234" spans="1:4" x14ac:dyDescent="0.2">
      <c r="A234" s="6" t="s">
        <v>3001</v>
      </c>
      <c r="B234" s="6">
        <v>520943382</v>
      </c>
      <c r="C234" s="6" t="s">
        <v>2916</v>
      </c>
      <c r="D234" s="49" t="s">
        <v>3030</v>
      </c>
    </row>
    <row r="235" spans="1:4" x14ac:dyDescent="0.2">
      <c r="A235" s="6" t="s">
        <v>3001</v>
      </c>
      <c r="B235" s="6">
        <v>556382024</v>
      </c>
      <c r="C235" s="6" t="s">
        <v>2916</v>
      </c>
      <c r="D235" s="49" t="s">
        <v>3031</v>
      </c>
    </row>
    <row r="236" spans="1:4" x14ac:dyDescent="0.2">
      <c r="A236" s="6" t="s">
        <v>3001</v>
      </c>
      <c r="B236" s="6">
        <v>556547714</v>
      </c>
      <c r="C236" s="6" t="s">
        <v>2916</v>
      </c>
      <c r="D236" s="49" t="s">
        <v>3032</v>
      </c>
    </row>
    <row r="237" spans="1:4" x14ac:dyDescent="0.2">
      <c r="A237" s="6" t="s">
        <v>3001</v>
      </c>
      <c r="B237" s="6">
        <v>521095525</v>
      </c>
      <c r="C237" s="6" t="s">
        <v>2916</v>
      </c>
      <c r="D237" s="49" t="s">
        <v>3033</v>
      </c>
    </row>
    <row r="238" spans="1:4" x14ac:dyDescent="0.2">
      <c r="A238" s="6" t="s">
        <v>3001</v>
      </c>
      <c r="B238" s="6">
        <v>523772034</v>
      </c>
      <c r="C238" s="6" t="s">
        <v>2916</v>
      </c>
      <c r="D238" s="49" t="s">
        <v>3034</v>
      </c>
    </row>
    <row r="239" spans="1:4" x14ac:dyDescent="0.2">
      <c r="A239" s="6" t="s">
        <v>3001</v>
      </c>
      <c r="B239" s="6">
        <v>526906376</v>
      </c>
      <c r="C239" s="6" t="s">
        <v>2916</v>
      </c>
      <c r="D239" s="49" t="s">
        <v>3035</v>
      </c>
    </row>
    <row r="240" spans="1:4" x14ac:dyDescent="0.2">
      <c r="A240" s="6" t="s">
        <v>3001</v>
      </c>
      <c r="B240" s="6">
        <v>530702900</v>
      </c>
      <c r="C240" s="6" t="s">
        <v>2916</v>
      </c>
      <c r="D240" s="49" t="s">
        <v>3036</v>
      </c>
    </row>
    <row r="241" spans="1:4" x14ac:dyDescent="0.2">
      <c r="A241" s="6" t="s">
        <v>3001</v>
      </c>
      <c r="B241" s="6">
        <v>531061893</v>
      </c>
      <c r="C241" s="6" t="s">
        <v>2916</v>
      </c>
      <c r="D241" s="49" t="s">
        <v>3037</v>
      </c>
    </row>
    <row r="242" spans="1:4" x14ac:dyDescent="0.2">
      <c r="A242" s="6" t="s">
        <v>3001</v>
      </c>
      <c r="B242" s="6">
        <v>531078262</v>
      </c>
      <c r="C242" s="6" t="s">
        <v>2916</v>
      </c>
      <c r="D242" s="49" t="s">
        <v>3038</v>
      </c>
    </row>
    <row r="243" spans="1:4" x14ac:dyDescent="0.2">
      <c r="A243" s="6" t="s">
        <v>3001</v>
      </c>
      <c r="B243" s="6">
        <v>535683761</v>
      </c>
      <c r="C243" s="6" t="s">
        <v>2916</v>
      </c>
      <c r="D243" s="49" t="s">
        <v>3039</v>
      </c>
    </row>
    <row r="244" spans="1:4" x14ac:dyDescent="0.2">
      <c r="A244" s="6" t="s">
        <v>3001</v>
      </c>
      <c r="B244" s="6">
        <v>788348816</v>
      </c>
      <c r="C244" s="6" t="s">
        <v>2916</v>
      </c>
      <c r="D244" s="49" t="s">
        <v>3040</v>
      </c>
    </row>
    <row r="245" spans="1:4" x14ac:dyDescent="0.2">
      <c r="A245" s="6" t="s">
        <v>3001</v>
      </c>
      <c r="B245" s="6">
        <v>789614114</v>
      </c>
      <c r="C245" s="6" t="s">
        <v>2916</v>
      </c>
      <c r="D245" s="49" t="s">
        <v>3041</v>
      </c>
    </row>
    <row r="246" spans="1:4" x14ac:dyDescent="0.2">
      <c r="A246" s="6" t="s">
        <v>3001</v>
      </c>
      <c r="B246" s="6">
        <v>818866941</v>
      </c>
      <c r="C246" s="6" t="s">
        <v>2916</v>
      </c>
      <c r="D246" s="49" t="s">
        <v>3042</v>
      </c>
    </row>
    <row r="247" spans="1:4" x14ac:dyDescent="0.2">
      <c r="A247" s="6" t="s">
        <v>3001</v>
      </c>
      <c r="B247" s="6">
        <v>839439845</v>
      </c>
      <c r="C247" s="6" t="s">
        <v>2916</v>
      </c>
      <c r="D247" s="49" t="s">
        <v>3043</v>
      </c>
    </row>
    <row r="248" spans="1:4" x14ac:dyDescent="0.2">
      <c r="A248" s="6" t="s">
        <v>3001</v>
      </c>
      <c r="B248" s="6">
        <v>903421072</v>
      </c>
      <c r="C248" s="6" t="s">
        <v>2916</v>
      </c>
      <c r="D248" s="6" t="s">
        <v>2843</v>
      </c>
    </row>
    <row r="250" spans="1:4" x14ac:dyDescent="0.2">
      <c r="A250" s="17">
        <v>43886</v>
      </c>
    </row>
    <row r="251" spans="1:4" x14ac:dyDescent="0.2">
      <c r="A251" s="6" t="s">
        <v>2695</v>
      </c>
      <c r="B251" s="6" t="s">
        <v>1</v>
      </c>
      <c r="C251" s="6" t="s">
        <v>2904</v>
      </c>
      <c r="D251" s="6" t="s">
        <v>138</v>
      </c>
    </row>
    <row r="252" spans="1:4" x14ac:dyDescent="0.2">
      <c r="A252" s="6" t="s">
        <v>2962</v>
      </c>
      <c r="B252" s="6">
        <v>77812458345</v>
      </c>
      <c r="C252" s="6" t="s">
        <v>3045</v>
      </c>
      <c r="D252" s="6" t="s">
        <v>3044</v>
      </c>
    </row>
    <row r="253" spans="1:4" x14ac:dyDescent="0.2">
      <c r="D253" t="s">
        <v>3046</v>
      </c>
    </row>
    <row r="255" spans="1:4" x14ac:dyDescent="0.2">
      <c r="A255" s="1" t="s">
        <v>183</v>
      </c>
    </row>
    <row r="256" spans="1:4" x14ac:dyDescent="0.2">
      <c r="B256" s="1" t="s">
        <v>184</v>
      </c>
    </row>
    <row r="257" spans="2:2" x14ac:dyDescent="0.2">
      <c r="B257" s="1" t="s">
        <v>185</v>
      </c>
    </row>
    <row r="258" spans="2:2" x14ac:dyDescent="0.2">
      <c r="B258" s="1" t="s">
        <v>186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6"/>
  <sheetViews>
    <sheetView workbookViewId="0">
      <selection activeCell="D70" sqref="D70"/>
    </sheetView>
  </sheetViews>
  <sheetFormatPr defaultRowHeight="12.75" x14ac:dyDescent="0.2"/>
  <cols>
    <col min="2" max="2" width="13.7109375" bestFit="1" customWidth="1"/>
    <col min="4" max="4" width="114.5703125" bestFit="1" customWidth="1"/>
  </cols>
  <sheetData>
    <row r="1" spans="1:4" x14ac:dyDescent="0.2">
      <c r="A1" s="6" t="s">
        <v>2695</v>
      </c>
      <c r="B1" s="6" t="s">
        <v>1</v>
      </c>
      <c r="C1" s="6" t="s">
        <v>2904</v>
      </c>
      <c r="D1" s="6" t="s">
        <v>138</v>
      </c>
    </row>
    <row r="2" spans="1:4" hidden="1" x14ac:dyDescent="0.2">
      <c r="A2" s="6" t="s">
        <v>3001</v>
      </c>
      <c r="B2" s="6">
        <v>403434430</v>
      </c>
      <c r="C2" s="6" t="s">
        <v>2916</v>
      </c>
      <c r="D2" s="49" t="s">
        <v>3002</v>
      </c>
    </row>
    <row r="3" spans="1:4" hidden="1" x14ac:dyDescent="0.2">
      <c r="A3" s="6" t="s">
        <v>3001</v>
      </c>
      <c r="B3" s="6">
        <v>922458611</v>
      </c>
      <c r="C3" s="6" t="s">
        <v>2916</v>
      </c>
      <c r="D3" s="49" t="s">
        <v>3003</v>
      </c>
    </row>
    <row r="4" spans="1:4" hidden="1" x14ac:dyDescent="0.2">
      <c r="A4" s="6" t="s">
        <v>3001</v>
      </c>
      <c r="B4" s="6">
        <v>403434802</v>
      </c>
      <c r="C4" s="6" t="s">
        <v>2916</v>
      </c>
      <c r="D4" s="49" t="s">
        <v>3004</v>
      </c>
    </row>
    <row r="5" spans="1:4" hidden="1" x14ac:dyDescent="0.2">
      <c r="A5" s="6" t="s">
        <v>3001</v>
      </c>
      <c r="B5" s="6">
        <v>403434684</v>
      </c>
      <c r="C5" s="6" t="s">
        <v>2916</v>
      </c>
      <c r="D5" s="49" t="s">
        <v>3005</v>
      </c>
    </row>
    <row r="6" spans="1:4" hidden="1" x14ac:dyDescent="0.2">
      <c r="A6" s="6" t="s">
        <v>3001</v>
      </c>
      <c r="B6" s="6">
        <v>403434721</v>
      </c>
      <c r="C6" s="6" t="s">
        <v>2916</v>
      </c>
      <c r="D6" s="49" t="s">
        <v>3006</v>
      </c>
    </row>
    <row r="7" spans="1:4" hidden="1" x14ac:dyDescent="0.2">
      <c r="A7" s="6" t="s">
        <v>3001</v>
      </c>
      <c r="B7" s="6">
        <v>403434780</v>
      </c>
      <c r="C7" s="6" t="s">
        <v>2916</v>
      </c>
      <c r="D7" s="49" t="s">
        <v>3007</v>
      </c>
    </row>
    <row r="8" spans="1:4" hidden="1" x14ac:dyDescent="0.2">
      <c r="A8" s="6" t="s">
        <v>3001</v>
      </c>
      <c r="B8" s="6">
        <v>653117732</v>
      </c>
      <c r="C8" s="6" t="s">
        <v>2916</v>
      </c>
      <c r="D8" s="49" t="s">
        <v>3008</v>
      </c>
    </row>
    <row r="9" spans="1:4" hidden="1" x14ac:dyDescent="0.2">
      <c r="A9" s="6" t="s">
        <v>3001</v>
      </c>
      <c r="B9" s="6">
        <v>403435056</v>
      </c>
      <c r="C9" s="6" t="s">
        <v>2916</v>
      </c>
      <c r="D9" s="49" t="s">
        <v>3009</v>
      </c>
    </row>
    <row r="10" spans="1:4" hidden="1" x14ac:dyDescent="0.2">
      <c r="A10" s="6" t="s">
        <v>3001</v>
      </c>
      <c r="B10" s="6">
        <v>403435060</v>
      </c>
      <c r="C10" s="6" t="s">
        <v>2916</v>
      </c>
      <c r="D10" s="49" t="s">
        <v>3010</v>
      </c>
    </row>
    <row r="11" spans="1:4" hidden="1" x14ac:dyDescent="0.2">
      <c r="A11" s="6" t="s">
        <v>3001</v>
      </c>
      <c r="B11" s="6">
        <v>403435163</v>
      </c>
      <c r="C11" s="6" t="s">
        <v>2916</v>
      </c>
      <c r="D11" s="49" t="s">
        <v>3011</v>
      </c>
    </row>
    <row r="12" spans="1:4" x14ac:dyDescent="0.2">
      <c r="A12" s="6" t="s">
        <v>3001</v>
      </c>
      <c r="B12" s="6">
        <v>271878401</v>
      </c>
      <c r="C12" s="6" t="s">
        <v>2916</v>
      </c>
      <c r="D12" s="6" t="s">
        <v>2843</v>
      </c>
    </row>
    <row r="13" spans="1:4" x14ac:dyDescent="0.2">
      <c r="A13" s="6" t="s">
        <v>3001</v>
      </c>
      <c r="B13" s="6">
        <v>621494263</v>
      </c>
      <c r="C13" s="6" t="s">
        <v>2916</v>
      </c>
      <c r="D13" s="6" t="s">
        <v>2843</v>
      </c>
    </row>
    <row r="14" spans="1:4" hidden="1" x14ac:dyDescent="0.2">
      <c r="A14" s="6" t="s">
        <v>3001</v>
      </c>
      <c r="B14" s="6">
        <v>523562874</v>
      </c>
      <c r="C14" s="6" t="s">
        <v>2916</v>
      </c>
      <c r="D14" s="49" t="s">
        <v>3012</v>
      </c>
    </row>
    <row r="15" spans="1:4" hidden="1" x14ac:dyDescent="0.2">
      <c r="A15" s="6" t="s">
        <v>3001</v>
      </c>
      <c r="B15" s="6">
        <v>903766006</v>
      </c>
      <c r="C15" s="6" t="s">
        <v>2916</v>
      </c>
      <c r="D15" s="49" t="s">
        <v>3013</v>
      </c>
    </row>
    <row r="16" spans="1:4" hidden="1" x14ac:dyDescent="0.2">
      <c r="A16" s="6" t="s">
        <v>3001</v>
      </c>
      <c r="B16" s="6">
        <v>903766010</v>
      </c>
      <c r="C16" s="6" t="s">
        <v>2916</v>
      </c>
      <c r="D16" s="49" t="s">
        <v>3014</v>
      </c>
    </row>
    <row r="17" spans="1:4" hidden="1" x14ac:dyDescent="0.2">
      <c r="A17" s="6" t="s">
        <v>3001</v>
      </c>
      <c r="B17" s="6">
        <v>903766043</v>
      </c>
      <c r="C17" s="6" t="s">
        <v>2916</v>
      </c>
      <c r="D17" s="49" t="s">
        <v>3015</v>
      </c>
    </row>
    <row r="18" spans="1:4" hidden="1" x14ac:dyDescent="0.2">
      <c r="A18" s="6" t="s">
        <v>3001</v>
      </c>
      <c r="B18" s="6">
        <v>903766076</v>
      </c>
      <c r="C18" s="6" t="s">
        <v>2916</v>
      </c>
      <c r="D18" s="49" t="s">
        <v>3016</v>
      </c>
    </row>
    <row r="19" spans="1:4" hidden="1" x14ac:dyDescent="0.2">
      <c r="A19" s="6" t="s">
        <v>3001</v>
      </c>
      <c r="B19" s="6">
        <v>180896645</v>
      </c>
      <c r="C19" s="6" t="s">
        <v>2916</v>
      </c>
      <c r="D19" s="49" t="s">
        <v>3017</v>
      </c>
    </row>
    <row r="20" spans="1:4" hidden="1" x14ac:dyDescent="0.2">
      <c r="A20" s="6" t="s">
        <v>3001</v>
      </c>
      <c r="B20" s="6">
        <v>170072556</v>
      </c>
      <c r="C20" s="6" t="s">
        <v>2916</v>
      </c>
      <c r="D20" s="49" t="s">
        <v>3018</v>
      </c>
    </row>
    <row r="21" spans="1:4" hidden="1" x14ac:dyDescent="0.2">
      <c r="A21" s="6" t="s">
        <v>3001</v>
      </c>
      <c r="B21" s="6">
        <v>149369975</v>
      </c>
      <c r="C21" s="6" t="s">
        <v>2916</v>
      </c>
      <c r="D21" s="49" t="s">
        <v>3019</v>
      </c>
    </row>
    <row r="22" spans="1:4" hidden="1" x14ac:dyDescent="0.2">
      <c r="A22" s="6" t="s">
        <v>3001</v>
      </c>
      <c r="B22" s="6">
        <v>180260732</v>
      </c>
      <c r="C22" s="6" t="s">
        <v>2916</v>
      </c>
      <c r="D22" s="49" t="s">
        <v>3020</v>
      </c>
    </row>
    <row r="23" spans="1:4" hidden="1" x14ac:dyDescent="0.2">
      <c r="A23" s="6" t="s">
        <v>3001</v>
      </c>
      <c r="B23" s="6">
        <v>180260743</v>
      </c>
      <c r="C23" s="6" t="s">
        <v>2916</v>
      </c>
      <c r="D23" s="49" t="s">
        <v>3021</v>
      </c>
    </row>
    <row r="24" spans="1:4" hidden="1" x14ac:dyDescent="0.2">
      <c r="A24" s="6" t="s">
        <v>3001</v>
      </c>
      <c r="B24" s="6">
        <v>180260754</v>
      </c>
      <c r="C24" s="6" t="s">
        <v>2916</v>
      </c>
      <c r="D24" s="49" t="s">
        <v>3022</v>
      </c>
    </row>
    <row r="25" spans="1:4" hidden="1" x14ac:dyDescent="0.2">
      <c r="A25" s="6" t="s">
        <v>3001</v>
      </c>
      <c r="B25" s="6">
        <v>180260791</v>
      </c>
      <c r="C25" s="6" t="s">
        <v>2916</v>
      </c>
      <c r="D25" s="49" t="s">
        <v>3023</v>
      </c>
    </row>
    <row r="26" spans="1:4" hidden="1" x14ac:dyDescent="0.2">
      <c r="A26" s="6" t="s">
        <v>3001</v>
      </c>
      <c r="B26" s="6">
        <v>180260802</v>
      </c>
      <c r="C26" s="6" t="s">
        <v>2916</v>
      </c>
      <c r="D26" s="49" t="s">
        <v>3024</v>
      </c>
    </row>
    <row r="27" spans="1:4" x14ac:dyDescent="0.2">
      <c r="A27" s="6" t="s">
        <v>3001</v>
      </c>
      <c r="B27" s="6">
        <v>282384281</v>
      </c>
      <c r="C27" s="6" t="s">
        <v>2916</v>
      </c>
      <c r="D27" s="6" t="s">
        <v>2843</v>
      </c>
    </row>
    <row r="28" spans="1:4" hidden="1" x14ac:dyDescent="0.2">
      <c r="A28" s="6" t="s">
        <v>3001</v>
      </c>
      <c r="B28" s="6">
        <v>610277905</v>
      </c>
      <c r="C28" s="6" t="s">
        <v>2916</v>
      </c>
      <c r="D28" s="49" t="s">
        <v>3025</v>
      </c>
    </row>
    <row r="29" spans="1:4" hidden="1" x14ac:dyDescent="0.2">
      <c r="A29" s="6" t="s">
        <v>3001</v>
      </c>
      <c r="B29" s="6">
        <v>698351286</v>
      </c>
      <c r="C29" s="6" t="s">
        <v>2916</v>
      </c>
      <c r="D29" s="49" t="s">
        <v>3026</v>
      </c>
    </row>
    <row r="30" spans="1:4" x14ac:dyDescent="0.2">
      <c r="A30" s="6" t="s">
        <v>3001</v>
      </c>
      <c r="B30" s="6">
        <v>192917163</v>
      </c>
      <c r="C30" s="6" t="s">
        <v>2916</v>
      </c>
      <c r="D30" s="6" t="s">
        <v>2843</v>
      </c>
    </row>
    <row r="31" spans="1:4" x14ac:dyDescent="0.2">
      <c r="A31" s="6" t="s">
        <v>3001</v>
      </c>
      <c r="B31" s="6">
        <v>398687763</v>
      </c>
      <c r="C31" s="6" t="s">
        <v>2916</v>
      </c>
      <c r="D31" s="6" t="s">
        <v>2843</v>
      </c>
    </row>
    <row r="32" spans="1:4" x14ac:dyDescent="0.2">
      <c r="A32" s="6" t="s">
        <v>3001</v>
      </c>
      <c r="B32" s="6">
        <v>655673056</v>
      </c>
      <c r="C32" s="6" t="s">
        <v>2916</v>
      </c>
      <c r="D32" s="6" t="s">
        <v>2843</v>
      </c>
    </row>
    <row r="33" spans="1:4" hidden="1" x14ac:dyDescent="0.2">
      <c r="A33" s="6" t="s">
        <v>3001</v>
      </c>
      <c r="B33" s="6">
        <v>501407082</v>
      </c>
      <c r="C33" s="6" t="s">
        <v>2916</v>
      </c>
      <c r="D33" s="49" t="s">
        <v>3027</v>
      </c>
    </row>
    <row r="34" spans="1:4" hidden="1" x14ac:dyDescent="0.2">
      <c r="A34" s="6" t="s">
        <v>3001</v>
      </c>
      <c r="B34" s="6">
        <v>458789660</v>
      </c>
      <c r="C34" s="6" t="s">
        <v>2916</v>
      </c>
      <c r="D34" s="49" t="s">
        <v>3028</v>
      </c>
    </row>
    <row r="35" spans="1:4" hidden="1" x14ac:dyDescent="0.2">
      <c r="A35" s="6" t="s">
        <v>3001</v>
      </c>
      <c r="B35" s="6">
        <v>468731642</v>
      </c>
      <c r="C35" s="6" t="s">
        <v>2916</v>
      </c>
      <c r="D35" s="49" t="s">
        <v>3029</v>
      </c>
    </row>
    <row r="36" spans="1:4" hidden="1" x14ac:dyDescent="0.2">
      <c r="A36" s="6" t="s">
        <v>3001</v>
      </c>
      <c r="B36" s="6">
        <v>520943382</v>
      </c>
      <c r="C36" s="6" t="s">
        <v>2916</v>
      </c>
      <c r="D36" s="49" t="s">
        <v>3030</v>
      </c>
    </row>
    <row r="37" spans="1:4" hidden="1" x14ac:dyDescent="0.2">
      <c r="A37" s="6" t="s">
        <v>3001</v>
      </c>
      <c r="B37" s="6">
        <v>556382024</v>
      </c>
      <c r="C37" s="6" t="s">
        <v>2916</v>
      </c>
      <c r="D37" s="49" t="s">
        <v>3031</v>
      </c>
    </row>
    <row r="38" spans="1:4" hidden="1" x14ac:dyDescent="0.2">
      <c r="A38" s="6" t="s">
        <v>3001</v>
      </c>
      <c r="B38" s="6">
        <v>556547714</v>
      </c>
      <c r="C38" s="6" t="s">
        <v>2916</v>
      </c>
      <c r="D38" s="49" t="s">
        <v>3032</v>
      </c>
    </row>
    <row r="39" spans="1:4" hidden="1" x14ac:dyDescent="0.2">
      <c r="A39" s="6" t="s">
        <v>3001</v>
      </c>
      <c r="B39" s="6">
        <v>521095525</v>
      </c>
      <c r="C39" s="6" t="s">
        <v>2916</v>
      </c>
      <c r="D39" s="49" t="s">
        <v>3033</v>
      </c>
    </row>
    <row r="40" spans="1:4" hidden="1" x14ac:dyDescent="0.2">
      <c r="A40" s="6" t="s">
        <v>3001</v>
      </c>
      <c r="B40" s="6">
        <v>523772034</v>
      </c>
      <c r="C40" s="6" t="s">
        <v>2916</v>
      </c>
      <c r="D40" s="49" t="s">
        <v>3034</v>
      </c>
    </row>
    <row r="41" spans="1:4" hidden="1" x14ac:dyDescent="0.2">
      <c r="A41" s="6" t="s">
        <v>3001</v>
      </c>
      <c r="B41" s="6">
        <v>526906376</v>
      </c>
      <c r="C41" s="6" t="s">
        <v>2916</v>
      </c>
      <c r="D41" s="49" t="s">
        <v>3035</v>
      </c>
    </row>
    <row r="42" spans="1:4" hidden="1" x14ac:dyDescent="0.2">
      <c r="A42" s="6" t="s">
        <v>3001</v>
      </c>
      <c r="B42" s="6">
        <v>530702900</v>
      </c>
      <c r="C42" s="6" t="s">
        <v>2916</v>
      </c>
      <c r="D42" s="49" t="s">
        <v>3036</v>
      </c>
    </row>
    <row r="43" spans="1:4" hidden="1" x14ac:dyDescent="0.2">
      <c r="A43" s="6" t="s">
        <v>3001</v>
      </c>
      <c r="B43" s="6">
        <v>531061893</v>
      </c>
      <c r="C43" s="6" t="s">
        <v>2916</v>
      </c>
      <c r="D43" s="49" t="s">
        <v>3037</v>
      </c>
    </row>
    <row r="44" spans="1:4" hidden="1" x14ac:dyDescent="0.2">
      <c r="A44" s="6" t="s">
        <v>3001</v>
      </c>
      <c r="B44" s="6">
        <v>531078262</v>
      </c>
      <c r="C44" s="6" t="s">
        <v>2916</v>
      </c>
      <c r="D44" s="49" t="s">
        <v>3038</v>
      </c>
    </row>
    <row r="45" spans="1:4" hidden="1" x14ac:dyDescent="0.2">
      <c r="A45" s="6" t="s">
        <v>3001</v>
      </c>
      <c r="B45" s="6">
        <v>535683761</v>
      </c>
      <c r="C45" s="6" t="s">
        <v>2916</v>
      </c>
      <c r="D45" s="49" t="s">
        <v>3039</v>
      </c>
    </row>
    <row r="46" spans="1:4" hidden="1" x14ac:dyDescent="0.2">
      <c r="A46" s="6" t="s">
        <v>3001</v>
      </c>
      <c r="B46" s="6">
        <v>788348816</v>
      </c>
      <c r="C46" s="6" t="s">
        <v>2916</v>
      </c>
      <c r="D46" s="49" t="s">
        <v>3040</v>
      </c>
    </row>
    <row r="47" spans="1:4" hidden="1" x14ac:dyDescent="0.2">
      <c r="A47" s="6" t="s">
        <v>3001</v>
      </c>
      <c r="B47" s="6">
        <v>789614114</v>
      </c>
      <c r="C47" s="6" t="s">
        <v>2916</v>
      </c>
      <c r="D47" s="49" t="s">
        <v>3041</v>
      </c>
    </row>
    <row r="48" spans="1:4" hidden="1" x14ac:dyDescent="0.2">
      <c r="A48" s="6" t="s">
        <v>3001</v>
      </c>
      <c r="B48" s="6">
        <v>818866941</v>
      </c>
      <c r="C48" s="6" t="s">
        <v>2916</v>
      </c>
      <c r="D48" s="49" t="s">
        <v>3042</v>
      </c>
    </row>
    <row r="49" spans="1:4" hidden="1" x14ac:dyDescent="0.2">
      <c r="A49" s="6" t="s">
        <v>3001</v>
      </c>
      <c r="B49" s="6">
        <v>839439845</v>
      </c>
      <c r="C49" s="6" t="s">
        <v>2916</v>
      </c>
      <c r="D49" s="49" t="s">
        <v>3043</v>
      </c>
    </row>
    <row r="50" spans="1:4" x14ac:dyDescent="0.2">
      <c r="A50" s="6" t="s">
        <v>3001</v>
      </c>
      <c r="B50" s="6">
        <v>903421072</v>
      </c>
      <c r="C50" s="6" t="s">
        <v>2916</v>
      </c>
      <c r="D50" s="6" t="s">
        <v>2843</v>
      </c>
    </row>
    <row r="53" spans="1:4" x14ac:dyDescent="0.2">
      <c r="A53" s="1" t="s">
        <v>3047</v>
      </c>
      <c r="B53">
        <v>28022020</v>
      </c>
    </row>
    <row r="56" spans="1:4" x14ac:dyDescent="0.2">
      <c r="A56" s="6" t="s">
        <v>2695</v>
      </c>
      <c r="B56" s="6" t="s">
        <v>1</v>
      </c>
      <c r="C56" s="6" t="s">
        <v>2904</v>
      </c>
      <c r="D56" s="6" t="s">
        <v>138</v>
      </c>
    </row>
    <row r="57" spans="1:4" x14ac:dyDescent="0.2">
      <c r="A57" s="6" t="s">
        <v>2915</v>
      </c>
      <c r="B57" s="6">
        <v>5240776542</v>
      </c>
      <c r="C57" s="6" t="s">
        <v>3048</v>
      </c>
      <c r="D57" s="58" t="s">
        <v>3049</v>
      </c>
    </row>
    <row r="58" spans="1:4" x14ac:dyDescent="0.2">
      <c r="A58" s="6" t="s">
        <v>2915</v>
      </c>
      <c r="B58" s="6">
        <v>4995165162</v>
      </c>
      <c r="C58" s="6" t="s">
        <v>3048</v>
      </c>
      <c r="D58" s="59" t="s">
        <v>3050</v>
      </c>
    </row>
    <row r="59" spans="1:4" x14ac:dyDescent="0.2">
      <c r="A59" s="6" t="s">
        <v>3051</v>
      </c>
      <c r="B59" s="6">
        <v>8888132410</v>
      </c>
      <c r="C59" s="6" t="s">
        <v>3048</v>
      </c>
      <c r="D59" s="59" t="s">
        <v>3052</v>
      </c>
    </row>
    <row r="60" spans="1:4" x14ac:dyDescent="0.2">
      <c r="A60" s="6" t="s">
        <v>3051</v>
      </c>
      <c r="B60" s="6">
        <v>8587256105</v>
      </c>
      <c r="C60" s="6" t="s">
        <v>3048</v>
      </c>
      <c r="D60" s="6" t="s">
        <v>3053</v>
      </c>
    </row>
    <row r="61" spans="1:4" x14ac:dyDescent="0.2">
      <c r="A61" s="6" t="s">
        <v>3051</v>
      </c>
      <c r="B61" s="6">
        <v>2532607000</v>
      </c>
      <c r="C61" s="6" t="s">
        <v>3048</v>
      </c>
      <c r="D61" s="6" t="s">
        <v>3053</v>
      </c>
    </row>
    <row r="62" spans="1:4" x14ac:dyDescent="0.2">
      <c r="A62" s="6" t="s">
        <v>3051</v>
      </c>
      <c r="B62" s="6">
        <v>9615784112</v>
      </c>
      <c r="C62" s="6" t="s">
        <v>3048</v>
      </c>
      <c r="D62" s="59" t="s">
        <v>3054</v>
      </c>
    </row>
    <row r="63" spans="1:4" x14ac:dyDescent="0.2">
      <c r="A63" s="6" t="s">
        <v>3051</v>
      </c>
      <c r="B63" s="6" t="s">
        <v>3055</v>
      </c>
      <c r="C63" s="6" t="s">
        <v>3048</v>
      </c>
      <c r="D63" s="6" t="s">
        <v>3053</v>
      </c>
    </row>
    <row r="64" spans="1:4" x14ac:dyDescent="0.2">
      <c r="A64" s="6" t="s">
        <v>3051</v>
      </c>
      <c r="B64" s="6">
        <v>7389940857</v>
      </c>
      <c r="C64" s="6" t="s">
        <v>3048</v>
      </c>
      <c r="D64" s="6" t="s">
        <v>3053</v>
      </c>
    </row>
    <row r="65" spans="1:4" x14ac:dyDescent="0.2">
      <c r="A65" s="6" t="s">
        <v>2799</v>
      </c>
      <c r="B65" s="6">
        <v>871610499</v>
      </c>
      <c r="C65" s="6" t="s">
        <v>3048</v>
      </c>
      <c r="D65" s="59" t="s">
        <v>3056</v>
      </c>
    </row>
    <row r="66" spans="1:4" x14ac:dyDescent="0.2">
      <c r="A66" s="1" t="s">
        <v>3057</v>
      </c>
      <c r="B66" s="1">
        <v>798231346</v>
      </c>
      <c r="C66" s="1" t="s">
        <v>2916</v>
      </c>
      <c r="D66" s="1" t="s">
        <v>2843</v>
      </c>
    </row>
  </sheetData>
  <autoFilter ref="A1:D50">
    <filterColumn colId="3">
      <filters>
        <filter val="missing doc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G87"/>
  <sheetViews>
    <sheetView topLeftCell="E55" workbookViewId="0">
      <selection activeCell="H64" sqref="H64"/>
    </sheetView>
  </sheetViews>
  <sheetFormatPr defaultRowHeight="12.75" x14ac:dyDescent="0.2"/>
  <cols>
    <col min="3" max="3" width="16" bestFit="1" customWidth="1"/>
    <col min="4" max="4" width="23.85546875" bestFit="1" customWidth="1"/>
    <col min="5" max="5" width="52.7109375" bestFit="1" customWidth="1"/>
    <col min="6" max="6" width="48.85546875" bestFit="1" customWidth="1"/>
    <col min="10" max="10" width="10" bestFit="1" customWidth="1"/>
  </cols>
  <sheetData>
    <row r="2" spans="2:7" ht="13.5" thickBot="1" x14ac:dyDescent="0.25"/>
    <row r="3" spans="2:7" ht="13.5" thickBot="1" x14ac:dyDescent="0.25">
      <c r="B3" s="40" t="s">
        <v>2695</v>
      </c>
      <c r="C3" s="41" t="s">
        <v>1</v>
      </c>
      <c r="D3" s="41" t="s">
        <v>2696</v>
      </c>
      <c r="E3" s="41" t="s">
        <v>2798</v>
      </c>
      <c r="F3" s="40" t="s">
        <v>2873</v>
      </c>
      <c r="G3" s="40"/>
    </row>
    <row r="4" spans="2:7" ht="13.5" thickBot="1" x14ac:dyDescent="0.25">
      <c r="B4" s="42" t="s">
        <v>2799</v>
      </c>
      <c r="C4" s="43">
        <v>168137478</v>
      </c>
      <c r="D4" s="43" t="s">
        <v>2800</v>
      </c>
      <c r="E4" s="43" t="s">
        <v>2836</v>
      </c>
      <c r="F4" s="40" t="s">
        <v>2852</v>
      </c>
      <c r="G4" s="40"/>
    </row>
    <row r="5" spans="2:7" ht="13.5" thickBot="1" x14ac:dyDescent="0.25">
      <c r="B5" s="42" t="s">
        <v>2799</v>
      </c>
      <c r="C5" s="43">
        <v>175304556</v>
      </c>
      <c r="D5" s="43" t="s">
        <v>2801</v>
      </c>
      <c r="E5" s="43" t="s">
        <v>2836</v>
      </c>
      <c r="F5" s="40" t="s">
        <v>2853</v>
      </c>
      <c r="G5" s="40"/>
    </row>
    <row r="6" spans="2:7" ht="13.5" thickBot="1" x14ac:dyDescent="0.25">
      <c r="B6" s="42" t="s">
        <v>2799</v>
      </c>
      <c r="C6" s="43">
        <v>897320412</v>
      </c>
      <c r="D6" s="43" t="s">
        <v>2802</v>
      </c>
      <c r="E6" s="43" t="s">
        <v>2836</v>
      </c>
      <c r="F6" s="40" t="s">
        <v>2854</v>
      </c>
      <c r="G6" s="40"/>
    </row>
    <row r="7" spans="2:7" ht="13.5" thickBot="1" x14ac:dyDescent="0.25">
      <c r="B7" s="42" t="s">
        <v>2799</v>
      </c>
      <c r="C7" s="43">
        <v>289773513</v>
      </c>
      <c r="D7" s="43" t="s">
        <v>2803</v>
      </c>
      <c r="E7" s="43" t="s">
        <v>2836</v>
      </c>
      <c r="F7" s="40" t="s">
        <v>2855</v>
      </c>
      <c r="G7" s="40"/>
    </row>
    <row r="8" spans="2:7" ht="13.5" thickBot="1" x14ac:dyDescent="0.25">
      <c r="B8" s="42" t="s">
        <v>2799</v>
      </c>
      <c r="C8" s="43">
        <v>977123934</v>
      </c>
      <c r="D8" s="43" t="s">
        <v>2804</v>
      </c>
      <c r="E8" s="43" t="s">
        <v>2836</v>
      </c>
      <c r="F8" s="40" t="s">
        <v>2856</v>
      </c>
      <c r="G8" s="40"/>
    </row>
    <row r="9" spans="2:7" ht="13.5" hidden="1" thickBot="1" x14ac:dyDescent="0.25">
      <c r="B9" s="42" t="s">
        <v>2799</v>
      </c>
      <c r="C9" s="43">
        <v>69246639</v>
      </c>
      <c r="D9" s="43" t="s">
        <v>2805</v>
      </c>
      <c r="E9" s="43" t="s">
        <v>2837</v>
      </c>
      <c r="F9" s="40" t="s">
        <v>2857</v>
      </c>
      <c r="G9" s="40"/>
    </row>
    <row r="10" spans="2:7" ht="13.5" hidden="1" thickBot="1" x14ac:dyDescent="0.25">
      <c r="B10" s="42" t="s">
        <v>2799</v>
      </c>
      <c r="C10" s="43">
        <v>417215907</v>
      </c>
      <c r="D10" s="44" t="s">
        <v>2806</v>
      </c>
      <c r="E10" s="43" t="s">
        <v>2838</v>
      </c>
      <c r="F10" s="40" t="s">
        <v>2858</v>
      </c>
      <c r="G10" s="40"/>
    </row>
    <row r="11" spans="2:7" ht="13.5" hidden="1" thickBot="1" x14ac:dyDescent="0.25">
      <c r="B11" s="42" t="s">
        <v>2799</v>
      </c>
      <c r="C11" s="43">
        <v>43974747</v>
      </c>
      <c r="D11" s="43" t="s">
        <v>2807</v>
      </c>
      <c r="E11" s="43" t="s">
        <v>2836</v>
      </c>
      <c r="F11" s="40" t="s">
        <v>2858</v>
      </c>
      <c r="G11" s="40"/>
    </row>
    <row r="12" spans="2:7" ht="13.5" hidden="1" thickBot="1" x14ac:dyDescent="0.25">
      <c r="B12" s="42" t="s">
        <v>2799</v>
      </c>
      <c r="C12" s="43">
        <v>322065954</v>
      </c>
      <c r="D12" s="43" t="s">
        <v>2808</v>
      </c>
      <c r="E12" s="43" t="s">
        <v>2836</v>
      </c>
      <c r="F12" s="40" t="s">
        <v>2858</v>
      </c>
      <c r="G12" s="40"/>
    </row>
    <row r="13" spans="2:7" ht="13.5" hidden="1" thickBot="1" x14ac:dyDescent="0.25">
      <c r="B13" s="42" t="s">
        <v>2799</v>
      </c>
      <c r="C13" s="43">
        <v>55048023</v>
      </c>
      <c r="D13" s="43" t="s">
        <v>2809</v>
      </c>
      <c r="E13" s="43" t="s">
        <v>2836</v>
      </c>
      <c r="F13" s="40" t="s">
        <v>2858</v>
      </c>
      <c r="G13" s="40"/>
    </row>
    <row r="14" spans="2:7" ht="13.5" hidden="1" thickBot="1" x14ac:dyDescent="0.25">
      <c r="B14" s="42" t="s">
        <v>2799</v>
      </c>
      <c r="C14" s="43">
        <v>947982033</v>
      </c>
      <c r="D14" s="43" t="s">
        <v>2810</v>
      </c>
      <c r="E14" s="43" t="s">
        <v>2836</v>
      </c>
      <c r="F14" s="40" t="s">
        <v>2858</v>
      </c>
      <c r="G14" s="40"/>
    </row>
    <row r="15" spans="2:7" ht="13.5" hidden="1" thickBot="1" x14ac:dyDescent="0.25">
      <c r="B15" s="42" t="s">
        <v>2799</v>
      </c>
      <c r="C15" s="43">
        <v>175304772</v>
      </c>
      <c r="D15" s="43" t="s">
        <v>2811</v>
      </c>
      <c r="E15" s="43" t="s">
        <v>2836</v>
      </c>
      <c r="F15" s="40" t="s">
        <v>2858</v>
      </c>
      <c r="G15" s="40"/>
    </row>
    <row r="16" spans="2:7" ht="13.5" hidden="1" thickBot="1" x14ac:dyDescent="0.25">
      <c r="B16" s="42" t="s">
        <v>2799</v>
      </c>
      <c r="C16" s="43">
        <v>172423341</v>
      </c>
      <c r="D16" s="43" t="s">
        <v>2812</v>
      </c>
      <c r="E16" s="43" t="s">
        <v>2836</v>
      </c>
      <c r="F16" s="40" t="s">
        <v>2858</v>
      </c>
      <c r="G16" s="40"/>
    </row>
    <row r="17" spans="2:7" ht="13.5" hidden="1" thickBot="1" x14ac:dyDescent="0.25">
      <c r="B17" s="42" t="s">
        <v>2799</v>
      </c>
      <c r="C17" s="43">
        <v>422316612</v>
      </c>
      <c r="D17" s="43" t="s">
        <v>2813</v>
      </c>
      <c r="E17" s="43" t="s">
        <v>2836</v>
      </c>
      <c r="F17" s="40" t="s">
        <v>2858</v>
      </c>
      <c r="G17" s="40"/>
    </row>
    <row r="18" spans="2:7" ht="13.5" thickBot="1" x14ac:dyDescent="0.25">
      <c r="B18" s="42" t="s">
        <v>2799</v>
      </c>
      <c r="C18" s="43">
        <v>152485902</v>
      </c>
      <c r="D18" s="43" t="s">
        <v>2814</v>
      </c>
      <c r="E18" s="43" t="s">
        <v>2839</v>
      </c>
      <c r="F18" s="40" t="s">
        <v>2859</v>
      </c>
      <c r="G18" s="40"/>
    </row>
    <row r="19" spans="2:7" ht="13.5" hidden="1" thickBot="1" x14ac:dyDescent="0.25">
      <c r="B19" s="42" t="s">
        <v>2799</v>
      </c>
      <c r="C19" s="43">
        <v>947982258</v>
      </c>
      <c r="D19" s="43" t="s">
        <v>2815</v>
      </c>
      <c r="E19" s="43" t="s">
        <v>2836</v>
      </c>
      <c r="F19" s="40" t="s">
        <v>2858</v>
      </c>
      <c r="G19" s="40">
        <v>220.6</v>
      </c>
    </row>
    <row r="20" spans="2:7" ht="13.5" thickBot="1" x14ac:dyDescent="0.25">
      <c r="B20" s="42" t="s">
        <v>2799</v>
      </c>
      <c r="C20" s="43">
        <v>152471799</v>
      </c>
      <c r="D20" s="43" t="s">
        <v>2816</v>
      </c>
      <c r="E20" s="43" t="s">
        <v>2840</v>
      </c>
      <c r="F20" s="40" t="s">
        <v>2860</v>
      </c>
      <c r="G20" s="40"/>
    </row>
    <row r="21" spans="2:7" ht="13.5" hidden="1" thickBot="1" x14ac:dyDescent="0.25">
      <c r="B21" s="42" t="s">
        <v>2799</v>
      </c>
      <c r="C21" s="43">
        <v>152479476</v>
      </c>
      <c r="D21" s="43" t="s">
        <v>2817</v>
      </c>
      <c r="E21" s="43" t="s">
        <v>2842</v>
      </c>
      <c r="F21" s="40"/>
      <c r="G21" s="40"/>
    </row>
    <row r="22" spans="2:7" ht="13.5" hidden="1" thickBot="1" x14ac:dyDescent="0.25">
      <c r="B22" s="42" t="s">
        <v>2799</v>
      </c>
      <c r="C22" s="43">
        <v>263255517</v>
      </c>
      <c r="D22" s="43" t="s">
        <v>2818</v>
      </c>
      <c r="E22" s="43" t="s">
        <v>2843</v>
      </c>
      <c r="F22" s="40" t="s">
        <v>2858</v>
      </c>
      <c r="G22" s="40"/>
    </row>
    <row r="23" spans="2:7" ht="13.5" hidden="1" thickBot="1" x14ac:dyDescent="0.25">
      <c r="B23" s="42" t="s">
        <v>2799</v>
      </c>
      <c r="C23" s="43">
        <v>384125805</v>
      </c>
      <c r="D23" s="43" t="s">
        <v>2819</v>
      </c>
      <c r="E23" s="43" t="s">
        <v>2843</v>
      </c>
      <c r="F23" s="40" t="s">
        <v>2858</v>
      </c>
      <c r="G23" s="40"/>
    </row>
    <row r="24" spans="2:7" ht="13.5" hidden="1" thickBot="1" x14ac:dyDescent="0.25">
      <c r="B24" s="42" t="s">
        <v>2799</v>
      </c>
      <c r="C24" s="43">
        <v>871610499</v>
      </c>
      <c r="D24" s="43" t="s">
        <v>2820</v>
      </c>
      <c r="E24" s="43" t="s">
        <v>2843</v>
      </c>
      <c r="F24" s="40" t="s">
        <v>2858</v>
      </c>
      <c r="G24" s="40"/>
    </row>
    <row r="25" spans="2:7" ht="13.5" hidden="1" thickBot="1" x14ac:dyDescent="0.25">
      <c r="B25" s="42" t="s">
        <v>2799</v>
      </c>
      <c r="C25" s="43">
        <v>70102224</v>
      </c>
      <c r="D25" s="43" t="s">
        <v>2821</v>
      </c>
      <c r="E25" s="43" t="s">
        <v>2837</v>
      </c>
      <c r="F25" s="40" t="s">
        <v>2858</v>
      </c>
      <c r="G25" s="40"/>
    </row>
    <row r="26" spans="2:7" ht="13.5" hidden="1" thickBot="1" x14ac:dyDescent="0.25">
      <c r="B26" s="42" t="s">
        <v>2799</v>
      </c>
      <c r="C26" s="43">
        <v>956189628</v>
      </c>
      <c r="D26" s="43" t="s">
        <v>2822</v>
      </c>
      <c r="E26" s="43" t="s">
        <v>2843</v>
      </c>
      <c r="F26" s="40"/>
      <c r="G26" s="40">
        <v>109.94</v>
      </c>
    </row>
    <row r="27" spans="2:7" ht="13.5" hidden="1" thickBot="1" x14ac:dyDescent="0.25">
      <c r="B27" s="42" t="s">
        <v>2799</v>
      </c>
      <c r="C27" s="43">
        <v>85801338</v>
      </c>
      <c r="D27" s="43" t="s">
        <v>2823</v>
      </c>
      <c r="E27" s="43" t="s">
        <v>2837</v>
      </c>
      <c r="F27" s="40"/>
      <c r="G27" s="40"/>
    </row>
    <row r="28" spans="2:7" ht="13.5" thickBot="1" x14ac:dyDescent="0.25">
      <c r="B28" s="42" t="s">
        <v>2799</v>
      </c>
      <c r="C28" s="43">
        <v>287483958</v>
      </c>
      <c r="D28" s="43" t="s">
        <v>2824</v>
      </c>
      <c r="E28" s="43" t="s">
        <v>2843</v>
      </c>
      <c r="F28" s="40" t="s">
        <v>2861</v>
      </c>
      <c r="G28" s="40"/>
    </row>
    <row r="29" spans="2:7" ht="13.5" thickBot="1" x14ac:dyDescent="0.25">
      <c r="B29" s="42" t="s">
        <v>2799</v>
      </c>
      <c r="C29" s="43">
        <v>382938948</v>
      </c>
      <c r="D29" s="43" t="s">
        <v>2825</v>
      </c>
      <c r="E29" s="43" t="s">
        <v>2843</v>
      </c>
      <c r="F29" s="40" t="s">
        <v>2862</v>
      </c>
      <c r="G29" s="40" t="s">
        <v>2863</v>
      </c>
    </row>
    <row r="30" spans="2:7" ht="13.5" thickBot="1" x14ac:dyDescent="0.25">
      <c r="B30" s="42" t="s">
        <v>2799</v>
      </c>
      <c r="C30" s="43">
        <v>382938939</v>
      </c>
      <c r="D30" s="43" t="s">
        <v>2826</v>
      </c>
      <c r="E30" s="43" t="s">
        <v>2843</v>
      </c>
      <c r="F30" s="40" t="s">
        <v>2864</v>
      </c>
      <c r="G30" s="40" t="s">
        <v>2865</v>
      </c>
    </row>
    <row r="31" spans="2:7" ht="13.5" thickBot="1" x14ac:dyDescent="0.25">
      <c r="B31" s="42" t="s">
        <v>2799</v>
      </c>
      <c r="C31" s="43">
        <v>382939002</v>
      </c>
      <c r="D31" s="43" t="s">
        <v>2827</v>
      </c>
      <c r="E31" s="43" t="s">
        <v>2843</v>
      </c>
      <c r="F31" s="40" t="s">
        <v>2866</v>
      </c>
      <c r="G31" s="40" t="s">
        <v>2867</v>
      </c>
    </row>
    <row r="32" spans="2:7" ht="13.5" thickBot="1" x14ac:dyDescent="0.25">
      <c r="B32" s="42" t="s">
        <v>2799</v>
      </c>
      <c r="C32" s="43">
        <v>947982177</v>
      </c>
      <c r="D32" s="43" t="s">
        <v>2828</v>
      </c>
      <c r="E32" s="43" t="s">
        <v>2843</v>
      </c>
      <c r="F32" s="40" t="s">
        <v>2868</v>
      </c>
      <c r="G32" s="40" t="s">
        <v>2869</v>
      </c>
    </row>
    <row r="33" spans="2:7" ht="13.5" thickBot="1" x14ac:dyDescent="0.25">
      <c r="B33" s="42" t="s">
        <v>2799</v>
      </c>
      <c r="C33" s="43">
        <v>412201233</v>
      </c>
      <c r="D33" s="43" t="s">
        <v>2829</v>
      </c>
      <c r="E33" s="43" t="s">
        <v>2843</v>
      </c>
      <c r="F33" s="40" t="s">
        <v>2871</v>
      </c>
      <c r="G33" s="40" t="s">
        <v>2870</v>
      </c>
    </row>
    <row r="34" spans="2:7" ht="13.5" hidden="1" thickBot="1" x14ac:dyDescent="0.25">
      <c r="B34" s="42" t="s">
        <v>2799</v>
      </c>
      <c r="C34" s="43">
        <v>289773513</v>
      </c>
      <c r="D34" s="43" t="s">
        <v>2803</v>
      </c>
      <c r="E34" s="43" t="s">
        <v>2843</v>
      </c>
      <c r="F34" s="40"/>
      <c r="G34" s="40"/>
    </row>
    <row r="35" spans="2:7" ht="13.5" thickBot="1" x14ac:dyDescent="0.25">
      <c r="B35" s="42" t="s">
        <v>2799</v>
      </c>
      <c r="C35" s="43">
        <v>947981664</v>
      </c>
      <c r="D35" s="43" t="s">
        <v>2830</v>
      </c>
      <c r="E35" s="43" t="s">
        <v>2843</v>
      </c>
      <c r="F35" s="40" t="s">
        <v>2872</v>
      </c>
      <c r="G35" s="40"/>
    </row>
    <row r="36" spans="2:7" ht="13.5" hidden="1" thickBot="1" x14ac:dyDescent="0.25">
      <c r="B36" s="42" t="s">
        <v>2799</v>
      </c>
      <c r="C36" s="43">
        <v>63671103</v>
      </c>
      <c r="D36" s="43" t="s">
        <v>2831</v>
      </c>
      <c r="E36" s="43" t="s">
        <v>2837</v>
      </c>
      <c r="F36" s="40"/>
      <c r="G36" s="40"/>
    </row>
    <row r="37" spans="2:7" ht="13.5" hidden="1" thickBot="1" x14ac:dyDescent="0.25">
      <c r="B37" s="42" t="s">
        <v>2799</v>
      </c>
      <c r="C37" s="43">
        <v>85749255</v>
      </c>
      <c r="D37" s="43" t="s">
        <v>2832</v>
      </c>
      <c r="E37" s="43" t="s">
        <v>2837</v>
      </c>
      <c r="F37" s="40"/>
      <c r="G37" s="40"/>
    </row>
    <row r="38" spans="2:7" ht="13.5" hidden="1" thickBot="1" x14ac:dyDescent="0.25">
      <c r="B38" s="42" t="s">
        <v>2799</v>
      </c>
      <c r="C38" s="43">
        <v>43974747</v>
      </c>
      <c r="D38" s="43" t="s">
        <v>2807</v>
      </c>
      <c r="E38" s="43" t="s">
        <v>2844</v>
      </c>
      <c r="F38" s="40"/>
      <c r="G38" s="40"/>
    </row>
    <row r="39" spans="2:7" ht="13.5" hidden="1" thickBot="1" x14ac:dyDescent="0.25">
      <c r="B39" s="42" t="s">
        <v>2799</v>
      </c>
      <c r="C39" s="43">
        <v>37356246</v>
      </c>
      <c r="D39" s="43" t="s">
        <v>2833</v>
      </c>
      <c r="E39" s="43" t="s">
        <v>2837</v>
      </c>
      <c r="F39" s="40"/>
      <c r="G39" s="40"/>
    </row>
    <row r="40" spans="2:7" ht="13.5" hidden="1" thickBot="1" x14ac:dyDescent="0.25">
      <c r="B40" s="42" t="s">
        <v>2799</v>
      </c>
      <c r="C40" s="43">
        <v>55048023</v>
      </c>
      <c r="D40" s="43" t="s">
        <v>2809</v>
      </c>
      <c r="E40" s="43" t="s">
        <v>2845</v>
      </c>
      <c r="F40" s="40"/>
      <c r="G40" s="40"/>
    </row>
    <row r="41" spans="2:7" ht="13.5" hidden="1" thickBot="1" x14ac:dyDescent="0.25">
      <c r="B41" s="42" t="s">
        <v>2799</v>
      </c>
      <c r="C41" s="43">
        <v>422293644</v>
      </c>
      <c r="D41" s="43" t="s">
        <v>2834</v>
      </c>
      <c r="E41" s="44" t="s">
        <v>2849</v>
      </c>
      <c r="F41" s="40"/>
      <c r="G41" s="40"/>
    </row>
    <row r="42" spans="2:7" ht="13.5" hidden="1" thickBot="1" x14ac:dyDescent="0.25">
      <c r="B42" s="42" t="s">
        <v>2799</v>
      </c>
      <c r="C42" s="43">
        <v>492695172</v>
      </c>
      <c r="D42" s="43" t="s">
        <v>2835</v>
      </c>
      <c r="E42" s="44" t="s">
        <v>2847</v>
      </c>
      <c r="F42" s="40"/>
      <c r="G42" s="40"/>
    </row>
    <row r="46" spans="2:7" x14ac:dyDescent="0.2">
      <c r="F46" s="6" t="s">
        <v>2900</v>
      </c>
      <c r="G46" s="6" t="s">
        <v>2901</v>
      </c>
    </row>
    <row r="47" spans="2:7" x14ac:dyDescent="0.2">
      <c r="F47" s="6" t="s">
        <v>2896</v>
      </c>
      <c r="G47" s="7"/>
    </row>
    <row r="48" spans="2:7" x14ac:dyDescent="0.2">
      <c r="F48" s="6" t="s">
        <v>2897</v>
      </c>
      <c r="G48" s="7"/>
    </row>
    <row r="49" spans="3:7" x14ac:dyDescent="0.2">
      <c r="F49" s="6" t="s">
        <v>2899</v>
      </c>
      <c r="G49" s="7"/>
    </row>
    <row r="50" spans="3:7" x14ac:dyDescent="0.2">
      <c r="C50" s="49" t="s">
        <v>2882</v>
      </c>
      <c r="D50" s="7"/>
      <c r="F50" s="6" t="s">
        <v>2892</v>
      </c>
      <c r="G50" s="7"/>
    </row>
    <row r="51" spans="3:7" x14ac:dyDescent="0.2">
      <c r="C51" s="6" t="s">
        <v>2884</v>
      </c>
      <c r="D51" s="7"/>
      <c r="F51" s="6" t="s">
        <v>2893</v>
      </c>
      <c r="G51" s="7"/>
    </row>
    <row r="52" spans="3:7" x14ac:dyDescent="0.2">
      <c r="C52" s="6" t="s">
        <v>2889</v>
      </c>
      <c r="D52" s="7"/>
      <c r="F52" s="6" t="s">
        <v>2894</v>
      </c>
      <c r="G52" s="6" t="s">
        <v>2903</v>
      </c>
    </row>
    <row r="53" spans="3:7" x14ac:dyDescent="0.2">
      <c r="C53" s="6" t="s">
        <v>2890</v>
      </c>
      <c r="D53" s="6">
        <v>5051189404</v>
      </c>
      <c r="F53" s="6" t="s">
        <v>2895</v>
      </c>
      <c r="G53" s="7"/>
    </row>
    <row r="54" spans="3:7" x14ac:dyDescent="0.2">
      <c r="C54" s="49" t="s">
        <v>2874</v>
      </c>
      <c r="D54" s="6" t="s">
        <v>2891</v>
      </c>
      <c r="F54" s="7"/>
      <c r="G54" s="7"/>
    </row>
    <row r="55" spans="3:7" x14ac:dyDescent="0.2">
      <c r="C55" s="49" t="s">
        <v>2878</v>
      </c>
      <c r="D55" s="7"/>
      <c r="F55" s="6" t="s">
        <v>2902</v>
      </c>
      <c r="G55" s="7"/>
    </row>
    <row r="56" spans="3:7" x14ac:dyDescent="0.2">
      <c r="C56" s="7" t="s">
        <v>2879</v>
      </c>
      <c r="D56" s="7"/>
      <c r="F56" s="48" t="s">
        <v>2898</v>
      </c>
      <c r="G56" s="7"/>
    </row>
    <row r="57" spans="3:7" x14ac:dyDescent="0.2">
      <c r="C57" s="49" t="s">
        <v>2880</v>
      </c>
      <c r="D57" s="6" t="s">
        <v>2891</v>
      </c>
      <c r="F57" s="7">
        <v>492695172</v>
      </c>
      <c r="G57" s="7"/>
    </row>
    <row r="58" spans="3:7" x14ac:dyDescent="0.2">
      <c r="F58" s="7">
        <v>289773513</v>
      </c>
      <c r="G58" s="7"/>
    </row>
    <row r="59" spans="3:7" x14ac:dyDescent="0.2">
      <c r="F59" s="7">
        <v>263255517</v>
      </c>
      <c r="G59" s="7"/>
    </row>
    <row r="62" spans="3:7" x14ac:dyDescent="0.2">
      <c r="D62" s="6" t="s">
        <v>2904</v>
      </c>
      <c r="E62" s="6" t="s">
        <v>1</v>
      </c>
    </row>
    <row r="63" spans="3:7" x14ac:dyDescent="0.2">
      <c r="D63" s="49" t="s">
        <v>2881</v>
      </c>
      <c r="E63" s="6">
        <v>5068166456</v>
      </c>
    </row>
    <row r="64" spans="3:7" x14ac:dyDescent="0.2">
      <c r="D64" s="49" t="s">
        <v>2882</v>
      </c>
      <c r="E64" s="6">
        <v>5068166504</v>
      </c>
    </row>
    <row r="65" spans="4:5" x14ac:dyDescent="0.2">
      <c r="D65" s="49" t="s">
        <v>2883</v>
      </c>
      <c r="E65" s="6">
        <v>5099892910</v>
      </c>
    </row>
    <row r="66" spans="4:5" x14ac:dyDescent="0.2">
      <c r="D66" s="6" t="s">
        <v>2884</v>
      </c>
      <c r="E66" s="6">
        <v>5281843313</v>
      </c>
    </row>
    <row r="67" spans="4:5" x14ac:dyDescent="0.2">
      <c r="D67" s="6" t="s">
        <v>2885</v>
      </c>
      <c r="E67" s="6">
        <v>5077171971</v>
      </c>
    </row>
    <row r="68" spans="4:5" x14ac:dyDescent="0.2">
      <c r="D68" s="6" t="s">
        <v>2886</v>
      </c>
      <c r="E68" s="6">
        <v>4447280961</v>
      </c>
    </row>
    <row r="69" spans="4:5" x14ac:dyDescent="0.2">
      <c r="D69" s="50" t="s">
        <v>2887</v>
      </c>
      <c r="E69" s="6">
        <v>5077030383</v>
      </c>
    </row>
    <row r="70" spans="4:5" x14ac:dyDescent="0.2">
      <c r="D70" s="49" t="s">
        <v>2888</v>
      </c>
      <c r="E70" s="6">
        <v>5077030394</v>
      </c>
    </row>
    <row r="71" spans="4:5" x14ac:dyDescent="0.2">
      <c r="D71" s="6" t="s">
        <v>2889</v>
      </c>
      <c r="E71" s="6">
        <v>5226880783</v>
      </c>
    </row>
    <row r="72" spans="4:5" x14ac:dyDescent="0.2">
      <c r="D72" s="6" t="s">
        <v>2890</v>
      </c>
      <c r="E72" s="6">
        <v>5051189404</v>
      </c>
    </row>
    <row r="73" spans="4:5" x14ac:dyDescent="0.2">
      <c r="D73" s="6" t="s">
        <v>2890</v>
      </c>
      <c r="E73" s="6">
        <v>5051188940</v>
      </c>
    </row>
    <row r="74" spans="4:5" x14ac:dyDescent="0.2">
      <c r="D74" s="6" t="s">
        <v>2890</v>
      </c>
      <c r="E74" s="6">
        <v>5051189065</v>
      </c>
    </row>
    <row r="75" spans="4:5" x14ac:dyDescent="0.2">
      <c r="D75" s="49" t="s">
        <v>2905</v>
      </c>
      <c r="E75" s="6">
        <v>4940754350</v>
      </c>
    </row>
    <row r="76" spans="4:5" x14ac:dyDescent="0.2">
      <c r="D76" s="51" t="s">
        <v>2906</v>
      </c>
      <c r="E76" s="6">
        <v>4448933565</v>
      </c>
    </row>
    <row r="77" spans="4:5" x14ac:dyDescent="0.2">
      <c r="D77" s="49" t="s">
        <v>2907</v>
      </c>
      <c r="E77" s="6">
        <v>5329551393</v>
      </c>
    </row>
    <row r="78" spans="4:5" x14ac:dyDescent="0.2">
      <c r="D78" s="49" t="s">
        <v>2908</v>
      </c>
      <c r="E78" s="6">
        <v>4956079446</v>
      </c>
    </row>
    <row r="79" spans="4:5" x14ac:dyDescent="0.2">
      <c r="D79" s="49" t="s">
        <v>2909</v>
      </c>
      <c r="E79" s="6">
        <v>322065954</v>
      </c>
    </row>
    <row r="80" spans="4:5" x14ac:dyDescent="0.2">
      <c r="D80" s="49" t="s">
        <v>2876</v>
      </c>
      <c r="E80" s="6" t="s">
        <v>2912</v>
      </c>
    </row>
    <row r="81" spans="4:5" x14ac:dyDescent="0.2">
      <c r="D81" s="49" t="s">
        <v>2910</v>
      </c>
      <c r="E81" s="6">
        <v>43974747</v>
      </c>
    </row>
    <row r="82" spans="4:5" x14ac:dyDescent="0.2">
      <c r="D82" s="49" t="s">
        <v>2875</v>
      </c>
      <c r="E82" s="6">
        <v>70102224</v>
      </c>
    </row>
    <row r="83" spans="4:5" x14ac:dyDescent="0.2">
      <c r="D83" s="49" t="s">
        <v>2877</v>
      </c>
      <c r="E83" s="6">
        <v>63671103</v>
      </c>
    </row>
    <row r="84" spans="4:5" x14ac:dyDescent="0.2">
      <c r="D84" s="49" t="s">
        <v>2911</v>
      </c>
      <c r="E84" s="6">
        <v>37356246</v>
      </c>
    </row>
    <row r="85" spans="4:5" x14ac:dyDescent="0.2">
      <c r="D85" s="49" t="s">
        <v>2874</v>
      </c>
      <c r="E85" s="6" t="s">
        <v>2913</v>
      </c>
    </row>
    <row r="86" spans="4:5" x14ac:dyDescent="0.2">
      <c r="D86" s="49" t="s">
        <v>2878</v>
      </c>
      <c r="E86" s="6">
        <v>85749255</v>
      </c>
    </row>
    <row r="87" spans="4:5" x14ac:dyDescent="0.2">
      <c r="D87" s="49" t="s">
        <v>2880</v>
      </c>
      <c r="E87" s="6" t="s">
        <v>2914</v>
      </c>
    </row>
  </sheetData>
  <autoFilter ref="B3:F42">
    <filterColumn colId="4">
      <filters>
        <filter val="4827585TLG"/>
        <filter val="4827588TLG"/>
        <filter val="4827589TLG"/>
        <filter val="4827601TLG"/>
        <filter val="4827602TLG"/>
        <filter val="4827669TLG"/>
        <filter val="4827720TLG"/>
        <filter val="4827728TLG"/>
        <filter val="4827775TLG"/>
        <filter val="4827815TLG"/>
        <filter val="4827837TLG"/>
        <filter val="4827846TLG"/>
        <filter val="4827855TLG"/>
        <filter val="Duplicated 4635065TLG  // 4776174TLG (both extracted)"/>
      </filters>
    </filterColumn>
  </autoFilter>
  <hyperlinks>
    <hyperlink ref="D69" r:id="rId1" display="javascript:doTransportDetails('(22788273884,3350,0)')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>
      <selection activeCell="R10" sqref="R10"/>
    </sheetView>
  </sheetViews>
  <sheetFormatPr defaultRowHeight="12.75" x14ac:dyDescent="0.2"/>
  <sheetData>
    <row r="1" spans="1:20" x14ac:dyDescent="0.2">
      <c r="N1" s="1" t="s">
        <v>3059</v>
      </c>
      <c r="Q1" s="1" t="s">
        <v>3060</v>
      </c>
      <c r="T1" s="1" t="s">
        <v>3058</v>
      </c>
    </row>
    <row r="2" spans="1:20" x14ac:dyDescent="0.2">
      <c r="A2">
        <v>1300000</v>
      </c>
      <c r="B2">
        <v>1000000</v>
      </c>
      <c r="N2">
        <v>370000</v>
      </c>
      <c r="O2">
        <v>36</v>
      </c>
      <c r="P2" s="1" t="s">
        <v>3061</v>
      </c>
      <c r="Q2">
        <v>500000</v>
      </c>
      <c r="T2">
        <v>60800</v>
      </c>
    </row>
    <row r="3" spans="1:20" x14ac:dyDescent="0.2">
      <c r="A3">
        <v>180000</v>
      </c>
      <c r="B3">
        <v>180000</v>
      </c>
      <c r="N3">
        <v>400000</v>
      </c>
      <c r="P3" s="1" t="s">
        <v>3062</v>
      </c>
      <c r="Q3">
        <v>400000</v>
      </c>
      <c r="T3">
        <v>8900</v>
      </c>
    </row>
    <row r="4" spans="1:20" x14ac:dyDescent="0.2">
      <c r="A4">
        <v>800000</v>
      </c>
      <c r="B4">
        <v>800000</v>
      </c>
      <c r="N4">
        <v>250000</v>
      </c>
      <c r="P4" s="1" t="s">
        <v>3063</v>
      </c>
      <c r="Q4">
        <v>200000</v>
      </c>
      <c r="T4">
        <v>14600</v>
      </c>
    </row>
    <row r="5" spans="1:20" x14ac:dyDescent="0.2">
      <c r="A5">
        <v>773000</v>
      </c>
      <c r="B5">
        <v>773000</v>
      </c>
      <c r="N5">
        <v>900000</v>
      </c>
      <c r="P5" s="1" t="s">
        <v>3064</v>
      </c>
      <c r="Q5">
        <v>650000</v>
      </c>
      <c r="T5">
        <v>8900</v>
      </c>
    </row>
    <row r="6" spans="1:20" x14ac:dyDescent="0.2">
      <c r="A6">
        <f>SUM(A2:A5)</f>
        <v>3053000</v>
      </c>
      <c r="B6">
        <f>SUM(B2:B5)</f>
        <v>2753000</v>
      </c>
      <c r="N6">
        <v>773000</v>
      </c>
      <c r="P6" s="1" t="s">
        <v>3065</v>
      </c>
      <c r="Q6">
        <v>873000</v>
      </c>
      <c r="T6">
        <v>20000</v>
      </c>
    </row>
    <row r="7" spans="1:20" x14ac:dyDescent="0.2">
      <c r="N7">
        <f>SUM(N2:N6)</f>
        <v>2693000</v>
      </c>
      <c r="P7" s="1" t="s">
        <v>3066</v>
      </c>
      <c r="Q7">
        <v>280000</v>
      </c>
      <c r="T7">
        <v>5900</v>
      </c>
    </row>
    <row r="9" spans="1:20" x14ac:dyDescent="0.2">
      <c r="F9" s="1" t="s">
        <v>172</v>
      </c>
    </row>
    <row r="10" spans="1:20" x14ac:dyDescent="0.2">
      <c r="H10" s="1" t="s">
        <v>173</v>
      </c>
      <c r="Q10">
        <f>SUM(Q2:Q7)</f>
        <v>2903000</v>
      </c>
    </row>
    <row r="11" spans="1:20" x14ac:dyDescent="0.2">
      <c r="F11" s="1" t="s">
        <v>175</v>
      </c>
    </row>
    <row r="16" spans="1:20" x14ac:dyDescent="0.2">
      <c r="O16">
        <v>11130000</v>
      </c>
    </row>
    <row r="17" spans="15:20" x14ac:dyDescent="0.2">
      <c r="O17">
        <v>5450009</v>
      </c>
    </row>
    <row r="18" spans="15:20" x14ac:dyDescent="0.2">
      <c r="O18">
        <f>O16-O17</f>
        <v>5679991</v>
      </c>
    </row>
    <row r="29" spans="15:20" x14ac:dyDescent="0.2">
      <c r="O29">
        <v>5602391</v>
      </c>
      <c r="T29">
        <f>SUM(T2:T28)</f>
        <v>119100</v>
      </c>
    </row>
    <row r="60" spans="21:21" x14ac:dyDescent="0.2">
      <c r="U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Accesorial V.</vt:lpstr>
      <vt:lpstr>Report</vt:lpstr>
      <vt:lpstr>REAL</vt:lpstr>
      <vt:lpstr>Unmatched</vt:lpstr>
      <vt:lpstr>Sheet4</vt:lpstr>
      <vt:lpstr>180220</vt:lpstr>
      <vt:lpstr>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BOG-097</dc:creator>
  <cp:lastModifiedBy>Cris</cp:lastModifiedBy>
  <dcterms:created xsi:type="dcterms:W3CDTF">2020-03-05T19:19:33Z</dcterms:created>
  <dcterms:modified xsi:type="dcterms:W3CDTF">2020-03-05T19:19:33Z</dcterms:modified>
</cp:coreProperties>
</file>