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5" i="1"/>
</calcChain>
</file>

<file path=xl/sharedStrings.xml><?xml version="1.0" encoding="utf-8"?>
<sst xmlns="http://schemas.openxmlformats.org/spreadsheetml/2006/main" count="6" uniqueCount="4">
  <si>
    <t>y(x):</t>
  </si>
  <si>
    <t>x</t>
  </si>
  <si>
    <t>y</t>
  </si>
  <si>
    <t>Q3(x):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</si>
</sst>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530600621231075E-2"/>
          <c:y val="0.14631155276765243"/>
          <c:w val="0.90721790648652134"/>
          <c:h val="0.695115314727670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y(x):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Лист1!$B$5:$B$14</c:f>
              <c:numCache>
                <c:formatCode>General</c:formatCode>
                <c:ptCount val="10"/>
                <c:pt idx="0">
                  <c:v>0.25</c:v>
                </c:pt>
                <c:pt idx="1">
                  <c:v>0.65</c:v>
                </c:pt>
                <c:pt idx="2">
                  <c:v>1.05</c:v>
                </c:pt>
                <c:pt idx="3">
                  <c:v>1.45</c:v>
                </c:pt>
                <c:pt idx="4">
                  <c:v>1.85</c:v>
                </c:pt>
                <c:pt idx="5">
                  <c:v>2.25</c:v>
                </c:pt>
                <c:pt idx="6">
                  <c:v>2.65</c:v>
                </c:pt>
                <c:pt idx="7">
                  <c:v>3.05</c:v>
                </c:pt>
                <c:pt idx="8">
                  <c:v>3.45</c:v>
                </c:pt>
                <c:pt idx="9">
                  <c:v>3.85</c:v>
                </c:pt>
              </c:numCache>
            </c:numRef>
          </c:xVal>
          <c:yVal>
            <c:numRef>
              <c:f>Лист1!$C$5:$C$14</c:f>
              <c:numCache>
                <c:formatCode>General</c:formatCode>
                <c:ptCount val="10"/>
                <c:pt idx="0">
                  <c:v>1.78</c:v>
                </c:pt>
                <c:pt idx="1">
                  <c:v>3.77</c:v>
                </c:pt>
                <c:pt idx="2">
                  <c:v>5.68</c:v>
                </c:pt>
                <c:pt idx="3">
                  <c:v>7.45</c:v>
                </c:pt>
                <c:pt idx="4">
                  <c:v>9.0399999999999991</c:v>
                </c:pt>
                <c:pt idx="5">
                  <c:v>10.4</c:v>
                </c:pt>
                <c:pt idx="6">
                  <c:v>11.48</c:v>
                </c:pt>
                <c:pt idx="7">
                  <c:v>12.25</c:v>
                </c:pt>
                <c:pt idx="8">
                  <c:v>12.64</c:v>
                </c:pt>
                <c:pt idx="9">
                  <c:v>12.62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4DD-4ED0-8B7C-AD09C7625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5727"/>
        <c:axId val="17577391"/>
      </c:scatterChart>
      <c:valAx>
        <c:axId val="1757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7391"/>
        <c:crosses val="autoZero"/>
        <c:crossBetween val="midCat"/>
      </c:valAx>
      <c:valAx>
        <c:axId val="175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530600621231075E-2"/>
          <c:y val="0.14631155276765243"/>
          <c:w val="0.90721790648652134"/>
          <c:h val="0.695115314727670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Лист1!$E$3</c:f>
              <c:strCache>
                <c:ptCount val="1"/>
                <c:pt idx="0">
                  <c:v>Q3(x):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Лист1!$E$5:$E$14</c:f>
              <c:numCache>
                <c:formatCode>General</c:formatCode>
                <c:ptCount val="10"/>
                <c:pt idx="0">
                  <c:v>0.25</c:v>
                </c:pt>
                <c:pt idx="1">
                  <c:v>0.65</c:v>
                </c:pt>
                <c:pt idx="2">
                  <c:v>1.05</c:v>
                </c:pt>
                <c:pt idx="3">
                  <c:v>1.45</c:v>
                </c:pt>
                <c:pt idx="4">
                  <c:v>1.85</c:v>
                </c:pt>
                <c:pt idx="5">
                  <c:v>2.25</c:v>
                </c:pt>
                <c:pt idx="6">
                  <c:v>2.65</c:v>
                </c:pt>
                <c:pt idx="7">
                  <c:v>3.05</c:v>
                </c:pt>
                <c:pt idx="8">
                  <c:v>3.45</c:v>
                </c:pt>
                <c:pt idx="9">
                  <c:v>3.85</c:v>
                </c:pt>
              </c:numCache>
            </c:numRef>
          </c:xVal>
          <c:yVal>
            <c:numRef>
              <c:f>Лист1!$F$5:$F$14</c:f>
              <c:numCache>
                <c:formatCode>General</c:formatCode>
                <c:ptCount val="10"/>
                <c:pt idx="0">
                  <c:v>-901.12078124999994</c:v>
                </c:pt>
                <c:pt idx="1">
                  <c:v>-143.54745124999994</c:v>
                </c:pt>
                <c:pt idx="2">
                  <c:v>250.61675875000026</c:v>
                </c:pt>
                <c:pt idx="3">
                  <c:v>370.02592874999959</c:v>
                </c:pt>
                <c:pt idx="4">
                  <c:v>303.33413875000019</c:v>
                </c:pt>
                <c:pt idx="5">
                  <c:v>139.1954687500006</c:v>
                </c:pt>
                <c:pt idx="6">
                  <c:v>-33.736001250001209</c:v>
                </c:pt>
                <c:pt idx="7">
                  <c:v>-126.80619124999885</c:v>
                </c:pt>
                <c:pt idx="8">
                  <c:v>-51.361021249997066</c:v>
                </c:pt>
                <c:pt idx="9">
                  <c:v>281.25358874999984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15-4835-B3DE-DAFDBFED4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5727"/>
        <c:axId val="17577391"/>
      </c:scatterChart>
      <c:valAx>
        <c:axId val="1757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7391"/>
        <c:crosses val="autoZero"/>
        <c:crossBetween val="midCat"/>
      </c:valAx>
      <c:valAx>
        <c:axId val="175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6724</xdr:colOff>
      <xdr:row>1</xdr:row>
      <xdr:rowOff>161925</xdr:rowOff>
    </xdr:from>
    <xdr:to>
      <xdr:col>13</xdr:col>
      <xdr:colOff>602317</xdr:colOff>
      <xdr:row>15</xdr:row>
      <xdr:rowOff>180974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94129</xdr:colOff>
      <xdr:row>1</xdr:row>
      <xdr:rowOff>143996</xdr:rowOff>
    </xdr:from>
    <xdr:to>
      <xdr:col>22</xdr:col>
      <xdr:colOff>84605</xdr:colOff>
      <xdr:row>16</xdr:row>
      <xdr:rowOff>11206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4"/>
  <sheetViews>
    <sheetView tabSelected="1" topLeftCell="A3" zoomScale="85" zoomScaleNormal="85" workbookViewId="0">
      <selection activeCell="P18" sqref="P18"/>
    </sheetView>
  </sheetViews>
  <sheetFormatPr defaultRowHeight="15" x14ac:dyDescent="0.25"/>
  <sheetData>
    <row r="3" spans="2:6" x14ac:dyDescent="0.25">
      <c r="B3" t="s">
        <v>0</v>
      </c>
      <c r="E3" t="s">
        <v>3</v>
      </c>
    </row>
    <row r="4" spans="2:6" x14ac:dyDescent="0.25">
      <c r="B4" t="s">
        <v>1</v>
      </c>
      <c r="C4" t="s">
        <v>2</v>
      </c>
      <c r="E4" t="s">
        <v>1</v>
      </c>
      <c r="F4" t="s">
        <v>2</v>
      </c>
    </row>
    <row r="5" spans="2:6" x14ac:dyDescent="0.25">
      <c r="B5">
        <v>0.25</v>
      </c>
      <c r="C5">
        <v>1.78</v>
      </c>
      <c r="E5">
        <v>0.25</v>
      </c>
      <c r="F5">
        <f>(-1598.54) + 3171.71 * E5 + (-1585.85) * (E5^2) + 230.87 * (E5^3)</f>
        <v>-901.12078124999994</v>
      </c>
    </row>
    <row r="6" spans="2:6" x14ac:dyDescent="0.25">
      <c r="B6">
        <v>0.65</v>
      </c>
      <c r="C6">
        <v>3.77</v>
      </c>
      <c r="E6">
        <v>0.65</v>
      </c>
      <c r="F6">
        <f t="shared" ref="F6:F14" si="0">(-1598.54) + 3171.71 * E6 + (-1585.85) * (E6^2) + 230.87 * (E6^3)</f>
        <v>-143.54745124999994</v>
      </c>
    </row>
    <row r="7" spans="2:6" x14ac:dyDescent="0.25">
      <c r="B7">
        <v>1.05</v>
      </c>
      <c r="C7">
        <v>5.68</v>
      </c>
      <c r="E7">
        <v>1.05</v>
      </c>
      <c r="F7">
        <f t="shared" si="0"/>
        <v>250.61675875000026</v>
      </c>
    </row>
    <row r="8" spans="2:6" x14ac:dyDescent="0.25">
      <c r="B8">
        <v>1.45</v>
      </c>
      <c r="C8">
        <v>7.45</v>
      </c>
      <c r="E8">
        <v>1.45</v>
      </c>
      <c r="F8">
        <f t="shared" si="0"/>
        <v>370.02592874999959</v>
      </c>
    </row>
    <row r="9" spans="2:6" x14ac:dyDescent="0.25">
      <c r="B9">
        <v>1.85</v>
      </c>
      <c r="C9">
        <v>9.0399999999999991</v>
      </c>
      <c r="E9">
        <v>1.85</v>
      </c>
      <c r="F9">
        <f t="shared" si="0"/>
        <v>303.33413875000019</v>
      </c>
    </row>
    <row r="10" spans="2:6" x14ac:dyDescent="0.25">
      <c r="B10">
        <v>2.25</v>
      </c>
      <c r="C10">
        <v>10.4</v>
      </c>
      <c r="E10">
        <v>2.25</v>
      </c>
      <c r="F10">
        <f t="shared" si="0"/>
        <v>139.1954687500006</v>
      </c>
    </row>
    <row r="11" spans="2:6" x14ac:dyDescent="0.25">
      <c r="B11">
        <v>2.65</v>
      </c>
      <c r="C11">
        <v>11.48</v>
      </c>
      <c r="E11">
        <v>2.65</v>
      </c>
      <c r="F11">
        <f t="shared" si="0"/>
        <v>-33.736001250001209</v>
      </c>
    </row>
    <row r="12" spans="2:6" x14ac:dyDescent="0.25">
      <c r="B12">
        <v>3.05</v>
      </c>
      <c r="C12">
        <v>12.25</v>
      </c>
      <c r="E12">
        <v>3.05</v>
      </c>
      <c r="F12">
        <f t="shared" si="0"/>
        <v>-126.80619124999885</v>
      </c>
    </row>
    <row r="13" spans="2:6" x14ac:dyDescent="0.25">
      <c r="B13">
        <v>3.45</v>
      </c>
      <c r="C13">
        <v>12.64</v>
      </c>
      <c r="E13">
        <v>3.45</v>
      </c>
      <c r="F13">
        <f t="shared" si="0"/>
        <v>-51.361021249997066</v>
      </c>
    </row>
    <row r="14" spans="2:6" x14ac:dyDescent="0.25">
      <c r="B14">
        <v>3.85</v>
      </c>
      <c r="C14">
        <v>12.62</v>
      </c>
      <c r="E14">
        <v>3.85</v>
      </c>
      <c r="F14">
        <f t="shared" si="0"/>
        <v>281.25358874999984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2021-03-14T21:56:05Z</dcterms:modified>
</cp:coreProperties>
</file>