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<sst xmlns="http://schemas.openxmlformats.org/spreadsheetml/2006/main" count="1000" uniqueCount="271">
  <si>
    <t xml:space="preserve">team</t>
  </si>
  <si>
    <t xml:space="preserve">scores</t>
  </si>
  <si>
    <t xml:space="preserve">place</t>
  </si>
  <si>
    <t xml:space="preserve">game</t>
  </si>
  <si>
    <t xml:space="preserve">max_score</t>
  </si>
  <si>
    <t xml:space="preserve">percent</t>
  </si>
  <si>
    <t xml:space="preserve">150+150</t>
  </si>
  <si>
    <t xml:space="preserve">1_1</t>
  </si>
  <si>
    <t xml:space="preserve">Avengers</t>
  </si>
  <si>
    <t xml:space="preserve">tricolor TV</t>
  </si>
  <si>
    <t xml:space="preserve">Барсиковые войска</t>
  </si>
  <si>
    <t xml:space="preserve">Генацвали</t>
  </si>
  <si>
    <t xml:space="preserve">Жулики</t>
  </si>
  <si>
    <t xml:space="preserve">Истринские ведьмы</t>
  </si>
  <si>
    <t xml:space="preserve">Минтай</t>
  </si>
  <si>
    <t xml:space="preserve">Пока не ЯСНО</t>
  </si>
  <si>
    <t xml:space="preserve">Понаехали!</t>
  </si>
  <si>
    <t xml:space="preserve">Революция Сознания</t>
  </si>
  <si>
    <t xml:space="preserve">10_1</t>
  </si>
  <si>
    <t xml:space="preserve">55-я параллель</t>
  </si>
  <si>
    <t xml:space="preserve">bezUMniki</t>
  </si>
  <si>
    <t xml:space="preserve">F.A.Q.</t>
  </si>
  <si>
    <t xml:space="preserve">HeißesWasser</t>
  </si>
  <si>
    <t xml:space="preserve">Quizlamic state</t>
  </si>
  <si>
    <t xml:space="preserve">V итерация</t>
  </si>
  <si>
    <t xml:space="preserve">VOLGA TEAM3</t>
  </si>
  <si>
    <t xml:space="preserve">АЛКОГОНЬ</t>
  </si>
  <si>
    <t xml:space="preserve">Арстим</t>
  </si>
  <si>
    <t xml:space="preserve">АЧАБЭ</t>
  </si>
  <si>
    <t xml:space="preserve">Беличий хвост</t>
  </si>
  <si>
    <t xml:space="preserve">БОБРЫ ДОБРЫ</t>
  </si>
  <si>
    <t xml:space="preserve">Борис Бурда</t>
  </si>
  <si>
    <t xml:space="preserve">Борода и синие роботы</t>
  </si>
  <si>
    <t xml:space="preserve">Букет котов</t>
  </si>
  <si>
    <t xml:space="preserve">Быстрые и Опасные</t>
  </si>
  <si>
    <t xml:space="preserve">Варенье</t>
  </si>
  <si>
    <t xml:space="preserve">Ведро Лени</t>
  </si>
  <si>
    <t xml:space="preserve">ВЭРИ БИЗИ</t>
  </si>
  <si>
    <t xml:space="preserve">Грустный саксофон</t>
  </si>
  <si>
    <t xml:space="preserve">Друзья и Паша</t>
  </si>
  <si>
    <t xml:space="preserve">ДЭЧАБЭ</t>
  </si>
  <si>
    <t xml:space="preserve">Желатин</t>
  </si>
  <si>
    <t xml:space="preserve">ЗаДвумяЗайцами</t>
  </si>
  <si>
    <t xml:space="preserve">Зубные феи</t>
  </si>
  <si>
    <t xml:space="preserve">Интеллектуальные паралимпийцы</t>
  </si>
  <si>
    <t xml:space="preserve">Катарсис</t>
  </si>
  <si>
    <t xml:space="preserve">Квазиученые</t>
  </si>
  <si>
    <t xml:space="preserve">Команда</t>
  </si>
  <si>
    <t xml:space="preserve">Команда тети Зои</t>
  </si>
  <si>
    <t xml:space="preserve">Команда-Орманда</t>
  </si>
  <si>
    <t xml:space="preserve">Котейка Шредингера</t>
  </si>
  <si>
    <t xml:space="preserve">Люди в разном</t>
  </si>
  <si>
    <t xml:space="preserve">Морские Котики</t>
  </si>
  <si>
    <t xml:space="preserve">Мы за сланцы</t>
  </si>
  <si>
    <t xml:space="preserve">Напитки покрепче</t>
  </si>
  <si>
    <t xml:space="preserve">Не бородачи</t>
  </si>
  <si>
    <t xml:space="preserve">Немножко Выше Среднего</t>
  </si>
  <si>
    <t xml:space="preserve">Огонь</t>
  </si>
  <si>
    <t xml:space="preserve">Одна Извилина</t>
  </si>
  <si>
    <t xml:space="preserve">Отчаянные</t>
  </si>
  <si>
    <t xml:space="preserve">Партизаны Памезана</t>
  </si>
  <si>
    <t xml:space="preserve">Пеньки</t>
  </si>
  <si>
    <t xml:space="preserve">Первые и Образцовые</t>
  </si>
  <si>
    <t xml:space="preserve">Подвиньтесь, пожалуйста!</t>
  </si>
  <si>
    <t xml:space="preserve">Подмостом</t>
  </si>
  <si>
    <t xml:space="preserve">Постфактум</t>
  </si>
  <si>
    <t xml:space="preserve">Привет, Олимпийский!</t>
  </si>
  <si>
    <t xml:space="preserve">Решительные рефлексики</t>
  </si>
  <si>
    <t xml:space="preserve">С Днем Рождения,дорогая</t>
  </si>
  <si>
    <t xml:space="preserve">Саперы</t>
  </si>
  <si>
    <t xml:space="preserve">Сметана2</t>
  </si>
  <si>
    <t xml:space="preserve">Сон разума</t>
  </si>
  <si>
    <t xml:space="preserve">Спасибо,дорогой</t>
  </si>
  <si>
    <t xml:space="preserve">Творобушки</t>
  </si>
  <si>
    <t xml:space="preserve">Тигрицы</t>
  </si>
  <si>
    <t xml:space="preserve">Трансъеврейский</t>
  </si>
  <si>
    <t xml:space="preserve">Трансъевропейский</t>
  </si>
  <si>
    <t xml:space="preserve">Упрямые белки</t>
  </si>
  <si>
    <t xml:space="preserve">Фо Фан</t>
  </si>
  <si>
    <t xml:space="preserve">Фукорукодзю</t>
  </si>
  <si>
    <t xml:space="preserve">Черешня</t>
  </si>
  <si>
    <t xml:space="preserve">Эсминец Безбоязненный</t>
  </si>
  <si>
    <t xml:space="preserve">11_1</t>
  </si>
  <si>
    <t xml:space="preserve">2 балла Жи ЕСТЬ</t>
  </si>
  <si>
    <t xml:space="preserve">Arizona</t>
  </si>
  <si>
    <t xml:space="preserve">Brain Slugs</t>
  </si>
  <si>
    <t xml:space="preserve">Friendly City</t>
  </si>
  <si>
    <t xml:space="preserve">Intel Inside</t>
  </si>
  <si>
    <t xml:space="preserve">IPPETAD</t>
  </si>
  <si>
    <t xml:space="preserve">Kuznetsoffy</t>
  </si>
  <si>
    <t xml:space="preserve">Product People</t>
  </si>
  <si>
    <t xml:space="preserve">Австралийское лето</t>
  </si>
  <si>
    <t xml:space="preserve">Алло-э</t>
  </si>
  <si>
    <t xml:space="preserve">Белка</t>
  </si>
  <si>
    <t xml:space="preserve">Буй</t>
  </si>
  <si>
    <t xml:space="preserve">БЭМС</t>
  </si>
  <si>
    <t xml:space="preserve">Великолепная пятерка</t>
  </si>
  <si>
    <t xml:space="preserve">Веселые трубочисты</t>
  </si>
  <si>
    <t xml:space="preserve">Виктор Бйорк</t>
  </si>
  <si>
    <t xml:space="preserve">Возможно, но не факт</t>
  </si>
  <si>
    <t xml:space="preserve">Волосы Вассерамана</t>
  </si>
  <si>
    <t xml:space="preserve">Дагестанские чечки</t>
  </si>
  <si>
    <t xml:space="preserve">девочкитакиедевочки</t>
  </si>
  <si>
    <t xml:space="preserve">Дитер Болен болен</t>
  </si>
  <si>
    <t xml:space="preserve">Друзья Друзя</t>
  </si>
  <si>
    <t xml:space="preserve">Ежики-Мозгоеды</t>
  </si>
  <si>
    <t xml:space="preserve">Жыпыки</t>
  </si>
  <si>
    <t xml:space="preserve">Кисуль че как</t>
  </si>
  <si>
    <t xml:space="preserve">КоЗЗЕМАТ</t>
  </si>
  <si>
    <t xml:space="preserve">Колба-сатики</t>
  </si>
  <si>
    <t xml:space="preserve">Команда А</t>
  </si>
  <si>
    <t xml:space="preserve">Лешкины кошки</t>
  </si>
  <si>
    <t xml:space="preserve">Мерзкие друзья</t>
  </si>
  <si>
    <t xml:space="preserve">Мстители</t>
  </si>
  <si>
    <t xml:space="preserve">Мсье Колбасье</t>
  </si>
  <si>
    <t xml:space="preserve">Не бывшие</t>
  </si>
  <si>
    <t xml:space="preserve">Неугомонная киска</t>
  </si>
  <si>
    <t xml:space="preserve">Они убили Кенни</t>
  </si>
  <si>
    <t xml:space="preserve">Пальцем в небо</t>
  </si>
  <si>
    <t xml:space="preserve">Пиу-пиу! Фау-фау!</t>
  </si>
  <si>
    <t xml:space="preserve">Пришельцы</t>
  </si>
  <si>
    <t xml:space="preserve">Пыжики и Цитроны</t>
  </si>
  <si>
    <t xml:space="preserve">Самые умные что ли?</t>
  </si>
  <si>
    <t xml:space="preserve">Северное сияние</t>
  </si>
  <si>
    <t xml:space="preserve">СиГла</t>
  </si>
  <si>
    <t xml:space="preserve">Сообразим на троих</t>
  </si>
  <si>
    <t xml:space="preserve">Стрелка</t>
  </si>
  <si>
    <t xml:space="preserve">Тимбоссы</t>
  </si>
  <si>
    <t xml:space="preserve">Третий тост за Бродского</t>
  </si>
  <si>
    <t xml:space="preserve">Турбулентные бабочки</t>
  </si>
  <si>
    <t xml:space="preserve">Тщеславные котики</t>
  </si>
  <si>
    <t xml:space="preserve">Яхта "Беда"</t>
  </si>
  <si>
    <t xml:space="preserve">Че нет, когда да</t>
  </si>
  <si>
    <t xml:space="preserve">ЭкваDOOR</t>
  </si>
  <si>
    <t xml:space="preserve">Юваоха</t>
  </si>
  <si>
    <t xml:space="preserve">12_1</t>
  </si>
  <si>
    <t xml:space="preserve">Everybody Lies</t>
  </si>
  <si>
    <t xml:space="preserve">Q</t>
  </si>
  <si>
    <t xml:space="preserve">-</t>
  </si>
  <si>
    <t xml:space="preserve">Акваланг</t>
  </si>
  <si>
    <t xml:space="preserve">Активный ковчег</t>
  </si>
  <si>
    <t xml:space="preserve">Антидаефобия</t>
  </si>
  <si>
    <t xml:space="preserve">Атакама</t>
  </si>
  <si>
    <t xml:space="preserve">Баба Яга против</t>
  </si>
  <si>
    <t xml:space="preserve">БЕЗНАЛ</t>
  </si>
  <si>
    <t xml:space="preserve">Безумные хомяки</t>
  </si>
  <si>
    <t xml:space="preserve">Ближнее ПодМОЗГовье</t>
  </si>
  <si>
    <t xml:space="preserve">Вынос мозга</t>
  </si>
  <si>
    <t xml:space="preserve">Гарри Будильник</t>
  </si>
  <si>
    <t xml:space="preserve">Две пары в сапоге</t>
  </si>
  <si>
    <t xml:space="preserve">доБро</t>
  </si>
  <si>
    <t xml:space="preserve">Империя</t>
  </si>
  <si>
    <t xml:space="preserve">кАтлеты</t>
  </si>
  <si>
    <t xml:space="preserve">Коловорот</t>
  </si>
  <si>
    <t xml:space="preserve">Лампочки</t>
  </si>
  <si>
    <t xml:space="preserve">Л.И.М.Б.О.</t>
  </si>
  <si>
    <t xml:space="preserve">Московский цирк</t>
  </si>
  <si>
    <t xml:space="preserve">Мы не стесняемся!</t>
  </si>
  <si>
    <t xml:space="preserve">О,ЭТО ЖЕ БРОНЕВИК ТАРАНТИНО!</t>
  </si>
  <si>
    <t xml:space="preserve">Омзгвичи</t>
  </si>
  <si>
    <t xml:space="preserve">Паша и друзья</t>
  </si>
  <si>
    <t xml:space="preserve">Плюс 3</t>
  </si>
  <si>
    <t xml:space="preserve">Пупки земли</t>
  </si>
  <si>
    <t xml:space="preserve">Слабоумие и отвага</t>
  </si>
  <si>
    <t xml:space="preserve">Со своим самоваром</t>
  </si>
  <si>
    <t xml:space="preserve">Спартанский котик</t>
  </si>
  <si>
    <t xml:space="preserve">Таракашки</t>
  </si>
  <si>
    <t xml:space="preserve">ТОРТ МНЕ В РОТ</t>
  </si>
  <si>
    <t xml:space="preserve">Тролливан</t>
  </si>
  <si>
    <t xml:space="preserve">Учи географию по визам</t>
  </si>
  <si>
    <t xml:space="preserve">30 лет ума нет</t>
  </si>
  <si>
    <t xml:space="preserve">13_1</t>
  </si>
  <si>
    <t xml:space="preserve">50 оттенков серого вещества1</t>
  </si>
  <si>
    <t xml:space="preserve">AriZona</t>
  </si>
  <si>
    <t xml:space="preserve">AriZona v2.0</t>
  </si>
  <si>
    <t xml:space="preserve">Dream Team</t>
  </si>
  <si>
    <t xml:space="preserve">G&amp;G</t>
  </si>
  <si>
    <t xml:space="preserve">Админ</t>
  </si>
  <si>
    <t xml:space="preserve">Аперольки</t>
  </si>
  <si>
    <t xml:space="preserve">Баклажан Седан</t>
  </si>
  <si>
    <t xml:space="preserve">Без паники!</t>
  </si>
  <si>
    <t xml:space="preserve">Безумные квадры</t>
  </si>
  <si>
    <t xml:space="preserve">Боровичок</t>
  </si>
  <si>
    <t xml:space="preserve">Борьба с умом</t>
  </si>
  <si>
    <t xml:space="preserve">Влез и не считал куртизанок</t>
  </si>
  <si>
    <t xml:space="preserve">Вторая империя</t>
  </si>
  <si>
    <t xml:space="preserve">Гвашеная капуста</t>
  </si>
  <si>
    <t xml:space="preserve">Грибной сбор</t>
  </si>
  <si>
    <t xml:space="preserve">Дежавю</t>
  </si>
  <si>
    <t xml:space="preserve">Димон и дундуки</t>
  </si>
  <si>
    <t xml:space="preserve">Дно</t>
  </si>
  <si>
    <t xml:space="preserve">Дуэт из Петербурга</t>
  </si>
  <si>
    <t xml:space="preserve">Ежу понятно</t>
  </si>
  <si>
    <t xml:space="preserve">Заполярные щедроты</t>
  </si>
  <si>
    <t xml:space="preserve">Звезданутые</t>
  </si>
  <si>
    <t xml:space="preserve">Команда Моники</t>
  </si>
  <si>
    <t xml:space="preserve">Коренные мозгвичи</t>
  </si>
  <si>
    <t xml:space="preserve">Ливерпуль YNWA</t>
  </si>
  <si>
    <t xml:space="preserve">Лось и Сыч</t>
  </si>
  <si>
    <t xml:space="preserve">Лютефиск</t>
  </si>
  <si>
    <t xml:space="preserve">Матюрки</t>
  </si>
  <si>
    <t xml:space="preserve">Мафия</t>
  </si>
  <si>
    <t xml:space="preserve">Меренга</t>
  </si>
  <si>
    <t xml:space="preserve">Меркнущие пчелки</t>
  </si>
  <si>
    <t xml:space="preserve">Мозга.NET</t>
  </si>
  <si>
    <t xml:space="preserve">Мохнатка и Шманделка</t>
  </si>
  <si>
    <t xml:space="preserve">Норма</t>
  </si>
  <si>
    <t xml:space="preserve">Ожившие оладьи</t>
  </si>
  <si>
    <t xml:space="preserve">Ой все!</t>
  </si>
  <si>
    <t xml:space="preserve">Подружки</t>
  </si>
  <si>
    <t xml:space="preserve">Прямые извилины</t>
  </si>
  <si>
    <t xml:space="preserve">Пейча</t>
  </si>
  <si>
    <t xml:space="preserve">РДС-1</t>
  </si>
  <si>
    <t xml:space="preserve">С фаном</t>
  </si>
  <si>
    <t xml:space="preserve">Саранча</t>
  </si>
  <si>
    <t xml:space="preserve">Сатурн</t>
  </si>
  <si>
    <t xml:space="preserve">Семейный подряд</t>
  </si>
  <si>
    <t xml:space="preserve">Социопаты </t>
  </si>
  <si>
    <t xml:space="preserve">Сочнинск</t>
  </si>
  <si>
    <t xml:space="preserve">Туристы</t>
  </si>
  <si>
    <t xml:space="preserve">Безысходность Леонида Аркадьевича</t>
  </si>
  <si>
    <t xml:space="preserve">Федор Достоевский</t>
  </si>
  <si>
    <t xml:space="preserve">Шальные императрицы</t>
  </si>
  <si>
    <t xml:space="preserve">2 балла ЖИ ЕСТЬ</t>
  </si>
  <si>
    <t xml:space="preserve">14_1</t>
  </si>
  <si>
    <t xml:space="preserve">Балишечка</t>
  </si>
  <si>
    <t xml:space="preserve">Бутербродский</t>
  </si>
  <si>
    <t xml:space="preserve">Веселые хомяки</t>
  </si>
  <si>
    <t xml:space="preserve">Волейболисты</t>
  </si>
  <si>
    <t xml:space="preserve">Дельфины</t>
  </si>
  <si>
    <t xml:space="preserve">Друзья</t>
  </si>
  <si>
    <t xml:space="preserve">ЗигЗаг Удачи</t>
  </si>
  <si>
    <t xml:space="preserve">Изи Бризи</t>
  </si>
  <si>
    <t xml:space="preserve">Имя, сестра?!</t>
  </si>
  <si>
    <t xml:space="preserve">Ирис-ки</t>
  </si>
  <si>
    <t xml:space="preserve">Котаны на пределе</t>
  </si>
  <si>
    <t xml:space="preserve">Кровью и потом</t>
  </si>
  <si>
    <t xml:space="preserve">Новогодние белочки</t>
  </si>
  <si>
    <t xml:space="preserve">Пипирки</t>
  </si>
  <si>
    <t xml:space="preserve">План Г</t>
  </si>
  <si>
    <t xml:space="preserve">Рупольдинг</t>
  </si>
  <si>
    <t xml:space="preserve">Семья</t>
  </si>
  <si>
    <t xml:space="preserve">Совы</t>
  </si>
  <si>
    <t xml:space="preserve">ХарчЕ team</t>
  </si>
  <si>
    <t xml:space="preserve">Юрий Долгорукий и пингвинята</t>
  </si>
  <si>
    <t xml:space="preserve">14_2</t>
  </si>
  <si>
    <t xml:space="preserve">День СЫРка</t>
  </si>
  <si>
    <t xml:space="preserve">Дикие</t>
  </si>
  <si>
    <t xml:space="preserve">Дэвид Трэхо Бразерз</t>
  </si>
  <si>
    <t xml:space="preserve">Заводной мандарин</t>
  </si>
  <si>
    <t xml:space="preserve">Корнюшон смешон</t>
  </si>
  <si>
    <t xml:space="preserve">Лобстеры</t>
  </si>
  <si>
    <t xml:space="preserve">Маринец и все-все-все</t>
  </si>
  <si>
    <t xml:space="preserve">Мышь и яйцо</t>
  </si>
  <si>
    <t xml:space="preserve">Непобедимые драконы</t>
  </si>
  <si>
    <t xml:space="preserve">НОГАТЭ</t>
  </si>
  <si>
    <t xml:space="preserve">Палтарарубля</t>
  </si>
  <si>
    <t xml:space="preserve">Постоянная Планка</t>
  </si>
  <si>
    <t xml:space="preserve">Сборная аутистов</t>
  </si>
  <si>
    <t xml:space="preserve">Социолухи</t>
  </si>
  <si>
    <t xml:space="preserve">Черурака в Бендерах</t>
  </si>
  <si>
    <t xml:space="preserve">15_1</t>
  </si>
  <si>
    <t xml:space="preserve">30 лет ума нет </t>
  </si>
  <si>
    <t xml:space="preserve">No stress get smart</t>
  </si>
  <si>
    <t xml:space="preserve">БОМ-БОМ</t>
  </si>
  <si>
    <t xml:space="preserve">В голову надуло</t>
  </si>
  <si>
    <t xml:space="preserve">Верующие в рубль</t>
  </si>
  <si>
    <t xml:space="preserve">ВМЯСО</t>
  </si>
  <si>
    <t xml:space="preserve">Две белоснежки и шесть гномов</t>
  </si>
  <si>
    <t xml:space="preserve">Дети Розенталя</t>
  </si>
  <si>
    <t xml:space="preserve">Доллар за 23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</si>
</sst>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6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204"/>
    </font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03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RowHeight="12.75"/>
  <cols>
    <col collapsed="false" hidden="false" max="1" min="1" style="1" width="50.2388663967611"/>
    <col collapsed="false" hidden="false" max="10" min="2" style="1" width="14.9959514170041"/>
    <col collapsed="false" hidden="false" max="11" min="11" style="2" width="14.9959514170041"/>
    <col collapsed="false" hidden="false" max="12" min="12" style="1" width="20.995951417004"/>
    <col collapsed="false" hidden="false" max="13" min="13" style="3" width="14.9959514170041"/>
    <col collapsed="false" hidden="false" max="1025" min="14" style="1" width="14.9959514170041"/>
  </cols>
  <sheetData>
    <row r="1" customFormat="false" ht="13.8" hidden="false" customHeight="false" outlineLevel="0" collapsed="false">
      <c r="A1" s="4" t="s">
        <v>0</v>
      </c>
      <c r="B1" s="0" t="n">
        <v>1</v>
      </c>
      <c r="C1" s="0" t="n">
        <v>2</v>
      </c>
      <c r="D1" s="0" t="n">
        <v>3</v>
      </c>
      <c r="E1" s="0" t="n">
        <v>4</v>
      </c>
      <c r="F1" s="0" t="n">
        <v>5</v>
      </c>
      <c r="G1" s="0" t="n">
        <v>6</v>
      </c>
      <c r="H1" s="0" t="n">
        <v>7</v>
      </c>
      <c r="I1" s="0" t="s">
        <v>1</v>
      </c>
      <c r="J1" s="0" t="s">
        <v>2</v>
      </c>
      <c r="K1" s="0" t="s">
        <v>3</v>
      </c>
      <c r="L1" s="0" t="s">
        <v>4</v>
      </c>
      <c r="M1" s="0" t="s">
        <v>5</v>
      </c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8" hidden="false" customHeight="false" outlineLevel="0" collapsed="false">
      <c r="A2" s="5" t="s">
        <v>6</v>
      </c>
      <c r="B2" s="6" t="n">
        <v>0</v>
      </c>
      <c r="C2" s="6" t="n">
        <v>0</v>
      </c>
      <c r="D2" s="6" t="n">
        <v>0</v>
      </c>
      <c r="E2" s="6" t="n">
        <v>0</v>
      </c>
      <c r="F2" s="6" t="n">
        <v>0</v>
      </c>
      <c r="G2" s="6" t="n">
        <v>0</v>
      </c>
      <c r="H2" s="6" t="n">
        <v>0</v>
      </c>
      <c r="I2" s="5" t="n">
        <v>43</v>
      </c>
      <c r="J2" s="5" t="n">
        <v>1</v>
      </c>
      <c r="K2" s="7" t="s">
        <v>7</v>
      </c>
      <c r="L2" s="5" t="n">
        <v>43</v>
      </c>
      <c r="M2" s="3" t="n">
        <f aca="false">I2/L2</f>
        <v>1</v>
      </c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5" t="s">
        <v>8</v>
      </c>
      <c r="B3" s="6" t="n">
        <v>0</v>
      </c>
      <c r="C3" s="6" t="n">
        <v>0</v>
      </c>
      <c r="D3" s="6" t="n">
        <v>0</v>
      </c>
      <c r="E3" s="6" t="n">
        <v>0</v>
      </c>
      <c r="F3" s="6" t="n">
        <v>0</v>
      </c>
      <c r="G3" s="6" t="n">
        <v>0</v>
      </c>
      <c r="H3" s="6" t="n">
        <v>0</v>
      </c>
      <c r="I3" s="5" t="n">
        <v>26</v>
      </c>
      <c r="J3" s="5" t="n">
        <v>9</v>
      </c>
      <c r="K3" s="7" t="s">
        <v>7</v>
      </c>
      <c r="L3" s="5" t="n">
        <v>43</v>
      </c>
      <c r="M3" s="3" t="n">
        <f aca="false">I3/L3</f>
        <v>0.604651162790698</v>
      </c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5" t="s">
        <v>9</v>
      </c>
      <c r="B4" s="6" t="n">
        <v>0</v>
      </c>
      <c r="C4" s="6" t="n">
        <v>0</v>
      </c>
      <c r="D4" s="6" t="n">
        <v>0</v>
      </c>
      <c r="E4" s="6" t="n">
        <v>0</v>
      </c>
      <c r="F4" s="6" t="n">
        <v>0</v>
      </c>
      <c r="G4" s="6" t="n">
        <v>0</v>
      </c>
      <c r="H4" s="6" t="n">
        <v>0</v>
      </c>
      <c r="I4" s="5" t="n">
        <v>35</v>
      </c>
      <c r="J4" s="5" t="n">
        <v>2</v>
      </c>
      <c r="K4" s="7" t="s">
        <v>7</v>
      </c>
      <c r="L4" s="5" t="n">
        <v>43</v>
      </c>
      <c r="M4" s="3" t="n">
        <f aca="false">I4/L4</f>
        <v>0.813953488372093</v>
      </c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8" t="s">
        <v>10</v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</v>
      </c>
      <c r="G5" s="6" t="n">
        <v>0</v>
      </c>
      <c r="H5" s="6" t="n">
        <v>0</v>
      </c>
      <c r="I5" s="5" t="n">
        <v>32</v>
      </c>
      <c r="J5" s="5" t="n">
        <v>5</v>
      </c>
      <c r="K5" s="7" t="s">
        <v>7</v>
      </c>
      <c r="L5" s="5" t="n">
        <v>43</v>
      </c>
      <c r="M5" s="3" t="n">
        <f aca="false">I5/L5</f>
        <v>0.744186046511628</v>
      </c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5" t="s">
        <v>11</v>
      </c>
      <c r="B6" s="6" t="n">
        <v>0</v>
      </c>
      <c r="C6" s="6" t="n">
        <v>0</v>
      </c>
      <c r="D6" s="6" t="n">
        <v>0</v>
      </c>
      <c r="E6" s="6" t="n">
        <v>0</v>
      </c>
      <c r="F6" s="6" t="n">
        <v>0</v>
      </c>
      <c r="G6" s="6" t="n">
        <v>0</v>
      </c>
      <c r="H6" s="6" t="n">
        <v>0</v>
      </c>
      <c r="I6" s="5" t="n">
        <v>25</v>
      </c>
      <c r="J6" s="5" t="n">
        <v>10</v>
      </c>
      <c r="K6" s="7" t="s">
        <v>7</v>
      </c>
      <c r="L6" s="5" t="n">
        <v>43</v>
      </c>
      <c r="M6" s="3" t="n">
        <f aca="false">I6/L6</f>
        <v>0.581395348837209</v>
      </c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5" t="s">
        <v>12</v>
      </c>
      <c r="B7" s="6" t="n">
        <v>0</v>
      </c>
      <c r="C7" s="6" t="n">
        <v>0</v>
      </c>
      <c r="D7" s="6" t="n">
        <v>0</v>
      </c>
      <c r="E7" s="6" t="n">
        <v>0</v>
      </c>
      <c r="F7" s="6" t="n">
        <v>0</v>
      </c>
      <c r="G7" s="6" t="n">
        <v>0</v>
      </c>
      <c r="H7" s="6" t="n">
        <v>0</v>
      </c>
      <c r="I7" s="5" t="n">
        <v>33</v>
      </c>
      <c r="J7" s="5" t="n">
        <v>4</v>
      </c>
      <c r="K7" s="7" t="s">
        <v>7</v>
      </c>
      <c r="L7" s="5" t="n">
        <v>43</v>
      </c>
      <c r="M7" s="3" t="n">
        <f aca="false">I7/L7</f>
        <v>0.767441860465116</v>
      </c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8" t="s">
        <v>13</v>
      </c>
      <c r="B8" s="6" t="n">
        <v>0</v>
      </c>
      <c r="C8" s="6" t="n">
        <v>0</v>
      </c>
      <c r="D8" s="6" t="n">
        <v>0</v>
      </c>
      <c r="E8" s="6" t="n">
        <v>0</v>
      </c>
      <c r="F8" s="6" t="n">
        <v>0</v>
      </c>
      <c r="G8" s="6" t="n">
        <v>0</v>
      </c>
      <c r="H8" s="6" t="n">
        <v>0</v>
      </c>
      <c r="I8" s="5" t="n">
        <v>27</v>
      </c>
      <c r="J8" s="5" t="n">
        <v>8</v>
      </c>
      <c r="K8" s="7" t="s">
        <v>7</v>
      </c>
      <c r="L8" s="5" t="n">
        <v>43</v>
      </c>
      <c r="M8" s="3" t="n">
        <f aca="false">I8/L8</f>
        <v>0.627906976744186</v>
      </c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5" t="s">
        <v>14</v>
      </c>
      <c r="B9" s="6" t="n">
        <v>0</v>
      </c>
      <c r="C9" s="6" t="n">
        <v>0</v>
      </c>
      <c r="D9" s="6" t="n">
        <v>0</v>
      </c>
      <c r="E9" s="6" t="n">
        <v>0</v>
      </c>
      <c r="F9" s="6" t="n">
        <v>0</v>
      </c>
      <c r="G9" s="6" t="n">
        <v>0</v>
      </c>
      <c r="H9" s="6" t="n">
        <v>0</v>
      </c>
      <c r="I9" s="5" t="n">
        <v>34</v>
      </c>
      <c r="J9" s="5" t="n">
        <v>3</v>
      </c>
      <c r="K9" s="7" t="s">
        <v>7</v>
      </c>
      <c r="L9" s="5" t="n">
        <v>43</v>
      </c>
      <c r="M9" s="3" t="n">
        <f aca="false">I9/L9</f>
        <v>0.790697674418605</v>
      </c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5" t="s">
        <v>15</v>
      </c>
      <c r="B10" s="6" t="n">
        <v>0</v>
      </c>
      <c r="C10" s="6" t="n">
        <v>0</v>
      </c>
      <c r="D10" s="6" t="n">
        <v>0</v>
      </c>
      <c r="E10" s="6" t="n">
        <v>0</v>
      </c>
      <c r="F10" s="6" t="n">
        <v>0</v>
      </c>
      <c r="G10" s="6" t="n">
        <v>0</v>
      </c>
      <c r="H10" s="6" t="n">
        <v>0</v>
      </c>
      <c r="I10" s="5" t="n">
        <v>25</v>
      </c>
      <c r="J10" s="5" t="n">
        <v>10</v>
      </c>
      <c r="K10" s="7" t="s">
        <v>7</v>
      </c>
      <c r="L10" s="5" t="n">
        <v>43</v>
      </c>
      <c r="M10" s="3" t="n">
        <f aca="false">I10/L10</f>
        <v>0.581395348837209</v>
      </c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8" t="s">
        <v>16</v>
      </c>
      <c r="B11" s="6" t="n">
        <v>0</v>
      </c>
      <c r="C11" s="6" t="n">
        <v>0</v>
      </c>
      <c r="D11" s="6" t="n">
        <v>0</v>
      </c>
      <c r="E11" s="6" t="n">
        <v>0</v>
      </c>
      <c r="F11" s="6" t="n">
        <v>0</v>
      </c>
      <c r="G11" s="6" t="n">
        <v>0</v>
      </c>
      <c r="H11" s="6" t="n">
        <v>0</v>
      </c>
      <c r="I11" s="5" t="n">
        <v>31</v>
      </c>
      <c r="J11" s="5" t="n">
        <v>6</v>
      </c>
      <c r="K11" s="7" t="s">
        <v>7</v>
      </c>
      <c r="L11" s="5" t="n">
        <v>43</v>
      </c>
      <c r="M11" s="3" t="n">
        <f aca="false">I11/L11</f>
        <v>0.72093023255814</v>
      </c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8" t="s">
        <v>17</v>
      </c>
      <c r="B12" s="6" t="n">
        <v>0</v>
      </c>
      <c r="C12" s="6" t="n">
        <v>0</v>
      </c>
      <c r="D12" s="6" t="n">
        <v>0</v>
      </c>
      <c r="E12" s="6" t="n">
        <v>0</v>
      </c>
      <c r="F12" s="6" t="n">
        <v>0</v>
      </c>
      <c r="G12" s="6" t="n">
        <v>0</v>
      </c>
      <c r="H12" s="6" t="n">
        <v>0</v>
      </c>
      <c r="I12" s="5" t="n">
        <v>28</v>
      </c>
      <c r="J12" s="5" t="n">
        <v>7</v>
      </c>
      <c r="K12" s="7" t="s">
        <v>7</v>
      </c>
      <c r="L12" s="5" t="n">
        <v>43</v>
      </c>
      <c r="M12" s="3" t="n">
        <f aca="false">I12/L12</f>
        <v>0.651162790697674</v>
      </c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9" t="n">
        <v>122</v>
      </c>
      <c r="B13" s="5" t="n">
        <v>2</v>
      </c>
      <c r="C13" s="5" t="n">
        <v>3</v>
      </c>
      <c r="D13" s="5" t="n">
        <v>2</v>
      </c>
      <c r="E13" s="5" t="n">
        <v>-3</v>
      </c>
      <c r="F13" s="5" t="n">
        <v>3</v>
      </c>
      <c r="G13" s="5" t="n">
        <v>3</v>
      </c>
      <c r="H13" s="5" t="n">
        <v>10</v>
      </c>
      <c r="I13" s="5" t="n">
        <v>20</v>
      </c>
      <c r="J13" s="5" t="n">
        <v>15</v>
      </c>
      <c r="K13" s="7" t="s">
        <v>18</v>
      </c>
      <c r="L13" s="7" t="n">
        <v>32</v>
      </c>
      <c r="M13" s="3" t="n">
        <f aca="false">I13/L13</f>
        <v>0.625</v>
      </c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5" t="s">
        <v>19</v>
      </c>
      <c r="B14" s="5" t="n">
        <v>3</v>
      </c>
      <c r="C14" s="5" t="n">
        <v>2</v>
      </c>
      <c r="D14" s="5" t="n">
        <v>4</v>
      </c>
      <c r="E14" s="5" t="n">
        <v>-2</v>
      </c>
      <c r="F14" s="5" t="n">
        <v>2</v>
      </c>
      <c r="G14" s="5" t="n">
        <v>3</v>
      </c>
      <c r="H14" s="5" t="n">
        <v>9</v>
      </c>
      <c r="I14" s="5" t="n">
        <v>21</v>
      </c>
      <c r="J14" s="5" t="n">
        <v>18</v>
      </c>
      <c r="K14" s="7" t="s">
        <v>18</v>
      </c>
      <c r="L14" s="7" t="n">
        <v>32</v>
      </c>
      <c r="M14" s="3" t="n">
        <f aca="false">I14/L14</f>
        <v>0.65625</v>
      </c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5" t="s">
        <v>20</v>
      </c>
      <c r="B15" s="5" t="n">
        <v>3</v>
      </c>
      <c r="C15" s="5" t="n">
        <v>4</v>
      </c>
      <c r="D15" s="5" t="n">
        <v>0</v>
      </c>
      <c r="E15" s="5" t="n">
        <v>6</v>
      </c>
      <c r="F15" s="5" t="n">
        <v>4</v>
      </c>
      <c r="G15" s="5" t="n">
        <v>4</v>
      </c>
      <c r="H15" s="5" t="n">
        <v>8</v>
      </c>
      <c r="I15" s="5" t="n">
        <v>29</v>
      </c>
      <c r="J15" s="5" t="n">
        <v>4</v>
      </c>
      <c r="K15" s="7" t="s">
        <v>18</v>
      </c>
      <c r="L15" s="5" t="n">
        <v>32</v>
      </c>
      <c r="M15" s="3" t="n">
        <f aca="false">I15/L15</f>
        <v>0.90625</v>
      </c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5" t="s">
        <v>21</v>
      </c>
      <c r="B16" s="5" t="n">
        <v>2</v>
      </c>
      <c r="C16" s="5" t="n">
        <v>4</v>
      </c>
      <c r="D16" s="5" t="n">
        <v>2</v>
      </c>
      <c r="E16" s="5" t="n">
        <v>2</v>
      </c>
      <c r="F16" s="5" t="n">
        <v>2</v>
      </c>
      <c r="G16" s="5" t="n">
        <v>3</v>
      </c>
      <c r="H16" s="5" t="n">
        <v>-2</v>
      </c>
      <c r="I16" s="5" t="n">
        <v>13</v>
      </c>
      <c r="J16" s="5" t="n">
        <v>23</v>
      </c>
      <c r="K16" s="7" t="s">
        <v>18</v>
      </c>
      <c r="L16" s="7" t="n">
        <v>32</v>
      </c>
      <c r="M16" s="3" t="n">
        <f aca="false">I16/L16</f>
        <v>0.40625</v>
      </c>
      <c r="N16" s="8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1" t="s">
        <v>22</v>
      </c>
      <c r="B17" s="5" t="n">
        <v>5</v>
      </c>
      <c r="C17" s="5" t="n">
        <v>6</v>
      </c>
      <c r="D17" s="5" t="n">
        <v>0</v>
      </c>
      <c r="E17" s="5" t="n">
        <v>5</v>
      </c>
      <c r="F17" s="5" t="n">
        <v>2</v>
      </c>
      <c r="G17" s="5" t="n">
        <v>6</v>
      </c>
      <c r="H17" s="5" t="n">
        <v>4</v>
      </c>
      <c r="I17" s="5" t="n">
        <v>28</v>
      </c>
      <c r="J17" s="5" t="n">
        <v>6</v>
      </c>
      <c r="K17" s="7" t="s">
        <v>18</v>
      </c>
      <c r="L17" s="5" t="n">
        <v>32</v>
      </c>
      <c r="M17" s="3" t="n">
        <f aca="false">I17/L17</f>
        <v>0.875</v>
      </c>
      <c r="N17" s="8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5" t="s">
        <v>23</v>
      </c>
      <c r="B18" s="5" t="n">
        <v>4</v>
      </c>
      <c r="C18" s="5" t="n">
        <v>5</v>
      </c>
      <c r="D18" s="5" t="n">
        <v>1</v>
      </c>
      <c r="E18" s="5" t="n">
        <v>5</v>
      </c>
      <c r="F18" s="5" t="n">
        <v>1</v>
      </c>
      <c r="G18" s="5" t="n">
        <v>4</v>
      </c>
      <c r="H18" s="5" t="n">
        <v>4</v>
      </c>
      <c r="I18" s="5" t="n">
        <v>24</v>
      </c>
      <c r="J18" s="5" t="n">
        <v>11</v>
      </c>
      <c r="K18" s="7" t="s">
        <v>18</v>
      </c>
      <c r="L18" s="5" t="n">
        <v>32</v>
      </c>
      <c r="M18" s="3" t="n">
        <f aca="false">I18/L18</f>
        <v>0.75</v>
      </c>
      <c r="N18" s="8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5" t="s">
        <v>24</v>
      </c>
      <c r="B19" s="5" t="n">
        <v>3</v>
      </c>
      <c r="C19" s="5" t="n">
        <v>4</v>
      </c>
      <c r="D19" s="5" t="n">
        <v>5</v>
      </c>
      <c r="E19" s="5" t="n">
        <v>2</v>
      </c>
      <c r="F19" s="5" t="n">
        <v>3</v>
      </c>
      <c r="G19" s="5" t="n">
        <v>5</v>
      </c>
      <c r="H19" s="5" t="n">
        <v>8</v>
      </c>
      <c r="I19" s="5" t="n">
        <v>30</v>
      </c>
      <c r="J19" s="5" t="n">
        <v>5</v>
      </c>
      <c r="K19" s="7" t="s">
        <v>18</v>
      </c>
      <c r="L19" s="7" t="n">
        <v>32</v>
      </c>
      <c r="M19" s="3" t="n">
        <f aca="false">I19/L19</f>
        <v>0.9375</v>
      </c>
      <c r="N19" s="8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5" t="s">
        <v>25</v>
      </c>
      <c r="B20" s="5" t="n">
        <v>3</v>
      </c>
      <c r="C20" s="5" t="n">
        <v>2</v>
      </c>
      <c r="D20" s="5" t="n">
        <v>1</v>
      </c>
      <c r="E20" s="5" t="n">
        <v>-2</v>
      </c>
      <c r="F20" s="5" t="n">
        <v>4</v>
      </c>
      <c r="G20" s="5" t="n">
        <v>3</v>
      </c>
      <c r="H20" s="5" t="n">
        <v>8</v>
      </c>
      <c r="I20" s="5" t="n">
        <v>19</v>
      </c>
      <c r="J20" s="5" t="n">
        <v>17</v>
      </c>
      <c r="K20" s="7" t="s">
        <v>18</v>
      </c>
      <c r="L20" s="7" t="n">
        <v>32</v>
      </c>
      <c r="M20" s="3" t="n">
        <f aca="false">I20/L20</f>
        <v>0.59375</v>
      </c>
      <c r="N20" s="8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false" outlineLevel="0" collapsed="false">
      <c r="A21" s="5" t="s">
        <v>26</v>
      </c>
      <c r="B21" s="5" t="n">
        <v>4</v>
      </c>
      <c r="C21" s="5" t="n">
        <v>6</v>
      </c>
      <c r="D21" s="5" t="n">
        <v>3</v>
      </c>
      <c r="E21" s="5" t="n">
        <v>5</v>
      </c>
      <c r="F21" s="5" t="n">
        <v>2</v>
      </c>
      <c r="G21" s="5" t="n">
        <v>6</v>
      </c>
      <c r="H21" s="5" t="n">
        <v>6</v>
      </c>
      <c r="I21" s="5" t="n">
        <v>32</v>
      </c>
      <c r="J21" s="5" t="n">
        <v>2</v>
      </c>
      <c r="K21" s="7" t="s">
        <v>18</v>
      </c>
      <c r="L21" s="5" t="n">
        <v>32</v>
      </c>
      <c r="M21" s="3" t="n">
        <f aca="false">I21/L21</f>
        <v>1</v>
      </c>
      <c r="N21" s="8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5" t="s">
        <v>27</v>
      </c>
      <c r="B22" s="5" t="n">
        <v>3</v>
      </c>
      <c r="C22" s="5" t="n">
        <v>4</v>
      </c>
      <c r="D22" s="5" t="n">
        <v>4</v>
      </c>
      <c r="E22" s="5" t="n">
        <v>6</v>
      </c>
      <c r="F22" s="5" t="n">
        <v>1</v>
      </c>
      <c r="G22" s="5" t="n">
        <v>4</v>
      </c>
      <c r="H22" s="5" t="n">
        <v>5</v>
      </c>
      <c r="I22" s="5" t="n">
        <v>27</v>
      </c>
      <c r="J22" s="5" t="n">
        <v>8</v>
      </c>
      <c r="K22" s="7" t="s">
        <v>18</v>
      </c>
      <c r="L22" s="7" t="n">
        <v>32</v>
      </c>
      <c r="M22" s="3" t="n">
        <f aca="false">I22/L22</f>
        <v>0.84375</v>
      </c>
      <c r="N22" s="8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5" t="s">
        <v>28</v>
      </c>
      <c r="B23" s="5" t="n">
        <v>2</v>
      </c>
      <c r="C23" s="5" t="n">
        <v>4</v>
      </c>
      <c r="D23" s="5" t="n">
        <v>1</v>
      </c>
      <c r="E23" s="5" t="n">
        <v>5</v>
      </c>
      <c r="F23" s="5" t="n">
        <v>5</v>
      </c>
      <c r="G23" s="5" t="n">
        <v>4</v>
      </c>
      <c r="H23" s="5" t="n">
        <v>2</v>
      </c>
      <c r="I23" s="5" t="n">
        <v>23</v>
      </c>
      <c r="J23" s="5" t="n">
        <v>12</v>
      </c>
      <c r="K23" s="7" t="s">
        <v>18</v>
      </c>
      <c r="L23" s="5" t="n">
        <v>32</v>
      </c>
      <c r="M23" s="3" t="n">
        <f aca="false">I23/L23</f>
        <v>0.71875</v>
      </c>
      <c r="N23" s="8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8" t="s">
        <v>10</v>
      </c>
      <c r="B24" s="8" t="n">
        <v>3</v>
      </c>
      <c r="C24" s="8" t="n">
        <v>5</v>
      </c>
      <c r="D24" s="8" t="n">
        <v>5</v>
      </c>
      <c r="E24" s="8" t="n">
        <v>3</v>
      </c>
      <c r="F24" s="8" t="n">
        <v>3</v>
      </c>
      <c r="G24" s="8" t="n">
        <v>5</v>
      </c>
      <c r="H24" s="8" t="n">
        <v>7</v>
      </c>
      <c r="I24" s="8" t="n">
        <v>31</v>
      </c>
      <c r="J24" s="8" t="n">
        <v>3</v>
      </c>
      <c r="K24" s="7" t="s">
        <v>18</v>
      </c>
      <c r="L24" s="7" t="n">
        <v>32</v>
      </c>
      <c r="M24" s="3" t="n">
        <f aca="false">I24/L24</f>
        <v>0.96875</v>
      </c>
      <c r="N24" s="8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5" t="s">
        <v>29</v>
      </c>
      <c r="B25" s="5" t="n">
        <v>3</v>
      </c>
      <c r="C25" s="5" t="n">
        <v>3</v>
      </c>
      <c r="D25" s="5" t="n">
        <v>-1</v>
      </c>
      <c r="E25" s="5" t="n">
        <v>4</v>
      </c>
      <c r="F25" s="5" t="n">
        <v>4</v>
      </c>
      <c r="G25" s="5" t="n">
        <v>2</v>
      </c>
      <c r="H25" s="5" t="n">
        <v>0</v>
      </c>
      <c r="I25" s="5" t="n">
        <v>15</v>
      </c>
      <c r="J25" s="5" t="n">
        <v>18</v>
      </c>
      <c r="K25" s="7" t="s">
        <v>18</v>
      </c>
      <c r="L25" s="5" t="n">
        <v>32</v>
      </c>
      <c r="M25" s="3" t="n">
        <f aca="false">I25/L25</f>
        <v>0.46875</v>
      </c>
      <c r="N25" s="8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5" t="s">
        <v>30</v>
      </c>
      <c r="B26" s="5" t="n">
        <v>3</v>
      </c>
      <c r="C26" s="5" t="n">
        <v>6</v>
      </c>
      <c r="D26" s="5" t="n">
        <v>0</v>
      </c>
      <c r="E26" s="5" t="n">
        <v>5</v>
      </c>
      <c r="F26" s="5" t="n">
        <v>2</v>
      </c>
      <c r="G26" s="5" t="n">
        <v>6</v>
      </c>
      <c r="H26" s="5" t="n">
        <v>4</v>
      </c>
      <c r="I26" s="5" t="n">
        <v>26</v>
      </c>
      <c r="J26" s="5" t="n">
        <v>8</v>
      </c>
      <c r="K26" s="7" t="s">
        <v>18</v>
      </c>
      <c r="L26" s="5" t="n">
        <v>32</v>
      </c>
      <c r="M26" s="3" t="n">
        <f aca="false">I26/L26</f>
        <v>0.8125</v>
      </c>
      <c r="N26" s="8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5" t="s">
        <v>31</v>
      </c>
      <c r="B27" s="5" t="n">
        <v>3</v>
      </c>
      <c r="C27" s="5" t="n">
        <v>4</v>
      </c>
      <c r="D27" s="5" t="n">
        <v>5</v>
      </c>
      <c r="E27" s="5" t="n">
        <v>0</v>
      </c>
      <c r="F27" s="5" t="n">
        <v>4</v>
      </c>
      <c r="G27" s="5" t="n">
        <v>4</v>
      </c>
      <c r="H27" s="5" t="n">
        <v>10</v>
      </c>
      <c r="I27" s="5" t="n">
        <v>30</v>
      </c>
      <c r="J27" s="5" t="n">
        <v>5</v>
      </c>
      <c r="K27" s="7" t="s">
        <v>18</v>
      </c>
      <c r="L27" s="7" t="n">
        <v>32</v>
      </c>
      <c r="M27" s="3" t="n">
        <f aca="false">I27/L27</f>
        <v>0.9375</v>
      </c>
      <c r="N27" s="8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8" t="s">
        <v>32</v>
      </c>
      <c r="B28" s="8" t="n">
        <v>3</v>
      </c>
      <c r="C28" s="8" t="n">
        <v>4</v>
      </c>
      <c r="D28" s="8" t="n">
        <v>3</v>
      </c>
      <c r="E28" s="8" t="n">
        <v>1</v>
      </c>
      <c r="F28" s="8" t="n">
        <v>1</v>
      </c>
      <c r="G28" s="8" t="n">
        <v>4</v>
      </c>
      <c r="H28" s="8" t="n">
        <v>7</v>
      </c>
      <c r="I28" s="8" t="n">
        <v>23</v>
      </c>
      <c r="J28" s="8" t="n">
        <v>14</v>
      </c>
      <c r="K28" s="7" t="s">
        <v>18</v>
      </c>
      <c r="L28" s="7" t="n">
        <v>32</v>
      </c>
      <c r="M28" s="3" t="n">
        <f aca="false">I28/L28</f>
        <v>0.71875</v>
      </c>
      <c r="N28" s="8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A29" s="5" t="s">
        <v>33</v>
      </c>
      <c r="B29" s="5" t="n">
        <v>3</v>
      </c>
      <c r="C29" s="5" t="n">
        <v>2</v>
      </c>
      <c r="D29" s="5" t="n">
        <v>3</v>
      </c>
      <c r="E29" s="5" t="n">
        <v>0</v>
      </c>
      <c r="F29" s="5" t="n">
        <v>1</v>
      </c>
      <c r="G29" s="5" t="n">
        <v>2</v>
      </c>
      <c r="H29" s="5" t="n">
        <v>0</v>
      </c>
      <c r="I29" s="5" t="n">
        <v>11</v>
      </c>
      <c r="J29" s="5" t="n">
        <v>24</v>
      </c>
      <c r="K29" s="7" t="s">
        <v>18</v>
      </c>
      <c r="L29" s="7" t="n">
        <v>32</v>
      </c>
      <c r="M29" s="3" t="n">
        <f aca="false">I29/L29</f>
        <v>0.34375</v>
      </c>
      <c r="N29" s="8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8" t="s">
        <v>34</v>
      </c>
      <c r="B30" s="5" t="n">
        <v>4</v>
      </c>
      <c r="C30" s="5" t="n">
        <v>4</v>
      </c>
      <c r="D30" s="5" t="n">
        <v>4</v>
      </c>
      <c r="E30" s="5" t="n">
        <v>1</v>
      </c>
      <c r="F30" s="5" t="n">
        <v>2</v>
      </c>
      <c r="G30" s="5" t="n">
        <v>5</v>
      </c>
      <c r="H30" s="5" t="n">
        <v>7</v>
      </c>
      <c r="I30" s="5" t="n">
        <v>27</v>
      </c>
      <c r="J30" s="5" t="n">
        <v>9</v>
      </c>
      <c r="K30" s="7" t="s">
        <v>18</v>
      </c>
      <c r="L30" s="7" t="n">
        <v>32</v>
      </c>
      <c r="M30" s="3" t="n">
        <f aca="false">I30/L30</f>
        <v>0.84375</v>
      </c>
      <c r="N30" s="8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5" t="s">
        <v>35</v>
      </c>
      <c r="B31" s="5" t="n">
        <v>5</v>
      </c>
      <c r="C31" s="5" t="n">
        <v>5</v>
      </c>
      <c r="D31" s="5" t="n">
        <v>3</v>
      </c>
      <c r="E31" s="5" t="n">
        <v>-2</v>
      </c>
      <c r="F31" s="5" t="n">
        <v>3</v>
      </c>
      <c r="G31" s="5" t="n">
        <v>5</v>
      </c>
      <c r="H31" s="5" t="n">
        <v>6</v>
      </c>
      <c r="I31" s="5" t="n">
        <v>35</v>
      </c>
      <c r="J31" s="5" t="n">
        <v>11</v>
      </c>
      <c r="K31" s="7" t="s">
        <v>18</v>
      </c>
      <c r="L31" s="7" t="n">
        <v>32</v>
      </c>
      <c r="M31" s="3" t="n">
        <f aca="false">I31/L31</f>
        <v>1.09375</v>
      </c>
      <c r="N31" s="8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5" t="s">
        <v>36</v>
      </c>
      <c r="B32" s="5" t="n">
        <v>3</v>
      </c>
      <c r="C32" s="5" t="n">
        <v>5</v>
      </c>
      <c r="D32" s="5" t="n">
        <v>4</v>
      </c>
      <c r="E32" s="5" t="n">
        <v>1</v>
      </c>
      <c r="F32" s="5" t="n">
        <v>5</v>
      </c>
      <c r="G32" s="5" t="n">
        <v>6</v>
      </c>
      <c r="H32" s="5" t="n">
        <v>5</v>
      </c>
      <c r="I32" s="5" t="n">
        <v>29</v>
      </c>
      <c r="J32" s="5" t="n">
        <v>7</v>
      </c>
      <c r="K32" s="7" t="s">
        <v>18</v>
      </c>
      <c r="L32" s="7" t="n">
        <v>32</v>
      </c>
      <c r="M32" s="3" t="n">
        <f aca="false">I32/L32</f>
        <v>0.90625</v>
      </c>
      <c r="N32" s="8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5" t="s">
        <v>37</v>
      </c>
      <c r="B33" s="5" t="n">
        <v>3</v>
      </c>
      <c r="C33" s="5" t="n">
        <v>6</v>
      </c>
      <c r="D33" s="5" t="n">
        <v>5</v>
      </c>
      <c r="E33" s="5" t="n">
        <v>-3</v>
      </c>
      <c r="F33" s="5" t="n">
        <v>3</v>
      </c>
      <c r="G33" s="5" t="n">
        <v>4</v>
      </c>
      <c r="H33" s="5" t="n">
        <v>4</v>
      </c>
      <c r="I33" s="5" t="n">
        <v>22</v>
      </c>
      <c r="J33" s="5" t="n">
        <v>17</v>
      </c>
      <c r="K33" s="7" t="s">
        <v>18</v>
      </c>
      <c r="L33" s="7" t="n">
        <v>32</v>
      </c>
      <c r="M33" s="3" t="n">
        <f aca="false">I33/L33</f>
        <v>0.6875</v>
      </c>
      <c r="N33" s="8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8" t="s">
        <v>38</v>
      </c>
      <c r="B34" s="8" t="n">
        <v>5</v>
      </c>
      <c r="C34" s="8" t="n">
        <v>4</v>
      </c>
      <c r="D34" s="8" t="n">
        <v>4</v>
      </c>
      <c r="E34" s="8" t="n">
        <v>-3</v>
      </c>
      <c r="F34" s="8" t="n">
        <v>3</v>
      </c>
      <c r="G34" s="8" t="n">
        <v>6</v>
      </c>
      <c r="H34" s="8" t="n">
        <v>4</v>
      </c>
      <c r="I34" s="8" t="n">
        <v>23</v>
      </c>
      <c r="J34" s="8" t="n">
        <v>10</v>
      </c>
      <c r="K34" s="7" t="s">
        <v>18</v>
      </c>
      <c r="L34" s="7" t="n">
        <v>32</v>
      </c>
      <c r="M34" s="3" t="n">
        <f aca="false">I34/L34</f>
        <v>0.71875</v>
      </c>
      <c r="N34" s="8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5" t="s">
        <v>39</v>
      </c>
      <c r="B35" s="5" t="n">
        <v>2</v>
      </c>
      <c r="C35" s="5" t="n">
        <v>5</v>
      </c>
      <c r="D35" s="5" t="n">
        <v>3</v>
      </c>
      <c r="E35" s="5" t="n">
        <v>4</v>
      </c>
      <c r="F35" s="5" t="n">
        <v>4</v>
      </c>
      <c r="G35" s="5" t="n">
        <v>4</v>
      </c>
      <c r="H35" s="5" t="n">
        <v>6</v>
      </c>
      <c r="I35" s="5" t="n">
        <v>28</v>
      </c>
      <c r="J35" s="5" t="n">
        <v>6</v>
      </c>
      <c r="K35" s="7" t="s">
        <v>18</v>
      </c>
      <c r="L35" s="5" t="n">
        <v>32</v>
      </c>
      <c r="M35" s="3" t="n">
        <f aca="false">I35/L35</f>
        <v>0.875</v>
      </c>
      <c r="N35" s="8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false" outlineLevel="0" collapsed="false">
      <c r="A36" s="5" t="s">
        <v>40</v>
      </c>
      <c r="B36" s="5" t="n">
        <v>1</v>
      </c>
      <c r="C36" s="5" t="n">
        <v>3</v>
      </c>
      <c r="D36" s="5" t="n">
        <v>1</v>
      </c>
      <c r="E36" s="5" t="n">
        <v>4</v>
      </c>
      <c r="F36" s="5" t="n">
        <v>2</v>
      </c>
      <c r="G36" s="5" t="n">
        <v>1</v>
      </c>
      <c r="H36" s="5" t="n">
        <v>-4</v>
      </c>
      <c r="I36" s="5" t="n">
        <v>8</v>
      </c>
      <c r="J36" s="5" t="n">
        <v>20</v>
      </c>
      <c r="K36" s="7" t="s">
        <v>18</v>
      </c>
      <c r="L36" s="5" t="n">
        <v>32</v>
      </c>
      <c r="M36" s="3" t="n">
        <f aca="false">I36/L36</f>
        <v>0.25</v>
      </c>
      <c r="N36" s="8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A37" s="5" t="s">
        <v>41</v>
      </c>
      <c r="B37" s="5" t="n">
        <v>4</v>
      </c>
      <c r="C37" s="5" t="n">
        <v>4</v>
      </c>
      <c r="D37" s="5" t="n">
        <v>4</v>
      </c>
      <c r="E37" s="5" t="n">
        <v>3</v>
      </c>
      <c r="F37" s="5" t="n">
        <v>3</v>
      </c>
      <c r="G37" s="5" t="n">
        <v>4</v>
      </c>
      <c r="H37" s="5" t="n">
        <v>7</v>
      </c>
      <c r="I37" s="5" t="n">
        <v>29</v>
      </c>
      <c r="J37" s="5" t="n">
        <v>7</v>
      </c>
      <c r="K37" s="7" t="s">
        <v>18</v>
      </c>
      <c r="L37" s="7" t="n">
        <v>32</v>
      </c>
      <c r="M37" s="3" t="n">
        <f aca="false">I37/L37</f>
        <v>0.90625</v>
      </c>
      <c r="N37" s="8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A38" s="8" t="s">
        <v>42</v>
      </c>
      <c r="B38" s="8" t="n">
        <v>3</v>
      </c>
      <c r="C38" s="8" t="n">
        <v>4</v>
      </c>
      <c r="D38" s="8" t="n">
        <v>6</v>
      </c>
      <c r="E38" s="8" t="n">
        <v>0</v>
      </c>
      <c r="F38" s="8" t="n">
        <v>5</v>
      </c>
      <c r="G38" s="8" t="n">
        <v>4</v>
      </c>
      <c r="H38" s="8" t="n">
        <v>8</v>
      </c>
      <c r="I38" s="8" t="n">
        <v>30</v>
      </c>
      <c r="J38" s="8" t="n">
        <v>6</v>
      </c>
      <c r="K38" s="7" t="s">
        <v>18</v>
      </c>
      <c r="L38" s="7" t="n">
        <v>32</v>
      </c>
      <c r="M38" s="3" t="n">
        <f aca="false">I38/L38</f>
        <v>0.9375</v>
      </c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A39" s="5" t="s">
        <v>43</v>
      </c>
      <c r="B39" s="5" t="n">
        <v>3</v>
      </c>
      <c r="C39" s="5" t="n">
        <v>1</v>
      </c>
      <c r="D39" s="5" t="n">
        <v>3</v>
      </c>
      <c r="E39" s="5" t="n">
        <v>0</v>
      </c>
      <c r="F39" s="5" t="n">
        <v>2</v>
      </c>
      <c r="G39" s="5" t="n">
        <v>1</v>
      </c>
      <c r="H39" s="5" t="n">
        <v>3</v>
      </c>
      <c r="I39" s="5" t="n">
        <v>13</v>
      </c>
      <c r="J39" s="5" t="n">
        <v>22</v>
      </c>
      <c r="K39" s="7" t="s">
        <v>18</v>
      </c>
      <c r="L39" s="7" t="n">
        <v>32</v>
      </c>
      <c r="M39" s="3" t="n">
        <f aca="false">I39/L39</f>
        <v>0.40625</v>
      </c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8" hidden="false" customHeight="false" outlineLevel="0" collapsed="false">
      <c r="A40" s="8" t="s">
        <v>44</v>
      </c>
      <c r="B40" s="8" t="n">
        <v>2</v>
      </c>
      <c r="C40" s="8" t="n">
        <v>5</v>
      </c>
      <c r="D40" s="8" t="n">
        <v>6</v>
      </c>
      <c r="E40" s="8" t="n">
        <v>3</v>
      </c>
      <c r="F40" s="8" t="n">
        <v>3</v>
      </c>
      <c r="G40" s="8" t="n">
        <v>3</v>
      </c>
      <c r="H40" s="8" t="n">
        <v>9</v>
      </c>
      <c r="I40" s="8" t="n">
        <v>31</v>
      </c>
      <c r="J40" s="8" t="n">
        <v>1</v>
      </c>
      <c r="K40" s="7" t="s">
        <v>18</v>
      </c>
      <c r="L40" s="7" t="n">
        <v>32</v>
      </c>
      <c r="M40" s="3" t="n">
        <f aca="false">I40/L40</f>
        <v>0.96875</v>
      </c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.8" hidden="false" customHeight="false" outlineLevel="0" collapsed="false">
      <c r="A41" s="5" t="s">
        <v>45</v>
      </c>
      <c r="B41" s="5" t="n">
        <v>3</v>
      </c>
      <c r="C41" s="5" t="n">
        <v>4</v>
      </c>
      <c r="D41" s="5" t="n">
        <v>3</v>
      </c>
      <c r="E41" s="5" t="n">
        <v>0</v>
      </c>
      <c r="F41" s="5" t="n">
        <v>2</v>
      </c>
      <c r="G41" s="5" t="n">
        <v>3</v>
      </c>
      <c r="H41" s="5" t="n">
        <v>4</v>
      </c>
      <c r="I41" s="5" t="n">
        <v>19</v>
      </c>
      <c r="J41" s="5" t="n">
        <v>20</v>
      </c>
      <c r="K41" s="7" t="s">
        <v>18</v>
      </c>
      <c r="L41" s="7" t="n">
        <v>32</v>
      </c>
      <c r="M41" s="3" t="n">
        <f aca="false">I41/L41</f>
        <v>0.59375</v>
      </c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8" hidden="false" customHeight="false" outlineLevel="0" collapsed="false">
      <c r="A42" s="5" t="s">
        <v>46</v>
      </c>
      <c r="B42" s="5" t="n">
        <v>3</v>
      </c>
      <c r="C42" s="5" t="n">
        <v>4</v>
      </c>
      <c r="D42" s="5" t="n">
        <v>3</v>
      </c>
      <c r="E42" s="5" t="n">
        <v>4</v>
      </c>
      <c r="F42" s="5" t="n">
        <v>5</v>
      </c>
      <c r="G42" s="5" t="n">
        <v>3</v>
      </c>
      <c r="H42" s="5" t="n">
        <v>3</v>
      </c>
      <c r="I42" s="5" t="n">
        <v>25</v>
      </c>
      <c r="J42" s="5" t="n">
        <v>10</v>
      </c>
      <c r="K42" s="7" t="s">
        <v>18</v>
      </c>
      <c r="L42" s="5" t="n">
        <v>32</v>
      </c>
      <c r="M42" s="3" t="n">
        <f aca="false">I42/L42</f>
        <v>0.78125</v>
      </c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8" hidden="false" customHeight="false" outlineLevel="0" collapsed="false">
      <c r="A43" s="5" t="s">
        <v>47</v>
      </c>
      <c r="B43" s="5" t="n">
        <v>3</v>
      </c>
      <c r="C43" s="5" t="n">
        <v>2</v>
      </c>
      <c r="D43" s="5" t="n">
        <v>-4</v>
      </c>
      <c r="E43" s="5" t="n">
        <v>4</v>
      </c>
      <c r="F43" s="5" t="n">
        <v>3</v>
      </c>
      <c r="G43" s="5" t="n">
        <v>5</v>
      </c>
      <c r="H43" s="5" t="n">
        <v>5</v>
      </c>
      <c r="I43" s="5" t="n">
        <v>18</v>
      </c>
      <c r="J43" s="5" t="n">
        <v>15</v>
      </c>
      <c r="K43" s="7" t="s">
        <v>18</v>
      </c>
      <c r="L43" s="5" t="n">
        <v>32</v>
      </c>
      <c r="M43" s="3" t="n">
        <f aca="false">I43/L43</f>
        <v>0.5625</v>
      </c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8" hidden="false" customHeight="false" outlineLevel="0" collapsed="false">
      <c r="A44" s="8" t="s">
        <v>48</v>
      </c>
      <c r="B44" s="8" t="n">
        <v>3</v>
      </c>
      <c r="C44" s="8" t="n">
        <v>4</v>
      </c>
      <c r="D44" s="8" t="n">
        <v>4</v>
      </c>
      <c r="E44" s="8" t="n">
        <v>3</v>
      </c>
      <c r="F44" s="8" t="n">
        <v>3</v>
      </c>
      <c r="G44" s="8" t="n">
        <v>3</v>
      </c>
      <c r="H44" s="8" t="n">
        <v>5</v>
      </c>
      <c r="I44" s="8" t="n">
        <v>25</v>
      </c>
      <c r="J44" s="8" t="n">
        <v>11</v>
      </c>
      <c r="K44" s="7" t="s">
        <v>18</v>
      </c>
      <c r="L44" s="7" t="n">
        <v>32</v>
      </c>
      <c r="M44" s="3" t="n">
        <f aca="false">I44/L44</f>
        <v>0.78125</v>
      </c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8" hidden="false" customHeight="false" outlineLevel="0" collapsed="false">
      <c r="A45" s="8" t="s">
        <v>49</v>
      </c>
      <c r="B45" s="8" t="n">
        <v>3</v>
      </c>
      <c r="C45" s="8" t="n">
        <v>2</v>
      </c>
      <c r="D45" s="8" t="n">
        <v>2</v>
      </c>
      <c r="E45" s="8" t="n">
        <v>3</v>
      </c>
      <c r="F45" s="8" t="n">
        <v>4</v>
      </c>
      <c r="G45" s="8" t="n">
        <v>3</v>
      </c>
      <c r="H45" s="8" t="n">
        <v>4</v>
      </c>
      <c r="I45" s="8" t="n">
        <v>21</v>
      </c>
      <c r="J45" s="8" t="n">
        <v>13</v>
      </c>
      <c r="K45" s="7" t="s">
        <v>18</v>
      </c>
      <c r="L45" s="7" t="n">
        <v>32</v>
      </c>
      <c r="M45" s="3" t="n">
        <f aca="false">I45/L45</f>
        <v>0.65625</v>
      </c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.8" hidden="false" customHeight="false" outlineLevel="0" collapsed="false">
      <c r="A46" s="8" t="s">
        <v>50</v>
      </c>
      <c r="B46" s="8" t="n">
        <v>5</v>
      </c>
      <c r="C46" s="8" t="n">
        <v>5</v>
      </c>
      <c r="D46" s="8" t="n">
        <v>5</v>
      </c>
      <c r="E46" s="8" t="n">
        <v>1</v>
      </c>
      <c r="F46" s="8" t="n">
        <v>2</v>
      </c>
      <c r="G46" s="8" t="n">
        <v>4</v>
      </c>
      <c r="H46" s="8" t="n">
        <v>-1</v>
      </c>
      <c r="I46" s="8" t="n">
        <v>21</v>
      </c>
      <c r="J46" s="8" t="n">
        <v>14</v>
      </c>
      <c r="K46" s="7" t="s">
        <v>18</v>
      </c>
      <c r="L46" s="7" t="n">
        <v>32</v>
      </c>
      <c r="M46" s="3" t="n">
        <f aca="false">I46/L46</f>
        <v>0.65625</v>
      </c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.8" hidden="false" customHeight="false" outlineLevel="0" collapsed="false">
      <c r="A47" s="5" t="s">
        <v>51</v>
      </c>
      <c r="B47" s="5" t="n">
        <v>2</v>
      </c>
      <c r="C47" s="5" t="n">
        <v>5</v>
      </c>
      <c r="D47" s="5" t="n">
        <v>2</v>
      </c>
      <c r="E47" s="5" t="n">
        <v>2</v>
      </c>
      <c r="F47" s="5" t="n">
        <v>3</v>
      </c>
      <c r="G47" s="5" t="n">
        <v>2</v>
      </c>
      <c r="H47" s="5" t="n">
        <v>4</v>
      </c>
      <c r="I47" s="5" t="n">
        <v>20</v>
      </c>
      <c r="J47" s="5" t="n">
        <v>16</v>
      </c>
      <c r="K47" s="7" t="s">
        <v>18</v>
      </c>
      <c r="L47" s="7" t="n">
        <v>32</v>
      </c>
      <c r="M47" s="3" t="n">
        <f aca="false">I47/L47</f>
        <v>0.625</v>
      </c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.8" hidden="false" customHeight="false" outlineLevel="0" collapsed="false">
      <c r="A48" s="5" t="s">
        <v>14</v>
      </c>
      <c r="B48" s="5" t="n">
        <v>4</v>
      </c>
      <c r="C48" s="5" t="n">
        <v>5</v>
      </c>
      <c r="D48" s="5" t="n">
        <v>4</v>
      </c>
      <c r="E48" s="5" t="n">
        <v>5</v>
      </c>
      <c r="F48" s="5" t="n">
        <v>3</v>
      </c>
      <c r="G48" s="5" t="n">
        <v>4</v>
      </c>
      <c r="H48" s="5" t="n">
        <v>7</v>
      </c>
      <c r="I48" s="5" t="n">
        <v>32</v>
      </c>
      <c r="J48" s="5" t="n">
        <v>1</v>
      </c>
      <c r="K48" s="7" t="s">
        <v>18</v>
      </c>
      <c r="L48" s="5" t="n">
        <v>32</v>
      </c>
      <c r="M48" s="3" t="n">
        <f aca="false">I48/L48</f>
        <v>1</v>
      </c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8" hidden="false" customHeight="false" outlineLevel="0" collapsed="false">
      <c r="A49" s="1" t="s">
        <v>52</v>
      </c>
      <c r="B49" s="5" t="n">
        <v>4</v>
      </c>
      <c r="C49" s="5" t="n">
        <v>3</v>
      </c>
      <c r="D49" s="5" t="n">
        <v>-2</v>
      </c>
      <c r="E49" s="5" t="n">
        <v>3</v>
      </c>
      <c r="F49" s="5" t="n">
        <v>3</v>
      </c>
      <c r="G49" s="5" t="n">
        <v>3</v>
      </c>
      <c r="H49" s="5" t="n">
        <v>2</v>
      </c>
      <c r="I49" s="5" t="n">
        <v>16</v>
      </c>
      <c r="J49" s="5" t="n">
        <v>16</v>
      </c>
      <c r="K49" s="7" t="s">
        <v>18</v>
      </c>
      <c r="L49" s="5" t="n">
        <v>32</v>
      </c>
      <c r="M49" s="3" t="n">
        <f aca="false">I49/L49</f>
        <v>0.5</v>
      </c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8" hidden="false" customHeight="false" outlineLevel="0" collapsed="false">
      <c r="A50" s="5" t="s">
        <v>53</v>
      </c>
      <c r="B50" s="5" t="n">
        <v>2</v>
      </c>
      <c r="C50" s="5" t="n">
        <v>4</v>
      </c>
      <c r="D50" s="5" t="n">
        <v>1</v>
      </c>
      <c r="E50" s="5" t="n">
        <v>3</v>
      </c>
      <c r="F50" s="5" t="n">
        <v>3</v>
      </c>
      <c r="G50" s="5" t="n">
        <v>3</v>
      </c>
      <c r="H50" s="5" t="n">
        <v>6</v>
      </c>
      <c r="I50" s="5" t="n">
        <v>22</v>
      </c>
      <c r="J50" s="5" t="n">
        <v>12</v>
      </c>
      <c r="K50" s="7" t="s">
        <v>18</v>
      </c>
      <c r="L50" s="7" t="n">
        <v>32</v>
      </c>
      <c r="M50" s="3" t="n">
        <f aca="false">I50/L50</f>
        <v>0.6875</v>
      </c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8" hidden="false" customHeight="false" outlineLevel="0" collapsed="false">
      <c r="A51" s="10" t="s">
        <v>54</v>
      </c>
      <c r="B51" s="8" t="n">
        <v>3</v>
      </c>
      <c r="C51" s="8" t="n">
        <v>4</v>
      </c>
      <c r="D51" s="8" t="n">
        <v>4</v>
      </c>
      <c r="E51" s="8" t="n">
        <v>1</v>
      </c>
      <c r="F51" s="8" t="n">
        <v>4</v>
      </c>
      <c r="G51" s="8" t="n">
        <v>5</v>
      </c>
      <c r="H51" s="8" t="n">
        <v>2</v>
      </c>
      <c r="I51" s="8" t="n">
        <v>23</v>
      </c>
      <c r="J51" s="8" t="n">
        <v>11</v>
      </c>
      <c r="K51" s="7" t="s">
        <v>18</v>
      </c>
      <c r="L51" s="7" t="n">
        <v>32</v>
      </c>
      <c r="M51" s="3" t="n">
        <f aca="false">I51/L51</f>
        <v>0.71875</v>
      </c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8" hidden="false" customHeight="false" outlineLevel="0" collapsed="false">
      <c r="A52" s="5" t="s">
        <v>55</v>
      </c>
      <c r="B52" s="5" t="n">
        <v>3</v>
      </c>
      <c r="C52" s="5" t="n">
        <v>4</v>
      </c>
      <c r="D52" s="5" t="n">
        <v>6</v>
      </c>
      <c r="E52" s="5" t="n">
        <v>4</v>
      </c>
      <c r="F52" s="5" t="n">
        <v>3</v>
      </c>
      <c r="G52" s="5" t="n">
        <v>6</v>
      </c>
      <c r="H52" s="5" t="n">
        <v>5</v>
      </c>
      <c r="I52" s="5" t="n">
        <v>31</v>
      </c>
      <c r="J52" s="5" t="n">
        <v>3</v>
      </c>
      <c r="K52" s="7" t="s">
        <v>18</v>
      </c>
      <c r="L52" s="7" t="n">
        <v>32</v>
      </c>
      <c r="M52" s="3" t="n">
        <f aca="false">I52/L52</f>
        <v>0.96875</v>
      </c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8" hidden="false" customHeight="false" outlineLevel="0" collapsed="false">
      <c r="A53" s="5" t="s">
        <v>56</v>
      </c>
      <c r="B53" s="8" t="n">
        <v>4</v>
      </c>
      <c r="C53" s="8" t="n">
        <v>5</v>
      </c>
      <c r="D53" s="8" t="n">
        <v>6</v>
      </c>
      <c r="E53" s="8" t="n">
        <v>-2</v>
      </c>
      <c r="F53" s="8" t="n">
        <v>5</v>
      </c>
      <c r="G53" s="8" t="n">
        <v>5</v>
      </c>
      <c r="H53" s="8" t="n">
        <v>8</v>
      </c>
      <c r="I53" s="8" t="n">
        <v>31</v>
      </c>
      <c r="J53" s="8" t="n">
        <v>2</v>
      </c>
      <c r="K53" s="7" t="s">
        <v>18</v>
      </c>
      <c r="L53" s="7" t="n">
        <v>32</v>
      </c>
      <c r="M53" s="3" t="n">
        <f aca="false">I53/L53</f>
        <v>0.96875</v>
      </c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8" hidden="false" customHeight="false" outlineLevel="0" collapsed="false">
      <c r="A54" s="5" t="s">
        <v>57</v>
      </c>
      <c r="B54" s="5" t="n">
        <v>5</v>
      </c>
      <c r="C54" s="5" t="n">
        <v>5</v>
      </c>
      <c r="D54" s="5" t="n">
        <v>3</v>
      </c>
      <c r="E54" s="5" t="n">
        <v>5</v>
      </c>
      <c r="F54" s="5" t="n">
        <v>4</v>
      </c>
      <c r="G54" s="5" t="n">
        <v>5</v>
      </c>
      <c r="H54" s="5" t="n">
        <v>4</v>
      </c>
      <c r="I54" s="5" t="n">
        <v>31</v>
      </c>
      <c r="J54" s="5" t="n">
        <v>4</v>
      </c>
      <c r="K54" s="7" t="s">
        <v>18</v>
      </c>
      <c r="L54" s="7" t="n">
        <v>32</v>
      </c>
      <c r="M54" s="3" t="n">
        <f aca="false">I54/L54</f>
        <v>0.96875</v>
      </c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.8" hidden="false" customHeight="false" outlineLevel="0" collapsed="false">
      <c r="A55" s="5" t="s">
        <v>58</v>
      </c>
      <c r="B55" s="5" t="n">
        <v>4</v>
      </c>
      <c r="C55" s="5" t="n">
        <v>4</v>
      </c>
      <c r="D55" s="5" t="n">
        <v>4</v>
      </c>
      <c r="E55" s="5" t="n">
        <v>0</v>
      </c>
      <c r="F55" s="5" t="n">
        <v>3</v>
      </c>
      <c r="G55" s="5" t="n">
        <v>3</v>
      </c>
      <c r="H55" s="5" t="n">
        <v>12</v>
      </c>
      <c r="I55" s="5" t="n">
        <v>30</v>
      </c>
      <c r="J55" s="5" t="n">
        <v>4</v>
      </c>
      <c r="K55" s="7" t="s">
        <v>18</v>
      </c>
      <c r="L55" s="7" t="n">
        <v>32</v>
      </c>
      <c r="M55" s="3" t="n">
        <f aca="false">I55/L55</f>
        <v>0.9375</v>
      </c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.8" hidden="false" customHeight="false" outlineLevel="0" collapsed="false">
      <c r="A56" s="10" t="s">
        <v>59</v>
      </c>
      <c r="B56" s="5" t="n">
        <v>1</v>
      </c>
      <c r="C56" s="5" t="n">
        <v>1</v>
      </c>
      <c r="D56" s="5" t="n">
        <v>3</v>
      </c>
      <c r="E56" s="5" t="n">
        <v>3</v>
      </c>
      <c r="F56" s="5" t="n">
        <v>1</v>
      </c>
      <c r="G56" s="5" t="n">
        <v>5</v>
      </c>
      <c r="H56" s="5" t="n">
        <v>0</v>
      </c>
      <c r="I56" s="5" t="n">
        <v>14</v>
      </c>
      <c r="J56" s="5" t="n">
        <v>20</v>
      </c>
      <c r="K56" s="7" t="s">
        <v>18</v>
      </c>
      <c r="L56" s="7" t="n">
        <v>32</v>
      </c>
      <c r="M56" s="3" t="n">
        <f aca="false">I56/L56</f>
        <v>0.4375</v>
      </c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8" hidden="false" customHeight="false" outlineLevel="0" collapsed="false">
      <c r="A57" s="8" t="s">
        <v>60</v>
      </c>
      <c r="B57" s="8" t="n">
        <v>3</v>
      </c>
      <c r="C57" s="8" t="n">
        <v>3</v>
      </c>
      <c r="D57" s="8" t="n">
        <v>6</v>
      </c>
      <c r="E57" s="8" t="n">
        <v>0</v>
      </c>
      <c r="F57" s="8" t="n">
        <v>4</v>
      </c>
      <c r="G57" s="8" t="n">
        <v>6</v>
      </c>
      <c r="H57" s="8" t="n">
        <v>5</v>
      </c>
      <c r="I57" s="8" t="n">
        <v>27</v>
      </c>
      <c r="J57" s="8" t="n">
        <v>9</v>
      </c>
      <c r="K57" s="7" t="s">
        <v>18</v>
      </c>
      <c r="L57" s="7" t="n">
        <v>32</v>
      </c>
      <c r="M57" s="3" t="n">
        <f aca="false">I57/L57</f>
        <v>0.84375</v>
      </c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8" hidden="false" customHeight="false" outlineLevel="0" collapsed="false">
      <c r="A58" s="8" t="s">
        <v>61</v>
      </c>
      <c r="B58" s="5" t="n">
        <v>4</v>
      </c>
      <c r="C58" s="5" t="n">
        <v>5</v>
      </c>
      <c r="D58" s="5" t="n">
        <v>3</v>
      </c>
      <c r="E58" s="5" t="n">
        <v>5</v>
      </c>
      <c r="F58" s="5" t="n">
        <v>5</v>
      </c>
      <c r="G58" s="5" t="n">
        <v>4</v>
      </c>
      <c r="H58" s="5" t="n">
        <v>5</v>
      </c>
      <c r="I58" s="5" t="n">
        <v>31</v>
      </c>
      <c r="J58" s="5" t="n">
        <v>3</v>
      </c>
      <c r="K58" s="7" t="s">
        <v>18</v>
      </c>
      <c r="L58" s="5" t="n">
        <v>32</v>
      </c>
      <c r="M58" s="3" t="n">
        <f aca="false">I58/L58</f>
        <v>0.96875</v>
      </c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8" hidden="false" customHeight="false" outlineLevel="0" collapsed="false">
      <c r="A59" s="8" t="s">
        <v>62</v>
      </c>
      <c r="B59" s="8" t="n">
        <v>3</v>
      </c>
      <c r="C59" s="8" t="n">
        <v>4</v>
      </c>
      <c r="D59" s="8" t="n">
        <v>3</v>
      </c>
      <c r="E59" s="8" t="n">
        <v>1</v>
      </c>
      <c r="F59" s="8" t="n">
        <v>1</v>
      </c>
      <c r="G59" s="8" t="n">
        <v>4</v>
      </c>
      <c r="H59" s="8" t="n">
        <v>7</v>
      </c>
      <c r="I59" s="8" t="n">
        <v>23</v>
      </c>
      <c r="J59" s="8" t="n">
        <v>14</v>
      </c>
      <c r="K59" s="7" t="s">
        <v>18</v>
      </c>
      <c r="L59" s="7" t="n">
        <v>32</v>
      </c>
      <c r="M59" s="3" t="n">
        <f aca="false">I59/L59</f>
        <v>0.71875</v>
      </c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8" hidden="false" customHeight="false" outlineLevel="0" collapsed="false">
      <c r="A60" s="9" t="s">
        <v>63</v>
      </c>
      <c r="B60" s="8" t="n">
        <v>2</v>
      </c>
      <c r="C60" s="8" t="n">
        <v>3</v>
      </c>
      <c r="D60" s="8" t="n">
        <v>5</v>
      </c>
      <c r="E60" s="8" t="n">
        <v>7</v>
      </c>
      <c r="F60" s="8" t="n">
        <v>3</v>
      </c>
      <c r="G60" s="8" t="n">
        <v>4</v>
      </c>
      <c r="H60" s="8" t="n">
        <v>6</v>
      </c>
      <c r="I60" s="8" t="n">
        <v>30</v>
      </c>
      <c r="J60" s="8" t="n">
        <v>7</v>
      </c>
      <c r="K60" s="7" t="s">
        <v>18</v>
      </c>
      <c r="L60" s="7" t="n">
        <v>32</v>
      </c>
      <c r="M60" s="3" t="n">
        <f aca="false">I60/L60</f>
        <v>0.9375</v>
      </c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8" hidden="false" customHeight="false" outlineLevel="0" collapsed="false">
      <c r="A61" s="5" t="s">
        <v>64</v>
      </c>
      <c r="B61" s="5" t="n">
        <v>3</v>
      </c>
      <c r="C61" s="5" t="n">
        <v>2</v>
      </c>
      <c r="D61" s="5" t="n">
        <v>2</v>
      </c>
      <c r="E61" s="5" t="n">
        <v>-6</v>
      </c>
      <c r="F61" s="5" t="n">
        <v>4</v>
      </c>
      <c r="G61" s="5" t="n">
        <v>4</v>
      </c>
      <c r="H61" s="5" t="n">
        <v>4</v>
      </c>
      <c r="I61" s="5" t="n">
        <v>13</v>
      </c>
      <c r="J61" s="5" t="n">
        <v>21</v>
      </c>
      <c r="K61" s="7" t="s">
        <v>18</v>
      </c>
      <c r="L61" s="7" t="n">
        <v>32</v>
      </c>
      <c r="M61" s="3" t="n">
        <f aca="false">I61/L61</f>
        <v>0.40625</v>
      </c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8" hidden="false" customHeight="false" outlineLevel="0" collapsed="false">
      <c r="A62" s="5" t="s">
        <v>65</v>
      </c>
      <c r="B62" s="5" t="n">
        <v>1</v>
      </c>
      <c r="C62" s="5" t="n">
        <v>2</v>
      </c>
      <c r="D62" s="5" t="n">
        <v>1</v>
      </c>
      <c r="E62" s="5" t="n">
        <v>-3</v>
      </c>
      <c r="F62" s="5" t="n">
        <v>5</v>
      </c>
      <c r="G62" s="5" t="n">
        <v>4</v>
      </c>
      <c r="H62" s="5" t="n">
        <v>3</v>
      </c>
      <c r="I62" s="5" t="n">
        <v>13</v>
      </c>
      <c r="J62" s="5" t="n">
        <v>21</v>
      </c>
      <c r="K62" s="7" t="s">
        <v>18</v>
      </c>
      <c r="L62" s="7" t="n">
        <v>32</v>
      </c>
      <c r="M62" s="3" t="n">
        <f aca="false">I62/L62</f>
        <v>0.40625</v>
      </c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8" hidden="false" customHeight="false" outlineLevel="0" collapsed="false">
      <c r="A63" s="5" t="s">
        <v>66</v>
      </c>
      <c r="B63" s="5" t="n">
        <v>4</v>
      </c>
      <c r="C63" s="5" t="n">
        <v>4</v>
      </c>
      <c r="D63" s="5" t="n">
        <v>6</v>
      </c>
      <c r="E63" s="5" t="n">
        <v>0</v>
      </c>
      <c r="F63" s="5" t="n">
        <v>3</v>
      </c>
      <c r="G63" s="5" t="n">
        <v>2</v>
      </c>
      <c r="H63" s="5" t="n">
        <v>2</v>
      </c>
      <c r="I63" s="5" t="n">
        <v>21</v>
      </c>
      <c r="J63" s="5" t="n">
        <v>19</v>
      </c>
      <c r="K63" s="7" t="s">
        <v>18</v>
      </c>
      <c r="L63" s="7" t="n">
        <v>32</v>
      </c>
      <c r="M63" s="3" t="n">
        <f aca="false">I63/L63</f>
        <v>0.65625</v>
      </c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.8" hidden="false" customHeight="false" outlineLevel="0" collapsed="false">
      <c r="A64" s="8" t="s">
        <v>17</v>
      </c>
      <c r="B64" s="8" t="n">
        <v>3</v>
      </c>
      <c r="C64" s="8" t="n">
        <v>3</v>
      </c>
      <c r="D64" s="8" t="n">
        <v>7</v>
      </c>
      <c r="E64" s="8" t="n">
        <v>4</v>
      </c>
      <c r="F64" s="8" t="n">
        <v>3</v>
      </c>
      <c r="G64" s="8" t="n">
        <v>4</v>
      </c>
      <c r="H64" s="8" t="n">
        <v>8</v>
      </c>
      <c r="I64" s="8" t="n">
        <v>32</v>
      </c>
      <c r="J64" s="8" t="n">
        <v>1</v>
      </c>
      <c r="K64" s="7" t="s">
        <v>18</v>
      </c>
      <c r="L64" s="7" t="n">
        <v>32</v>
      </c>
      <c r="M64" s="3" t="n">
        <f aca="false">I64/L64</f>
        <v>1</v>
      </c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8" hidden="false" customHeight="false" outlineLevel="0" collapsed="false">
      <c r="A65" s="10" t="s">
        <v>67</v>
      </c>
      <c r="B65" s="5" t="n">
        <v>2</v>
      </c>
      <c r="C65" s="5" t="n">
        <v>5</v>
      </c>
      <c r="D65" s="5" t="n">
        <v>4</v>
      </c>
      <c r="E65" s="5" t="n">
        <v>4</v>
      </c>
      <c r="F65" s="5" t="n">
        <v>3</v>
      </c>
      <c r="G65" s="5" t="n">
        <v>3</v>
      </c>
      <c r="H65" s="5" t="n">
        <v>9</v>
      </c>
      <c r="I65" s="5" t="n">
        <v>30</v>
      </c>
      <c r="J65" s="5" t="n">
        <v>5</v>
      </c>
      <c r="K65" s="7" t="s">
        <v>18</v>
      </c>
      <c r="L65" s="7" t="n">
        <v>32</v>
      </c>
      <c r="M65" s="3" t="n">
        <f aca="false">I65/L65</f>
        <v>0.9375</v>
      </c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.8" hidden="false" customHeight="false" outlineLevel="0" collapsed="false">
      <c r="A66" s="8" t="s">
        <v>68</v>
      </c>
      <c r="B66" s="8" t="n">
        <v>2</v>
      </c>
      <c r="C66" s="8" t="n">
        <v>1</v>
      </c>
      <c r="D66" s="8" t="n">
        <v>0</v>
      </c>
      <c r="E66" s="8" t="n">
        <v>4</v>
      </c>
      <c r="F66" s="8" t="n">
        <v>4</v>
      </c>
      <c r="G66" s="8" t="n">
        <v>3</v>
      </c>
      <c r="H66" s="8" t="n">
        <v>1</v>
      </c>
      <c r="I66" s="8" t="n">
        <v>15</v>
      </c>
      <c r="J66" s="8" t="n">
        <v>18</v>
      </c>
      <c r="K66" s="7" t="s">
        <v>18</v>
      </c>
      <c r="L66" s="5" t="n">
        <v>32</v>
      </c>
      <c r="M66" s="3" t="n">
        <f aca="false">I66/L66</f>
        <v>0.46875</v>
      </c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8" hidden="false" customHeight="false" outlineLevel="0" collapsed="false">
      <c r="A67" s="5" t="s">
        <v>69</v>
      </c>
      <c r="B67" s="5" t="n">
        <v>2</v>
      </c>
      <c r="C67" s="5" t="n">
        <v>4</v>
      </c>
      <c r="D67" s="5" t="n">
        <v>4</v>
      </c>
      <c r="E67" s="5" t="n">
        <v>1</v>
      </c>
      <c r="F67" s="5" t="n">
        <v>4</v>
      </c>
      <c r="G67" s="5" t="n">
        <v>3</v>
      </c>
      <c r="H67" s="5" t="n">
        <v>6</v>
      </c>
      <c r="I67" s="5" t="n">
        <v>24</v>
      </c>
      <c r="J67" s="5" t="n">
        <v>13</v>
      </c>
      <c r="K67" s="7" t="s">
        <v>18</v>
      </c>
      <c r="L67" s="7" t="n">
        <v>32</v>
      </c>
      <c r="M67" s="3" t="n">
        <f aca="false">I67/L67</f>
        <v>0.75</v>
      </c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8" hidden="false" customHeight="false" outlineLevel="0" collapsed="false">
      <c r="A68" s="5" t="s">
        <v>70</v>
      </c>
      <c r="B68" s="5" t="n">
        <v>2</v>
      </c>
      <c r="C68" s="5" t="n">
        <v>4</v>
      </c>
      <c r="D68" s="5" t="n">
        <v>3</v>
      </c>
      <c r="E68" s="5" t="n">
        <v>3</v>
      </c>
      <c r="F68" s="5" t="n">
        <v>2</v>
      </c>
      <c r="G68" s="5" t="n">
        <v>0</v>
      </c>
      <c r="H68" s="5" t="n">
        <v>6</v>
      </c>
      <c r="I68" s="5" t="n">
        <v>20</v>
      </c>
      <c r="J68" s="5" t="n">
        <v>13</v>
      </c>
      <c r="K68" s="7" t="s">
        <v>18</v>
      </c>
      <c r="L68" s="5" t="n">
        <v>32</v>
      </c>
      <c r="M68" s="3" t="n">
        <f aca="false">I68/L68</f>
        <v>0.625</v>
      </c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8" hidden="false" customHeight="false" outlineLevel="0" collapsed="false">
      <c r="A69" s="8" t="s">
        <v>71</v>
      </c>
      <c r="B69" s="5" t="n">
        <v>0</v>
      </c>
      <c r="C69" s="5" t="n">
        <v>3</v>
      </c>
      <c r="D69" s="5" t="n">
        <v>2</v>
      </c>
      <c r="E69" s="5" t="n">
        <v>1</v>
      </c>
      <c r="F69" s="5" t="n">
        <v>3</v>
      </c>
      <c r="G69" s="5" t="n">
        <v>5</v>
      </c>
      <c r="H69" s="5" t="n">
        <v>1</v>
      </c>
      <c r="I69" s="5" t="n">
        <v>15</v>
      </c>
      <c r="J69" s="5" t="n">
        <v>19</v>
      </c>
      <c r="K69" s="7" t="s">
        <v>18</v>
      </c>
      <c r="L69" s="7" t="n">
        <v>32</v>
      </c>
      <c r="M69" s="3" t="n">
        <f aca="false">I69/L69</f>
        <v>0.46875</v>
      </c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8" hidden="false" customHeight="false" outlineLevel="0" collapsed="false">
      <c r="A70" s="8" t="s">
        <v>72</v>
      </c>
      <c r="B70" s="8" t="n">
        <v>3</v>
      </c>
      <c r="C70" s="8" t="n">
        <v>2</v>
      </c>
      <c r="D70" s="8" t="n">
        <v>0</v>
      </c>
      <c r="E70" s="8" t="n">
        <v>3</v>
      </c>
      <c r="F70" s="8" t="n">
        <v>2</v>
      </c>
      <c r="G70" s="8" t="n">
        <v>2</v>
      </c>
      <c r="H70" s="8" t="n">
        <v>2</v>
      </c>
      <c r="I70" s="8" t="n">
        <v>16</v>
      </c>
      <c r="J70" s="8" t="n">
        <v>16</v>
      </c>
      <c r="K70" s="7" t="s">
        <v>18</v>
      </c>
      <c r="L70" s="5" t="n">
        <v>32</v>
      </c>
      <c r="M70" s="3" t="n">
        <f aca="false">I70/L70</f>
        <v>0.5</v>
      </c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8" hidden="false" customHeight="false" outlineLevel="0" collapsed="false">
      <c r="A71" s="5" t="s">
        <v>73</v>
      </c>
      <c r="B71" s="5" t="n">
        <v>3</v>
      </c>
      <c r="C71" s="5" t="n">
        <v>2</v>
      </c>
      <c r="D71" s="5" t="n">
        <v>4</v>
      </c>
      <c r="E71" s="5" t="n">
        <v>0</v>
      </c>
      <c r="F71" s="5" t="n">
        <v>1</v>
      </c>
      <c r="G71" s="5" t="n">
        <v>3</v>
      </c>
      <c r="H71" s="5" t="n">
        <v>4</v>
      </c>
      <c r="I71" s="5" t="n">
        <v>17</v>
      </c>
      <c r="J71" s="5" t="n">
        <v>18</v>
      </c>
      <c r="K71" s="7" t="s">
        <v>18</v>
      </c>
      <c r="L71" s="7" t="n">
        <v>32</v>
      </c>
      <c r="M71" s="3" t="n">
        <f aca="false">I71/L71</f>
        <v>0.53125</v>
      </c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.8" hidden="false" customHeight="false" outlineLevel="0" collapsed="false">
      <c r="A72" s="5" t="s">
        <v>74</v>
      </c>
      <c r="B72" s="5" t="n">
        <v>2</v>
      </c>
      <c r="C72" s="5" t="n">
        <v>3</v>
      </c>
      <c r="D72" s="5" t="n">
        <v>2</v>
      </c>
      <c r="E72" s="5" t="n">
        <v>0</v>
      </c>
      <c r="F72" s="5" t="n">
        <v>3</v>
      </c>
      <c r="G72" s="5" t="n">
        <v>1</v>
      </c>
      <c r="H72" s="5" t="n">
        <v>1</v>
      </c>
      <c r="I72" s="5" t="n">
        <v>12</v>
      </c>
      <c r="J72" s="5" t="n">
        <v>22</v>
      </c>
      <c r="K72" s="7" t="s">
        <v>18</v>
      </c>
      <c r="L72" s="7" t="n">
        <v>32</v>
      </c>
      <c r="M72" s="3" t="n">
        <f aca="false">I72/L72</f>
        <v>0.375</v>
      </c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.8" hidden="false" customHeight="false" outlineLevel="0" collapsed="false">
      <c r="A73" s="8" t="s">
        <v>75</v>
      </c>
      <c r="B73" s="8" t="n">
        <v>2</v>
      </c>
      <c r="C73" s="8" t="n">
        <v>4</v>
      </c>
      <c r="D73" s="8" t="n">
        <v>0</v>
      </c>
      <c r="E73" s="8" t="n">
        <v>3</v>
      </c>
      <c r="F73" s="8" t="n">
        <v>5</v>
      </c>
      <c r="G73" s="8" t="n">
        <v>5</v>
      </c>
      <c r="H73" s="8" t="n">
        <v>0</v>
      </c>
      <c r="I73" s="8" t="n">
        <v>19</v>
      </c>
      <c r="J73" s="8" t="n">
        <v>14</v>
      </c>
      <c r="K73" s="7" t="s">
        <v>18</v>
      </c>
      <c r="L73" s="5" t="n">
        <v>32</v>
      </c>
      <c r="M73" s="3" t="n">
        <f aca="false">I73/L73</f>
        <v>0.59375</v>
      </c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.8" hidden="false" customHeight="false" outlineLevel="0" collapsed="false">
      <c r="A74" s="8" t="s">
        <v>76</v>
      </c>
      <c r="B74" s="8" t="n">
        <v>4</v>
      </c>
      <c r="C74" s="8" t="n">
        <v>5</v>
      </c>
      <c r="D74" s="8" t="n">
        <v>0</v>
      </c>
      <c r="E74" s="8" t="n">
        <v>3</v>
      </c>
      <c r="F74" s="8" t="n">
        <v>4</v>
      </c>
      <c r="G74" s="8" t="n">
        <v>5</v>
      </c>
      <c r="H74" s="8" t="n">
        <v>8</v>
      </c>
      <c r="I74" s="8" t="n">
        <v>29</v>
      </c>
      <c r="J74" s="8" t="n">
        <v>4</v>
      </c>
      <c r="K74" s="7" t="s">
        <v>18</v>
      </c>
      <c r="L74" s="5" t="n">
        <v>32</v>
      </c>
      <c r="M74" s="3" t="n">
        <f aca="false">I74/L74</f>
        <v>0.90625</v>
      </c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8" hidden="false" customHeight="false" outlineLevel="0" collapsed="false">
      <c r="A75" s="10" t="s">
        <v>77</v>
      </c>
      <c r="B75" s="5" t="n">
        <v>4</v>
      </c>
      <c r="C75" s="5" t="n">
        <v>4</v>
      </c>
      <c r="D75" s="5" t="n">
        <v>7</v>
      </c>
      <c r="E75" s="5" t="n">
        <v>5</v>
      </c>
      <c r="F75" s="5" t="n">
        <v>2</v>
      </c>
      <c r="G75" s="5" t="n">
        <v>6</v>
      </c>
      <c r="H75" s="5" t="n">
        <v>4</v>
      </c>
      <c r="I75" s="5" t="n">
        <v>32</v>
      </c>
      <c r="J75" s="5" t="n">
        <v>2</v>
      </c>
      <c r="K75" s="7" t="s">
        <v>18</v>
      </c>
      <c r="L75" s="7" t="n">
        <v>32</v>
      </c>
      <c r="M75" s="3" t="n">
        <f aca="false">I75/L75</f>
        <v>1</v>
      </c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8" hidden="false" customHeight="false" outlineLevel="0" collapsed="false">
      <c r="A76" s="5" t="s">
        <v>78</v>
      </c>
      <c r="B76" s="5" t="n">
        <v>3</v>
      </c>
      <c r="C76" s="5" t="n">
        <v>4</v>
      </c>
      <c r="D76" s="5" t="n">
        <v>3</v>
      </c>
      <c r="E76" s="5" t="n">
        <v>-3</v>
      </c>
      <c r="F76" s="5" t="n">
        <v>3</v>
      </c>
      <c r="G76" s="5" t="n">
        <v>5</v>
      </c>
      <c r="H76" s="5" t="n">
        <v>8</v>
      </c>
      <c r="I76" s="5" t="n">
        <v>23</v>
      </c>
      <c r="J76" s="5" t="n">
        <v>14</v>
      </c>
      <c r="K76" s="7" t="s">
        <v>18</v>
      </c>
      <c r="L76" s="7" t="n">
        <v>32</v>
      </c>
      <c r="M76" s="3" t="n">
        <f aca="false">I76/L76</f>
        <v>0.71875</v>
      </c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.8" hidden="false" customHeight="false" outlineLevel="0" collapsed="false">
      <c r="A77" s="5" t="s">
        <v>79</v>
      </c>
      <c r="B77" s="5" t="n">
        <v>3</v>
      </c>
      <c r="C77" s="5" t="n">
        <v>4</v>
      </c>
      <c r="D77" s="5" t="n">
        <v>3</v>
      </c>
      <c r="E77" s="5" t="n">
        <v>0</v>
      </c>
      <c r="F77" s="5" t="n">
        <v>2</v>
      </c>
      <c r="G77" s="5" t="n">
        <v>2</v>
      </c>
      <c r="H77" s="5" t="n">
        <v>-3</v>
      </c>
      <c r="I77" s="5" t="n">
        <v>11</v>
      </c>
      <c r="J77" s="5" t="n">
        <v>23</v>
      </c>
      <c r="K77" s="7" t="s">
        <v>18</v>
      </c>
      <c r="L77" s="7" t="n">
        <v>32</v>
      </c>
      <c r="M77" s="3" t="n">
        <f aca="false">I77/L77</f>
        <v>0.34375</v>
      </c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8" hidden="false" customHeight="false" outlineLevel="0" collapsed="false">
      <c r="A78" s="1" t="s">
        <v>80</v>
      </c>
      <c r="B78" s="5" t="n">
        <v>4</v>
      </c>
      <c r="C78" s="5" t="n">
        <v>5</v>
      </c>
      <c r="D78" s="5" t="n">
        <v>4</v>
      </c>
      <c r="E78" s="5" t="n">
        <v>-3</v>
      </c>
      <c r="F78" s="5" t="n">
        <v>4</v>
      </c>
      <c r="G78" s="5" t="n">
        <v>4</v>
      </c>
      <c r="H78" s="5" t="n">
        <v>8</v>
      </c>
      <c r="I78" s="5" t="n">
        <v>26</v>
      </c>
      <c r="J78" s="5" t="n">
        <v>9</v>
      </c>
      <c r="K78" s="7" t="s">
        <v>18</v>
      </c>
      <c r="L78" s="7" t="n">
        <v>32</v>
      </c>
      <c r="M78" s="3" t="n">
        <f aca="false">I78/L78</f>
        <v>0.8125</v>
      </c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8" hidden="false" customHeight="false" outlineLevel="0" collapsed="false">
      <c r="A79" s="8" t="s">
        <v>81</v>
      </c>
      <c r="B79" s="8" t="n">
        <v>0</v>
      </c>
      <c r="C79" s="8" t="n">
        <v>6</v>
      </c>
      <c r="D79" s="8" t="n">
        <v>3</v>
      </c>
      <c r="E79" s="8" t="n">
        <v>4</v>
      </c>
      <c r="F79" s="8" t="n">
        <v>3</v>
      </c>
      <c r="G79" s="8" t="n">
        <v>4</v>
      </c>
      <c r="H79" s="8" t="n">
        <v>6</v>
      </c>
      <c r="I79" s="8" t="n">
        <v>26</v>
      </c>
      <c r="J79" s="8" t="n">
        <v>8</v>
      </c>
      <c r="K79" s="7" t="s">
        <v>18</v>
      </c>
      <c r="L79" s="5" t="n">
        <v>32</v>
      </c>
      <c r="M79" s="3" t="n">
        <f aca="false">I79/L79</f>
        <v>0.8125</v>
      </c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8" hidden="false" customHeight="false" outlineLevel="0" collapsed="false">
      <c r="A80" s="9" t="n">
        <v>122</v>
      </c>
      <c r="B80" s="5" t="n">
        <v>5</v>
      </c>
      <c r="C80" s="5" t="n">
        <v>4</v>
      </c>
      <c r="D80" s="5" t="n">
        <v>5</v>
      </c>
      <c r="E80" s="5" t="n">
        <v>4</v>
      </c>
      <c r="F80" s="5" t="n">
        <v>0</v>
      </c>
      <c r="G80" s="5" t="n">
        <v>4</v>
      </c>
      <c r="H80" s="5" t="n">
        <v>12</v>
      </c>
      <c r="I80" s="5" t="n">
        <v>34</v>
      </c>
      <c r="J80" s="5" t="n">
        <v>6</v>
      </c>
      <c r="K80" s="7" t="s">
        <v>82</v>
      </c>
      <c r="L80" s="5" t="n">
        <v>43</v>
      </c>
      <c r="M80" s="3" t="n">
        <f aca="false">I80/L80</f>
        <v>0.790697674418605</v>
      </c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.8" hidden="false" customHeight="false" outlineLevel="0" collapsed="false">
      <c r="A81" s="8" t="s">
        <v>83</v>
      </c>
      <c r="B81" s="5" t="n">
        <v>4</v>
      </c>
      <c r="C81" s="5" t="n">
        <v>3</v>
      </c>
      <c r="D81" s="5" t="n">
        <v>2</v>
      </c>
      <c r="E81" s="5" t="n">
        <v>6</v>
      </c>
      <c r="F81" s="5" t="n">
        <v>3</v>
      </c>
      <c r="G81" s="5" t="n">
        <v>5</v>
      </c>
      <c r="H81" s="5" t="n">
        <v>-2</v>
      </c>
      <c r="I81" s="5" t="n">
        <v>21</v>
      </c>
      <c r="J81" s="5" t="n">
        <v>17</v>
      </c>
      <c r="K81" s="7" t="s">
        <v>82</v>
      </c>
      <c r="L81" s="5" t="n">
        <v>43</v>
      </c>
      <c r="M81" s="3" t="n">
        <f aca="false">I81/L81</f>
        <v>0.488372093023256</v>
      </c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.8" hidden="false" customHeight="false" outlineLevel="0" collapsed="false">
      <c r="A82" s="5" t="s">
        <v>84</v>
      </c>
      <c r="B82" s="5" t="n">
        <v>4</v>
      </c>
      <c r="C82" s="5" t="n">
        <v>3</v>
      </c>
      <c r="D82" s="5"/>
      <c r="E82" s="5" t="n">
        <v>3</v>
      </c>
      <c r="F82" s="5" t="n">
        <v>0</v>
      </c>
      <c r="G82" s="5" t="n">
        <v>3</v>
      </c>
      <c r="H82" s="5" t="n">
        <v>1</v>
      </c>
      <c r="I82" s="5" t="n">
        <v>18</v>
      </c>
      <c r="J82" s="5" t="n">
        <v>22</v>
      </c>
      <c r="K82" s="7" t="s">
        <v>82</v>
      </c>
      <c r="L82" s="5" t="n">
        <v>43</v>
      </c>
      <c r="M82" s="3" t="n">
        <f aca="false">I82/L82</f>
        <v>0.418604651162791</v>
      </c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.8" hidden="false" customHeight="false" outlineLevel="0" collapsed="false">
      <c r="A83" s="8" t="s">
        <v>85</v>
      </c>
      <c r="B83" s="8" t="n">
        <v>3</v>
      </c>
      <c r="C83" s="8" t="n">
        <v>4</v>
      </c>
      <c r="D83" s="8" t="n">
        <v>3</v>
      </c>
      <c r="E83" s="8" t="n">
        <v>4</v>
      </c>
      <c r="F83" s="8" t="n">
        <v>1</v>
      </c>
      <c r="G83" s="8" t="n">
        <v>2</v>
      </c>
      <c r="H83" s="8" t="n">
        <v>3</v>
      </c>
      <c r="I83" s="8" t="n">
        <v>20</v>
      </c>
      <c r="J83" s="8" t="n">
        <v>22</v>
      </c>
      <c r="K83" s="7" t="s">
        <v>82</v>
      </c>
      <c r="L83" s="5" t="n">
        <v>43</v>
      </c>
      <c r="M83" s="3" t="n">
        <f aca="false">I83/L83</f>
        <v>0.465116279069767</v>
      </c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.8" hidden="false" customHeight="false" outlineLevel="0" collapsed="false">
      <c r="A84" s="5" t="s">
        <v>21</v>
      </c>
      <c r="B84" s="5" t="n">
        <v>5</v>
      </c>
      <c r="C84" s="5" t="n">
        <v>3</v>
      </c>
      <c r="D84" s="5" t="n">
        <v>3</v>
      </c>
      <c r="E84" s="5" t="n">
        <v>3</v>
      </c>
      <c r="F84" s="5" t="n">
        <v>3</v>
      </c>
      <c r="G84" s="5" t="n">
        <v>5</v>
      </c>
      <c r="H84" s="5" t="n">
        <v>2</v>
      </c>
      <c r="I84" s="5" t="n">
        <v>26</v>
      </c>
      <c r="J84" s="5" t="n">
        <v>14</v>
      </c>
      <c r="K84" s="7" t="s">
        <v>82</v>
      </c>
      <c r="L84" s="5" t="n">
        <v>43</v>
      </c>
      <c r="M84" s="3" t="n">
        <f aca="false">I84/L84</f>
        <v>0.604651162790698</v>
      </c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.8" hidden="false" customHeight="false" outlineLevel="0" collapsed="false">
      <c r="A85" s="8" t="s">
        <v>86</v>
      </c>
      <c r="B85" s="5" t="n">
        <v>5</v>
      </c>
      <c r="C85" s="5" t="n">
        <v>2</v>
      </c>
      <c r="D85" s="5" t="n">
        <v>5</v>
      </c>
      <c r="E85" s="5" t="n">
        <v>6</v>
      </c>
      <c r="F85" s="5" t="n">
        <v>2</v>
      </c>
      <c r="G85" s="5" t="n">
        <v>4</v>
      </c>
      <c r="H85" s="5" t="n">
        <v>7</v>
      </c>
      <c r="I85" s="5" t="n">
        <v>31</v>
      </c>
      <c r="J85" s="5" t="n">
        <v>5</v>
      </c>
      <c r="K85" s="7" t="s">
        <v>82</v>
      </c>
      <c r="L85" s="5" t="n">
        <v>43</v>
      </c>
      <c r="M85" s="3" t="n">
        <f aca="false">I85/L85</f>
        <v>0.72093023255814</v>
      </c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.8" hidden="false" customHeight="false" outlineLevel="0" collapsed="false">
      <c r="A86" s="1" t="s">
        <v>22</v>
      </c>
      <c r="B86" s="5" t="n">
        <v>4</v>
      </c>
      <c r="C86" s="5" t="n">
        <v>2</v>
      </c>
      <c r="D86" s="5" t="n">
        <v>5</v>
      </c>
      <c r="E86" s="5" t="n">
        <v>6</v>
      </c>
      <c r="F86" s="5" t="n">
        <v>3</v>
      </c>
      <c r="G86" s="5" t="n">
        <v>4</v>
      </c>
      <c r="H86" s="5" t="n">
        <v>11</v>
      </c>
      <c r="I86" s="5" t="n">
        <v>35</v>
      </c>
      <c r="J86" s="5" t="n">
        <v>4</v>
      </c>
      <c r="K86" s="7" t="s">
        <v>82</v>
      </c>
      <c r="L86" s="5" t="n">
        <v>43</v>
      </c>
      <c r="M86" s="3" t="n">
        <f aca="false">I86/L86</f>
        <v>0.813953488372093</v>
      </c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8" hidden="false" customHeight="false" outlineLevel="0" collapsed="false">
      <c r="A87" s="5" t="s">
        <v>87</v>
      </c>
      <c r="B87" s="5" t="n">
        <v>4</v>
      </c>
      <c r="C87" s="5" t="n">
        <v>3</v>
      </c>
      <c r="D87" s="5" t="n">
        <v>3</v>
      </c>
      <c r="E87" s="5" t="n">
        <v>4</v>
      </c>
      <c r="F87" s="5" t="n">
        <v>2</v>
      </c>
      <c r="G87" s="5" t="n">
        <v>4</v>
      </c>
      <c r="H87" s="5" t="n">
        <v>4</v>
      </c>
      <c r="I87" s="5" t="n">
        <v>24</v>
      </c>
      <c r="J87" s="5" t="n">
        <v>16</v>
      </c>
      <c r="K87" s="7" t="s">
        <v>82</v>
      </c>
      <c r="L87" s="5" t="n">
        <v>43</v>
      </c>
      <c r="M87" s="3" t="n">
        <f aca="false">I87/L87</f>
        <v>0.558139534883721</v>
      </c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8" hidden="false" customHeight="false" outlineLevel="0" collapsed="false">
      <c r="A88" s="8" t="s">
        <v>88</v>
      </c>
      <c r="B88" s="8" t="n">
        <v>3</v>
      </c>
      <c r="C88" s="8" t="n">
        <v>3</v>
      </c>
      <c r="D88" s="8" t="n">
        <v>4</v>
      </c>
      <c r="E88" s="8" t="n">
        <v>3</v>
      </c>
      <c r="F88" s="8" t="n">
        <v>1</v>
      </c>
      <c r="G88" s="8" t="n">
        <v>5</v>
      </c>
      <c r="H88" s="8" t="n">
        <v>0</v>
      </c>
      <c r="I88" s="8" t="n">
        <v>19</v>
      </c>
      <c r="J88" s="8" t="n">
        <v>23</v>
      </c>
      <c r="K88" s="7" t="s">
        <v>82</v>
      </c>
      <c r="L88" s="5" t="n">
        <v>43</v>
      </c>
      <c r="M88" s="3" t="n">
        <f aca="false">I88/L88</f>
        <v>0.441860465116279</v>
      </c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8" hidden="false" customHeight="false" outlineLevel="0" collapsed="false">
      <c r="A89" s="8" t="s">
        <v>89</v>
      </c>
      <c r="B89" s="5" t="n">
        <v>5</v>
      </c>
      <c r="C89" s="5" t="n">
        <v>4</v>
      </c>
      <c r="D89" s="5" t="n">
        <v>3</v>
      </c>
      <c r="E89" s="5" t="n">
        <v>6</v>
      </c>
      <c r="F89" s="5" t="n">
        <v>1</v>
      </c>
      <c r="G89" s="5" t="n">
        <v>4</v>
      </c>
      <c r="H89" s="5" t="n">
        <v>5</v>
      </c>
      <c r="I89" s="5" t="n">
        <v>28</v>
      </c>
      <c r="J89" s="5" t="n">
        <v>10</v>
      </c>
      <c r="K89" s="7" t="s">
        <v>82</v>
      </c>
      <c r="L89" s="5" t="n">
        <v>43</v>
      </c>
      <c r="M89" s="3" t="n">
        <f aca="false">I89/L89</f>
        <v>0.651162790697674</v>
      </c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.8" hidden="false" customHeight="false" outlineLevel="0" collapsed="false">
      <c r="A90" s="5" t="s">
        <v>90</v>
      </c>
      <c r="B90" s="5" t="n">
        <v>3</v>
      </c>
      <c r="C90" s="5" t="n">
        <v>3</v>
      </c>
      <c r="D90" s="5" t="n">
        <v>2</v>
      </c>
      <c r="E90" s="5" t="n">
        <v>6</v>
      </c>
      <c r="F90" s="5" t="n">
        <v>4</v>
      </c>
      <c r="G90" s="5" t="n">
        <v>5</v>
      </c>
      <c r="H90" s="5" t="n">
        <v>4</v>
      </c>
      <c r="I90" s="5" t="n">
        <v>27</v>
      </c>
      <c r="J90" s="5" t="n">
        <v>11</v>
      </c>
      <c r="K90" s="7" t="s">
        <v>82</v>
      </c>
      <c r="L90" s="5" t="n">
        <v>43</v>
      </c>
      <c r="M90" s="3" t="n">
        <f aca="false">I90/L90</f>
        <v>0.627906976744186</v>
      </c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8" hidden="false" customHeight="false" outlineLevel="0" collapsed="false">
      <c r="A91" s="8" t="s">
        <v>91</v>
      </c>
      <c r="B91" s="8" t="n">
        <v>5</v>
      </c>
      <c r="C91" s="8" t="n">
        <v>3</v>
      </c>
      <c r="D91" s="8" t="n">
        <v>4</v>
      </c>
      <c r="E91" s="8" t="n">
        <v>6</v>
      </c>
      <c r="F91" s="8" t="n">
        <v>1</v>
      </c>
      <c r="G91" s="8" t="n">
        <v>4</v>
      </c>
      <c r="H91" s="8" t="n">
        <v>4</v>
      </c>
      <c r="I91" s="8" t="n">
        <v>27</v>
      </c>
      <c r="J91" s="8" t="n">
        <v>11</v>
      </c>
      <c r="K91" s="7" t="s">
        <v>82</v>
      </c>
      <c r="L91" s="5" t="n">
        <v>43</v>
      </c>
      <c r="M91" s="3" t="n">
        <f aca="false">I91/L91</f>
        <v>0.627906976744186</v>
      </c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.8" hidden="false" customHeight="false" outlineLevel="0" collapsed="false">
      <c r="A92" s="5" t="s">
        <v>26</v>
      </c>
      <c r="B92" s="5" t="n">
        <v>5</v>
      </c>
      <c r="C92" s="5" t="n">
        <v>5</v>
      </c>
      <c r="D92" s="5" t="n">
        <v>5</v>
      </c>
      <c r="E92" s="5" t="n">
        <v>6</v>
      </c>
      <c r="F92" s="5" t="n">
        <v>4</v>
      </c>
      <c r="G92" s="5" t="n">
        <v>5</v>
      </c>
      <c r="H92" s="5" t="n">
        <v>4</v>
      </c>
      <c r="I92" s="5" t="n">
        <v>34</v>
      </c>
      <c r="J92" s="5" t="n">
        <v>3</v>
      </c>
      <c r="K92" s="7" t="s">
        <v>82</v>
      </c>
      <c r="L92" s="5" t="n">
        <v>43</v>
      </c>
      <c r="M92" s="3" t="n">
        <f aca="false">I92/L92</f>
        <v>0.790697674418605</v>
      </c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.8" hidden="false" customHeight="false" outlineLevel="0" collapsed="false">
      <c r="A93" s="1" t="s">
        <v>92</v>
      </c>
      <c r="B93" s="5" t="n">
        <v>5</v>
      </c>
      <c r="C93" s="5" t="n">
        <v>4</v>
      </c>
      <c r="D93" s="5" t="n">
        <v>3</v>
      </c>
      <c r="E93" s="5" t="n">
        <v>3</v>
      </c>
      <c r="F93" s="5" t="n">
        <v>3</v>
      </c>
      <c r="G93" s="5" t="n">
        <v>5</v>
      </c>
      <c r="H93" s="5" t="n">
        <v>0</v>
      </c>
      <c r="I93" s="5" t="n">
        <v>23</v>
      </c>
      <c r="J93" s="5" t="n">
        <v>19</v>
      </c>
      <c r="K93" s="7" t="s">
        <v>82</v>
      </c>
      <c r="L93" s="5" t="n">
        <v>43</v>
      </c>
      <c r="M93" s="3" t="n">
        <f aca="false">I93/L93</f>
        <v>0.534883720930232</v>
      </c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8" hidden="false" customHeight="false" outlineLevel="0" collapsed="false">
      <c r="A94" s="5" t="s">
        <v>27</v>
      </c>
      <c r="B94" s="5" t="n">
        <v>2</v>
      </c>
      <c r="C94" s="5" t="n">
        <v>3</v>
      </c>
      <c r="D94" s="5" t="n">
        <v>2</v>
      </c>
      <c r="E94" s="5" t="n">
        <v>6</v>
      </c>
      <c r="F94" s="5" t="n">
        <v>2</v>
      </c>
      <c r="G94" s="5" t="n">
        <v>4</v>
      </c>
      <c r="H94" s="5" t="n">
        <v>2</v>
      </c>
      <c r="I94" s="5" t="n">
        <v>21</v>
      </c>
      <c r="J94" s="5" t="n">
        <v>21</v>
      </c>
      <c r="K94" s="7" t="s">
        <v>82</v>
      </c>
      <c r="L94" s="5" t="n">
        <v>43</v>
      </c>
      <c r="M94" s="3" t="n">
        <f aca="false">I94/L94</f>
        <v>0.488372093023256</v>
      </c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8" hidden="false" customHeight="false" outlineLevel="0" collapsed="false">
      <c r="A95" s="5" t="s">
        <v>28</v>
      </c>
      <c r="B95" s="5" t="n">
        <v>5</v>
      </c>
      <c r="C95" s="5" t="n">
        <v>2</v>
      </c>
      <c r="D95" s="5" t="n">
        <v>5</v>
      </c>
      <c r="E95" s="5" t="n">
        <v>6</v>
      </c>
      <c r="F95" s="5" t="n">
        <v>2</v>
      </c>
      <c r="G95" s="5" t="n">
        <v>2</v>
      </c>
      <c r="H95" s="5" t="n">
        <v>4</v>
      </c>
      <c r="I95" s="5" t="n">
        <v>26</v>
      </c>
      <c r="J95" s="5" t="n">
        <v>17</v>
      </c>
      <c r="K95" s="7" t="s">
        <v>82</v>
      </c>
      <c r="L95" s="5" t="n">
        <v>43</v>
      </c>
      <c r="M95" s="3" t="n">
        <f aca="false">I95/L95</f>
        <v>0.604651162790698</v>
      </c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8" hidden="false" customHeight="false" outlineLevel="0" collapsed="false">
      <c r="A96" s="8" t="s">
        <v>10</v>
      </c>
      <c r="B96" s="8" t="n">
        <v>4</v>
      </c>
      <c r="C96" s="8" t="n">
        <v>4</v>
      </c>
      <c r="D96" s="8" t="n">
        <v>4</v>
      </c>
      <c r="E96" s="8" t="n">
        <v>9</v>
      </c>
      <c r="F96" s="8" t="n">
        <v>4</v>
      </c>
      <c r="G96" s="8" t="n">
        <v>4</v>
      </c>
      <c r="H96" s="8" t="n">
        <v>6</v>
      </c>
      <c r="I96" s="8" t="n">
        <v>35</v>
      </c>
      <c r="J96" s="8" t="n">
        <v>4</v>
      </c>
      <c r="K96" s="7" t="s">
        <v>82</v>
      </c>
      <c r="L96" s="5" t="n">
        <v>43</v>
      </c>
      <c r="M96" s="3" t="n">
        <f aca="false">I96/L96</f>
        <v>0.813953488372093</v>
      </c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8" hidden="false" customHeight="false" outlineLevel="0" collapsed="false">
      <c r="A97" s="5" t="s">
        <v>29</v>
      </c>
      <c r="B97" s="5" t="n">
        <v>4</v>
      </c>
      <c r="C97" s="5" t="n">
        <v>3</v>
      </c>
      <c r="D97" s="5" t="n">
        <v>4</v>
      </c>
      <c r="E97" s="5" t="n">
        <v>4</v>
      </c>
      <c r="F97" s="5" t="n">
        <v>4</v>
      </c>
      <c r="G97" s="5" t="n">
        <v>4</v>
      </c>
      <c r="H97" s="5" t="n">
        <v>1</v>
      </c>
      <c r="I97" s="5" t="n">
        <v>24</v>
      </c>
      <c r="J97" s="5" t="n">
        <v>17</v>
      </c>
      <c r="K97" s="7" t="s">
        <v>82</v>
      </c>
      <c r="L97" s="5" t="n">
        <v>43</v>
      </c>
      <c r="M97" s="3" t="n">
        <f aca="false">I97/L97</f>
        <v>0.558139534883721</v>
      </c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8" hidden="false" customHeight="false" outlineLevel="0" collapsed="false">
      <c r="A98" s="5" t="s">
        <v>93</v>
      </c>
      <c r="B98" s="5" t="n">
        <v>4</v>
      </c>
      <c r="C98" s="5" t="n">
        <v>3</v>
      </c>
      <c r="D98" s="5" t="n">
        <v>4</v>
      </c>
      <c r="E98" s="5" t="n">
        <v>5</v>
      </c>
      <c r="F98" s="5" t="n">
        <v>3</v>
      </c>
      <c r="G98" s="5" t="n">
        <v>3</v>
      </c>
      <c r="H98" s="5" t="n">
        <v>4</v>
      </c>
      <c r="I98" s="5" t="n">
        <v>26</v>
      </c>
      <c r="J98" s="5" t="n">
        <v>17</v>
      </c>
      <c r="K98" s="7" t="s">
        <v>82</v>
      </c>
      <c r="L98" s="5" t="n">
        <v>43</v>
      </c>
      <c r="M98" s="3" t="n">
        <f aca="false">I98/L98</f>
        <v>0.604651162790698</v>
      </c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.8" hidden="false" customHeight="false" outlineLevel="0" collapsed="false">
      <c r="A99" s="5" t="s">
        <v>30</v>
      </c>
      <c r="B99" s="5" t="n">
        <v>5</v>
      </c>
      <c r="C99" s="5" t="n">
        <v>3</v>
      </c>
      <c r="D99" s="5" t="n">
        <v>3</v>
      </c>
      <c r="E99" s="5" t="n">
        <v>3</v>
      </c>
      <c r="F99" s="5" t="n">
        <v>2</v>
      </c>
      <c r="G99" s="5" t="n">
        <v>2</v>
      </c>
      <c r="H99" s="5" t="n">
        <v>2</v>
      </c>
      <c r="I99" s="5" t="n">
        <v>20</v>
      </c>
      <c r="J99" s="5" t="n">
        <v>18</v>
      </c>
      <c r="K99" s="7" t="s">
        <v>82</v>
      </c>
      <c r="L99" s="5" t="n">
        <v>43</v>
      </c>
      <c r="M99" s="3" t="n">
        <f aca="false">I99/L99</f>
        <v>0.465116279069767</v>
      </c>
      <c r="N99" s="8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3.8" hidden="false" customHeight="false" outlineLevel="0" collapsed="false">
      <c r="A100" s="5" t="s">
        <v>31</v>
      </c>
      <c r="B100" s="5" t="n">
        <v>5</v>
      </c>
      <c r="C100" s="5" t="n">
        <v>4</v>
      </c>
      <c r="D100" s="5" t="n">
        <v>5</v>
      </c>
      <c r="E100" s="5" t="n">
        <v>6</v>
      </c>
      <c r="F100" s="5" t="n">
        <v>3</v>
      </c>
      <c r="G100" s="5" t="n">
        <v>4</v>
      </c>
      <c r="H100" s="5" t="n">
        <v>2</v>
      </c>
      <c r="I100" s="5" t="n">
        <v>29</v>
      </c>
      <c r="J100" s="5" t="n">
        <v>9</v>
      </c>
      <c r="K100" s="7" t="s">
        <v>82</v>
      </c>
      <c r="L100" s="5" t="n">
        <v>43</v>
      </c>
      <c r="M100" s="3" t="n">
        <f aca="false">I100/L100</f>
        <v>0.674418604651163</v>
      </c>
      <c r="N100" s="8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8" hidden="false" customHeight="false" outlineLevel="0" collapsed="false">
      <c r="A101" s="8" t="s">
        <v>32</v>
      </c>
      <c r="B101" s="5" t="n">
        <v>5</v>
      </c>
      <c r="C101" s="5" t="n">
        <v>3</v>
      </c>
      <c r="D101" s="5" t="n">
        <v>4</v>
      </c>
      <c r="E101" s="5" t="n">
        <v>6</v>
      </c>
      <c r="F101" s="5" t="n">
        <v>1</v>
      </c>
      <c r="G101" s="5" t="n">
        <v>4</v>
      </c>
      <c r="H101" s="5" t="n">
        <v>4</v>
      </c>
      <c r="I101" s="5" t="n">
        <v>27</v>
      </c>
      <c r="J101" s="5" t="n">
        <v>11</v>
      </c>
      <c r="K101" s="7" t="s">
        <v>82</v>
      </c>
      <c r="L101" s="5" t="n">
        <v>43</v>
      </c>
      <c r="M101" s="3" t="n">
        <f aca="false">I101/L101</f>
        <v>0.627906976744186</v>
      </c>
      <c r="N101" s="8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8" hidden="false" customHeight="false" outlineLevel="0" collapsed="false">
      <c r="A102" s="5" t="s">
        <v>94</v>
      </c>
      <c r="B102" s="5" t="n">
        <v>4</v>
      </c>
      <c r="C102" s="5" t="n">
        <v>3</v>
      </c>
      <c r="D102" s="5" t="n">
        <v>4</v>
      </c>
      <c r="E102" s="5" t="n">
        <v>6</v>
      </c>
      <c r="F102" s="5" t="n">
        <v>5</v>
      </c>
      <c r="G102" s="5" t="n">
        <v>4</v>
      </c>
      <c r="H102" s="5" t="n">
        <v>2</v>
      </c>
      <c r="I102" s="5" t="n">
        <v>28</v>
      </c>
      <c r="J102" s="5" t="n">
        <v>12</v>
      </c>
      <c r="K102" s="7" t="s">
        <v>82</v>
      </c>
      <c r="L102" s="5" t="n">
        <v>43</v>
      </c>
      <c r="M102" s="3" t="n">
        <f aca="false">I102/L102</f>
        <v>0.651162790697674</v>
      </c>
      <c r="N102" s="8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8" hidden="false" customHeight="false" outlineLevel="0" collapsed="false">
      <c r="A103" s="5" t="s">
        <v>33</v>
      </c>
      <c r="B103" s="5" t="n">
        <v>4</v>
      </c>
      <c r="C103" s="5" t="n">
        <v>4</v>
      </c>
      <c r="D103" s="5" t="n">
        <v>4</v>
      </c>
      <c r="E103" s="5" t="n">
        <v>7</v>
      </c>
      <c r="F103" s="5" t="n">
        <v>2</v>
      </c>
      <c r="G103" s="5" t="n">
        <v>3</v>
      </c>
      <c r="H103" s="5" t="n">
        <v>4</v>
      </c>
      <c r="I103" s="5" t="n">
        <v>28</v>
      </c>
      <c r="J103" s="5" t="n">
        <v>10</v>
      </c>
      <c r="K103" s="7" t="s">
        <v>82</v>
      </c>
      <c r="L103" s="5" t="n">
        <v>43</v>
      </c>
      <c r="M103" s="3" t="n">
        <f aca="false">I103/L103</f>
        <v>0.651162790697674</v>
      </c>
      <c r="N103" s="8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8" hidden="false" customHeight="false" outlineLevel="0" collapsed="false">
      <c r="A104" s="5" t="s">
        <v>95</v>
      </c>
      <c r="B104" s="5" t="n">
        <v>5</v>
      </c>
      <c r="C104" s="5" t="n">
        <v>4</v>
      </c>
      <c r="D104" s="5" t="n">
        <v>3</v>
      </c>
      <c r="E104" s="5" t="n">
        <v>6</v>
      </c>
      <c r="F104" s="5" t="n">
        <v>3</v>
      </c>
      <c r="G104" s="5" t="n">
        <v>3</v>
      </c>
      <c r="H104" s="5" t="n">
        <v>3</v>
      </c>
      <c r="I104" s="5" t="n">
        <v>27</v>
      </c>
      <c r="J104" s="5" t="n">
        <v>12</v>
      </c>
      <c r="K104" s="7" t="s">
        <v>82</v>
      </c>
      <c r="L104" s="5" t="n">
        <v>43</v>
      </c>
      <c r="M104" s="3" t="n">
        <f aca="false">I104/L104</f>
        <v>0.627906976744186</v>
      </c>
      <c r="N104" s="8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8" hidden="false" customHeight="false" outlineLevel="0" collapsed="false">
      <c r="A105" s="5" t="s">
        <v>35</v>
      </c>
      <c r="B105" s="8" t="n">
        <v>3</v>
      </c>
      <c r="C105" s="8" t="n">
        <v>3</v>
      </c>
      <c r="D105" s="8" t="n">
        <v>3</v>
      </c>
      <c r="E105" s="8" t="n">
        <v>5</v>
      </c>
      <c r="F105" s="8" t="n">
        <v>3</v>
      </c>
      <c r="G105" s="8" t="n">
        <v>4</v>
      </c>
      <c r="H105" s="8" t="n">
        <v>-2</v>
      </c>
      <c r="I105" s="8" t="n">
        <v>19</v>
      </c>
      <c r="J105" s="8" t="n">
        <v>24</v>
      </c>
      <c r="K105" s="7" t="s">
        <v>82</v>
      </c>
      <c r="L105" s="5" t="n">
        <v>43</v>
      </c>
      <c r="M105" s="3" t="n">
        <f aca="false">I105/L105</f>
        <v>0.441860465116279</v>
      </c>
      <c r="N105" s="8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.8" hidden="false" customHeight="false" outlineLevel="0" collapsed="false">
      <c r="A106" s="5" t="s">
        <v>36</v>
      </c>
      <c r="B106" s="5" t="n">
        <v>4</v>
      </c>
      <c r="C106" s="5" t="n">
        <v>4</v>
      </c>
      <c r="D106" s="5" t="n">
        <v>2</v>
      </c>
      <c r="E106" s="5" t="n">
        <v>4</v>
      </c>
      <c r="F106" s="5" t="n">
        <v>1</v>
      </c>
      <c r="G106" s="5" t="n">
        <v>2</v>
      </c>
      <c r="H106" s="5" t="n">
        <v>0</v>
      </c>
      <c r="I106" s="5" t="n">
        <v>17</v>
      </c>
      <c r="J106" s="5" t="n">
        <v>22</v>
      </c>
      <c r="K106" s="7" t="s">
        <v>82</v>
      </c>
      <c r="L106" s="5" t="n">
        <v>43</v>
      </c>
      <c r="M106" s="3" t="n">
        <f aca="false">I106/L106</f>
        <v>0.395348837209302</v>
      </c>
      <c r="N106" s="8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8" hidden="false" customHeight="false" outlineLevel="0" collapsed="false">
      <c r="A107" s="8" t="s">
        <v>96</v>
      </c>
      <c r="B107" s="8" t="n">
        <v>5</v>
      </c>
      <c r="C107" s="8" t="n">
        <v>4</v>
      </c>
      <c r="D107" s="8" t="n">
        <v>2</v>
      </c>
      <c r="E107" s="8" t="n">
        <v>6</v>
      </c>
      <c r="F107" s="8" t="n">
        <v>3</v>
      </c>
      <c r="G107" s="8" t="n">
        <v>2</v>
      </c>
      <c r="H107" s="8" t="n">
        <v>8</v>
      </c>
      <c r="I107" s="8" t="n">
        <v>30</v>
      </c>
      <c r="J107" s="8" t="n">
        <v>7</v>
      </c>
      <c r="K107" s="7" t="s">
        <v>82</v>
      </c>
      <c r="L107" s="5" t="n">
        <v>43</v>
      </c>
      <c r="M107" s="3" t="n">
        <f aca="false">I107/L107</f>
        <v>0.697674418604651</v>
      </c>
      <c r="N107" s="8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8" hidden="false" customHeight="false" outlineLevel="0" collapsed="false">
      <c r="A108" s="8" t="s">
        <v>97</v>
      </c>
      <c r="B108" s="8" t="n">
        <v>3</v>
      </c>
      <c r="C108" s="8" t="n">
        <v>3</v>
      </c>
      <c r="D108" s="8" t="n">
        <v>3</v>
      </c>
      <c r="E108" s="8" t="n">
        <v>8</v>
      </c>
      <c r="F108" s="8" t="n">
        <v>2</v>
      </c>
      <c r="G108" s="8" t="n">
        <v>4</v>
      </c>
      <c r="H108" s="8" t="n">
        <v>7</v>
      </c>
      <c r="I108" s="8" t="n">
        <v>30</v>
      </c>
      <c r="J108" s="8" t="n">
        <v>8</v>
      </c>
      <c r="K108" s="7" t="s">
        <v>82</v>
      </c>
      <c r="L108" s="5" t="n">
        <v>43</v>
      </c>
      <c r="M108" s="3" t="n">
        <f aca="false">I108/L108</f>
        <v>0.697674418604651</v>
      </c>
      <c r="N108" s="8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8" hidden="false" customHeight="false" outlineLevel="0" collapsed="false">
      <c r="A109" s="5" t="s">
        <v>98</v>
      </c>
      <c r="B109" s="5" t="n">
        <v>5</v>
      </c>
      <c r="C109" s="5" t="n">
        <v>3</v>
      </c>
      <c r="D109" s="5" t="n">
        <v>4</v>
      </c>
      <c r="E109" s="5" t="n">
        <v>5</v>
      </c>
      <c r="F109" s="5" t="n">
        <v>3</v>
      </c>
      <c r="G109" s="5" t="n">
        <v>6</v>
      </c>
      <c r="H109" s="5" t="n">
        <v>0</v>
      </c>
      <c r="I109" s="5" t="n">
        <v>26</v>
      </c>
      <c r="J109" s="5" t="n">
        <v>12</v>
      </c>
      <c r="K109" s="7" t="s">
        <v>82</v>
      </c>
      <c r="L109" s="5" t="n">
        <v>43</v>
      </c>
      <c r="M109" s="3" t="n">
        <f aca="false">I109/L109</f>
        <v>0.604651162790698</v>
      </c>
      <c r="N109" s="8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8" hidden="false" customHeight="false" outlineLevel="0" collapsed="false">
      <c r="A110" s="8" t="s">
        <v>99</v>
      </c>
      <c r="B110" s="8" t="n">
        <v>5</v>
      </c>
      <c r="C110" s="8" t="n">
        <v>3</v>
      </c>
      <c r="D110" s="8" t="n">
        <v>2</v>
      </c>
      <c r="E110" s="8" t="n">
        <v>5</v>
      </c>
      <c r="F110" s="8" t="n">
        <v>1</v>
      </c>
      <c r="G110" s="8" t="n">
        <v>4</v>
      </c>
      <c r="H110" s="8" t="n">
        <v>4</v>
      </c>
      <c r="I110" s="8" t="n">
        <v>24</v>
      </c>
      <c r="J110" s="8" t="n">
        <v>15</v>
      </c>
      <c r="K110" s="7" t="s">
        <v>82</v>
      </c>
      <c r="L110" s="5" t="n">
        <v>43</v>
      </c>
      <c r="M110" s="3" t="n">
        <f aca="false">I110/L110</f>
        <v>0.558139534883721</v>
      </c>
      <c r="N110" s="8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8" hidden="false" customHeight="false" outlineLevel="0" collapsed="false">
      <c r="A111" s="8" t="s">
        <v>100</v>
      </c>
      <c r="B111" s="8" t="n">
        <v>5</v>
      </c>
      <c r="C111" s="8" t="n">
        <v>4</v>
      </c>
      <c r="D111" s="8" t="n">
        <v>4</v>
      </c>
      <c r="E111" s="8" t="n">
        <v>3</v>
      </c>
      <c r="F111" s="8" t="n">
        <v>3</v>
      </c>
      <c r="G111" s="8" t="n">
        <v>2</v>
      </c>
      <c r="H111" s="8" t="n">
        <v>6</v>
      </c>
      <c r="I111" s="8" t="n">
        <v>27</v>
      </c>
      <c r="J111" s="8" t="n">
        <v>11</v>
      </c>
      <c r="K111" s="7" t="s">
        <v>82</v>
      </c>
      <c r="L111" s="5" t="n">
        <v>43</v>
      </c>
      <c r="M111" s="3" t="n">
        <f aca="false">I111/L111</f>
        <v>0.627906976744186</v>
      </c>
      <c r="N111" s="8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8" hidden="false" customHeight="false" outlineLevel="0" collapsed="false">
      <c r="A112" s="8" t="s">
        <v>101</v>
      </c>
      <c r="B112" s="8" t="n">
        <v>5</v>
      </c>
      <c r="C112" s="8" t="n">
        <v>4</v>
      </c>
      <c r="D112" s="8" t="n">
        <v>6</v>
      </c>
      <c r="E112" s="8" t="n">
        <v>6</v>
      </c>
      <c r="F112" s="8" t="n">
        <v>5</v>
      </c>
      <c r="G112" s="8" t="n">
        <v>5</v>
      </c>
      <c r="H112" s="8" t="n">
        <v>6</v>
      </c>
      <c r="I112" s="8" t="n">
        <v>37</v>
      </c>
      <c r="J112" s="8" t="n">
        <v>1</v>
      </c>
      <c r="K112" s="7" t="s">
        <v>82</v>
      </c>
      <c r="L112" s="5" t="n">
        <v>43</v>
      </c>
      <c r="M112" s="3" t="n">
        <f aca="false">I112/L112</f>
        <v>0.86046511627907</v>
      </c>
      <c r="N112" s="8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8" hidden="false" customHeight="false" outlineLevel="0" collapsed="false">
      <c r="A113" s="8" t="s">
        <v>102</v>
      </c>
      <c r="B113" s="5" t="n">
        <v>3</v>
      </c>
      <c r="C113" s="5" t="n">
        <v>3</v>
      </c>
      <c r="D113" s="5" t="n">
        <v>3</v>
      </c>
      <c r="E113" s="5" t="n">
        <v>4</v>
      </c>
      <c r="F113" s="5" t="n">
        <v>3</v>
      </c>
      <c r="G113" s="5" t="n">
        <v>2</v>
      </c>
      <c r="H113" s="5" t="n">
        <v>4</v>
      </c>
      <c r="I113" s="5" t="n">
        <v>22</v>
      </c>
      <c r="J113" s="5" t="n">
        <v>20</v>
      </c>
      <c r="K113" s="7" t="s">
        <v>82</v>
      </c>
      <c r="L113" s="5" t="n">
        <v>43</v>
      </c>
      <c r="M113" s="3" t="n">
        <f aca="false">I113/L113</f>
        <v>0.511627906976744</v>
      </c>
      <c r="N113" s="8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8" hidden="false" customHeight="false" outlineLevel="0" collapsed="false">
      <c r="A114" s="8" t="s">
        <v>103</v>
      </c>
      <c r="B114" s="5" t="n">
        <v>5</v>
      </c>
      <c r="C114" s="5" t="n">
        <v>2</v>
      </c>
      <c r="D114" s="5" t="n">
        <v>5</v>
      </c>
      <c r="E114" s="5" t="n">
        <v>4</v>
      </c>
      <c r="F114" s="5" t="n">
        <v>3</v>
      </c>
      <c r="G114" s="5" t="n">
        <v>4</v>
      </c>
      <c r="H114" s="5" t="n">
        <v>9</v>
      </c>
      <c r="I114" s="5" t="n">
        <v>32</v>
      </c>
      <c r="J114" s="5" t="n">
        <v>4</v>
      </c>
      <c r="K114" s="7" t="s">
        <v>82</v>
      </c>
      <c r="L114" s="5" t="n">
        <v>43</v>
      </c>
      <c r="M114" s="3" t="n">
        <f aca="false">I114/L114</f>
        <v>0.744186046511628</v>
      </c>
      <c r="N114" s="8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8" hidden="false" customHeight="false" outlineLevel="0" collapsed="false">
      <c r="A115" s="5" t="s">
        <v>104</v>
      </c>
      <c r="B115" s="5" t="n">
        <v>3</v>
      </c>
      <c r="C115" s="5" t="n">
        <v>4</v>
      </c>
      <c r="D115" s="5" t="n">
        <v>4</v>
      </c>
      <c r="E115" s="5" t="n">
        <v>3</v>
      </c>
      <c r="F115" s="5" t="n">
        <v>1</v>
      </c>
      <c r="G115" s="5" t="n">
        <v>2</v>
      </c>
      <c r="H115" s="5" t="n">
        <v>2</v>
      </c>
      <c r="I115" s="5" t="n">
        <v>19</v>
      </c>
      <c r="J115" s="5" t="n">
        <v>19</v>
      </c>
      <c r="K115" s="7" t="s">
        <v>82</v>
      </c>
      <c r="L115" s="5" t="n">
        <v>43</v>
      </c>
      <c r="M115" s="3" t="n">
        <f aca="false">I115/L115</f>
        <v>0.441860465116279</v>
      </c>
      <c r="N115" s="8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8" hidden="false" customHeight="false" outlineLevel="0" collapsed="false">
      <c r="A116" s="5" t="s">
        <v>40</v>
      </c>
      <c r="B116" s="5" t="n">
        <v>3</v>
      </c>
      <c r="C116" s="5" t="n">
        <v>3</v>
      </c>
      <c r="D116" s="5" t="n">
        <v>4</v>
      </c>
      <c r="E116" s="5" t="n">
        <v>6</v>
      </c>
      <c r="F116" s="5" t="n">
        <v>3</v>
      </c>
      <c r="G116" s="5" t="n">
        <v>4</v>
      </c>
      <c r="H116" s="5" t="n">
        <v>4</v>
      </c>
      <c r="I116" s="5" t="n">
        <v>27</v>
      </c>
      <c r="J116" s="5" t="n">
        <v>11</v>
      </c>
      <c r="K116" s="7" t="s">
        <v>82</v>
      </c>
      <c r="L116" s="5" t="n">
        <v>43</v>
      </c>
      <c r="M116" s="3" t="n">
        <f aca="false">I116/L116</f>
        <v>0.627906976744186</v>
      </c>
      <c r="N116" s="8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5" t="s">
        <v>105</v>
      </c>
      <c r="B117" s="5" t="n">
        <v>5</v>
      </c>
      <c r="C117" s="5" t="n">
        <v>2</v>
      </c>
      <c r="D117" s="5" t="n">
        <v>3</v>
      </c>
      <c r="E117" s="5" t="n">
        <v>4</v>
      </c>
      <c r="F117" s="5" t="n">
        <v>2</v>
      </c>
      <c r="G117" s="5" t="n">
        <v>5</v>
      </c>
      <c r="H117" s="5" t="n">
        <v>2</v>
      </c>
      <c r="I117" s="5" t="n">
        <v>23</v>
      </c>
      <c r="J117" s="5" t="n">
        <v>18</v>
      </c>
      <c r="K117" s="7" t="s">
        <v>82</v>
      </c>
      <c r="L117" s="5" t="n">
        <v>43</v>
      </c>
      <c r="M117" s="3" t="n">
        <f aca="false">I117/L117</f>
        <v>0.534883720930232</v>
      </c>
      <c r="N117" s="8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8" hidden="false" customHeight="false" outlineLevel="0" collapsed="false">
      <c r="A118" s="5" t="s">
        <v>106</v>
      </c>
      <c r="B118" s="5" t="n">
        <v>4</v>
      </c>
      <c r="C118" s="5" t="n">
        <v>5</v>
      </c>
      <c r="D118" s="5" t="n">
        <v>3</v>
      </c>
      <c r="E118" s="5" t="n">
        <v>4</v>
      </c>
      <c r="F118" s="5" t="n">
        <v>2</v>
      </c>
      <c r="G118" s="5" t="n">
        <v>4</v>
      </c>
      <c r="H118" s="5" t="n">
        <v>10</v>
      </c>
      <c r="I118" s="5" t="n">
        <v>32</v>
      </c>
      <c r="J118" s="5" t="n">
        <v>5</v>
      </c>
      <c r="K118" s="7" t="s">
        <v>82</v>
      </c>
      <c r="L118" s="5" t="n">
        <v>43</v>
      </c>
      <c r="M118" s="3" t="n">
        <f aca="false">I118/L118</f>
        <v>0.744186046511628</v>
      </c>
      <c r="N118" s="8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.8" hidden="false" customHeight="false" outlineLevel="0" collapsed="false">
      <c r="A119" s="8" t="s">
        <v>42</v>
      </c>
      <c r="B119" s="5" t="n">
        <v>5</v>
      </c>
      <c r="C119" s="5" t="n">
        <v>4</v>
      </c>
      <c r="D119" s="5" t="n">
        <v>4</v>
      </c>
      <c r="E119" s="5" t="n">
        <v>9</v>
      </c>
      <c r="F119" s="5" t="n">
        <v>4</v>
      </c>
      <c r="G119" s="5" t="n">
        <v>4</v>
      </c>
      <c r="H119" s="5" t="n">
        <v>12</v>
      </c>
      <c r="I119" s="5" t="n">
        <v>42</v>
      </c>
      <c r="J119" s="5" t="n">
        <v>1</v>
      </c>
      <c r="K119" s="7" t="s">
        <v>82</v>
      </c>
      <c r="L119" s="5" t="n">
        <v>43</v>
      </c>
      <c r="M119" s="3" t="n">
        <f aca="false">I119/L119</f>
        <v>0.976744186046512</v>
      </c>
      <c r="N119" s="8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8" hidden="false" customHeight="false" outlineLevel="0" collapsed="false">
      <c r="A120" s="5" t="s">
        <v>46</v>
      </c>
      <c r="B120" s="5" t="n">
        <v>5</v>
      </c>
      <c r="C120" s="5" t="n">
        <v>4</v>
      </c>
      <c r="D120" s="5" t="n">
        <v>4</v>
      </c>
      <c r="E120" s="5" t="n">
        <v>6</v>
      </c>
      <c r="F120" s="5" t="n">
        <v>1</v>
      </c>
      <c r="G120" s="5" t="n">
        <v>4</v>
      </c>
      <c r="H120" s="5" t="n">
        <v>7</v>
      </c>
      <c r="I120" s="5" t="n">
        <v>31</v>
      </c>
      <c r="J120" s="5" t="n">
        <v>5</v>
      </c>
      <c r="K120" s="7" t="s">
        <v>82</v>
      </c>
      <c r="L120" s="5" t="n">
        <v>43</v>
      </c>
      <c r="M120" s="3" t="n">
        <f aca="false">I120/L120</f>
        <v>0.72093023255814</v>
      </c>
      <c r="N120" s="8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8" hidden="false" customHeight="false" outlineLevel="0" collapsed="false">
      <c r="A121" s="5" t="s">
        <v>107</v>
      </c>
      <c r="B121" s="5" t="n">
        <v>5</v>
      </c>
      <c r="C121" s="5" t="n">
        <v>4</v>
      </c>
      <c r="D121" s="5" t="n">
        <v>3</v>
      </c>
      <c r="E121" s="5" t="n">
        <v>7</v>
      </c>
      <c r="F121" s="5" t="n">
        <v>6</v>
      </c>
      <c r="G121" s="5" t="n">
        <v>5</v>
      </c>
      <c r="H121" s="5" t="n">
        <v>11</v>
      </c>
      <c r="I121" s="5" t="n">
        <v>41</v>
      </c>
      <c r="J121" s="5" t="n">
        <v>2</v>
      </c>
      <c r="K121" s="7" t="s">
        <v>82</v>
      </c>
      <c r="L121" s="5" t="n">
        <v>43</v>
      </c>
      <c r="M121" s="3" t="n">
        <f aca="false">I121/L121</f>
        <v>0.953488372093023</v>
      </c>
      <c r="N121" s="8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8" hidden="false" customHeight="false" outlineLevel="0" collapsed="false">
      <c r="A122" s="5" t="s">
        <v>108</v>
      </c>
      <c r="B122" s="5" t="n">
        <v>4</v>
      </c>
      <c r="C122" s="5" t="n">
        <v>2</v>
      </c>
      <c r="D122" s="5" t="n">
        <v>3</v>
      </c>
      <c r="E122" s="5" t="n">
        <v>4</v>
      </c>
      <c r="F122" s="5" t="n">
        <v>3</v>
      </c>
      <c r="G122" s="5" t="n">
        <v>5</v>
      </c>
      <c r="H122" s="5" t="n">
        <v>6</v>
      </c>
      <c r="I122" s="5" t="n">
        <v>27</v>
      </c>
      <c r="J122" s="5" t="n">
        <v>10</v>
      </c>
      <c r="K122" s="7" t="s">
        <v>82</v>
      </c>
      <c r="L122" s="5" t="n">
        <v>43</v>
      </c>
      <c r="M122" s="3" t="n">
        <f aca="false">I122/L122</f>
        <v>0.627906976744186</v>
      </c>
      <c r="N122" s="8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8" hidden="false" customHeight="false" outlineLevel="0" collapsed="false">
      <c r="A123" s="5" t="s">
        <v>109</v>
      </c>
      <c r="B123" s="5" t="n">
        <v>4</v>
      </c>
      <c r="C123" s="5" t="n">
        <v>3</v>
      </c>
      <c r="D123" s="5" t="n">
        <v>5</v>
      </c>
      <c r="E123" s="5" t="n">
        <v>9</v>
      </c>
      <c r="F123" s="5" t="n">
        <v>3</v>
      </c>
      <c r="G123" s="5" t="n">
        <v>5</v>
      </c>
      <c r="H123" s="5" t="n">
        <v>-2</v>
      </c>
      <c r="I123" s="5" t="n">
        <v>27</v>
      </c>
      <c r="J123" s="5" t="n">
        <v>14</v>
      </c>
      <c r="K123" s="7" t="s">
        <v>82</v>
      </c>
      <c r="L123" s="5" t="n">
        <v>43</v>
      </c>
      <c r="M123" s="3" t="n">
        <f aca="false">I123/L123</f>
        <v>0.627906976744186</v>
      </c>
      <c r="N123" s="8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8" hidden="false" customHeight="false" outlineLevel="0" collapsed="false">
      <c r="A124" s="5" t="s">
        <v>47</v>
      </c>
      <c r="B124" s="5" t="n">
        <v>5</v>
      </c>
      <c r="C124" s="5" t="n">
        <v>3</v>
      </c>
      <c r="D124" s="5" t="n">
        <v>4</v>
      </c>
      <c r="E124" s="5" t="n">
        <v>4</v>
      </c>
      <c r="F124" s="5" t="n">
        <v>1</v>
      </c>
      <c r="G124" s="5" t="n">
        <v>3</v>
      </c>
      <c r="H124" s="5" t="n">
        <v>5</v>
      </c>
      <c r="I124" s="5" t="n">
        <v>26</v>
      </c>
      <c r="J124" s="5" t="n">
        <v>13</v>
      </c>
      <c r="K124" s="7" t="s">
        <v>82</v>
      </c>
      <c r="L124" s="5" t="n">
        <v>43</v>
      </c>
      <c r="M124" s="3" t="n">
        <f aca="false">I124/L124</f>
        <v>0.604651162790698</v>
      </c>
      <c r="N124" s="8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8" hidden="false" customHeight="false" outlineLevel="0" collapsed="false">
      <c r="A125" s="8" t="s">
        <v>110</v>
      </c>
      <c r="B125" s="8" t="n">
        <v>4</v>
      </c>
      <c r="C125" s="8" t="n">
        <v>3</v>
      </c>
      <c r="D125" s="8" t="n">
        <v>3</v>
      </c>
      <c r="E125" s="8" t="n">
        <v>3</v>
      </c>
      <c r="F125" s="8" t="n">
        <v>0</v>
      </c>
      <c r="G125" s="8" t="n">
        <v>3</v>
      </c>
      <c r="H125" s="8" t="n">
        <v>2</v>
      </c>
      <c r="I125" s="8" t="n">
        <v>18</v>
      </c>
      <c r="J125" s="8" t="n">
        <v>19</v>
      </c>
      <c r="K125" s="7" t="s">
        <v>82</v>
      </c>
      <c r="L125" s="5" t="n">
        <v>43</v>
      </c>
      <c r="M125" s="3" t="n">
        <f aca="false">I125/L125</f>
        <v>0.418604651162791</v>
      </c>
      <c r="N125" s="8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.8" hidden="false" customHeight="false" outlineLevel="0" collapsed="false">
      <c r="A126" s="8" t="s">
        <v>50</v>
      </c>
      <c r="B126" s="5" t="n">
        <v>5</v>
      </c>
      <c r="C126" s="5" t="n">
        <v>3</v>
      </c>
      <c r="D126" s="5" t="n">
        <v>4</v>
      </c>
      <c r="E126" s="5" t="n">
        <v>6</v>
      </c>
      <c r="F126" s="5" t="n">
        <v>3</v>
      </c>
      <c r="G126" s="5" t="n">
        <v>3</v>
      </c>
      <c r="H126" s="5" t="n">
        <v>5</v>
      </c>
      <c r="I126" s="5" t="n">
        <v>29</v>
      </c>
      <c r="J126" s="5" t="n">
        <v>8</v>
      </c>
      <c r="K126" s="7" t="s">
        <v>82</v>
      </c>
      <c r="L126" s="5" t="n">
        <v>43</v>
      </c>
      <c r="M126" s="3" t="n">
        <f aca="false">I126/L126</f>
        <v>0.674418604651163</v>
      </c>
      <c r="N126" s="8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.8" hidden="false" customHeight="false" outlineLevel="0" collapsed="false">
      <c r="A127" s="8" t="s">
        <v>111</v>
      </c>
      <c r="B127" s="8" t="n">
        <v>5</v>
      </c>
      <c r="C127" s="8" t="n">
        <v>3</v>
      </c>
      <c r="D127" s="8" t="n">
        <v>4</v>
      </c>
      <c r="E127" s="8" t="n">
        <v>4</v>
      </c>
      <c r="F127" s="8" t="n">
        <v>1</v>
      </c>
      <c r="G127" s="8" t="n">
        <v>4</v>
      </c>
      <c r="H127" s="8" t="n">
        <v>-4</v>
      </c>
      <c r="I127" s="8" t="n">
        <v>17</v>
      </c>
      <c r="J127" s="8" t="n">
        <v>25</v>
      </c>
      <c r="K127" s="7" t="s">
        <v>82</v>
      </c>
      <c r="L127" s="5" t="n">
        <v>43</v>
      </c>
      <c r="M127" s="3" t="n">
        <f aca="false">I127/L127</f>
        <v>0.395348837209302</v>
      </c>
      <c r="N127" s="8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.8" hidden="false" customHeight="false" outlineLevel="0" collapsed="false">
      <c r="A128" s="8" t="s">
        <v>112</v>
      </c>
      <c r="B128" s="5" t="n">
        <v>3</v>
      </c>
      <c r="C128" s="5" t="n">
        <v>3</v>
      </c>
      <c r="D128" s="5" t="n">
        <v>3</v>
      </c>
      <c r="E128" s="5" t="n">
        <v>6</v>
      </c>
      <c r="F128" s="5" t="n">
        <v>1</v>
      </c>
      <c r="G128" s="5" t="n">
        <v>4</v>
      </c>
      <c r="H128" s="5" t="n">
        <v>5</v>
      </c>
      <c r="I128" s="5" t="n">
        <v>25</v>
      </c>
      <c r="J128" s="5" t="n">
        <v>13</v>
      </c>
      <c r="K128" s="7" t="s">
        <v>82</v>
      </c>
      <c r="L128" s="5" t="n">
        <v>43</v>
      </c>
      <c r="M128" s="3" t="n">
        <f aca="false">I128/L128</f>
        <v>0.581395348837209</v>
      </c>
      <c r="N128" s="8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8" hidden="false" customHeight="false" outlineLevel="0" collapsed="false">
      <c r="A129" s="5" t="s">
        <v>14</v>
      </c>
      <c r="B129" s="5" t="n">
        <v>5</v>
      </c>
      <c r="C129" s="5" t="n">
        <v>4</v>
      </c>
      <c r="D129" s="5" t="n">
        <v>6</v>
      </c>
      <c r="E129" s="5" t="n">
        <v>5</v>
      </c>
      <c r="F129" s="5" t="n">
        <v>4</v>
      </c>
      <c r="G129" s="5" t="n">
        <v>4</v>
      </c>
      <c r="H129" s="5" t="n">
        <v>3</v>
      </c>
      <c r="I129" s="5" t="n">
        <v>31</v>
      </c>
      <c r="J129" s="5" t="n">
        <v>6</v>
      </c>
      <c r="K129" s="7" t="s">
        <v>82</v>
      </c>
      <c r="L129" s="5" t="n">
        <v>43</v>
      </c>
      <c r="M129" s="3" t="n">
        <f aca="false">I129/L129</f>
        <v>0.72093023255814</v>
      </c>
      <c r="N129" s="8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8" hidden="false" customHeight="false" outlineLevel="0" collapsed="false">
      <c r="A130" s="5" t="s">
        <v>113</v>
      </c>
      <c r="B130" s="5" t="n">
        <v>5</v>
      </c>
      <c r="C130" s="5" t="n">
        <v>3</v>
      </c>
      <c r="D130" s="5" t="n">
        <v>4</v>
      </c>
      <c r="E130" s="5" t="n">
        <v>4</v>
      </c>
      <c r="F130" s="5" t="n">
        <v>3</v>
      </c>
      <c r="G130" s="5" t="n">
        <v>3</v>
      </c>
      <c r="H130" s="5" t="n">
        <v>10</v>
      </c>
      <c r="I130" s="5" t="n">
        <v>32</v>
      </c>
      <c r="J130" s="5" t="n">
        <v>3</v>
      </c>
      <c r="K130" s="7" t="s">
        <v>82</v>
      </c>
      <c r="L130" s="5" t="n">
        <v>43</v>
      </c>
      <c r="M130" s="3" t="n">
        <f aca="false">I130/L130</f>
        <v>0.744186046511628</v>
      </c>
      <c r="N130" s="8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8" hidden="false" customHeight="false" outlineLevel="0" collapsed="false">
      <c r="A131" s="8" t="s">
        <v>114</v>
      </c>
      <c r="B131" s="5" t="n">
        <v>4</v>
      </c>
      <c r="C131" s="5" t="n">
        <v>3</v>
      </c>
      <c r="D131" s="5" t="n">
        <v>5</v>
      </c>
      <c r="E131" s="5" t="n">
        <v>5</v>
      </c>
      <c r="F131" s="5" t="n">
        <v>2</v>
      </c>
      <c r="G131" s="5" t="n">
        <v>5</v>
      </c>
      <c r="H131" s="5" t="n">
        <v>1</v>
      </c>
      <c r="I131" s="5" t="n">
        <v>25</v>
      </c>
      <c r="J131" s="5" t="n">
        <v>16</v>
      </c>
      <c r="K131" s="7" t="s">
        <v>82</v>
      </c>
      <c r="L131" s="5" t="n">
        <v>43</v>
      </c>
      <c r="M131" s="3" t="n">
        <f aca="false">I131/L131</f>
        <v>0.581395348837209</v>
      </c>
      <c r="N131" s="8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8" hidden="false" customHeight="false" outlineLevel="0" collapsed="false">
      <c r="A132" s="5" t="s">
        <v>53</v>
      </c>
      <c r="B132" s="5" t="n">
        <v>4</v>
      </c>
      <c r="C132" s="5" t="n">
        <v>5</v>
      </c>
      <c r="D132" s="5" t="n">
        <v>5</v>
      </c>
      <c r="E132" s="5" t="n">
        <v>9</v>
      </c>
      <c r="F132" s="5" t="n">
        <v>5</v>
      </c>
      <c r="G132" s="5" t="n">
        <v>4</v>
      </c>
      <c r="H132" s="5" t="n">
        <v>9</v>
      </c>
      <c r="I132" s="5" t="n">
        <v>43</v>
      </c>
      <c r="J132" s="5" t="n">
        <v>1</v>
      </c>
      <c r="K132" s="7" t="s">
        <v>82</v>
      </c>
      <c r="L132" s="5" t="n">
        <v>43</v>
      </c>
      <c r="M132" s="3" t="n">
        <f aca="false">I132/L132</f>
        <v>1</v>
      </c>
      <c r="N132" s="8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8" hidden="false" customHeight="false" outlineLevel="0" collapsed="false">
      <c r="A133" s="10" t="s">
        <v>54</v>
      </c>
      <c r="B133" s="5" t="n">
        <v>5</v>
      </c>
      <c r="C133" s="5" t="n">
        <v>4</v>
      </c>
      <c r="D133" s="5" t="n">
        <v>5</v>
      </c>
      <c r="E133" s="5" t="n">
        <v>4</v>
      </c>
      <c r="F133" s="5" t="n">
        <v>3</v>
      </c>
      <c r="G133" s="5" t="n">
        <v>4</v>
      </c>
      <c r="H133" s="5" t="n">
        <v>5</v>
      </c>
      <c r="I133" s="5" t="n">
        <v>30</v>
      </c>
      <c r="J133" s="5" t="n">
        <v>7</v>
      </c>
      <c r="K133" s="7" t="s">
        <v>82</v>
      </c>
      <c r="L133" s="5" t="n">
        <v>43</v>
      </c>
      <c r="M133" s="3" t="n">
        <f aca="false">I133/L133</f>
        <v>0.697674418604651</v>
      </c>
      <c r="N133" s="8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8" hidden="false" customHeight="false" outlineLevel="0" collapsed="false">
      <c r="A134" s="5" t="s">
        <v>55</v>
      </c>
      <c r="B134" s="5" t="n">
        <v>4</v>
      </c>
      <c r="C134" s="5" t="n">
        <v>3</v>
      </c>
      <c r="D134" s="5" t="n">
        <v>5</v>
      </c>
      <c r="E134" s="5" t="n">
        <v>7</v>
      </c>
      <c r="F134" s="5" t="n">
        <v>3</v>
      </c>
      <c r="G134" s="5" t="n">
        <v>5</v>
      </c>
      <c r="H134" s="5" t="n">
        <v>8</v>
      </c>
      <c r="I134" s="5" t="n">
        <v>35</v>
      </c>
      <c r="J134" s="5" t="n">
        <v>2</v>
      </c>
      <c r="K134" s="7" t="s">
        <v>82</v>
      </c>
      <c r="L134" s="5" t="n">
        <v>43</v>
      </c>
      <c r="M134" s="3" t="n">
        <f aca="false">I134/L134</f>
        <v>0.813953488372093</v>
      </c>
      <c r="N134" s="8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8" hidden="false" customHeight="false" outlineLevel="0" collapsed="false">
      <c r="A135" s="5" t="s">
        <v>115</v>
      </c>
      <c r="B135" s="5" t="n">
        <v>5</v>
      </c>
      <c r="C135" s="5" t="n">
        <v>3</v>
      </c>
      <c r="D135" s="5" t="n">
        <v>4</v>
      </c>
      <c r="E135" s="5" t="n">
        <v>6</v>
      </c>
      <c r="F135" s="5" t="n">
        <v>2</v>
      </c>
      <c r="G135" s="5" t="n">
        <v>3</v>
      </c>
      <c r="H135" s="5" t="n">
        <v>4</v>
      </c>
      <c r="I135" s="5" t="n">
        <v>27</v>
      </c>
      <c r="J135" s="5" t="n">
        <v>11</v>
      </c>
      <c r="K135" s="7" t="s">
        <v>82</v>
      </c>
      <c r="L135" s="5" t="n">
        <v>43</v>
      </c>
      <c r="M135" s="3" t="n">
        <f aca="false">I135/L135</f>
        <v>0.627906976744186</v>
      </c>
      <c r="N135" s="8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.8" hidden="false" customHeight="false" outlineLevel="0" collapsed="false">
      <c r="A136" s="5" t="s">
        <v>56</v>
      </c>
      <c r="B136" s="5" t="n">
        <v>5</v>
      </c>
      <c r="C136" s="5" t="n">
        <v>4</v>
      </c>
      <c r="D136" s="5" t="n">
        <v>3</v>
      </c>
      <c r="E136" s="5" t="n">
        <v>7</v>
      </c>
      <c r="F136" s="5" t="n">
        <v>3</v>
      </c>
      <c r="G136" s="5" t="n">
        <v>4</v>
      </c>
      <c r="H136" s="5" t="n">
        <v>9</v>
      </c>
      <c r="I136" s="5" t="n">
        <v>35</v>
      </c>
      <c r="J136" s="5" t="n">
        <v>1</v>
      </c>
      <c r="K136" s="7" t="s">
        <v>82</v>
      </c>
      <c r="L136" s="5" t="n">
        <v>43</v>
      </c>
      <c r="M136" s="3" t="n">
        <f aca="false">I136/L136</f>
        <v>0.813953488372093</v>
      </c>
      <c r="N136" s="8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.8" hidden="false" customHeight="false" outlineLevel="0" collapsed="false">
      <c r="A137" s="8" t="s">
        <v>116</v>
      </c>
      <c r="B137" s="5" t="n">
        <v>4</v>
      </c>
      <c r="C137" s="5" t="n">
        <v>4</v>
      </c>
      <c r="D137" s="5" t="n">
        <v>5</v>
      </c>
      <c r="E137" s="5" t="n">
        <v>0</v>
      </c>
      <c r="F137" s="5" t="n">
        <v>4</v>
      </c>
      <c r="G137" s="5" t="n">
        <v>3</v>
      </c>
      <c r="H137" s="5" t="n">
        <v>4</v>
      </c>
      <c r="I137" s="5" t="n">
        <v>24</v>
      </c>
      <c r="J137" s="5" t="n">
        <v>15</v>
      </c>
      <c r="K137" s="7" t="s">
        <v>82</v>
      </c>
      <c r="L137" s="5" t="n">
        <v>43</v>
      </c>
      <c r="M137" s="3" t="n">
        <f aca="false">I137/L137</f>
        <v>0.558139534883721</v>
      </c>
      <c r="N137" s="8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8" hidden="false" customHeight="false" outlineLevel="0" collapsed="false">
      <c r="A138" s="5" t="s">
        <v>57</v>
      </c>
      <c r="B138" s="5" t="n">
        <v>4</v>
      </c>
      <c r="C138" s="5" t="n">
        <v>3</v>
      </c>
      <c r="D138" s="5" t="n">
        <v>4</v>
      </c>
      <c r="E138" s="5" t="n">
        <v>6</v>
      </c>
      <c r="F138" s="5" t="n">
        <v>3</v>
      </c>
      <c r="G138" s="5" t="n">
        <v>5</v>
      </c>
      <c r="H138" s="5" t="n">
        <v>8</v>
      </c>
      <c r="I138" s="5" t="n">
        <v>33</v>
      </c>
      <c r="J138" s="5" t="n">
        <v>4</v>
      </c>
      <c r="K138" s="7" t="s">
        <v>82</v>
      </c>
      <c r="L138" s="5" t="n">
        <v>43</v>
      </c>
      <c r="M138" s="3" t="n">
        <f aca="false">I138/L138</f>
        <v>0.767441860465116</v>
      </c>
      <c r="N138" s="8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8" hidden="false" customHeight="false" outlineLevel="0" collapsed="false">
      <c r="A139" s="5" t="s">
        <v>58</v>
      </c>
      <c r="B139" s="5" t="n">
        <v>5</v>
      </c>
      <c r="C139" s="5" t="n">
        <v>4</v>
      </c>
      <c r="D139" s="5" t="n">
        <v>5</v>
      </c>
      <c r="E139" s="5" t="n">
        <v>5</v>
      </c>
      <c r="F139" s="5" t="n">
        <v>4</v>
      </c>
      <c r="G139" s="5" t="n">
        <v>4</v>
      </c>
      <c r="H139" s="5" t="n">
        <v>5</v>
      </c>
      <c r="I139" s="5" t="n">
        <v>33</v>
      </c>
      <c r="J139" s="5" t="n">
        <v>2</v>
      </c>
      <c r="K139" s="7" t="s">
        <v>82</v>
      </c>
      <c r="L139" s="5" t="n">
        <v>43</v>
      </c>
      <c r="M139" s="3" t="n">
        <f aca="false">I139/L139</f>
        <v>0.767441860465116</v>
      </c>
      <c r="N139" s="8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8" hidden="false" customHeight="false" outlineLevel="0" collapsed="false">
      <c r="A140" s="8" t="s">
        <v>117</v>
      </c>
      <c r="B140" s="5" t="n">
        <v>5</v>
      </c>
      <c r="C140" s="5" t="n">
        <v>4</v>
      </c>
      <c r="D140" s="5" t="n">
        <v>4</v>
      </c>
      <c r="E140" s="5" t="n">
        <v>4</v>
      </c>
      <c r="F140" s="5" t="n">
        <v>1</v>
      </c>
      <c r="G140" s="5" t="n">
        <v>3</v>
      </c>
      <c r="H140" s="5" t="n">
        <v>5</v>
      </c>
      <c r="I140" s="5" t="n">
        <v>26</v>
      </c>
      <c r="J140" s="5" t="n">
        <v>16</v>
      </c>
      <c r="K140" s="7" t="s">
        <v>82</v>
      </c>
      <c r="L140" s="5" t="n">
        <v>43</v>
      </c>
      <c r="M140" s="3" t="n">
        <f aca="false">I140/L140</f>
        <v>0.604651162790698</v>
      </c>
      <c r="N140" s="8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8" hidden="false" customHeight="false" outlineLevel="0" collapsed="false">
      <c r="A141" s="1" t="s">
        <v>118</v>
      </c>
      <c r="B141" s="5" t="n">
        <v>3</v>
      </c>
      <c r="C141" s="5" t="n">
        <v>3</v>
      </c>
      <c r="D141" s="5" t="n">
        <v>3</v>
      </c>
      <c r="E141" s="5" t="n">
        <v>8</v>
      </c>
      <c r="F141" s="5" t="n">
        <v>4</v>
      </c>
      <c r="G141" s="5" t="n">
        <v>3</v>
      </c>
      <c r="H141" s="5" t="n">
        <v>-1</v>
      </c>
      <c r="I141" s="5" t="n">
        <v>23</v>
      </c>
      <c r="J141" s="5" t="n">
        <v>20</v>
      </c>
      <c r="K141" s="7" t="s">
        <v>82</v>
      </c>
      <c r="L141" s="5" t="n">
        <v>43</v>
      </c>
      <c r="M141" s="3" t="n">
        <f aca="false">I141/L141</f>
        <v>0.534883720930232</v>
      </c>
      <c r="N141" s="8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8" hidden="false" customHeight="false" outlineLevel="0" collapsed="false">
      <c r="A142" s="8" t="s">
        <v>60</v>
      </c>
      <c r="B142" s="8" t="n">
        <v>4</v>
      </c>
      <c r="C142" s="8" t="n">
        <v>5</v>
      </c>
      <c r="D142" s="8" t="n">
        <v>3</v>
      </c>
      <c r="E142" s="8" t="n">
        <v>9</v>
      </c>
      <c r="F142" s="8" t="n">
        <v>4</v>
      </c>
      <c r="G142" s="8" t="n">
        <v>2</v>
      </c>
      <c r="H142" s="8" t="n">
        <v>7</v>
      </c>
      <c r="I142" s="8" t="n">
        <v>34</v>
      </c>
      <c r="J142" s="8" t="n">
        <v>3</v>
      </c>
      <c r="K142" s="7" t="s">
        <v>82</v>
      </c>
      <c r="L142" s="5" t="n">
        <v>43</v>
      </c>
      <c r="M142" s="3" t="n">
        <f aca="false">I142/L142</f>
        <v>0.790697674418605</v>
      </c>
      <c r="N142" s="8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.8" hidden="false" customHeight="false" outlineLevel="0" collapsed="false">
      <c r="A143" s="8" t="s">
        <v>62</v>
      </c>
      <c r="B143" s="8" t="n">
        <v>5</v>
      </c>
      <c r="C143" s="8" t="n">
        <v>4</v>
      </c>
      <c r="D143" s="8" t="n">
        <v>3</v>
      </c>
      <c r="E143" s="8" t="n">
        <v>4</v>
      </c>
      <c r="F143" s="8" t="n">
        <v>2</v>
      </c>
      <c r="G143" s="8" t="n">
        <v>5</v>
      </c>
      <c r="H143" s="8" t="n">
        <v>6</v>
      </c>
      <c r="I143" s="8" t="n">
        <v>29</v>
      </c>
      <c r="J143" s="8" t="n">
        <v>8</v>
      </c>
      <c r="K143" s="7" t="s">
        <v>82</v>
      </c>
      <c r="L143" s="5" t="n">
        <v>43</v>
      </c>
      <c r="M143" s="3" t="n">
        <f aca="false">I143/L143</f>
        <v>0.674418604651163</v>
      </c>
      <c r="N143" s="8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8" hidden="false" customHeight="false" outlineLevel="0" collapsed="false">
      <c r="A144" s="10" t="s">
        <v>119</v>
      </c>
      <c r="B144" s="5" t="n">
        <v>4</v>
      </c>
      <c r="C144" s="5" t="n">
        <v>3</v>
      </c>
      <c r="D144" s="5" t="n">
        <v>4</v>
      </c>
      <c r="E144" s="5" t="n">
        <v>6</v>
      </c>
      <c r="F144" s="5" t="n">
        <v>1</v>
      </c>
      <c r="G144" s="5" t="n">
        <v>4</v>
      </c>
      <c r="H144" s="5" t="n">
        <v>6</v>
      </c>
      <c r="I144" s="5" t="n">
        <v>28</v>
      </c>
      <c r="J144" s="5" t="n">
        <v>11</v>
      </c>
      <c r="K144" s="7" t="s">
        <v>82</v>
      </c>
      <c r="L144" s="5" t="n">
        <v>43</v>
      </c>
      <c r="M144" s="3" t="n">
        <f aca="false">I144/L144</f>
        <v>0.651162790697674</v>
      </c>
      <c r="N144" s="8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.8" hidden="false" customHeight="false" outlineLevel="0" collapsed="false">
      <c r="A145" s="9" t="s">
        <v>63</v>
      </c>
      <c r="B145" s="8" t="n">
        <v>3</v>
      </c>
      <c r="C145" s="8" t="n">
        <v>3</v>
      </c>
      <c r="D145" s="8" t="n">
        <v>4</v>
      </c>
      <c r="E145" s="8" t="n">
        <v>4</v>
      </c>
      <c r="F145" s="8" t="n">
        <v>1</v>
      </c>
      <c r="G145" s="8" t="n">
        <v>4</v>
      </c>
      <c r="H145" s="8" t="n">
        <v>3</v>
      </c>
      <c r="I145" s="8" t="n">
        <v>22</v>
      </c>
      <c r="J145" s="8" t="n">
        <v>21</v>
      </c>
      <c r="K145" s="7" t="s">
        <v>82</v>
      </c>
      <c r="L145" s="5" t="n">
        <v>43</v>
      </c>
      <c r="M145" s="3" t="n">
        <f aca="false">I145/L145</f>
        <v>0.511627906976744</v>
      </c>
      <c r="N145" s="8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.8" hidden="false" customHeight="false" outlineLevel="0" collapsed="false">
      <c r="A146" s="5" t="s">
        <v>66</v>
      </c>
      <c r="B146" s="8" t="n">
        <v>4</v>
      </c>
      <c r="C146" s="8" t="n">
        <v>3</v>
      </c>
      <c r="D146" s="8" t="n">
        <v>4</v>
      </c>
      <c r="E146" s="8" t="n">
        <v>6</v>
      </c>
      <c r="F146" s="8" t="n">
        <v>4</v>
      </c>
      <c r="G146" s="8" t="n">
        <v>6</v>
      </c>
      <c r="H146" s="8" t="n">
        <v>2</v>
      </c>
      <c r="I146" s="8" t="n">
        <v>29</v>
      </c>
      <c r="J146" s="8" t="n">
        <v>9</v>
      </c>
      <c r="K146" s="7" t="s">
        <v>82</v>
      </c>
      <c r="L146" s="5" t="n">
        <v>43</v>
      </c>
      <c r="M146" s="3" t="n">
        <f aca="false">I146/L146</f>
        <v>0.674418604651163</v>
      </c>
      <c r="N146" s="8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8" hidden="false" customHeight="false" outlineLevel="0" collapsed="false">
      <c r="A147" s="5" t="s">
        <v>120</v>
      </c>
      <c r="B147" s="5" t="n">
        <v>5</v>
      </c>
      <c r="C147" s="5" t="n">
        <v>3</v>
      </c>
      <c r="D147" s="5" t="n">
        <v>4</v>
      </c>
      <c r="E147" s="5" t="n">
        <v>6</v>
      </c>
      <c r="F147" s="5" t="n">
        <v>3</v>
      </c>
      <c r="G147" s="5" t="n">
        <v>2</v>
      </c>
      <c r="H147" s="5" t="n">
        <v>7</v>
      </c>
      <c r="I147" s="5" t="n">
        <v>30</v>
      </c>
      <c r="J147" s="5" t="n">
        <v>7</v>
      </c>
      <c r="K147" s="7" t="s">
        <v>82</v>
      </c>
      <c r="L147" s="5" t="n">
        <v>43</v>
      </c>
      <c r="M147" s="3" t="n">
        <f aca="false">I147/L147</f>
        <v>0.697674418604651</v>
      </c>
      <c r="N147" s="8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8" hidden="false" customHeight="false" outlineLevel="0" collapsed="false">
      <c r="A148" s="8" t="s">
        <v>121</v>
      </c>
      <c r="B148" s="5" t="n">
        <v>3</v>
      </c>
      <c r="C148" s="5" t="n">
        <v>3</v>
      </c>
      <c r="D148" s="5" t="n">
        <v>3</v>
      </c>
      <c r="E148" s="5" t="n">
        <v>3</v>
      </c>
      <c r="F148" s="5" t="n">
        <v>2</v>
      </c>
      <c r="G148" s="5" t="n">
        <v>1</v>
      </c>
      <c r="H148" s="5" t="n">
        <v>2</v>
      </c>
      <c r="I148" s="5" t="n">
        <v>17</v>
      </c>
      <c r="J148" s="5" t="n">
        <v>21</v>
      </c>
      <c r="K148" s="7" t="s">
        <v>82</v>
      </c>
      <c r="L148" s="5" t="n">
        <v>43</v>
      </c>
      <c r="M148" s="3" t="n">
        <f aca="false">I148/L148</f>
        <v>0.395348837209302</v>
      </c>
      <c r="N148" s="8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.8" hidden="false" customHeight="false" outlineLevel="0" collapsed="false">
      <c r="A149" s="8" t="s">
        <v>24</v>
      </c>
      <c r="B149" s="5" t="n">
        <v>4</v>
      </c>
      <c r="C149" s="5" t="n">
        <v>4</v>
      </c>
      <c r="D149" s="5" t="n">
        <v>4</v>
      </c>
      <c r="E149" s="5" t="n">
        <v>9</v>
      </c>
      <c r="F149" s="5" t="n">
        <v>4</v>
      </c>
      <c r="G149" s="5" t="n">
        <v>5</v>
      </c>
      <c r="H149" s="5" t="n">
        <v>6</v>
      </c>
      <c r="I149" s="5" t="n">
        <v>36</v>
      </c>
      <c r="J149" s="5" t="n">
        <v>3</v>
      </c>
      <c r="K149" s="7" t="s">
        <v>82</v>
      </c>
      <c r="L149" s="5" t="n">
        <v>43</v>
      </c>
      <c r="M149" s="3" t="n">
        <f aca="false">I149/L149</f>
        <v>0.837209302325581</v>
      </c>
      <c r="N149" s="8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.8" hidden="false" customHeight="false" outlineLevel="0" collapsed="false">
      <c r="A150" s="10" t="s">
        <v>67</v>
      </c>
      <c r="B150" s="8" t="n">
        <v>4</v>
      </c>
      <c r="C150" s="8" t="n">
        <v>5</v>
      </c>
      <c r="D150" s="8" t="n">
        <v>4</v>
      </c>
      <c r="E150" s="8" t="n">
        <v>4</v>
      </c>
      <c r="F150" s="8" t="n">
        <v>2</v>
      </c>
      <c r="G150" s="8" t="n">
        <v>3</v>
      </c>
      <c r="H150" s="8" t="n">
        <v>8</v>
      </c>
      <c r="I150" s="8" t="n">
        <v>30</v>
      </c>
      <c r="J150" s="8" t="n">
        <v>7</v>
      </c>
      <c r="K150" s="7" t="s">
        <v>82</v>
      </c>
      <c r="L150" s="5" t="n">
        <v>43</v>
      </c>
      <c r="M150" s="3" t="n">
        <f aca="false">I150/L150</f>
        <v>0.697674418604651</v>
      </c>
      <c r="N150" s="8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8" hidden="false" customHeight="false" outlineLevel="0" collapsed="false">
      <c r="A151" s="8" t="s">
        <v>122</v>
      </c>
      <c r="B151" s="8" t="n">
        <v>5</v>
      </c>
      <c r="C151" s="8" t="n">
        <v>3</v>
      </c>
      <c r="D151" s="8" t="n">
        <v>6</v>
      </c>
      <c r="E151" s="8" t="n">
        <v>5</v>
      </c>
      <c r="F151" s="8" t="n">
        <v>5</v>
      </c>
      <c r="G151" s="8" t="n">
        <v>5</v>
      </c>
      <c r="H151" s="8" t="n">
        <v>5</v>
      </c>
      <c r="I151" s="8" t="n">
        <v>34</v>
      </c>
      <c r="J151" s="8" t="n">
        <v>4</v>
      </c>
      <c r="K151" s="7" t="s">
        <v>82</v>
      </c>
      <c r="L151" s="5" t="n">
        <v>43</v>
      </c>
      <c r="M151" s="3" t="n">
        <f aca="false">I151/L151</f>
        <v>0.790697674418605</v>
      </c>
      <c r="N151" s="8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.8" hidden="false" customHeight="false" outlineLevel="0" collapsed="false">
      <c r="A152" s="8" t="s">
        <v>123</v>
      </c>
      <c r="B152" s="5" t="n">
        <v>5</v>
      </c>
      <c r="C152" s="5" t="n">
        <v>2</v>
      </c>
      <c r="D152" s="5" t="n">
        <v>3</v>
      </c>
      <c r="E152" s="5" t="n">
        <v>3</v>
      </c>
      <c r="F152" s="5" t="n">
        <v>4</v>
      </c>
      <c r="G152" s="5" t="n">
        <v>5</v>
      </c>
      <c r="H152" s="5" t="n">
        <v>-8</v>
      </c>
      <c r="I152" s="5" t="n">
        <v>14</v>
      </c>
      <c r="J152" s="5" t="n">
        <v>23</v>
      </c>
      <c r="K152" s="7" t="s">
        <v>82</v>
      </c>
      <c r="L152" s="5" t="n">
        <v>43</v>
      </c>
      <c r="M152" s="3" t="n">
        <f aca="false">I152/L152</f>
        <v>0.325581395348837</v>
      </c>
      <c r="N152" s="8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.8" hidden="false" customHeight="false" outlineLevel="0" collapsed="false">
      <c r="A153" s="10" t="s">
        <v>124</v>
      </c>
      <c r="B153" s="5" t="n">
        <v>5</v>
      </c>
      <c r="C153" s="5" t="n">
        <v>2</v>
      </c>
      <c r="D153" s="5" t="n">
        <v>3</v>
      </c>
      <c r="E153" s="5" t="n">
        <v>5</v>
      </c>
      <c r="F153" s="5" t="n">
        <v>2</v>
      </c>
      <c r="G153" s="5" t="n">
        <v>2</v>
      </c>
      <c r="H153" s="5" t="n">
        <v>3</v>
      </c>
      <c r="I153" s="5" t="n">
        <v>22</v>
      </c>
      <c r="J153" s="5" t="n">
        <v>16</v>
      </c>
      <c r="K153" s="7" t="s">
        <v>82</v>
      </c>
      <c r="L153" s="5" t="n">
        <v>43</v>
      </c>
      <c r="M153" s="3" t="n">
        <f aca="false">I153/L153</f>
        <v>0.511627906976744</v>
      </c>
      <c r="N153" s="8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.8" hidden="false" customHeight="false" outlineLevel="0" collapsed="false">
      <c r="A154" s="8" t="s">
        <v>71</v>
      </c>
      <c r="B154" s="5" t="n">
        <v>4</v>
      </c>
      <c r="C154" s="5" t="n">
        <v>3</v>
      </c>
      <c r="D154" s="5" t="n">
        <v>3</v>
      </c>
      <c r="E154" s="5" t="n">
        <v>3</v>
      </c>
      <c r="F154" s="5" t="n">
        <v>2</v>
      </c>
      <c r="G154" s="5" t="n">
        <v>2</v>
      </c>
      <c r="H154" s="5" t="n">
        <v>2</v>
      </c>
      <c r="I154" s="5" t="n">
        <v>19</v>
      </c>
      <c r="J154" s="5" t="n">
        <v>19</v>
      </c>
      <c r="K154" s="7" t="s">
        <v>82</v>
      </c>
      <c r="L154" s="5" t="n">
        <v>43</v>
      </c>
      <c r="M154" s="3" t="n">
        <f aca="false">I154/L154</f>
        <v>0.441860465116279</v>
      </c>
      <c r="N154" s="8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.8" hidden="false" customHeight="false" outlineLevel="0" collapsed="false">
      <c r="A155" s="8" t="s">
        <v>125</v>
      </c>
      <c r="B155" s="8" t="n">
        <v>5</v>
      </c>
      <c r="C155" s="8" t="n">
        <v>3</v>
      </c>
      <c r="D155" s="8" t="n">
        <v>2</v>
      </c>
      <c r="E155" s="8" t="n">
        <v>3</v>
      </c>
      <c r="F155" s="8" t="n">
        <v>1</v>
      </c>
      <c r="G155" s="8" t="n">
        <v>3</v>
      </c>
      <c r="H155" s="8" t="n">
        <v>2</v>
      </c>
      <c r="I155" s="8" t="n">
        <v>19</v>
      </c>
      <c r="J155" s="8" t="n">
        <v>18</v>
      </c>
      <c r="K155" s="7" t="s">
        <v>82</v>
      </c>
      <c r="L155" s="5" t="n">
        <v>43</v>
      </c>
      <c r="M155" s="3" t="n">
        <f aca="false">I155/L155</f>
        <v>0.441860465116279</v>
      </c>
      <c r="N155" s="8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.8" hidden="false" customHeight="false" outlineLevel="0" collapsed="false">
      <c r="A156" s="5" t="s">
        <v>126</v>
      </c>
      <c r="B156" s="5" t="n">
        <v>4</v>
      </c>
      <c r="C156" s="5" t="n">
        <v>4</v>
      </c>
      <c r="D156" s="5" t="n">
        <v>4</v>
      </c>
      <c r="E156" s="5" t="n">
        <v>5</v>
      </c>
      <c r="F156" s="5" t="n">
        <v>3</v>
      </c>
      <c r="G156" s="5" t="n">
        <v>4</v>
      </c>
      <c r="H156" s="5" t="n">
        <v>6</v>
      </c>
      <c r="I156" s="5" t="n">
        <v>30</v>
      </c>
      <c r="J156" s="5" t="n">
        <v>8</v>
      </c>
      <c r="K156" s="7" t="s">
        <v>82</v>
      </c>
      <c r="L156" s="5" t="n">
        <v>43</v>
      </c>
      <c r="M156" s="3" t="n">
        <f aca="false">I156/L156</f>
        <v>0.697674418604651</v>
      </c>
      <c r="N156" s="8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8" hidden="false" customHeight="false" outlineLevel="0" collapsed="false">
      <c r="A157" s="5" t="s">
        <v>74</v>
      </c>
      <c r="B157" s="8" t="n">
        <v>3</v>
      </c>
      <c r="C157" s="8" t="n">
        <v>4</v>
      </c>
      <c r="D157" s="8" t="n">
        <v>4</v>
      </c>
      <c r="E157" s="8" t="n">
        <v>0</v>
      </c>
      <c r="F157" s="8" t="n">
        <v>3</v>
      </c>
      <c r="G157" s="8" t="n">
        <v>1</v>
      </c>
      <c r="H157" s="8" t="n">
        <v>1</v>
      </c>
      <c r="I157" s="8" t="n">
        <v>16</v>
      </c>
      <c r="J157" s="8" t="n">
        <v>20</v>
      </c>
      <c r="K157" s="7" t="s">
        <v>82</v>
      </c>
      <c r="L157" s="5" t="n">
        <v>43</v>
      </c>
      <c r="M157" s="3" t="n">
        <f aca="false">I157/L157</f>
        <v>0.372093023255814</v>
      </c>
      <c r="N157" s="8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8" hidden="false" customHeight="false" outlineLevel="0" collapsed="false">
      <c r="A158" s="5" t="s">
        <v>127</v>
      </c>
      <c r="B158" s="5" t="n">
        <v>5</v>
      </c>
      <c r="C158" s="5" t="n">
        <v>2</v>
      </c>
      <c r="D158" s="5" t="n">
        <v>1</v>
      </c>
      <c r="E158" s="5" t="n">
        <v>8</v>
      </c>
      <c r="F158" s="5" t="n">
        <v>2</v>
      </c>
      <c r="G158" s="5" t="n">
        <v>3</v>
      </c>
      <c r="H158" s="5" t="n">
        <v>7</v>
      </c>
      <c r="I158" s="5" t="n">
        <v>28</v>
      </c>
      <c r="J158" s="5" t="n">
        <v>9</v>
      </c>
      <c r="K158" s="7" t="s">
        <v>82</v>
      </c>
      <c r="L158" s="5" t="n">
        <v>43</v>
      </c>
      <c r="M158" s="3" t="n">
        <f aca="false">I158/L158</f>
        <v>0.651162790697674</v>
      </c>
      <c r="N158" s="8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8" hidden="false" customHeight="false" outlineLevel="0" collapsed="false">
      <c r="A159" s="8" t="s">
        <v>75</v>
      </c>
      <c r="B159" s="8" t="n">
        <v>4</v>
      </c>
      <c r="C159" s="8" t="n">
        <v>3</v>
      </c>
      <c r="D159" s="8" t="n">
        <v>5</v>
      </c>
      <c r="E159" s="8" t="n">
        <v>6</v>
      </c>
      <c r="F159" s="8" t="n">
        <v>3</v>
      </c>
      <c r="G159" s="8" t="n">
        <v>4</v>
      </c>
      <c r="H159" s="8" t="n">
        <v>2</v>
      </c>
      <c r="I159" s="8" t="n">
        <v>27</v>
      </c>
      <c r="J159" s="8" t="n">
        <v>13</v>
      </c>
      <c r="K159" s="7" t="s">
        <v>82</v>
      </c>
      <c r="L159" s="5" t="n">
        <v>43</v>
      </c>
      <c r="M159" s="3" t="n">
        <f aca="false">I159/L159</f>
        <v>0.627906976744186</v>
      </c>
      <c r="N159" s="8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8" hidden="false" customHeight="false" outlineLevel="0" collapsed="false">
      <c r="A160" s="8" t="s">
        <v>76</v>
      </c>
      <c r="B160" s="8" t="n">
        <v>5</v>
      </c>
      <c r="C160" s="8" t="n">
        <v>3</v>
      </c>
      <c r="D160" s="8" t="n">
        <v>5</v>
      </c>
      <c r="E160" s="8" t="n">
        <v>6</v>
      </c>
      <c r="F160" s="8" t="n">
        <v>1</v>
      </c>
      <c r="G160" s="8" t="n">
        <v>4</v>
      </c>
      <c r="H160" s="8" t="n">
        <v>8</v>
      </c>
      <c r="I160" s="8" t="n">
        <v>32</v>
      </c>
      <c r="J160" s="8" t="n">
        <v>6</v>
      </c>
      <c r="K160" s="7" t="s">
        <v>82</v>
      </c>
      <c r="L160" s="5" t="n">
        <v>43</v>
      </c>
      <c r="M160" s="3" t="n">
        <f aca="false">I160/L160</f>
        <v>0.744186046511628</v>
      </c>
      <c r="N160" s="8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.8" hidden="false" customHeight="false" outlineLevel="0" collapsed="false">
      <c r="A161" s="1" t="s">
        <v>128</v>
      </c>
      <c r="B161" s="8" t="n">
        <v>5</v>
      </c>
      <c r="C161" s="8" t="n">
        <v>4</v>
      </c>
      <c r="D161" s="8" t="n">
        <v>4</v>
      </c>
      <c r="E161" s="8" t="n">
        <v>4</v>
      </c>
      <c r="F161" s="8" t="n">
        <v>3</v>
      </c>
      <c r="G161" s="8" t="n">
        <v>3</v>
      </c>
      <c r="H161" s="8" t="n">
        <v>5</v>
      </c>
      <c r="I161" s="8" t="n">
        <v>28</v>
      </c>
      <c r="J161" s="8" t="n">
        <v>9</v>
      </c>
      <c r="K161" s="7" t="s">
        <v>82</v>
      </c>
      <c r="L161" s="5" t="n">
        <v>43</v>
      </c>
      <c r="M161" s="3" t="n">
        <f aca="false">I161/L161</f>
        <v>0.651162790697674</v>
      </c>
      <c r="N161" s="8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.8" hidden="false" customHeight="false" outlineLevel="0" collapsed="false">
      <c r="A162" s="8" t="s">
        <v>129</v>
      </c>
      <c r="B162" s="8" t="n">
        <v>4</v>
      </c>
      <c r="C162" s="8" t="n">
        <v>3</v>
      </c>
      <c r="D162" s="8" t="n">
        <v>2</v>
      </c>
      <c r="E162" s="8" t="n">
        <v>3</v>
      </c>
      <c r="F162" s="8" t="n">
        <v>2</v>
      </c>
      <c r="G162" s="8" t="n">
        <v>5</v>
      </c>
      <c r="H162" s="8" t="n">
        <v>4</v>
      </c>
      <c r="I162" s="8" t="n">
        <v>23</v>
      </c>
      <c r="J162" s="8" t="n">
        <v>17</v>
      </c>
      <c r="K162" s="7" t="s">
        <v>82</v>
      </c>
      <c r="L162" s="5" t="n">
        <v>43</v>
      </c>
      <c r="M162" s="3" t="n">
        <f aca="false">I162/L162</f>
        <v>0.534883720930232</v>
      </c>
      <c r="N162" s="8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.8" hidden="false" customHeight="false" outlineLevel="0" collapsed="false">
      <c r="A163" s="8" t="s">
        <v>130</v>
      </c>
      <c r="B163" s="5" t="n">
        <v>5</v>
      </c>
      <c r="C163" s="5" t="n">
        <v>3</v>
      </c>
      <c r="D163" s="5" t="n">
        <v>4</v>
      </c>
      <c r="E163" s="5" t="n">
        <v>6</v>
      </c>
      <c r="F163" s="5" t="n">
        <v>3</v>
      </c>
      <c r="G163" s="5" t="n">
        <v>5</v>
      </c>
      <c r="H163" s="5" t="n">
        <v>0</v>
      </c>
      <c r="I163" s="5" t="n">
        <v>26</v>
      </c>
      <c r="J163" s="5" t="n">
        <v>15</v>
      </c>
      <c r="K163" s="7" t="s">
        <v>82</v>
      </c>
      <c r="L163" s="5" t="n">
        <v>43</v>
      </c>
      <c r="M163" s="3" t="n">
        <f aca="false">I163/L163</f>
        <v>0.604651162790698</v>
      </c>
      <c r="N163" s="8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3.8" hidden="false" customHeight="false" outlineLevel="0" collapsed="false">
      <c r="A164" s="8" t="s">
        <v>131</v>
      </c>
      <c r="B164" s="5" t="n">
        <v>4</v>
      </c>
      <c r="C164" s="5" t="n">
        <v>4</v>
      </c>
      <c r="D164" s="5" t="n">
        <v>5</v>
      </c>
      <c r="E164" s="5" t="n">
        <v>6</v>
      </c>
      <c r="F164" s="5" t="n">
        <v>2</v>
      </c>
      <c r="G164" s="5" t="n">
        <v>4</v>
      </c>
      <c r="H164" s="5" t="n">
        <v>4</v>
      </c>
      <c r="I164" s="5" t="n">
        <v>29</v>
      </c>
      <c r="J164" s="5" t="n">
        <v>9</v>
      </c>
      <c r="K164" s="7" t="s">
        <v>82</v>
      </c>
      <c r="L164" s="5" t="n">
        <v>43</v>
      </c>
      <c r="M164" s="3" t="n">
        <f aca="false">I164/L164</f>
        <v>0.674418604651163</v>
      </c>
      <c r="N164" s="8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3.8" hidden="false" customHeight="false" outlineLevel="0" collapsed="false">
      <c r="A165" s="5" t="s">
        <v>132</v>
      </c>
      <c r="B165" s="5" t="n">
        <v>3</v>
      </c>
      <c r="C165" s="5" t="n">
        <v>4</v>
      </c>
      <c r="D165" s="5" t="n">
        <v>4</v>
      </c>
      <c r="E165" s="5" t="n">
        <v>4</v>
      </c>
      <c r="F165" s="5" t="n">
        <v>3</v>
      </c>
      <c r="G165" s="5" t="n">
        <v>4</v>
      </c>
      <c r="H165" s="5" t="n">
        <v>4</v>
      </c>
      <c r="I165" s="5" t="n">
        <v>26</v>
      </c>
      <c r="J165" s="5" t="n">
        <v>17</v>
      </c>
      <c r="K165" s="7" t="s">
        <v>82</v>
      </c>
      <c r="L165" s="5" t="n">
        <v>43</v>
      </c>
      <c r="M165" s="3" t="n">
        <f aca="false">I165/L165</f>
        <v>0.604651162790698</v>
      </c>
      <c r="N165" s="8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3.8" hidden="false" customHeight="false" outlineLevel="0" collapsed="false">
      <c r="A166" s="1" t="s">
        <v>80</v>
      </c>
      <c r="B166" s="5" t="n">
        <v>5</v>
      </c>
      <c r="C166" s="5" t="n">
        <v>3</v>
      </c>
      <c r="D166" s="5" t="n">
        <v>4</v>
      </c>
      <c r="E166" s="5" t="n">
        <v>6</v>
      </c>
      <c r="F166" s="5" t="n">
        <v>3</v>
      </c>
      <c r="G166" s="5" t="n">
        <v>5</v>
      </c>
      <c r="H166" s="5" t="n">
        <v>7</v>
      </c>
      <c r="I166" s="5" t="n">
        <v>33</v>
      </c>
      <c r="J166" s="5" t="n">
        <v>5</v>
      </c>
      <c r="K166" s="7" t="s">
        <v>82</v>
      </c>
      <c r="L166" s="5" t="n">
        <v>43</v>
      </c>
      <c r="M166" s="3" t="n">
        <f aca="false">I166/L166</f>
        <v>0.767441860465116</v>
      </c>
      <c r="N166" s="8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3.8" hidden="false" customHeight="false" outlineLevel="0" collapsed="false">
      <c r="A167" s="5" t="s">
        <v>133</v>
      </c>
      <c r="B167" s="5" t="n">
        <v>4</v>
      </c>
      <c r="C167" s="5" t="n">
        <v>3</v>
      </c>
      <c r="D167" s="5" t="n">
        <v>4</v>
      </c>
      <c r="E167" s="5" t="n">
        <v>0</v>
      </c>
      <c r="F167" s="5" t="n">
        <v>3</v>
      </c>
      <c r="G167" s="5" t="n">
        <v>4</v>
      </c>
      <c r="H167" s="5" t="n">
        <v>6</v>
      </c>
      <c r="I167" s="5" t="n">
        <v>24</v>
      </c>
      <c r="J167" s="5" t="n">
        <v>14</v>
      </c>
      <c r="K167" s="7" t="s">
        <v>82</v>
      </c>
      <c r="L167" s="5" t="n">
        <v>43</v>
      </c>
      <c r="M167" s="3" t="n">
        <f aca="false">I167/L167</f>
        <v>0.558139534883721</v>
      </c>
      <c r="N167" s="8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3.8" hidden="false" customHeight="false" outlineLevel="0" collapsed="false">
      <c r="A168" s="8" t="s">
        <v>81</v>
      </c>
      <c r="B168" s="5" t="n">
        <v>5</v>
      </c>
      <c r="C168" s="5" t="n">
        <v>4</v>
      </c>
      <c r="D168" s="5" t="n">
        <v>5</v>
      </c>
      <c r="E168" s="5" t="n">
        <v>6</v>
      </c>
      <c r="F168" s="5" t="n">
        <v>3</v>
      </c>
      <c r="G168" s="5" t="n">
        <v>3</v>
      </c>
      <c r="H168" s="5" t="n">
        <v>10</v>
      </c>
      <c r="I168" s="5" t="n">
        <v>36</v>
      </c>
      <c r="J168" s="5" t="n">
        <v>2</v>
      </c>
      <c r="K168" s="7" t="s">
        <v>82</v>
      </c>
      <c r="L168" s="5" t="n">
        <v>43</v>
      </c>
      <c r="M168" s="3" t="n">
        <f aca="false">I168/L168</f>
        <v>0.837209302325581</v>
      </c>
      <c r="N168" s="8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3.8" hidden="false" customHeight="false" outlineLevel="0" collapsed="false">
      <c r="A169" s="5" t="s">
        <v>134</v>
      </c>
      <c r="B169" s="5" t="n">
        <v>4</v>
      </c>
      <c r="C169" s="5" t="n">
        <v>3</v>
      </c>
      <c r="D169" s="5" t="n">
        <v>4</v>
      </c>
      <c r="E169" s="5" t="n">
        <v>3</v>
      </c>
      <c r="F169" s="5" t="n">
        <v>3</v>
      </c>
      <c r="G169" s="5" t="n">
        <v>4</v>
      </c>
      <c r="H169" s="5" t="n">
        <v>5</v>
      </c>
      <c r="I169" s="5" t="n">
        <v>26</v>
      </c>
      <c r="J169" s="5" t="n">
        <v>15</v>
      </c>
      <c r="K169" s="7" t="s">
        <v>82</v>
      </c>
      <c r="L169" s="5" t="n">
        <v>43</v>
      </c>
      <c r="M169" s="3" t="n">
        <f aca="false">I169/L169</f>
        <v>0.604651162790698</v>
      </c>
      <c r="N169" s="8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3.8" hidden="false" customHeight="false" outlineLevel="0" collapsed="false">
      <c r="A170" s="9" t="n">
        <v>122</v>
      </c>
      <c r="B170" s="5" t="n">
        <v>3</v>
      </c>
      <c r="C170" s="5" t="n">
        <v>5</v>
      </c>
      <c r="D170" s="5" t="n">
        <v>2</v>
      </c>
      <c r="E170" s="5" t="n">
        <v>0</v>
      </c>
      <c r="F170" s="5" t="n">
        <v>3</v>
      </c>
      <c r="G170" s="5" t="n">
        <v>3</v>
      </c>
      <c r="H170" s="5" t="n">
        <v>-1</v>
      </c>
      <c r="I170" s="5" t="n">
        <v>15</v>
      </c>
      <c r="J170" s="5" t="n">
        <v>17</v>
      </c>
      <c r="K170" s="7" t="s">
        <v>135</v>
      </c>
      <c r="L170" s="5" t="n">
        <v>30</v>
      </c>
      <c r="M170" s="3" t="n">
        <f aca="false">I170/L170</f>
        <v>0.5</v>
      </c>
      <c r="N170" s="8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3.8" hidden="false" customHeight="false" outlineLevel="0" collapsed="false">
      <c r="A171" s="10" t="n">
        <v>1147</v>
      </c>
      <c r="B171" s="5" t="n">
        <v>3</v>
      </c>
      <c r="C171" s="5" t="n">
        <v>4</v>
      </c>
      <c r="D171" s="5" t="n">
        <v>4</v>
      </c>
      <c r="E171" s="5" t="n">
        <v>0</v>
      </c>
      <c r="F171" s="5" t="n">
        <v>4</v>
      </c>
      <c r="G171" s="5" t="n">
        <v>5</v>
      </c>
      <c r="H171" s="5" t="n">
        <v>4</v>
      </c>
      <c r="I171" s="5" t="n">
        <v>24</v>
      </c>
      <c r="J171" s="5" t="n">
        <v>4</v>
      </c>
      <c r="K171" s="7" t="s">
        <v>135</v>
      </c>
      <c r="L171" s="5" t="n">
        <v>30</v>
      </c>
      <c r="M171" s="3" t="n">
        <f aca="false">I171/L171</f>
        <v>0.8</v>
      </c>
      <c r="N171" s="8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3.8" hidden="false" customHeight="false" outlineLevel="0" collapsed="false">
      <c r="A172" s="8" t="s">
        <v>83</v>
      </c>
      <c r="B172" s="5" t="n">
        <v>3</v>
      </c>
      <c r="C172" s="5" t="n">
        <v>2</v>
      </c>
      <c r="D172" s="5" t="n">
        <v>2</v>
      </c>
      <c r="E172" s="5" t="n">
        <v>2</v>
      </c>
      <c r="F172" s="5" t="n">
        <v>5</v>
      </c>
      <c r="G172" s="5" t="n">
        <v>4</v>
      </c>
      <c r="H172" s="5" t="n">
        <v>0</v>
      </c>
      <c r="I172" s="5" t="n">
        <v>18</v>
      </c>
      <c r="J172" s="5" t="n">
        <v>8</v>
      </c>
      <c r="K172" s="7" t="s">
        <v>135</v>
      </c>
      <c r="L172" s="5" t="n">
        <v>30</v>
      </c>
      <c r="M172" s="3" t="n">
        <f aca="false">I172/L172</f>
        <v>0.6</v>
      </c>
      <c r="N172" s="8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3.8" hidden="false" customHeight="false" outlineLevel="0" collapsed="false">
      <c r="A173" s="5" t="s">
        <v>20</v>
      </c>
      <c r="B173" s="5" t="n">
        <v>2</v>
      </c>
      <c r="C173" s="5" t="n">
        <v>4</v>
      </c>
      <c r="D173" s="5" t="n">
        <v>2</v>
      </c>
      <c r="E173" s="5" t="n">
        <v>1</v>
      </c>
      <c r="F173" s="5" t="n">
        <v>4</v>
      </c>
      <c r="G173" s="5" t="n">
        <v>3</v>
      </c>
      <c r="H173" s="5" t="n">
        <v>7</v>
      </c>
      <c r="I173" s="5" t="n">
        <v>23</v>
      </c>
      <c r="J173" s="5" t="n">
        <v>6</v>
      </c>
      <c r="K173" s="7" t="s">
        <v>135</v>
      </c>
      <c r="L173" s="5" t="n">
        <v>30</v>
      </c>
      <c r="M173" s="3" t="n">
        <f aca="false">I173/L173</f>
        <v>0.766666666666667</v>
      </c>
      <c r="N173" s="8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3.8" hidden="false" customHeight="false" outlineLevel="0" collapsed="false">
      <c r="A174" s="8" t="s">
        <v>136</v>
      </c>
      <c r="B174" s="5" t="n">
        <v>2</v>
      </c>
      <c r="C174" s="5" t="n">
        <v>4</v>
      </c>
      <c r="D174" s="5" t="n">
        <v>4</v>
      </c>
      <c r="E174" s="5" t="n">
        <v>-3</v>
      </c>
      <c r="F174" s="5" t="n">
        <v>5</v>
      </c>
      <c r="G174" s="5" t="n">
        <v>4</v>
      </c>
      <c r="H174" s="5" t="n">
        <v>1</v>
      </c>
      <c r="I174" s="5" t="n">
        <v>17</v>
      </c>
      <c r="J174" s="5" t="n">
        <v>13</v>
      </c>
      <c r="K174" s="7" t="s">
        <v>135</v>
      </c>
      <c r="L174" s="5" t="n">
        <v>30</v>
      </c>
      <c r="M174" s="3" t="n">
        <f aca="false">I174/L174</f>
        <v>0.566666666666667</v>
      </c>
      <c r="N174" s="8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3.8" hidden="false" customHeight="false" outlineLevel="0" collapsed="false">
      <c r="A175" s="5" t="s">
        <v>21</v>
      </c>
      <c r="B175" s="5" t="n">
        <v>0</v>
      </c>
      <c r="C175" s="5" t="n">
        <v>4</v>
      </c>
      <c r="D175" s="5" t="n">
        <v>2</v>
      </c>
      <c r="E175" s="5" t="n">
        <v>3</v>
      </c>
      <c r="F175" s="5" t="n">
        <v>5</v>
      </c>
      <c r="G175" s="5" t="n">
        <v>4</v>
      </c>
      <c r="H175" s="5" t="n">
        <v>2</v>
      </c>
      <c r="I175" s="5" t="n">
        <v>20</v>
      </c>
      <c r="J175" s="5" t="n">
        <v>5</v>
      </c>
      <c r="K175" s="7" t="s">
        <v>135</v>
      </c>
      <c r="L175" s="5" t="n">
        <v>30</v>
      </c>
      <c r="M175" s="3" t="n">
        <f aca="false">I175/L175</f>
        <v>0.666666666666667</v>
      </c>
      <c r="N175" s="8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3.8" hidden="false" customHeight="false" outlineLevel="0" collapsed="false">
      <c r="A176" s="1" t="s">
        <v>22</v>
      </c>
      <c r="B176" s="5" t="n">
        <v>2</v>
      </c>
      <c r="C176" s="5" t="n">
        <v>5</v>
      </c>
      <c r="D176" s="5" t="n">
        <v>3</v>
      </c>
      <c r="E176" s="5" t="n">
        <v>3</v>
      </c>
      <c r="F176" s="5" t="n">
        <v>2</v>
      </c>
      <c r="G176" s="5" t="n">
        <v>5</v>
      </c>
      <c r="H176" s="5" t="n">
        <v>5</v>
      </c>
      <c r="I176" s="5" t="n">
        <v>25</v>
      </c>
      <c r="J176" s="5" t="n">
        <v>1</v>
      </c>
      <c r="K176" s="7" t="s">
        <v>135</v>
      </c>
      <c r="L176" s="5" t="n">
        <v>30</v>
      </c>
      <c r="M176" s="3" t="n">
        <f aca="false">I176/L176</f>
        <v>0.833333333333333</v>
      </c>
      <c r="N176" s="8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3.8" hidden="false" customHeight="false" outlineLevel="0" collapsed="false">
      <c r="A177" s="8" t="s">
        <v>137</v>
      </c>
      <c r="B177" s="5" t="n">
        <v>2</v>
      </c>
      <c r="C177" s="5" t="n">
        <v>3</v>
      </c>
      <c r="D177" s="5" t="n">
        <v>1</v>
      </c>
      <c r="E177" s="5" t="n">
        <v>0</v>
      </c>
      <c r="F177" s="5" t="n">
        <v>5</v>
      </c>
      <c r="G177" s="5" t="n">
        <v>2</v>
      </c>
      <c r="H177" s="5" t="n">
        <v>4</v>
      </c>
      <c r="I177" s="5" t="n">
        <v>17</v>
      </c>
      <c r="J177" s="5" t="n">
        <v>10</v>
      </c>
      <c r="K177" s="7" t="s">
        <v>135</v>
      </c>
      <c r="L177" s="5" t="n">
        <v>30</v>
      </c>
      <c r="M177" s="3" t="n">
        <f aca="false">I177/L177</f>
        <v>0.566666666666667</v>
      </c>
      <c r="N177" s="8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3.8" hidden="false" customHeight="false" outlineLevel="0" collapsed="false">
      <c r="A178" s="8" t="s">
        <v>91</v>
      </c>
      <c r="B178" s="5" t="n">
        <v>2</v>
      </c>
      <c r="C178" s="5" t="n">
        <v>4</v>
      </c>
      <c r="D178" s="5" t="n">
        <v>3</v>
      </c>
      <c r="E178" s="5" t="s">
        <v>138</v>
      </c>
      <c r="F178" s="5" t="n">
        <v>4</v>
      </c>
      <c r="G178" s="5" t="n">
        <v>6</v>
      </c>
      <c r="H178" s="5" t="n">
        <v>7</v>
      </c>
      <c r="I178" s="5" t="n">
        <v>24</v>
      </c>
      <c r="J178" s="5" t="n">
        <v>3</v>
      </c>
      <c r="K178" s="7" t="s">
        <v>135</v>
      </c>
      <c r="L178" s="5" t="n">
        <v>30</v>
      </c>
      <c r="M178" s="3" t="n">
        <f aca="false">I178/L178</f>
        <v>0.8</v>
      </c>
      <c r="N178" s="8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3.8" hidden="false" customHeight="false" outlineLevel="0" collapsed="false">
      <c r="A179" s="8" t="s">
        <v>139</v>
      </c>
      <c r="B179" s="5" t="n">
        <v>1</v>
      </c>
      <c r="C179" s="5" t="n">
        <v>3</v>
      </c>
      <c r="D179" s="5" t="n">
        <v>4</v>
      </c>
      <c r="E179" s="5" t="n">
        <v>-3</v>
      </c>
      <c r="F179" s="5" t="n">
        <v>2</v>
      </c>
      <c r="G179" s="5" t="n">
        <v>4</v>
      </c>
      <c r="H179" s="5" t="n">
        <v>5</v>
      </c>
      <c r="I179" s="5" t="n">
        <v>16</v>
      </c>
      <c r="J179" s="5" t="n">
        <v>13</v>
      </c>
      <c r="K179" s="7" t="s">
        <v>135</v>
      </c>
      <c r="L179" s="5" t="n">
        <v>30</v>
      </c>
      <c r="M179" s="3" t="n">
        <f aca="false">I179/L179</f>
        <v>0.533333333333333</v>
      </c>
      <c r="N179" s="8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3.8" hidden="false" customHeight="false" outlineLevel="0" collapsed="false">
      <c r="A180" s="8" t="s">
        <v>140</v>
      </c>
      <c r="B180" s="5" t="n">
        <v>2</v>
      </c>
      <c r="C180" s="5" t="n">
        <v>3</v>
      </c>
      <c r="D180" s="5" t="n">
        <v>2</v>
      </c>
      <c r="E180" s="5" t="n">
        <v>-6</v>
      </c>
      <c r="F180" s="5" t="n">
        <v>4</v>
      </c>
      <c r="G180" s="5" t="n">
        <v>3</v>
      </c>
      <c r="H180" s="5" t="n">
        <v>2</v>
      </c>
      <c r="I180" s="5" t="n">
        <v>10</v>
      </c>
      <c r="J180" s="5" t="n">
        <v>19</v>
      </c>
      <c r="K180" s="7" t="s">
        <v>135</v>
      </c>
      <c r="L180" s="5" t="n">
        <v>30</v>
      </c>
      <c r="M180" s="3" t="n">
        <f aca="false">I180/L180</f>
        <v>0.333333333333333</v>
      </c>
      <c r="N180" s="8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3.8" hidden="false" customHeight="false" outlineLevel="0" collapsed="false">
      <c r="A181" s="1" t="s">
        <v>92</v>
      </c>
      <c r="B181" s="5" t="n">
        <v>4</v>
      </c>
      <c r="C181" s="5" t="n">
        <v>6</v>
      </c>
      <c r="D181" s="5" t="n">
        <v>3</v>
      </c>
      <c r="E181" s="5" t="n">
        <v>-1</v>
      </c>
      <c r="F181" s="5" t="n">
        <v>5</v>
      </c>
      <c r="G181" s="5" t="n">
        <v>3</v>
      </c>
      <c r="H181" s="5" t="n">
        <v>7</v>
      </c>
      <c r="I181" s="5" t="n">
        <v>27</v>
      </c>
      <c r="J181" s="5" t="n">
        <v>3</v>
      </c>
      <c r="K181" s="7" t="s">
        <v>135</v>
      </c>
      <c r="L181" s="5" t="n">
        <v>30</v>
      </c>
      <c r="M181" s="3" t="n">
        <f aca="false">I181/L181</f>
        <v>0.9</v>
      </c>
      <c r="N181" s="8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3.8" hidden="false" customHeight="false" outlineLevel="0" collapsed="false">
      <c r="A182" s="8" t="s">
        <v>141</v>
      </c>
      <c r="B182" s="5" t="n">
        <v>2</v>
      </c>
      <c r="C182" s="5" t="n">
        <v>1</v>
      </c>
      <c r="D182" s="5" t="n">
        <v>3</v>
      </c>
      <c r="E182" s="5" t="n">
        <v>-6</v>
      </c>
      <c r="F182" s="5" t="n">
        <v>2</v>
      </c>
      <c r="G182" s="5" t="n">
        <v>3</v>
      </c>
      <c r="H182" s="5" t="n">
        <v>8</v>
      </c>
      <c r="I182" s="5" t="n">
        <v>13</v>
      </c>
      <c r="J182" s="5" t="n">
        <v>16</v>
      </c>
      <c r="K182" s="7" t="s">
        <v>135</v>
      </c>
      <c r="L182" s="5" t="n">
        <v>30</v>
      </c>
      <c r="M182" s="3" t="n">
        <f aca="false">I182/L182</f>
        <v>0.433333333333333</v>
      </c>
      <c r="N182" s="8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3.8" hidden="false" customHeight="false" outlineLevel="0" collapsed="false">
      <c r="A183" s="8" t="s">
        <v>27</v>
      </c>
      <c r="B183" s="5" t="n">
        <v>0</v>
      </c>
      <c r="C183" s="5" t="n">
        <v>3</v>
      </c>
      <c r="D183" s="5" t="n">
        <v>1</v>
      </c>
      <c r="E183" s="5" t="n">
        <v>-2</v>
      </c>
      <c r="F183" s="5" t="n">
        <v>3</v>
      </c>
      <c r="G183" s="5" t="n">
        <v>2</v>
      </c>
      <c r="H183" s="5" t="n">
        <v>-8</v>
      </c>
      <c r="I183" s="5" t="n">
        <v>-1</v>
      </c>
      <c r="J183" s="5" t="n">
        <v>22</v>
      </c>
      <c r="K183" s="7" t="s">
        <v>135</v>
      </c>
      <c r="L183" s="5" t="n">
        <v>30</v>
      </c>
      <c r="M183" s="3" t="n">
        <f aca="false">I183/L183</f>
        <v>-0.0333333333333333</v>
      </c>
      <c r="N183" s="8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3.8" hidden="false" customHeight="false" outlineLevel="0" collapsed="false">
      <c r="A184" s="8" t="s">
        <v>142</v>
      </c>
      <c r="B184" s="5" t="n">
        <v>3</v>
      </c>
      <c r="C184" s="5" t="n">
        <v>5</v>
      </c>
      <c r="D184" s="5" t="n">
        <v>3</v>
      </c>
      <c r="E184" s="5" t="n">
        <v>-2</v>
      </c>
      <c r="F184" s="5" t="n">
        <v>3</v>
      </c>
      <c r="G184" s="5" t="n">
        <v>4</v>
      </c>
      <c r="H184" s="5" t="n">
        <v>7</v>
      </c>
      <c r="I184" s="5" t="n">
        <v>23</v>
      </c>
      <c r="J184" s="5" t="n">
        <v>7</v>
      </c>
      <c r="K184" s="7" t="s">
        <v>135</v>
      </c>
      <c r="L184" s="5" t="n">
        <v>30</v>
      </c>
      <c r="M184" s="3" t="n">
        <f aca="false">I184/L184</f>
        <v>0.766666666666667</v>
      </c>
      <c r="N184" s="8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3.8" hidden="false" customHeight="false" outlineLevel="0" collapsed="false">
      <c r="A185" s="5" t="s">
        <v>143</v>
      </c>
      <c r="B185" s="5" t="n">
        <v>1</v>
      </c>
      <c r="C185" s="5" t="n">
        <v>2</v>
      </c>
      <c r="D185" s="5" t="n">
        <v>4</v>
      </c>
      <c r="E185" s="5" t="n">
        <v>-5</v>
      </c>
      <c r="F185" s="5" t="n">
        <v>3</v>
      </c>
      <c r="G185" s="5" t="n">
        <v>5</v>
      </c>
      <c r="H185" s="5" t="n">
        <v>-2</v>
      </c>
      <c r="I185" s="5" t="n">
        <v>8</v>
      </c>
      <c r="J185" s="5" t="n">
        <v>20</v>
      </c>
      <c r="K185" s="7" t="s">
        <v>135</v>
      </c>
      <c r="L185" s="5" t="n">
        <v>30</v>
      </c>
      <c r="M185" s="3" t="n">
        <f aca="false">I185/L185</f>
        <v>0.266666666666667</v>
      </c>
      <c r="N185" s="8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3.8" hidden="false" customHeight="false" outlineLevel="0" collapsed="false">
      <c r="A186" s="5" t="s">
        <v>144</v>
      </c>
      <c r="B186" s="5" t="n">
        <v>2</v>
      </c>
      <c r="C186" s="5" t="n">
        <v>6</v>
      </c>
      <c r="D186" s="5" t="n">
        <v>2</v>
      </c>
      <c r="E186" s="5" t="n">
        <v>1</v>
      </c>
      <c r="F186" s="5" t="n">
        <v>3</v>
      </c>
      <c r="G186" s="5" t="n">
        <v>2</v>
      </c>
      <c r="H186" s="5" t="n">
        <v>0</v>
      </c>
      <c r="I186" s="5" t="n">
        <v>16</v>
      </c>
      <c r="J186" s="5" t="n">
        <v>14</v>
      </c>
      <c r="K186" s="7" t="s">
        <v>135</v>
      </c>
      <c r="L186" s="5" t="n">
        <v>30</v>
      </c>
      <c r="M186" s="3" t="n">
        <f aca="false">I186/L186</f>
        <v>0.533333333333333</v>
      </c>
      <c r="N186" s="8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3.8" hidden="false" customHeight="false" outlineLevel="0" collapsed="false">
      <c r="A187" s="8" t="s">
        <v>145</v>
      </c>
      <c r="B187" s="5" t="n">
        <v>1</v>
      </c>
      <c r="C187" s="5" t="n">
        <v>4</v>
      </c>
      <c r="D187" s="5" t="n">
        <v>1</v>
      </c>
      <c r="E187" s="5" t="n">
        <v>6</v>
      </c>
      <c r="F187" s="5" t="n">
        <v>3</v>
      </c>
      <c r="G187" s="5" t="n">
        <v>3</v>
      </c>
      <c r="H187" s="5" t="n">
        <v>0</v>
      </c>
      <c r="I187" s="5" t="n">
        <v>18</v>
      </c>
      <c r="J187" s="5" t="n">
        <v>9</v>
      </c>
      <c r="K187" s="7" t="s">
        <v>135</v>
      </c>
      <c r="L187" s="5" t="n">
        <v>30</v>
      </c>
      <c r="M187" s="3" t="n">
        <f aca="false">I187/L187</f>
        <v>0.6</v>
      </c>
      <c r="N187" s="8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3.8" hidden="false" customHeight="false" outlineLevel="0" collapsed="false">
      <c r="A188" s="5" t="s">
        <v>29</v>
      </c>
      <c r="B188" s="5" t="n">
        <v>2</v>
      </c>
      <c r="C188" s="5" t="n">
        <v>2</v>
      </c>
      <c r="D188" s="5" t="n">
        <v>0</v>
      </c>
      <c r="E188" s="5" t="n">
        <v>-1</v>
      </c>
      <c r="F188" s="5" t="n">
        <v>3</v>
      </c>
      <c r="G188" s="5" t="n">
        <v>2</v>
      </c>
      <c r="H188" s="5" t="n">
        <v>6</v>
      </c>
      <c r="I188" s="5" t="n">
        <v>14</v>
      </c>
      <c r="J188" s="5" t="n">
        <v>16</v>
      </c>
      <c r="K188" s="7" t="s">
        <v>135</v>
      </c>
      <c r="L188" s="5" t="n">
        <v>30</v>
      </c>
      <c r="M188" s="3" t="n">
        <f aca="false">I188/L188</f>
        <v>0.466666666666667</v>
      </c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3.8" hidden="false" customHeight="false" outlineLevel="0" collapsed="false">
      <c r="A189" s="8" t="s">
        <v>146</v>
      </c>
      <c r="B189" s="5" t="n">
        <v>3</v>
      </c>
      <c r="C189" s="5" t="n">
        <v>3</v>
      </c>
      <c r="D189" s="5" t="n">
        <v>2</v>
      </c>
      <c r="E189" s="5" t="n">
        <v>4</v>
      </c>
      <c r="F189" s="5" t="n">
        <v>6</v>
      </c>
      <c r="G189" s="5" t="n">
        <v>2</v>
      </c>
      <c r="H189" s="5" t="n">
        <v>7</v>
      </c>
      <c r="I189" s="5" t="n">
        <v>27</v>
      </c>
      <c r="J189" s="5" t="n">
        <v>2</v>
      </c>
      <c r="K189" s="7" t="s">
        <v>135</v>
      </c>
      <c r="L189" s="5" t="n">
        <v>30</v>
      </c>
      <c r="M189" s="3" t="n">
        <f aca="false">I189/L189</f>
        <v>0.9</v>
      </c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3.8" hidden="false" customHeight="false" outlineLevel="0" collapsed="false">
      <c r="A190" s="5" t="s">
        <v>30</v>
      </c>
      <c r="B190" s="5" t="n">
        <v>2</v>
      </c>
      <c r="C190" s="5" t="n">
        <v>2</v>
      </c>
      <c r="D190" s="5" t="n">
        <v>3</v>
      </c>
      <c r="E190" s="5" t="n">
        <v>0</v>
      </c>
      <c r="F190" s="5" t="n">
        <v>3</v>
      </c>
      <c r="G190" s="5" t="n">
        <v>4</v>
      </c>
      <c r="H190" s="5" t="n">
        <v>2</v>
      </c>
      <c r="I190" s="5" t="n">
        <v>16</v>
      </c>
      <c r="J190" s="5" t="n">
        <v>10</v>
      </c>
      <c r="K190" s="7" t="s">
        <v>135</v>
      </c>
      <c r="L190" s="5" t="n">
        <v>30</v>
      </c>
      <c r="M190" s="3" t="n">
        <f aca="false">I190/L190</f>
        <v>0.533333333333333</v>
      </c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3.8" hidden="false" customHeight="false" outlineLevel="0" collapsed="false">
      <c r="A191" s="5" t="s">
        <v>31</v>
      </c>
      <c r="B191" s="5" t="n">
        <v>3</v>
      </c>
      <c r="C191" s="5" t="n">
        <v>2</v>
      </c>
      <c r="D191" s="5" t="n">
        <v>3</v>
      </c>
      <c r="E191" s="5" t="n">
        <v>1</v>
      </c>
      <c r="F191" s="5" t="n">
        <v>4</v>
      </c>
      <c r="G191" s="5" t="n">
        <v>3</v>
      </c>
      <c r="H191" s="5" t="n">
        <v>2</v>
      </c>
      <c r="I191" s="5" t="n">
        <v>18</v>
      </c>
      <c r="J191" s="5" t="n">
        <v>9</v>
      </c>
      <c r="K191" s="7" t="s">
        <v>135</v>
      </c>
      <c r="L191" s="5" t="n">
        <v>30</v>
      </c>
      <c r="M191" s="3" t="n">
        <f aca="false">I191/L191</f>
        <v>0.6</v>
      </c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3.8" hidden="false" customHeight="false" outlineLevel="0" collapsed="false">
      <c r="A192" s="8" t="s">
        <v>32</v>
      </c>
      <c r="B192" s="5" t="n">
        <v>3</v>
      </c>
      <c r="C192" s="5" t="n">
        <v>1</v>
      </c>
      <c r="D192" s="5" t="n">
        <v>3</v>
      </c>
      <c r="E192" s="5" t="n">
        <v>0</v>
      </c>
      <c r="F192" s="5" t="n">
        <v>3</v>
      </c>
      <c r="G192" s="5" t="n">
        <v>4</v>
      </c>
      <c r="H192" s="5" t="n">
        <v>2</v>
      </c>
      <c r="I192" s="5" t="n">
        <v>16</v>
      </c>
      <c r="J192" s="5" t="n">
        <v>13</v>
      </c>
      <c r="K192" s="7" t="s">
        <v>135</v>
      </c>
      <c r="L192" s="5" t="n">
        <v>30</v>
      </c>
      <c r="M192" s="3" t="n">
        <f aca="false">I192/L192</f>
        <v>0.533333333333333</v>
      </c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.8" hidden="false" customHeight="false" outlineLevel="0" collapsed="false">
      <c r="A193" s="8" t="s">
        <v>94</v>
      </c>
      <c r="B193" s="5" t="n">
        <v>3</v>
      </c>
      <c r="C193" s="5" t="n">
        <v>4</v>
      </c>
      <c r="D193" s="5" t="n">
        <v>2</v>
      </c>
      <c r="E193" s="5" t="n">
        <v>-2</v>
      </c>
      <c r="F193" s="5" t="n">
        <v>3</v>
      </c>
      <c r="G193" s="5" t="n">
        <v>4</v>
      </c>
      <c r="H193" s="5" t="n">
        <v>1</v>
      </c>
      <c r="I193" s="5" t="n">
        <v>15</v>
      </c>
      <c r="J193" s="5" t="n">
        <v>15</v>
      </c>
      <c r="K193" s="7" t="s">
        <v>135</v>
      </c>
      <c r="L193" s="5" t="n">
        <v>30</v>
      </c>
      <c r="M193" s="3" t="n">
        <f aca="false">I193/L193</f>
        <v>0.5</v>
      </c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3.8" hidden="false" customHeight="false" outlineLevel="0" collapsed="false">
      <c r="A194" s="5" t="s">
        <v>33</v>
      </c>
      <c r="B194" s="5" t="n">
        <v>4</v>
      </c>
      <c r="C194" s="5" t="n">
        <v>4</v>
      </c>
      <c r="D194" s="5" t="n">
        <v>4</v>
      </c>
      <c r="E194" s="5" t="n">
        <v>3</v>
      </c>
      <c r="F194" s="5" t="n">
        <v>5</v>
      </c>
      <c r="G194" s="5" t="n">
        <v>3</v>
      </c>
      <c r="H194" s="5" t="n">
        <v>7</v>
      </c>
      <c r="I194" s="5" t="n">
        <v>30</v>
      </c>
      <c r="J194" s="5" t="n">
        <v>1</v>
      </c>
      <c r="K194" s="7" t="s">
        <v>135</v>
      </c>
      <c r="L194" s="5" t="n">
        <v>30</v>
      </c>
      <c r="M194" s="3" t="n">
        <f aca="false">I194/L194</f>
        <v>1</v>
      </c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3.8" hidden="false" customHeight="false" outlineLevel="0" collapsed="false">
      <c r="A195" s="8" t="s">
        <v>34</v>
      </c>
      <c r="B195" s="5" t="n">
        <v>4</v>
      </c>
      <c r="C195" s="5" t="n">
        <v>3</v>
      </c>
      <c r="D195" s="5" t="n">
        <v>3</v>
      </c>
      <c r="E195" s="5" t="n">
        <v>-4</v>
      </c>
      <c r="F195" s="5" t="n">
        <v>4</v>
      </c>
      <c r="G195" s="5" t="n">
        <v>3</v>
      </c>
      <c r="H195" s="5" t="n">
        <v>4</v>
      </c>
      <c r="I195" s="5" t="n">
        <v>17</v>
      </c>
      <c r="J195" s="5" t="n">
        <v>12</v>
      </c>
      <c r="K195" s="7" t="s">
        <v>135</v>
      </c>
      <c r="L195" s="5" t="n">
        <v>30</v>
      </c>
      <c r="M195" s="3" t="n">
        <f aca="false">I195/L195</f>
        <v>0.566666666666667</v>
      </c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3.8" hidden="false" customHeight="false" outlineLevel="0" collapsed="false">
      <c r="A196" s="5" t="s">
        <v>36</v>
      </c>
      <c r="B196" s="5" t="n">
        <v>2</v>
      </c>
      <c r="C196" s="5" t="n">
        <v>4</v>
      </c>
      <c r="D196" s="5" t="n">
        <v>3</v>
      </c>
      <c r="E196" s="5" t="n">
        <v>1</v>
      </c>
      <c r="F196" s="5" t="n">
        <v>4</v>
      </c>
      <c r="G196" s="5" t="n">
        <v>4</v>
      </c>
      <c r="H196" s="5" t="n">
        <v>1</v>
      </c>
      <c r="I196" s="5" t="n">
        <v>19</v>
      </c>
      <c r="J196" s="5" t="n">
        <v>6</v>
      </c>
      <c r="K196" s="7" t="s">
        <v>135</v>
      </c>
      <c r="L196" s="5" t="n">
        <v>30</v>
      </c>
      <c r="M196" s="3" t="n">
        <f aca="false">I196/L196</f>
        <v>0.633333333333333</v>
      </c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3.8" hidden="false" customHeight="false" outlineLevel="0" collapsed="false">
      <c r="A197" s="8" t="s">
        <v>147</v>
      </c>
      <c r="B197" s="5" t="n">
        <v>2</v>
      </c>
      <c r="C197" s="5" t="n">
        <v>1</v>
      </c>
      <c r="D197" s="5" t="n">
        <v>1</v>
      </c>
      <c r="E197" s="5" t="n">
        <v>-3</v>
      </c>
      <c r="F197" s="5" t="n">
        <v>4</v>
      </c>
      <c r="G197" s="5" t="n">
        <v>2</v>
      </c>
      <c r="H197" s="5" t="n">
        <v>3</v>
      </c>
      <c r="I197" s="5" t="n">
        <v>10</v>
      </c>
      <c r="J197" s="5" t="n">
        <v>18</v>
      </c>
      <c r="K197" s="7" t="s">
        <v>135</v>
      </c>
      <c r="L197" s="5" t="n">
        <v>30</v>
      </c>
      <c r="M197" s="3" t="n">
        <f aca="false">I197/L197</f>
        <v>0.333333333333333</v>
      </c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3.8" hidden="false" customHeight="false" outlineLevel="0" collapsed="false">
      <c r="A198" s="5" t="s">
        <v>37</v>
      </c>
      <c r="B198" s="5" t="n">
        <v>3</v>
      </c>
      <c r="C198" s="5" t="n">
        <v>4</v>
      </c>
      <c r="D198" s="5" t="n">
        <v>1</v>
      </c>
      <c r="E198" s="5" t="n">
        <v>0</v>
      </c>
      <c r="F198" s="5" t="n">
        <v>4</v>
      </c>
      <c r="G198" s="5" t="n">
        <v>3</v>
      </c>
      <c r="H198" s="5" t="n">
        <v>6</v>
      </c>
      <c r="I198" s="5" t="n">
        <v>21</v>
      </c>
      <c r="J198" s="5" t="n">
        <v>5</v>
      </c>
      <c r="K198" s="7" t="s">
        <v>135</v>
      </c>
      <c r="L198" s="5" t="n">
        <v>30</v>
      </c>
      <c r="M198" s="3" t="n">
        <f aca="false">I198/L198</f>
        <v>0.7</v>
      </c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.8" hidden="false" customHeight="false" outlineLevel="0" collapsed="false">
      <c r="A199" s="8" t="s">
        <v>148</v>
      </c>
      <c r="B199" s="5" t="n">
        <v>1</v>
      </c>
      <c r="C199" s="5" t="n">
        <v>6</v>
      </c>
      <c r="D199" s="5" t="n">
        <v>4</v>
      </c>
      <c r="E199" s="5" t="n">
        <v>0</v>
      </c>
      <c r="F199" s="5" t="n">
        <v>5</v>
      </c>
      <c r="G199" s="5" t="n">
        <v>4</v>
      </c>
      <c r="H199" s="5" t="n">
        <v>8</v>
      </c>
      <c r="I199" s="5" t="n">
        <v>28</v>
      </c>
      <c r="J199" s="5" t="n">
        <v>2</v>
      </c>
      <c r="K199" s="7" t="s">
        <v>135</v>
      </c>
      <c r="L199" s="5" t="n">
        <v>30</v>
      </c>
      <c r="M199" s="3" t="n">
        <f aca="false">I199/L199</f>
        <v>0.933333333333333</v>
      </c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3.8" hidden="false" customHeight="false" outlineLevel="0" collapsed="false">
      <c r="A200" s="8" t="s">
        <v>38</v>
      </c>
      <c r="B200" s="5" t="n">
        <v>3</v>
      </c>
      <c r="C200" s="5" t="n">
        <v>3</v>
      </c>
      <c r="D200" s="5" t="n">
        <v>4</v>
      </c>
      <c r="E200" s="5" t="n">
        <v>2</v>
      </c>
      <c r="F200" s="5" t="n">
        <v>4</v>
      </c>
      <c r="G200" s="5" t="n">
        <v>2</v>
      </c>
      <c r="H200" s="5" t="n">
        <v>6</v>
      </c>
      <c r="I200" s="5" t="n">
        <v>24</v>
      </c>
      <c r="J200" s="5" t="n">
        <v>5</v>
      </c>
      <c r="K200" s="7" t="s">
        <v>135</v>
      </c>
      <c r="L200" s="5" t="n">
        <v>30</v>
      </c>
      <c r="M200" s="3" t="n">
        <f aca="false">I200/L200</f>
        <v>0.8</v>
      </c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3.8" hidden="false" customHeight="false" outlineLevel="0" collapsed="false">
      <c r="A201" s="8" t="s">
        <v>149</v>
      </c>
      <c r="B201" s="5" t="n">
        <v>3</v>
      </c>
      <c r="C201" s="5" t="n">
        <v>1</v>
      </c>
      <c r="D201" s="5" t="n">
        <v>3</v>
      </c>
      <c r="E201" s="5" t="n">
        <v>-3</v>
      </c>
      <c r="F201" s="5" t="n">
        <v>3</v>
      </c>
      <c r="G201" s="5" t="n">
        <v>4</v>
      </c>
      <c r="H201" s="5" t="n">
        <v>2</v>
      </c>
      <c r="I201" s="5" t="n">
        <v>13</v>
      </c>
      <c r="J201" s="5" t="n">
        <v>19</v>
      </c>
      <c r="K201" s="7" t="s">
        <v>135</v>
      </c>
      <c r="L201" s="5" t="n">
        <v>30</v>
      </c>
      <c r="M201" s="3" t="n">
        <f aca="false">I201/L201</f>
        <v>0.433333333333333</v>
      </c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3.8" hidden="false" customHeight="false" outlineLevel="0" collapsed="false">
      <c r="A202" s="8" t="s">
        <v>150</v>
      </c>
      <c r="B202" s="5" t="n">
        <v>2</v>
      </c>
      <c r="C202" s="5" t="n">
        <v>3</v>
      </c>
      <c r="D202" s="5" t="n">
        <v>1</v>
      </c>
      <c r="E202" s="5" t="n">
        <v>-5</v>
      </c>
      <c r="F202" s="5" t="n">
        <v>4</v>
      </c>
      <c r="G202" s="5" t="n">
        <v>3</v>
      </c>
      <c r="H202" s="5" t="n">
        <v>6</v>
      </c>
      <c r="I202" s="5" t="n">
        <v>14</v>
      </c>
      <c r="J202" s="5" t="n">
        <v>13</v>
      </c>
      <c r="K202" s="7" t="s">
        <v>135</v>
      </c>
      <c r="L202" s="5" t="n">
        <v>30</v>
      </c>
      <c r="M202" s="3" t="n">
        <f aca="false">I202/L202</f>
        <v>0.466666666666667</v>
      </c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.8" hidden="false" customHeight="false" outlineLevel="0" collapsed="false">
      <c r="A203" s="5" t="s">
        <v>104</v>
      </c>
      <c r="B203" s="5" t="n">
        <v>3</v>
      </c>
      <c r="C203" s="5" t="n">
        <v>4</v>
      </c>
      <c r="D203" s="5" t="n">
        <v>2</v>
      </c>
      <c r="E203" s="5" t="n">
        <v>3</v>
      </c>
      <c r="F203" s="5" t="n">
        <v>5</v>
      </c>
      <c r="G203" s="5" t="n">
        <v>2</v>
      </c>
      <c r="H203" s="5" t="n">
        <v>5</v>
      </c>
      <c r="I203" s="5" t="n">
        <v>24</v>
      </c>
      <c r="J203" s="5" t="n">
        <v>2</v>
      </c>
      <c r="K203" s="7" t="s">
        <v>135</v>
      </c>
      <c r="L203" s="5" t="n">
        <v>30</v>
      </c>
      <c r="M203" s="3" t="n">
        <f aca="false">I203/L203</f>
        <v>0.8</v>
      </c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3.8" hidden="false" customHeight="false" outlineLevel="0" collapsed="false">
      <c r="A204" s="5" t="s">
        <v>41</v>
      </c>
      <c r="B204" s="5" t="n">
        <v>4</v>
      </c>
      <c r="C204" s="5" t="n">
        <v>6</v>
      </c>
      <c r="D204" s="5" t="n">
        <v>3</v>
      </c>
      <c r="E204" s="5" t="n">
        <v>0</v>
      </c>
      <c r="F204" s="5" t="n">
        <v>3</v>
      </c>
      <c r="G204" s="5" t="n">
        <v>4</v>
      </c>
      <c r="H204" s="5" t="n">
        <v>8</v>
      </c>
      <c r="I204" s="5" t="n">
        <v>28</v>
      </c>
      <c r="J204" s="5" t="n">
        <v>1</v>
      </c>
      <c r="K204" s="7" t="s">
        <v>135</v>
      </c>
      <c r="L204" s="5" t="n">
        <v>30</v>
      </c>
      <c r="M204" s="3" t="n">
        <f aca="false">I204/L204</f>
        <v>0.933333333333333</v>
      </c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3.8" hidden="false" customHeight="false" outlineLevel="0" collapsed="false">
      <c r="A205" s="8" t="s">
        <v>151</v>
      </c>
      <c r="B205" s="5" t="n">
        <v>1</v>
      </c>
      <c r="C205" s="5" t="n">
        <v>5</v>
      </c>
      <c r="D205" s="5" t="n">
        <v>2</v>
      </c>
      <c r="E205" s="5" t="n">
        <v>3</v>
      </c>
      <c r="F205" s="5" t="n">
        <v>4</v>
      </c>
      <c r="G205" s="5" t="n">
        <v>4</v>
      </c>
      <c r="H205" s="5" t="n">
        <v>4</v>
      </c>
      <c r="I205" s="5" t="n">
        <v>23</v>
      </c>
      <c r="J205" s="5" t="n">
        <v>4</v>
      </c>
      <c r="K205" s="7" t="s">
        <v>135</v>
      </c>
      <c r="L205" s="5" t="n">
        <v>30</v>
      </c>
      <c r="M205" s="3" t="n">
        <f aca="false">I205/L205</f>
        <v>0.766666666666667</v>
      </c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3.8" hidden="false" customHeight="false" outlineLevel="0" collapsed="false">
      <c r="A206" s="8" t="s">
        <v>152</v>
      </c>
      <c r="B206" s="5" t="n">
        <v>2</v>
      </c>
      <c r="C206" s="5" t="n">
        <v>3</v>
      </c>
      <c r="D206" s="5" t="n">
        <v>2</v>
      </c>
      <c r="E206" s="5" t="n">
        <v>0</v>
      </c>
      <c r="F206" s="5" t="n">
        <v>2</v>
      </c>
      <c r="G206" s="5" t="n">
        <v>1</v>
      </c>
      <c r="H206" s="5" t="n">
        <v>4</v>
      </c>
      <c r="I206" s="5" t="n">
        <v>14</v>
      </c>
      <c r="J206" s="5" t="n">
        <v>17</v>
      </c>
      <c r="K206" s="7" t="s">
        <v>135</v>
      </c>
      <c r="L206" s="5" t="n">
        <v>30</v>
      </c>
      <c r="M206" s="3" t="n">
        <f aca="false">I206/L206</f>
        <v>0.466666666666667</v>
      </c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3.8" hidden="false" customHeight="false" outlineLevel="0" collapsed="false">
      <c r="A207" s="8" t="s">
        <v>153</v>
      </c>
      <c r="B207" s="5" t="n">
        <v>3</v>
      </c>
      <c r="C207" s="5" t="n">
        <v>3</v>
      </c>
      <c r="D207" s="5" t="n">
        <v>2</v>
      </c>
      <c r="E207" s="5" t="n">
        <v>-6</v>
      </c>
      <c r="F207" s="5" t="n">
        <v>2</v>
      </c>
      <c r="G207" s="5" t="n">
        <v>2</v>
      </c>
      <c r="H207" s="5" t="n">
        <v>0</v>
      </c>
      <c r="I207" s="5" t="n">
        <v>6</v>
      </c>
      <c r="J207" s="5" t="n">
        <v>23</v>
      </c>
      <c r="K207" s="7" t="s">
        <v>135</v>
      </c>
      <c r="L207" s="5" t="n">
        <v>30</v>
      </c>
      <c r="M207" s="3" t="n">
        <f aca="false">I207/L207</f>
        <v>0.2</v>
      </c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3.8" hidden="false" customHeight="false" outlineLevel="0" collapsed="false">
      <c r="A208" s="5" t="s">
        <v>47</v>
      </c>
      <c r="B208" s="5" t="n">
        <v>2</v>
      </c>
      <c r="C208" s="5" t="n">
        <v>5</v>
      </c>
      <c r="D208" s="5" t="n">
        <v>3</v>
      </c>
      <c r="E208" s="5" t="n">
        <v>0</v>
      </c>
      <c r="F208" s="5" t="n">
        <v>5</v>
      </c>
      <c r="G208" s="5" t="n">
        <v>2</v>
      </c>
      <c r="H208" s="5" t="n">
        <v>3</v>
      </c>
      <c r="I208" s="5" t="n">
        <v>20</v>
      </c>
      <c r="J208" s="5" t="n">
        <v>10</v>
      </c>
      <c r="K208" s="7" t="s">
        <v>135</v>
      </c>
      <c r="L208" s="5" t="n">
        <v>30</v>
      </c>
      <c r="M208" s="3" t="n">
        <f aca="false">I208/L208</f>
        <v>0.666666666666667</v>
      </c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3.8" hidden="false" customHeight="false" outlineLevel="0" collapsed="false">
      <c r="A209" s="8" t="s">
        <v>49</v>
      </c>
      <c r="B209" s="5" t="n">
        <v>1</v>
      </c>
      <c r="C209" s="5" t="n">
        <v>3</v>
      </c>
      <c r="D209" s="5" t="n">
        <v>3</v>
      </c>
      <c r="E209" s="5" t="n">
        <v>-3</v>
      </c>
      <c r="F209" s="5" t="n">
        <v>3</v>
      </c>
      <c r="G209" s="5" t="n">
        <v>2</v>
      </c>
      <c r="H209" s="5" t="n">
        <v>0</v>
      </c>
      <c r="I209" s="5" t="n">
        <v>9</v>
      </c>
      <c r="J209" s="5" t="n">
        <v>21</v>
      </c>
      <c r="K209" s="7" t="s">
        <v>135</v>
      </c>
      <c r="L209" s="5" t="n">
        <v>30</v>
      </c>
      <c r="M209" s="3" t="n">
        <f aca="false">I209/L209</f>
        <v>0.3</v>
      </c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3.8" hidden="false" customHeight="false" outlineLevel="0" collapsed="false">
      <c r="A210" s="8" t="s">
        <v>154</v>
      </c>
      <c r="B210" s="5" t="n">
        <v>3</v>
      </c>
      <c r="C210" s="5" t="n">
        <v>1</v>
      </c>
      <c r="D210" s="5" t="n">
        <v>1</v>
      </c>
      <c r="E210" s="5" t="n">
        <v>-8</v>
      </c>
      <c r="F210" s="5" t="n">
        <v>2</v>
      </c>
      <c r="G210" s="5" t="n">
        <v>3</v>
      </c>
      <c r="H210" s="5" t="n">
        <v>0</v>
      </c>
      <c r="I210" s="5" t="n">
        <v>2</v>
      </c>
      <c r="J210" s="5" t="n">
        <v>18</v>
      </c>
      <c r="K210" s="7" t="s">
        <v>135</v>
      </c>
      <c r="L210" s="5" t="n">
        <v>30</v>
      </c>
      <c r="M210" s="3" t="n">
        <f aca="false">I210/L210</f>
        <v>0.0666666666666667</v>
      </c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3.8" hidden="false" customHeight="false" outlineLevel="0" collapsed="false">
      <c r="A211" s="8" t="s">
        <v>155</v>
      </c>
      <c r="B211" s="5" t="n">
        <v>3</v>
      </c>
      <c r="C211" s="5" t="n">
        <v>4</v>
      </c>
      <c r="D211" s="5" t="n">
        <v>2</v>
      </c>
      <c r="E211" s="5" t="n">
        <v>0</v>
      </c>
      <c r="F211" s="5" t="n">
        <v>3</v>
      </c>
      <c r="G211" s="5" t="n">
        <v>3</v>
      </c>
      <c r="H211" s="5" t="n">
        <v>2</v>
      </c>
      <c r="I211" s="5" t="n">
        <v>17</v>
      </c>
      <c r="J211" s="5" t="n">
        <v>11</v>
      </c>
      <c r="K211" s="7" t="s">
        <v>135</v>
      </c>
      <c r="L211" s="5" t="n">
        <v>30</v>
      </c>
      <c r="M211" s="3" t="n">
        <f aca="false">I211/L211</f>
        <v>0.566666666666667</v>
      </c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3.8" hidden="false" customHeight="false" outlineLevel="0" collapsed="false">
      <c r="A212" s="8" t="s">
        <v>112</v>
      </c>
      <c r="B212" s="5" t="n">
        <v>2</v>
      </c>
      <c r="C212" s="5" t="n">
        <v>3</v>
      </c>
      <c r="D212" s="5" t="n">
        <v>3</v>
      </c>
      <c r="E212" s="5" t="n">
        <v>0</v>
      </c>
      <c r="F212" s="5" t="n">
        <v>5</v>
      </c>
      <c r="G212" s="5" t="n">
        <v>2</v>
      </c>
      <c r="H212" s="5" t="n">
        <v>6</v>
      </c>
      <c r="I212" s="5" t="n">
        <v>21</v>
      </c>
      <c r="J212" s="5" t="n">
        <v>5</v>
      </c>
      <c r="K212" s="7" t="s">
        <v>135</v>
      </c>
      <c r="L212" s="5" t="n">
        <v>30</v>
      </c>
      <c r="M212" s="3" t="n">
        <f aca="false">I212/L212</f>
        <v>0.7</v>
      </c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3.8" hidden="false" customHeight="false" outlineLevel="0" collapsed="false">
      <c r="A213" s="5" t="s">
        <v>14</v>
      </c>
      <c r="B213" s="5" t="n">
        <v>2</v>
      </c>
      <c r="C213" s="5" t="n">
        <v>5</v>
      </c>
      <c r="D213" s="5" t="n">
        <v>6</v>
      </c>
      <c r="E213" s="5" t="n">
        <v>1</v>
      </c>
      <c r="F213" s="5" t="n">
        <v>3</v>
      </c>
      <c r="G213" s="5" t="n">
        <v>5</v>
      </c>
      <c r="H213" s="5" t="n">
        <v>2</v>
      </c>
      <c r="I213" s="5" t="n">
        <v>24</v>
      </c>
      <c r="J213" s="5" t="n">
        <v>3</v>
      </c>
      <c r="K213" s="7" t="s">
        <v>135</v>
      </c>
      <c r="L213" s="5" t="n">
        <v>30</v>
      </c>
      <c r="M213" s="3" t="n">
        <f aca="false">I213/L213</f>
        <v>0.8</v>
      </c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3.8" hidden="false" customHeight="false" outlineLevel="0" collapsed="false">
      <c r="A214" s="8" t="s">
        <v>156</v>
      </c>
      <c r="B214" s="5" t="n">
        <v>1</v>
      </c>
      <c r="C214" s="5" t="n">
        <v>1</v>
      </c>
      <c r="D214" s="5" t="n">
        <v>3</v>
      </c>
      <c r="E214" s="5" t="n">
        <v>-6</v>
      </c>
      <c r="F214" s="5" t="n">
        <v>5</v>
      </c>
      <c r="G214" s="5" t="n">
        <v>1</v>
      </c>
      <c r="H214" s="5" t="n">
        <v>7</v>
      </c>
      <c r="I214" s="5" t="n">
        <v>12</v>
      </c>
      <c r="J214" s="5" t="n">
        <v>19</v>
      </c>
      <c r="K214" s="7" t="s">
        <v>135</v>
      </c>
      <c r="L214" s="5" t="n">
        <v>30</v>
      </c>
      <c r="M214" s="3" t="n">
        <f aca="false">I214/L214</f>
        <v>0.4</v>
      </c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3.8" hidden="false" customHeight="false" outlineLevel="0" collapsed="false">
      <c r="A215" s="8" t="s">
        <v>114</v>
      </c>
      <c r="B215" s="5" t="n">
        <v>1</v>
      </c>
      <c r="C215" s="5" t="n">
        <v>6</v>
      </c>
      <c r="D215" s="5" t="n">
        <v>3</v>
      </c>
      <c r="E215" s="5" t="n">
        <v>2</v>
      </c>
      <c r="F215" s="5" t="n">
        <v>4</v>
      </c>
      <c r="G215" s="5" t="n">
        <v>1</v>
      </c>
      <c r="H215" s="5" t="n">
        <v>4</v>
      </c>
      <c r="I215" s="5" t="n">
        <v>21</v>
      </c>
      <c r="J215" s="5" t="n">
        <v>8</v>
      </c>
      <c r="K215" s="7" t="s">
        <v>135</v>
      </c>
      <c r="L215" s="5" t="n">
        <v>30</v>
      </c>
      <c r="M215" s="3" t="n">
        <f aca="false">I215/L215</f>
        <v>0.7</v>
      </c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3.8" hidden="false" customHeight="false" outlineLevel="0" collapsed="false">
      <c r="A216" s="5" t="s">
        <v>53</v>
      </c>
      <c r="B216" s="5" t="n">
        <v>3</v>
      </c>
      <c r="C216" s="5" t="n">
        <v>4</v>
      </c>
      <c r="D216" s="5" t="n">
        <v>1</v>
      </c>
      <c r="E216" s="5" t="n">
        <v>-4</v>
      </c>
      <c r="F216" s="5" t="n">
        <v>4</v>
      </c>
      <c r="G216" s="5" t="n">
        <v>4</v>
      </c>
      <c r="H216" s="5" t="n">
        <v>2</v>
      </c>
      <c r="I216" s="5" t="n">
        <v>14</v>
      </c>
      <c r="J216" s="5" t="n">
        <v>14</v>
      </c>
      <c r="K216" s="7" t="s">
        <v>135</v>
      </c>
      <c r="L216" s="5" t="n">
        <v>30</v>
      </c>
      <c r="M216" s="3" t="n">
        <f aca="false">I216/L216</f>
        <v>0.466666666666667</v>
      </c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3.8" hidden="false" customHeight="false" outlineLevel="0" collapsed="false">
      <c r="A217" s="8" t="s">
        <v>157</v>
      </c>
      <c r="B217" s="5" t="n">
        <v>2</v>
      </c>
      <c r="C217" s="5" t="n">
        <v>1</v>
      </c>
      <c r="D217" s="5" t="n">
        <v>2</v>
      </c>
      <c r="E217" s="5" t="n">
        <v>0</v>
      </c>
      <c r="F217" s="5" t="n">
        <v>4</v>
      </c>
      <c r="G217" s="5" t="n">
        <v>3</v>
      </c>
      <c r="H217" s="5" t="n">
        <v>1</v>
      </c>
      <c r="I217" s="5" t="n">
        <v>13</v>
      </c>
      <c r="J217" s="5" t="n">
        <v>18</v>
      </c>
      <c r="K217" s="7" t="s">
        <v>135</v>
      </c>
      <c r="L217" s="5" t="n">
        <v>30</v>
      </c>
      <c r="M217" s="3" t="n">
        <f aca="false">I217/L217</f>
        <v>0.433333333333333</v>
      </c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.8" hidden="false" customHeight="false" outlineLevel="0" collapsed="false">
      <c r="A218" s="10" t="s">
        <v>54</v>
      </c>
      <c r="B218" s="5" t="n">
        <v>3</v>
      </c>
      <c r="C218" s="5" t="n">
        <v>3</v>
      </c>
      <c r="D218" s="5" t="n">
        <v>3</v>
      </c>
      <c r="E218" s="5" t="n">
        <v>-2</v>
      </c>
      <c r="F218" s="5" t="n">
        <v>4</v>
      </c>
      <c r="G218" s="5" t="n">
        <v>4</v>
      </c>
      <c r="H218" s="5" t="n">
        <v>8</v>
      </c>
      <c r="I218" s="5" t="n">
        <v>23</v>
      </c>
      <c r="J218" s="5" t="n">
        <v>5</v>
      </c>
      <c r="K218" s="7" t="s">
        <v>135</v>
      </c>
      <c r="L218" s="5" t="n">
        <v>30</v>
      </c>
      <c r="M218" s="3" t="n">
        <f aca="false">I218/L218</f>
        <v>0.766666666666667</v>
      </c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.8" hidden="false" customHeight="false" outlineLevel="0" collapsed="false">
      <c r="A219" s="5" t="s">
        <v>55</v>
      </c>
      <c r="B219" s="5" t="n">
        <v>3</v>
      </c>
      <c r="C219" s="5" t="n">
        <v>4</v>
      </c>
      <c r="D219" s="5" t="n">
        <v>3</v>
      </c>
      <c r="E219" s="5" t="n">
        <v>0</v>
      </c>
      <c r="F219" s="5" t="n">
        <v>4</v>
      </c>
      <c r="G219" s="5" t="n">
        <v>5</v>
      </c>
      <c r="H219" s="5" t="n">
        <v>3</v>
      </c>
      <c r="I219" s="5" t="n">
        <v>22</v>
      </c>
      <c r="J219" s="5" t="n">
        <v>7</v>
      </c>
      <c r="K219" s="7" t="s">
        <v>135</v>
      </c>
      <c r="L219" s="5" t="n">
        <v>30</v>
      </c>
      <c r="M219" s="3" t="n">
        <f aca="false">I219/L219</f>
        <v>0.733333333333333</v>
      </c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3.8" hidden="false" customHeight="false" outlineLevel="0" collapsed="false">
      <c r="A220" s="5" t="s">
        <v>56</v>
      </c>
      <c r="B220" s="5" t="n">
        <v>4</v>
      </c>
      <c r="C220" s="5" t="n">
        <v>4</v>
      </c>
      <c r="D220" s="5" t="n">
        <v>4</v>
      </c>
      <c r="E220" s="5" t="n">
        <v>0</v>
      </c>
      <c r="F220" s="5" t="n">
        <v>4</v>
      </c>
      <c r="G220" s="5" t="n">
        <v>5</v>
      </c>
      <c r="H220" s="5" t="n">
        <v>4</v>
      </c>
      <c r="I220" s="5" t="n">
        <v>25</v>
      </c>
      <c r="J220" s="5" t="n">
        <v>2</v>
      </c>
      <c r="K220" s="7" t="s">
        <v>135</v>
      </c>
      <c r="L220" s="5" t="n">
        <v>30</v>
      </c>
      <c r="M220" s="3" t="n">
        <f aca="false">I220/L220</f>
        <v>0.833333333333333</v>
      </c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3.8" hidden="false" customHeight="false" outlineLevel="0" collapsed="false">
      <c r="A221" s="10" t="s">
        <v>158</v>
      </c>
      <c r="B221" s="5" t="n">
        <v>2</v>
      </c>
      <c r="C221" s="5" t="n">
        <v>3</v>
      </c>
      <c r="D221" s="5" t="n">
        <v>4</v>
      </c>
      <c r="E221" s="5" t="n">
        <v>0</v>
      </c>
      <c r="F221" s="5" t="n">
        <v>4</v>
      </c>
      <c r="G221" s="5" t="n">
        <v>3</v>
      </c>
      <c r="H221" s="5" t="n">
        <v>5</v>
      </c>
      <c r="I221" s="5" t="n">
        <v>21</v>
      </c>
      <c r="J221" s="5" t="n">
        <v>9</v>
      </c>
      <c r="K221" s="7" t="s">
        <v>135</v>
      </c>
      <c r="L221" s="5" t="n">
        <v>30</v>
      </c>
      <c r="M221" s="3" t="n">
        <f aca="false">I221/L221</f>
        <v>0.7</v>
      </c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3.8" hidden="false" customHeight="false" outlineLevel="0" collapsed="false">
      <c r="A222" s="5" t="s">
        <v>57</v>
      </c>
      <c r="B222" s="5" t="n">
        <v>1</v>
      </c>
      <c r="C222" s="5" t="n">
        <v>3</v>
      </c>
      <c r="D222" s="5" t="n">
        <v>3</v>
      </c>
      <c r="E222" s="5" t="n">
        <v>-6</v>
      </c>
      <c r="F222" s="5" t="n">
        <v>4</v>
      </c>
      <c r="G222" s="5" t="n">
        <v>4</v>
      </c>
      <c r="H222" s="5" t="n">
        <v>-4</v>
      </c>
      <c r="I222" s="5" t="n">
        <v>5</v>
      </c>
      <c r="J222" s="5" t="n">
        <v>22</v>
      </c>
      <c r="K222" s="7" t="s">
        <v>135</v>
      </c>
      <c r="L222" s="5" t="n">
        <v>30</v>
      </c>
      <c r="M222" s="3" t="n">
        <f aca="false">I222/L222</f>
        <v>0.166666666666667</v>
      </c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.8" hidden="false" customHeight="false" outlineLevel="0" collapsed="false">
      <c r="A223" s="5" t="s">
        <v>58</v>
      </c>
      <c r="B223" s="5" t="n">
        <v>3</v>
      </c>
      <c r="C223" s="5" t="n">
        <v>5</v>
      </c>
      <c r="D223" s="5" t="n">
        <v>3</v>
      </c>
      <c r="E223" s="5" t="n">
        <v>-2</v>
      </c>
      <c r="F223" s="5"/>
      <c r="G223" s="5" t="n">
        <v>5</v>
      </c>
      <c r="H223" s="5" t="n">
        <v>2</v>
      </c>
      <c r="I223" s="5" t="n">
        <v>19</v>
      </c>
      <c r="J223" s="5" t="n">
        <v>8</v>
      </c>
      <c r="K223" s="7" t="s">
        <v>135</v>
      </c>
      <c r="L223" s="5" t="n">
        <v>30</v>
      </c>
      <c r="M223" s="3" t="n">
        <f aca="false">I223/L223</f>
        <v>0.633333333333333</v>
      </c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.8" hidden="false" customHeight="false" outlineLevel="0" collapsed="false">
      <c r="A224" s="8" t="s">
        <v>159</v>
      </c>
      <c r="B224" s="5" t="n">
        <v>2</v>
      </c>
      <c r="C224" s="5" t="n">
        <v>3</v>
      </c>
      <c r="D224" s="5" t="n">
        <v>1</v>
      </c>
      <c r="E224" s="5" t="n">
        <v>0</v>
      </c>
      <c r="F224" s="5" t="n">
        <v>3</v>
      </c>
      <c r="G224" s="5" t="n">
        <v>2</v>
      </c>
      <c r="H224" s="5" t="n">
        <v>2</v>
      </c>
      <c r="I224" s="5" t="n">
        <v>13</v>
      </c>
      <c r="J224" s="5" t="n">
        <v>18</v>
      </c>
      <c r="K224" s="7" t="s">
        <v>135</v>
      </c>
      <c r="L224" s="5" t="n">
        <v>30</v>
      </c>
      <c r="M224" s="3" t="n">
        <f aca="false">I224/L224</f>
        <v>0.433333333333333</v>
      </c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3.8" hidden="false" customHeight="false" outlineLevel="0" collapsed="false">
      <c r="A225" s="8" t="s">
        <v>160</v>
      </c>
      <c r="B225" s="5" t="n">
        <v>1</v>
      </c>
      <c r="C225" s="5" t="n">
        <v>3</v>
      </c>
      <c r="D225" s="5" t="n">
        <v>3</v>
      </c>
      <c r="E225" s="5" t="n">
        <v>-2</v>
      </c>
      <c r="F225" s="5" t="n">
        <v>4</v>
      </c>
      <c r="G225" s="5" t="n">
        <v>2</v>
      </c>
      <c r="H225" s="5" t="n">
        <v>8</v>
      </c>
      <c r="I225" s="5" t="n">
        <v>19</v>
      </c>
      <c r="J225" s="5" t="n">
        <v>10</v>
      </c>
      <c r="K225" s="7" t="s">
        <v>135</v>
      </c>
      <c r="L225" s="5" t="n">
        <v>30</v>
      </c>
      <c r="M225" s="3" t="n">
        <f aca="false">I225/L225</f>
        <v>0.633333333333333</v>
      </c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3.8" hidden="false" customHeight="false" outlineLevel="0" collapsed="false">
      <c r="A226" s="8" t="s">
        <v>61</v>
      </c>
      <c r="B226" s="5" t="n">
        <v>2</v>
      </c>
      <c r="C226" s="5" t="n">
        <v>5</v>
      </c>
      <c r="D226" s="5" t="n">
        <v>4</v>
      </c>
      <c r="E226" s="5" t="n">
        <v>-6</v>
      </c>
      <c r="F226" s="5" t="n">
        <v>4</v>
      </c>
      <c r="G226" s="5" t="n">
        <v>3</v>
      </c>
      <c r="H226" s="5" t="n">
        <v>3</v>
      </c>
      <c r="I226" s="5" t="n">
        <v>15</v>
      </c>
      <c r="J226" s="5" t="n">
        <v>12</v>
      </c>
      <c r="K226" s="7" t="s">
        <v>135</v>
      </c>
      <c r="L226" s="5" t="n">
        <v>30</v>
      </c>
      <c r="M226" s="3" t="n">
        <f aca="false">I226/L226</f>
        <v>0.5</v>
      </c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3.8" hidden="false" customHeight="false" outlineLevel="0" collapsed="false">
      <c r="A227" s="8" t="s">
        <v>62</v>
      </c>
      <c r="B227" s="5" t="n">
        <v>2</v>
      </c>
      <c r="C227" s="5" t="n">
        <v>5</v>
      </c>
      <c r="D227" s="5" t="n">
        <v>2</v>
      </c>
      <c r="E227" s="5" t="n">
        <v>2</v>
      </c>
      <c r="F227" s="5" t="n">
        <v>4</v>
      </c>
      <c r="G227" s="5" t="n">
        <v>4</v>
      </c>
      <c r="H227" s="5" t="n">
        <v>6</v>
      </c>
      <c r="I227" s="5" t="n">
        <v>25</v>
      </c>
      <c r="J227" s="5" t="n">
        <v>4</v>
      </c>
      <c r="K227" s="7" t="s">
        <v>135</v>
      </c>
      <c r="L227" s="5" t="n">
        <v>30</v>
      </c>
      <c r="M227" s="3" t="n">
        <f aca="false">I227/L227</f>
        <v>0.833333333333333</v>
      </c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3.8" hidden="false" customHeight="false" outlineLevel="0" collapsed="false">
      <c r="A228" s="10" t="s">
        <v>119</v>
      </c>
      <c r="B228" s="5" t="n">
        <v>3</v>
      </c>
      <c r="C228" s="5" t="n">
        <v>2</v>
      </c>
      <c r="D228" s="5" t="n">
        <v>3</v>
      </c>
      <c r="E228" s="5" t="n">
        <v>0</v>
      </c>
      <c r="F228" s="5" t="n">
        <v>2</v>
      </c>
      <c r="G228" s="5" t="n">
        <v>4</v>
      </c>
      <c r="H228" s="5" t="n">
        <v>4</v>
      </c>
      <c r="I228" s="5" t="n">
        <v>18</v>
      </c>
      <c r="J228" s="5" t="n">
        <v>11</v>
      </c>
      <c r="K228" s="7" t="s">
        <v>135</v>
      </c>
      <c r="L228" s="5" t="n">
        <v>30</v>
      </c>
      <c r="M228" s="3" t="n">
        <f aca="false">I228/L228</f>
        <v>0.6</v>
      </c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3.8" hidden="false" customHeight="false" outlineLevel="0" collapsed="false">
      <c r="A229" s="8" t="s">
        <v>161</v>
      </c>
      <c r="B229" s="5" t="n">
        <v>2</v>
      </c>
      <c r="C229" s="5" t="n">
        <v>4</v>
      </c>
      <c r="D229" s="5" t="n">
        <v>4</v>
      </c>
      <c r="E229" s="5" t="n">
        <v>-5</v>
      </c>
      <c r="F229" s="5" t="n">
        <v>5</v>
      </c>
      <c r="G229" s="5" t="n">
        <v>4</v>
      </c>
      <c r="H229" s="5" t="n">
        <v>8</v>
      </c>
      <c r="I229" s="5" t="n">
        <v>22</v>
      </c>
      <c r="J229" s="5" t="n">
        <v>8</v>
      </c>
      <c r="K229" s="7" t="s">
        <v>135</v>
      </c>
      <c r="L229" s="5" t="n">
        <v>30</v>
      </c>
      <c r="M229" s="3" t="n">
        <f aca="false">I229/L229</f>
        <v>0.733333333333333</v>
      </c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3.8" hidden="false" customHeight="false" outlineLevel="0" collapsed="false">
      <c r="A230" s="9" t="s">
        <v>63</v>
      </c>
      <c r="B230" s="5" t="n">
        <v>3</v>
      </c>
      <c r="C230" s="5" t="n">
        <v>2</v>
      </c>
      <c r="D230" s="5" t="n">
        <v>4</v>
      </c>
      <c r="E230" s="5" t="n">
        <v>0</v>
      </c>
      <c r="F230" s="5" t="n">
        <v>2</v>
      </c>
      <c r="G230" s="5" t="n">
        <v>5</v>
      </c>
      <c r="H230" s="5" t="n">
        <v>2</v>
      </c>
      <c r="I230" s="5" t="n">
        <v>18</v>
      </c>
      <c r="J230" s="5" t="n">
        <v>11</v>
      </c>
      <c r="K230" s="7" t="s">
        <v>135</v>
      </c>
      <c r="L230" s="5" t="n">
        <v>30</v>
      </c>
      <c r="M230" s="3" t="n">
        <f aca="false">I230/L230</f>
        <v>0.6</v>
      </c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3.8" hidden="false" customHeight="false" outlineLevel="0" collapsed="false">
      <c r="A231" s="8" t="s">
        <v>16</v>
      </c>
      <c r="B231" s="5" t="n">
        <v>4</v>
      </c>
      <c r="C231" s="5" t="n">
        <v>3</v>
      </c>
      <c r="D231" s="5" t="n">
        <v>2</v>
      </c>
      <c r="E231" s="5" t="n">
        <v>0</v>
      </c>
      <c r="F231" s="5" t="n">
        <v>3</v>
      </c>
      <c r="G231" s="5" t="n">
        <v>3</v>
      </c>
      <c r="H231" s="5" t="n">
        <v>-2</v>
      </c>
      <c r="I231" s="5" t="n">
        <v>13</v>
      </c>
      <c r="J231" s="5" t="n">
        <v>21</v>
      </c>
      <c r="K231" s="7" t="s">
        <v>135</v>
      </c>
      <c r="L231" s="5" t="n">
        <v>30</v>
      </c>
      <c r="M231" s="3" t="n">
        <f aca="false">I231/L231</f>
        <v>0.433333333333333</v>
      </c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3.8" hidden="false" customHeight="false" outlineLevel="0" collapsed="false">
      <c r="A232" s="5" t="s">
        <v>65</v>
      </c>
      <c r="B232" s="5" t="n">
        <v>0</v>
      </c>
      <c r="C232" s="5" t="n">
        <v>5</v>
      </c>
      <c r="D232" s="5" t="n">
        <v>1</v>
      </c>
      <c r="E232" s="5" t="n">
        <v>-9</v>
      </c>
      <c r="F232" s="5" t="n">
        <v>4</v>
      </c>
      <c r="G232" s="5" t="n">
        <v>2</v>
      </c>
      <c r="H232" s="5" t="n">
        <v>-12</v>
      </c>
      <c r="I232" s="5" t="n">
        <v>-9</v>
      </c>
      <c r="J232" s="5" t="n">
        <v>19</v>
      </c>
      <c r="K232" s="7" t="s">
        <v>135</v>
      </c>
      <c r="L232" s="5" t="n">
        <v>30</v>
      </c>
      <c r="M232" s="3" t="n">
        <f aca="false">I232/L232</f>
        <v>-0.3</v>
      </c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3.8" hidden="false" customHeight="false" outlineLevel="0" collapsed="false">
      <c r="A233" s="5" t="s">
        <v>120</v>
      </c>
      <c r="B233" s="5" t="n">
        <v>3</v>
      </c>
      <c r="C233" s="5" t="n">
        <v>2</v>
      </c>
      <c r="D233" s="5" t="n">
        <v>3</v>
      </c>
      <c r="E233" s="5" t="n">
        <v>3</v>
      </c>
      <c r="F233" s="5" t="n">
        <v>5</v>
      </c>
      <c r="G233" s="5" t="n">
        <v>4</v>
      </c>
      <c r="H233" s="5" t="n">
        <v>9</v>
      </c>
      <c r="I233" s="5" t="n">
        <v>29</v>
      </c>
      <c r="J233" s="5" t="n">
        <v>1</v>
      </c>
      <c r="K233" s="7" t="s">
        <v>135</v>
      </c>
      <c r="L233" s="5" t="n">
        <v>30</v>
      </c>
      <c r="M233" s="3" t="n">
        <f aca="false">I233/L233</f>
        <v>0.966666666666667</v>
      </c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3.8" hidden="false" customHeight="false" outlineLevel="0" collapsed="false">
      <c r="A234" s="8" t="s">
        <v>162</v>
      </c>
      <c r="B234" s="5" t="n">
        <v>1</v>
      </c>
      <c r="C234" s="5" t="n">
        <v>0</v>
      </c>
      <c r="D234" s="5" t="n">
        <v>3</v>
      </c>
      <c r="E234" s="5" t="n">
        <v>-6</v>
      </c>
      <c r="F234" s="5" t="n">
        <v>4</v>
      </c>
      <c r="G234" s="5" t="n">
        <v>4</v>
      </c>
      <c r="H234" s="5" t="n">
        <v>1</v>
      </c>
      <c r="I234" s="5" t="n">
        <v>7</v>
      </c>
      <c r="J234" s="5" t="n">
        <v>21</v>
      </c>
      <c r="K234" s="7" t="s">
        <v>135</v>
      </c>
      <c r="L234" s="5" t="n">
        <v>30</v>
      </c>
      <c r="M234" s="3" t="n">
        <f aca="false">I234/L234</f>
        <v>0.233333333333333</v>
      </c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3.8" hidden="false" customHeight="false" outlineLevel="0" collapsed="false">
      <c r="A235" s="8" t="s">
        <v>24</v>
      </c>
      <c r="B235" s="5" t="n">
        <v>3</v>
      </c>
      <c r="C235" s="5" t="n">
        <v>4</v>
      </c>
      <c r="D235" s="5" t="n">
        <v>2</v>
      </c>
      <c r="E235" s="5" t="n">
        <v>1</v>
      </c>
      <c r="F235" s="5" t="n">
        <v>1</v>
      </c>
      <c r="G235" s="5" t="n">
        <v>3</v>
      </c>
      <c r="H235" s="5" t="n">
        <v>2</v>
      </c>
      <c r="I235" s="5" t="n">
        <v>16</v>
      </c>
      <c r="J235" s="5" t="n">
        <v>15</v>
      </c>
      <c r="K235" s="7" t="s">
        <v>135</v>
      </c>
      <c r="L235" s="5" t="n">
        <v>30</v>
      </c>
      <c r="M235" s="3" t="n">
        <f aca="false">I235/L235</f>
        <v>0.533333333333333</v>
      </c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3.8" hidden="false" customHeight="false" outlineLevel="0" collapsed="false">
      <c r="A236" s="8" t="s">
        <v>17</v>
      </c>
      <c r="B236" s="5" t="n">
        <v>2</v>
      </c>
      <c r="C236" s="5" t="n">
        <v>4</v>
      </c>
      <c r="D236" s="5" t="n">
        <v>3</v>
      </c>
      <c r="E236" s="5" t="n">
        <v>-2</v>
      </c>
      <c r="F236" s="5" t="n">
        <v>4</v>
      </c>
      <c r="G236" s="5" t="n">
        <v>4</v>
      </c>
      <c r="H236" s="5" t="n">
        <v>9</v>
      </c>
      <c r="I236" s="5" t="n">
        <v>24</v>
      </c>
      <c r="J236" s="5" t="n">
        <v>4</v>
      </c>
      <c r="K236" s="7" t="s">
        <v>135</v>
      </c>
      <c r="L236" s="5" t="n">
        <v>30</v>
      </c>
      <c r="M236" s="3" t="n">
        <f aca="false">I236/L236</f>
        <v>0.8</v>
      </c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3.8" hidden="false" customHeight="false" outlineLevel="0" collapsed="false">
      <c r="A237" s="10" t="s">
        <v>67</v>
      </c>
      <c r="B237" s="5" t="n">
        <v>3</v>
      </c>
      <c r="C237" s="5" t="n">
        <v>5</v>
      </c>
      <c r="D237" s="5" t="n">
        <v>1</v>
      </c>
      <c r="E237" s="5" t="n">
        <v>6</v>
      </c>
      <c r="F237" s="5" t="n">
        <v>5</v>
      </c>
      <c r="G237" s="5" t="n">
        <v>3</v>
      </c>
      <c r="H237" s="5" t="n">
        <v>6</v>
      </c>
      <c r="I237" s="5" t="n">
        <v>17</v>
      </c>
      <c r="J237" s="5" t="n">
        <v>12</v>
      </c>
      <c r="K237" s="7" t="s">
        <v>135</v>
      </c>
      <c r="L237" s="5" t="n">
        <v>30</v>
      </c>
      <c r="M237" s="3" t="n">
        <f aca="false">I237/L237</f>
        <v>0.566666666666667</v>
      </c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3.8" hidden="false" customHeight="false" outlineLevel="0" collapsed="false">
      <c r="A238" s="8" t="s">
        <v>123</v>
      </c>
      <c r="B238" s="5" t="n">
        <v>1</v>
      </c>
      <c r="C238" s="5" t="n">
        <v>6</v>
      </c>
      <c r="D238" s="5" t="n">
        <v>2</v>
      </c>
      <c r="E238" s="5" t="n">
        <v>1</v>
      </c>
      <c r="F238" s="5" t="n">
        <v>4</v>
      </c>
      <c r="G238" s="5" t="n">
        <v>3</v>
      </c>
      <c r="H238" s="5" t="n">
        <v>0</v>
      </c>
      <c r="I238" s="5" t="n">
        <v>17</v>
      </c>
      <c r="J238" s="5" t="n">
        <v>12</v>
      </c>
      <c r="K238" s="7" t="s">
        <v>135</v>
      </c>
      <c r="L238" s="5" t="n">
        <v>30</v>
      </c>
      <c r="M238" s="3" t="n">
        <f aca="false">I238/L238</f>
        <v>0.566666666666667</v>
      </c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3.8" hidden="false" customHeight="false" outlineLevel="0" collapsed="false">
      <c r="A239" s="10" t="s">
        <v>124</v>
      </c>
      <c r="B239" s="5" t="n">
        <v>2</v>
      </c>
      <c r="C239" s="5" t="n">
        <v>4</v>
      </c>
      <c r="D239" s="5" t="n">
        <v>1</v>
      </c>
      <c r="E239" s="5" t="n">
        <v>-2</v>
      </c>
      <c r="F239" s="5" t="n">
        <v>5</v>
      </c>
      <c r="G239" s="5" t="n">
        <v>3</v>
      </c>
      <c r="H239" s="5" t="n">
        <v>-2</v>
      </c>
      <c r="I239" s="5" t="n">
        <v>11</v>
      </c>
      <c r="J239" s="5" t="n">
        <v>17</v>
      </c>
      <c r="K239" s="7" t="s">
        <v>135</v>
      </c>
      <c r="L239" s="5" t="n">
        <v>30</v>
      </c>
      <c r="M239" s="3" t="n">
        <f aca="false">I239/L239</f>
        <v>0.366666666666667</v>
      </c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3.8" hidden="false" customHeight="false" outlineLevel="0" collapsed="false">
      <c r="A240" s="10" t="s">
        <v>163</v>
      </c>
      <c r="B240" s="5" t="n">
        <v>2</v>
      </c>
      <c r="C240" s="5" t="n">
        <v>2</v>
      </c>
      <c r="D240" s="5" t="n">
        <v>3</v>
      </c>
      <c r="E240" s="5" t="n">
        <v>-2</v>
      </c>
      <c r="F240" s="5" t="n">
        <v>3</v>
      </c>
      <c r="G240" s="5" t="n">
        <v>5</v>
      </c>
      <c r="H240" s="5" t="n">
        <v>2</v>
      </c>
      <c r="I240" s="5" t="n">
        <v>15</v>
      </c>
      <c r="J240" s="5" t="n">
        <v>16</v>
      </c>
      <c r="K240" s="7" t="s">
        <v>135</v>
      </c>
      <c r="L240" s="5" t="n">
        <v>30</v>
      </c>
      <c r="M240" s="3" t="n">
        <f aca="false">I240/L240</f>
        <v>0.5</v>
      </c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3.8" hidden="false" customHeight="false" outlineLevel="0" collapsed="false">
      <c r="A241" s="8" t="s">
        <v>164</v>
      </c>
      <c r="B241" s="5" t="n">
        <v>1</v>
      </c>
      <c r="C241" s="5" t="n">
        <v>6</v>
      </c>
      <c r="D241" s="5" t="n">
        <v>4</v>
      </c>
      <c r="E241" s="5" t="n">
        <v>-2</v>
      </c>
      <c r="F241" s="5" t="n">
        <v>4</v>
      </c>
      <c r="G241" s="5" t="n">
        <v>2</v>
      </c>
      <c r="H241" s="5" t="n">
        <v>7</v>
      </c>
      <c r="I241" s="5" t="n">
        <v>22</v>
      </c>
      <c r="J241" s="5" t="n">
        <v>6</v>
      </c>
      <c r="K241" s="7" t="s">
        <v>135</v>
      </c>
      <c r="L241" s="5" t="n">
        <v>30</v>
      </c>
      <c r="M241" s="3" t="n">
        <f aca="false">I241/L241</f>
        <v>0.733333333333333</v>
      </c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3.8" hidden="false" customHeight="false" outlineLevel="0" collapsed="false">
      <c r="A242" s="8" t="s">
        <v>71</v>
      </c>
      <c r="B242" s="5" t="n">
        <v>1</v>
      </c>
      <c r="C242" s="5" t="n">
        <v>5</v>
      </c>
      <c r="D242" s="5" t="n">
        <v>2</v>
      </c>
      <c r="E242" s="5" t="n">
        <v>-5</v>
      </c>
      <c r="F242" s="5" t="n">
        <v>5</v>
      </c>
      <c r="G242" s="5" t="n">
        <v>4</v>
      </c>
      <c r="H242" s="5" t="n">
        <v>3</v>
      </c>
      <c r="I242" s="5" t="n">
        <v>15</v>
      </c>
      <c r="J242" s="5" t="n">
        <v>15</v>
      </c>
      <c r="K242" s="7" t="s">
        <v>135</v>
      </c>
      <c r="L242" s="5" t="n">
        <v>30</v>
      </c>
      <c r="M242" s="3" t="n">
        <f aca="false">I242/L242</f>
        <v>0.5</v>
      </c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.8" hidden="false" customHeight="false" outlineLevel="0" collapsed="false">
      <c r="A243" s="8" t="s">
        <v>165</v>
      </c>
      <c r="B243" s="5" t="n">
        <v>2</v>
      </c>
      <c r="C243" s="5" t="n">
        <v>4</v>
      </c>
      <c r="D243" s="5" t="n">
        <v>3</v>
      </c>
      <c r="E243" s="5" t="n">
        <v>0</v>
      </c>
      <c r="F243" s="5" t="n">
        <v>3</v>
      </c>
      <c r="G243" s="5" t="n">
        <v>3</v>
      </c>
      <c r="H243" s="5" t="n">
        <v>1</v>
      </c>
      <c r="I243" s="5" t="n">
        <v>16</v>
      </c>
      <c r="J243" s="5" t="n">
        <v>14</v>
      </c>
      <c r="K243" s="7" t="s">
        <v>135</v>
      </c>
      <c r="L243" s="5" t="n">
        <v>30</v>
      </c>
      <c r="M243" s="3" t="n">
        <f aca="false">I243/L243</f>
        <v>0.533333333333333</v>
      </c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.8" hidden="false" customHeight="false" outlineLevel="0" collapsed="false">
      <c r="A244" s="8" t="s">
        <v>166</v>
      </c>
      <c r="B244" s="5" t="n">
        <v>2</v>
      </c>
      <c r="C244" s="5" t="n">
        <v>3</v>
      </c>
      <c r="D244" s="5" t="n">
        <v>2</v>
      </c>
      <c r="E244" s="5" t="n">
        <v>1</v>
      </c>
      <c r="F244" s="5" t="n">
        <v>2</v>
      </c>
      <c r="G244" s="5" t="n">
        <v>4</v>
      </c>
      <c r="H244" s="5" t="n">
        <v>0</v>
      </c>
      <c r="I244" s="5" t="n">
        <v>14</v>
      </c>
      <c r="J244" s="5" t="n">
        <v>15</v>
      </c>
      <c r="K244" s="7" t="s">
        <v>135</v>
      </c>
      <c r="L244" s="5" t="n">
        <v>30</v>
      </c>
      <c r="M244" s="3" t="n">
        <f aca="false">I244/L244</f>
        <v>0.466666666666667</v>
      </c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3.8" hidden="false" customHeight="false" outlineLevel="0" collapsed="false">
      <c r="A245" s="5" t="s">
        <v>73</v>
      </c>
      <c r="B245" s="5" t="n">
        <v>2</v>
      </c>
      <c r="C245" s="5" t="n">
        <v>2</v>
      </c>
      <c r="D245" s="5" t="n">
        <v>2</v>
      </c>
      <c r="E245" s="5" t="n">
        <v>0</v>
      </c>
      <c r="F245" s="5" t="n">
        <v>4</v>
      </c>
      <c r="G245" s="5" t="n">
        <v>4</v>
      </c>
      <c r="H245" s="5" t="n">
        <v>1</v>
      </c>
      <c r="I245" s="5" t="n">
        <v>15</v>
      </c>
      <c r="J245" s="5" t="n">
        <v>16</v>
      </c>
      <c r="K245" s="7" t="s">
        <v>135</v>
      </c>
      <c r="L245" s="5" t="n">
        <v>30</v>
      </c>
      <c r="M245" s="3" t="n">
        <f aca="false">I245/L245</f>
        <v>0.5</v>
      </c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3.8" hidden="false" customHeight="false" outlineLevel="0" collapsed="false">
      <c r="A246" s="8" t="s">
        <v>167</v>
      </c>
      <c r="B246" s="5" t="n">
        <v>1</v>
      </c>
      <c r="C246" s="5" t="n">
        <v>4</v>
      </c>
      <c r="D246" s="5" t="n">
        <v>4</v>
      </c>
      <c r="E246" s="5" t="n">
        <v>0</v>
      </c>
      <c r="F246" s="5" t="n">
        <v>4</v>
      </c>
      <c r="G246" s="5" t="n">
        <v>1</v>
      </c>
      <c r="H246" s="5" t="n">
        <v>5</v>
      </c>
      <c r="I246" s="5" t="n">
        <v>19</v>
      </c>
      <c r="J246" s="5" t="n">
        <v>7</v>
      </c>
      <c r="K246" s="7" t="s">
        <v>135</v>
      </c>
      <c r="L246" s="5" t="n">
        <v>30</v>
      </c>
      <c r="M246" s="3" t="n">
        <f aca="false">I246/L246</f>
        <v>0.633333333333333</v>
      </c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3.8" hidden="false" customHeight="false" outlineLevel="0" collapsed="false">
      <c r="A247" s="8" t="s">
        <v>75</v>
      </c>
      <c r="B247" s="5" t="n">
        <v>1</v>
      </c>
      <c r="C247" s="5" t="n">
        <v>2</v>
      </c>
      <c r="D247" s="5" t="n">
        <v>6</v>
      </c>
      <c r="E247" s="5" t="n">
        <v>0</v>
      </c>
      <c r="F247" s="5" t="n">
        <v>2</v>
      </c>
      <c r="G247" s="5" t="n">
        <v>1</v>
      </c>
      <c r="H247" s="5" t="n">
        <v>-4</v>
      </c>
      <c r="I247" s="5" t="n">
        <v>8</v>
      </c>
      <c r="J247" s="5" t="n">
        <v>17</v>
      </c>
      <c r="K247" s="7" t="s">
        <v>135</v>
      </c>
      <c r="L247" s="5" t="n">
        <v>30</v>
      </c>
      <c r="M247" s="3" t="n">
        <f aca="false">I247/L247</f>
        <v>0.266666666666667</v>
      </c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3.8" hidden="false" customHeight="false" outlineLevel="0" collapsed="false">
      <c r="A248" s="8" t="s">
        <v>76</v>
      </c>
      <c r="B248" s="5" t="n">
        <v>3</v>
      </c>
      <c r="C248" s="5" t="n">
        <v>4</v>
      </c>
      <c r="D248" s="5" t="n">
        <v>3</v>
      </c>
      <c r="E248" s="5" t="n">
        <v>2</v>
      </c>
      <c r="F248" s="5" t="n">
        <v>6</v>
      </c>
      <c r="G248" s="5" t="n">
        <v>4</v>
      </c>
      <c r="H248" s="5" t="n">
        <v>5</v>
      </c>
      <c r="I248" s="5" t="n">
        <v>27</v>
      </c>
      <c r="J248" s="5" t="n">
        <v>3</v>
      </c>
      <c r="K248" s="7" t="s">
        <v>135</v>
      </c>
      <c r="L248" s="5" t="n">
        <v>30</v>
      </c>
      <c r="M248" s="3" t="n">
        <f aca="false">I248/L248</f>
        <v>0.9</v>
      </c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3.8" hidden="false" customHeight="false" outlineLevel="0" collapsed="false">
      <c r="A249" s="1" t="s">
        <v>128</v>
      </c>
      <c r="B249" s="5" t="n">
        <v>2</v>
      </c>
      <c r="C249" s="5" t="n">
        <v>4</v>
      </c>
      <c r="D249" s="5" t="n">
        <v>2</v>
      </c>
      <c r="E249" s="5" t="n">
        <v>-5</v>
      </c>
      <c r="F249" s="5" t="n">
        <v>3</v>
      </c>
      <c r="G249" s="5" t="n">
        <v>3</v>
      </c>
      <c r="H249" s="5" t="n">
        <v>-12</v>
      </c>
      <c r="I249" s="5" t="n">
        <v>-3</v>
      </c>
      <c r="J249" s="5" t="n">
        <v>23</v>
      </c>
      <c r="K249" s="7" t="s">
        <v>135</v>
      </c>
      <c r="L249" s="5" t="n">
        <v>30</v>
      </c>
      <c r="M249" s="3" t="n">
        <f aca="false">I249/L249</f>
        <v>-0.1</v>
      </c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3.8" hidden="false" customHeight="false" outlineLevel="0" collapsed="false">
      <c r="A250" s="10" t="s">
        <v>168</v>
      </c>
      <c r="B250" s="5" t="n">
        <v>3</v>
      </c>
      <c r="C250" s="5" t="n">
        <v>3</v>
      </c>
      <c r="D250" s="5" t="n">
        <v>2</v>
      </c>
      <c r="E250" s="5" t="n">
        <v>-6</v>
      </c>
      <c r="F250" s="5" t="n">
        <v>4</v>
      </c>
      <c r="G250" s="5" t="n">
        <v>3</v>
      </c>
      <c r="H250" s="5" t="n">
        <v>6</v>
      </c>
      <c r="I250" s="5" t="n">
        <v>15</v>
      </c>
      <c r="J250" s="5" t="n">
        <v>14</v>
      </c>
      <c r="K250" s="7" t="s">
        <v>135</v>
      </c>
      <c r="L250" s="5" t="n">
        <v>30</v>
      </c>
      <c r="M250" s="3" t="n">
        <f aca="false">I250/L250</f>
        <v>0.5</v>
      </c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3.8" hidden="false" customHeight="false" outlineLevel="0" collapsed="false">
      <c r="A251" s="8" t="s">
        <v>131</v>
      </c>
      <c r="B251" s="5" t="n">
        <v>5</v>
      </c>
      <c r="C251" s="5" t="n">
        <v>4</v>
      </c>
      <c r="D251" s="5" t="n">
        <v>3</v>
      </c>
      <c r="E251" s="5" t="n">
        <v>1</v>
      </c>
      <c r="F251" s="5" t="n">
        <v>4</v>
      </c>
      <c r="G251" s="5" t="n">
        <v>2</v>
      </c>
      <c r="H251" s="5" t="n">
        <v>0</v>
      </c>
      <c r="I251" s="5" t="n">
        <v>19</v>
      </c>
      <c r="J251" s="5" t="n">
        <v>7</v>
      </c>
      <c r="K251" s="7" t="s">
        <v>135</v>
      </c>
      <c r="L251" s="5" t="n">
        <v>30</v>
      </c>
      <c r="M251" s="3" t="n">
        <f aca="false">I251/L251</f>
        <v>0.633333333333333</v>
      </c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3.8" hidden="false" customHeight="false" outlineLevel="0" collapsed="false">
      <c r="A252" s="8" t="s">
        <v>169</v>
      </c>
      <c r="B252" s="5" t="n">
        <v>1</v>
      </c>
      <c r="C252" s="5" t="n">
        <v>3</v>
      </c>
      <c r="D252" s="5" t="n">
        <v>3</v>
      </c>
      <c r="E252" s="5" t="n">
        <v>3</v>
      </c>
      <c r="F252" s="5" t="n">
        <v>3</v>
      </c>
      <c r="G252" s="5" t="n">
        <v>1</v>
      </c>
      <c r="H252" s="5" t="n">
        <v>-1</v>
      </c>
      <c r="I252" s="5" t="n">
        <v>13</v>
      </c>
      <c r="J252" s="5" t="n">
        <v>20</v>
      </c>
      <c r="K252" s="7" t="s">
        <v>135</v>
      </c>
      <c r="L252" s="5" t="n">
        <v>30</v>
      </c>
      <c r="M252" s="3" t="n">
        <f aca="false">I252/L252</f>
        <v>0.433333333333333</v>
      </c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3.8" hidden="false" customHeight="false" outlineLevel="0" collapsed="false">
      <c r="A253" s="5" t="s">
        <v>132</v>
      </c>
      <c r="B253" s="5" t="n">
        <v>1</v>
      </c>
      <c r="C253" s="5"/>
      <c r="D253" s="5" t="n">
        <v>2</v>
      </c>
      <c r="E253" s="5" t="n">
        <v>-5</v>
      </c>
      <c r="F253" s="5" t="n">
        <v>5</v>
      </c>
      <c r="G253" s="5" t="n">
        <v>4</v>
      </c>
      <c r="H253" s="5" t="n">
        <v>-2</v>
      </c>
      <c r="I253" s="5" t="n">
        <v>9</v>
      </c>
      <c r="J253" s="5" t="n">
        <v>22</v>
      </c>
      <c r="K253" s="7" t="s">
        <v>135</v>
      </c>
      <c r="L253" s="5" t="n">
        <v>30</v>
      </c>
      <c r="M253" s="3" t="n">
        <f aca="false">I253/L253</f>
        <v>0.3</v>
      </c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3.8" hidden="false" customHeight="false" outlineLevel="0" collapsed="false">
      <c r="A254" s="1" t="s">
        <v>80</v>
      </c>
      <c r="B254" s="5" t="n">
        <v>3</v>
      </c>
      <c r="C254" s="5" t="n">
        <v>3</v>
      </c>
      <c r="D254" s="5" t="n">
        <v>2</v>
      </c>
      <c r="E254" s="5" t="n">
        <v>-6</v>
      </c>
      <c r="F254" s="5" t="n">
        <v>5</v>
      </c>
      <c r="G254" s="5" t="n">
        <v>4</v>
      </c>
      <c r="H254" s="5" t="n">
        <v>8</v>
      </c>
      <c r="I254" s="5" t="n">
        <v>19</v>
      </c>
      <c r="J254" s="5" t="n">
        <v>9</v>
      </c>
      <c r="K254" s="7" t="s">
        <v>135</v>
      </c>
      <c r="L254" s="5" t="n">
        <v>30</v>
      </c>
      <c r="M254" s="3" t="n">
        <f aca="false">I254/L254</f>
        <v>0.633333333333333</v>
      </c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.8" hidden="false" customHeight="false" outlineLevel="0" collapsed="false">
      <c r="A255" s="8" t="s">
        <v>81</v>
      </c>
      <c r="B255" s="5" t="n">
        <v>4</v>
      </c>
      <c r="C255" s="5" t="n">
        <v>3</v>
      </c>
      <c r="D255" s="5" t="n">
        <v>3</v>
      </c>
      <c r="E255" s="5" t="n">
        <v>-8</v>
      </c>
      <c r="F255" s="5" t="n">
        <v>3</v>
      </c>
      <c r="G255" s="5" t="n">
        <v>4</v>
      </c>
      <c r="H255" s="5" t="n">
        <v>0</v>
      </c>
      <c r="I255" s="5" t="n">
        <v>9</v>
      </c>
      <c r="J255" s="5" t="n">
        <v>20</v>
      </c>
      <c r="K255" s="7" t="s">
        <v>135</v>
      </c>
      <c r="L255" s="5" t="n">
        <v>30</v>
      </c>
      <c r="M255" s="3" t="n">
        <f aca="false">I255/L255</f>
        <v>0.3</v>
      </c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.8" hidden="false" customHeight="false" outlineLevel="0" collapsed="false">
      <c r="A256" s="5" t="s">
        <v>134</v>
      </c>
      <c r="B256" s="5" t="n">
        <v>2</v>
      </c>
      <c r="C256" s="5" t="n">
        <v>2</v>
      </c>
      <c r="D256" s="5" t="n">
        <v>3</v>
      </c>
      <c r="E256" s="5" t="n">
        <v>1</v>
      </c>
      <c r="F256" s="5" t="n">
        <v>4</v>
      </c>
      <c r="G256" s="5" t="n">
        <v>4</v>
      </c>
      <c r="H256" s="5" t="n">
        <v>0</v>
      </c>
      <c r="I256" s="5" t="n">
        <v>16</v>
      </c>
      <c r="J256" s="5" t="n">
        <v>11</v>
      </c>
      <c r="K256" s="7" t="s">
        <v>135</v>
      </c>
      <c r="L256" s="5" t="n">
        <v>30</v>
      </c>
      <c r="M256" s="3" t="n">
        <f aca="false">I256/L256</f>
        <v>0.533333333333333</v>
      </c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.8" hidden="false" customHeight="false" outlineLevel="0" collapsed="false">
      <c r="A257" s="8" t="s">
        <v>170</v>
      </c>
      <c r="B257" s="5" t="n">
        <v>1</v>
      </c>
      <c r="C257" s="5" t="n">
        <v>4</v>
      </c>
      <c r="D257" s="5" t="n">
        <v>2</v>
      </c>
      <c r="E257" s="5" t="n">
        <v>-2</v>
      </c>
      <c r="F257" s="5" t="n">
        <v>3</v>
      </c>
      <c r="G257" s="5"/>
      <c r="H257" s="5" t="n">
        <v>6</v>
      </c>
      <c r="I257" s="5" t="n">
        <v>18</v>
      </c>
      <c r="J257" s="5" t="n">
        <v>19</v>
      </c>
      <c r="K257" s="7" t="s">
        <v>171</v>
      </c>
      <c r="L257" s="6" t="n">
        <v>40</v>
      </c>
      <c r="M257" s="3" t="n">
        <f aca="false">I257/L257</f>
        <v>0.45</v>
      </c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3.8" hidden="false" customHeight="false" outlineLevel="0" collapsed="false">
      <c r="A258" s="8" t="s">
        <v>172</v>
      </c>
      <c r="B258" s="5" t="n">
        <v>3</v>
      </c>
      <c r="C258" s="5" t="n">
        <v>4</v>
      </c>
      <c r="D258" s="5" t="n">
        <v>3</v>
      </c>
      <c r="E258" s="5" t="n">
        <v>6</v>
      </c>
      <c r="F258" s="5" t="n">
        <v>4</v>
      </c>
      <c r="G258" s="5" t="n">
        <v>3</v>
      </c>
      <c r="H258" s="5" t="n">
        <v>6</v>
      </c>
      <c r="I258" s="5" t="n">
        <v>29</v>
      </c>
      <c r="J258" s="5" t="n">
        <v>3</v>
      </c>
      <c r="K258" s="7" t="s">
        <v>171</v>
      </c>
      <c r="L258" s="6" t="n">
        <v>40</v>
      </c>
      <c r="M258" s="3" t="n">
        <f aca="false">I258/L258</f>
        <v>0.725</v>
      </c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3.8" hidden="false" customHeight="false" outlineLevel="0" collapsed="false">
      <c r="A259" s="5" t="s">
        <v>173</v>
      </c>
      <c r="B259" s="5" t="n">
        <v>1</v>
      </c>
      <c r="C259" s="5" t="n">
        <v>3</v>
      </c>
      <c r="D259" s="5" t="n">
        <v>1</v>
      </c>
      <c r="E259" s="5" t="n">
        <v>-6</v>
      </c>
      <c r="F259" s="5" t="n">
        <v>3</v>
      </c>
      <c r="G259" s="5" t="n">
        <v>2</v>
      </c>
      <c r="H259" s="5" t="n">
        <v>4</v>
      </c>
      <c r="I259" s="5" t="n">
        <v>8</v>
      </c>
      <c r="J259" s="5" t="n">
        <v>24</v>
      </c>
      <c r="K259" s="7" t="s">
        <v>171</v>
      </c>
      <c r="L259" s="6" t="n">
        <v>40</v>
      </c>
      <c r="M259" s="3" t="n">
        <f aca="false">I259/L259</f>
        <v>0.2</v>
      </c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3.8" hidden="false" customHeight="false" outlineLevel="0" collapsed="false">
      <c r="A260" s="8" t="s">
        <v>174</v>
      </c>
      <c r="B260" s="5" t="n">
        <v>3</v>
      </c>
      <c r="C260" s="5" t="n">
        <v>3</v>
      </c>
      <c r="D260" s="5" t="n">
        <v>3</v>
      </c>
      <c r="E260" s="5" t="n">
        <v>-2</v>
      </c>
      <c r="F260" s="5" t="n">
        <v>1</v>
      </c>
      <c r="G260" s="5" t="n">
        <v>5</v>
      </c>
      <c r="H260" s="5" t="n">
        <v>0</v>
      </c>
      <c r="I260" s="5" t="n">
        <v>13</v>
      </c>
      <c r="J260" s="5" t="n">
        <v>22</v>
      </c>
      <c r="K260" s="7" t="s">
        <v>171</v>
      </c>
      <c r="L260" s="6" t="n">
        <v>40</v>
      </c>
      <c r="M260" s="3" t="n">
        <f aca="false">I260/L260</f>
        <v>0.325</v>
      </c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3.8" hidden="false" customHeight="false" outlineLevel="0" collapsed="false">
      <c r="A261" s="5" t="s">
        <v>20</v>
      </c>
      <c r="B261" s="5" t="n">
        <v>4</v>
      </c>
      <c r="C261" s="5" t="n">
        <v>4</v>
      </c>
      <c r="D261" s="5" t="n">
        <v>4</v>
      </c>
      <c r="E261" s="5" t="n">
        <v>1</v>
      </c>
      <c r="F261" s="5" t="n">
        <v>5</v>
      </c>
      <c r="G261" s="5" t="n">
        <v>4</v>
      </c>
      <c r="H261" s="5" t="n">
        <v>6</v>
      </c>
      <c r="I261" s="5" t="n">
        <v>28</v>
      </c>
      <c r="J261" s="5" t="n">
        <v>7</v>
      </c>
      <c r="K261" s="7" t="s">
        <v>171</v>
      </c>
      <c r="L261" s="6" t="n">
        <v>40</v>
      </c>
      <c r="M261" s="3" t="n">
        <f aca="false">I261/L261</f>
        <v>0.7</v>
      </c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3.8" hidden="false" customHeight="false" outlineLevel="0" collapsed="false">
      <c r="A262" s="8" t="s">
        <v>175</v>
      </c>
      <c r="B262" s="5" t="n">
        <v>0</v>
      </c>
      <c r="C262" s="5" t="n">
        <v>5</v>
      </c>
      <c r="D262" s="5" t="n">
        <v>2</v>
      </c>
      <c r="E262" s="5" t="n">
        <v>0</v>
      </c>
      <c r="F262" s="5" t="n">
        <v>4</v>
      </c>
      <c r="G262" s="5" t="n">
        <v>2</v>
      </c>
      <c r="H262" s="5" t="n">
        <v>6</v>
      </c>
      <c r="I262" s="5" t="n">
        <v>19</v>
      </c>
      <c r="J262" s="5" t="n">
        <v>20</v>
      </c>
      <c r="K262" s="7" t="s">
        <v>171</v>
      </c>
      <c r="L262" s="6" t="n">
        <v>40</v>
      </c>
      <c r="M262" s="3" t="n">
        <f aca="false">I262/L262</f>
        <v>0.475</v>
      </c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3.8" hidden="false" customHeight="false" outlineLevel="0" collapsed="false">
      <c r="A263" s="8" t="s">
        <v>86</v>
      </c>
      <c r="B263" s="5" t="n">
        <v>2</v>
      </c>
      <c r="C263" s="5" t="n">
        <v>4</v>
      </c>
      <c r="D263" s="5" t="n">
        <v>2</v>
      </c>
      <c r="E263" s="5" t="n">
        <v>-6</v>
      </c>
      <c r="F263" s="5" t="n">
        <v>5</v>
      </c>
      <c r="G263" s="5" t="n">
        <v>2</v>
      </c>
      <c r="H263" s="5" t="n">
        <v>0</v>
      </c>
      <c r="I263" s="5" t="n">
        <v>9</v>
      </c>
      <c r="J263" s="5" t="n">
        <v>23</v>
      </c>
      <c r="K263" s="7" t="s">
        <v>171</v>
      </c>
      <c r="L263" s="6" t="n">
        <v>40</v>
      </c>
      <c r="M263" s="3" t="n">
        <f aca="false">I263/L263</f>
        <v>0.225</v>
      </c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3.8" hidden="false" customHeight="false" outlineLevel="0" collapsed="false">
      <c r="A264" s="8" t="s">
        <v>176</v>
      </c>
      <c r="B264" s="5" t="n">
        <v>3</v>
      </c>
      <c r="C264" s="5" t="n">
        <v>3</v>
      </c>
      <c r="D264" s="5" t="n">
        <v>3</v>
      </c>
      <c r="E264" s="5" t="n">
        <v>2</v>
      </c>
      <c r="F264" s="5" t="n">
        <v>4</v>
      </c>
      <c r="G264" s="5" t="n">
        <v>4</v>
      </c>
      <c r="H264" s="5" t="n">
        <v>7</v>
      </c>
      <c r="I264" s="5" t="n">
        <v>26</v>
      </c>
      <c r="J264" s="5" t="n">
        <v>7</v>
      </c>
      <c r="K264" s="7" t="s">
        <v>171</v>
      </c>
      <c r="L264" s="6" t="n">
        <v>40</v>
      </c>
      <c r="M264" s="3" t="n">
        <f aca="false">I264/L264</f>
        <v>0.65</v>
      </c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3.8" hidden="false" customHeight="false" outlineLevel="0" collapsed="false">
      <c r="A265" s="1" t="s">
        <v>22</v>
      </c>
      <c r="B265" s="5" t="n">
        <v>3</v>
      </c>
      <c r="C265" s="5" t="n">
        <v>5</v>
      </c>
      <c r="D265" s="5" t="n">
        <v>3</v>
      </c>
      <c r="E265" s="5" t="n">
        <v>1</v>
      </c>
      <c r="F265" s="5" t="n">
        <v>5</v>
      </c>
      <c r="G265" s="5" t="n">
        <v>6</v>
      </c>
      <c r="H265" s="5" t="n">
        <v>8</v>
      </c>
      <c r="I265" s="5" t="n">
        <v>31</v>
      </c>
      <c r="J265" s="5" t="n">
        <v>5</v>
      </c>
      <c r="K265" s="7" t="s">
        <v>171</v>
      </c>
      <c r="L265" s="6" t="n">
        <v>40</v>
      </c>
      <c r="M265" s="3" t="n">
        <f aca="false">I265/L265</f>
        <v>0.775</v>
      </c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3.8" hidden="false" customHeight="false" outlineLevel="0" collapsed="false">
      <c r="A266" s="8" t="s">
        <v>89</v>
      </c>
      <c r="B266" s="5" t="n">
        <v>3</v>
      </c>
      <c r="C266" s="5" t="n">
        <v>3</v>
      </c>
      <c r="D266" s="5" t="n">
        <v>2</v>
      </c>
      <c r="E266" s="5" t="n">
        <v>0</v>
      </c>
      <c r="F266" s="5" t="n">
        <v>4</v>
      </c>
      <c r="G266" s="5" t="n">
        <v>5</v>
      </c>
      <c r="H266" s="5" t="n">
        <v>7</v>
      </c>
      <c r="I266" s="5" t="n">
        <v>24</v>
      </c>
      <c r="J266" s="5" t="n">
        <v>11</v>
      </c>
      <c r="K266" s="7" t="s">
        <v>171</v>
      </c>
      <c r="L266" s="6" t="n">
        <v>40</v>
      </c>
      <c r="M266" s="3" t="n">
        <f aca="false">I266/L266</f>
        <v>0.6</v>
      </c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3.8" hidden="false" customHeight="false" outlineLevel="0" collapsed="false">
      <c r="A267" s="8" t="s">
        <v>137</v>
      </c>
      <c r="B267" s="5" t="n">
        <v>5</v>
      </c>
      <c r="C267" s="5" t="n">
        <v>5</v>
      </c>
      <c r="D267" s="5" t="n">
        <v>4</v>
      </c>
      <c r="E267" s="5" t="n">
        <v>1</v>
      </c>
      <c r="F267" s="5" t="n">
        <v>7</v>
      </c>
      <c r="G267" s="5" t="n">
        <v>5</v>
      </c>
      <c r="H267" s="5" t="n">
        <v>8</v>
      </c>
      <c r="I267" s="5" t="n">
        <v>35</v>
      </c>
      <c r="J267" s="5" t="n">
        <v>2</v>
      </c>
      <c r="K267" s="7" t="s">
        <v>171</v>
      </c>
      <c r="L267" s="6" t="n">
        <v>40</v>
      </c>
      <c r="M267" s="3" t="n">
        <f aca="false">I267/L267</f>
        <v>0.875</v>
      </c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3.8" hidden="false" customHeight="false" outlineLevel="0" collapsed="false">
      <c r="A268" s="5" t="s">
        <v>24</v>
      </c>
      <c r="B268" s="5" t="n">
        <v>2</v>
      </c>
      <c r="C268" s="5" t="n">
        <v>3</v>
      </c>
      <c r="D268" s="5" t="n">
        <v>1</v>
      </c>
      <c r="E268" s="5" t="n">
        <v>7</v>
      </c>
      <c r="F268" s="5" t="n">
        <v>7</v>
      </c>
      <c r="G268" s="5" t="n">
        <v>6</v>
      </c>
      <c r="H268" s="5" t="n">
        <v>11</v>
      </c>
      <c r="I268" s="5" t="n">
        <v>37</v>
      </c>
      <c r="J268" s="5" t="n">
        <v>1</v>
      </c>
      <c r="K268" s="7" t="s">
        <v>171</v>
      </c>
      <c r="L268" s="6" t="n">
        <v>40</v>
      </c>
      <c r="M268" s="3" t="n">
        <f aca="false">I268/L268</f>
        <v>0.925</v>
      </c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3.8" hidden="false" customHeight="false" outlineLevel="0" collapsed="false">
      <c r="A269" s="8" t="s">
        <v>91</v>
      </c>
      <c r="B269" s="5" t="n">
        <v>2</v>
      </c>
      <c r="C269" s="5" t="n">
        <v>4</v>
      </c>
      <c r="D269" s="5" t="n">
        <v>4</v>
      </c>
      <c r="E269" s="5" t="n">
        <v>1</v>
      </c>
      <c r="F269" s="5" t="n">
        <v>7</v>
      </c>
      <c r="G269" s="5" t="n">
        <v>4</v>
      </c>
      <c r="H269" s="5" t="n">
        <v>10</v>
      </c>
      <c r="I269" s="5" t="n">
        <v>32</v>
      </c>
      <c r="J269" s="5" t="n">
        <v>6</v>
      </c>
      <c r="K269" s="7" t="s">
        <v>171</v>
      </c>
      <c r="L269" s="6" t="n">
        <v>40</v>
      </c>
      <c r="M269" s="3" t="n">
        <f aca="false">I269/L269</f>
        <v>0.8</v>
      </c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3.8" hidden="false" customHeight="false" outlineLevel="0" collapsed="false">
      <c r="A270" s="8" t="s">
        <v>177</v>
      </c>
      <c r="B270" s="5" t="n">
        <v>4</v>
      </c>
      <c r="C270" s="5" t="n">
        <v>4</v>
      </c>
      <c r="D270" s="5" t="n">
        <v>2</v>
      </c>
      <c r="E270" s="5" t="n">
        <v>-1</v>
      </c>
      <c r="F270" s="5" t="n">
        <v>5</v>
      </c>
      <c r="G270" s="5" t="n">
        <v>4</v>
      </c>
      <c r="H270" s="5" t="n">
        <v>8</v>
      </c>
      <c r="I270" s="5" t="n">
        <v>26</v>
      </c>
      <c r="J270" s="5" t="n">
        <v>12</v>
      </c>
      <c r="K270" s="7" t="s">
        <v>171</v>
      </c>
      <c r="L270" s="6" t="n">
        <v>40</v>
      </c>
      <c r="M270" s="3" t="n">
        <f aca="false">I270/L270</f>
        <v>0.65</v>
      </c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3.8" hidden="false" customHeight="false" outlineLevel="0" collapsed="false">
      <c r="A271" s="5" t="s">
        <v>26</v>
      </c>
      <c r="B271" s="5" t="n">
        <v>3</v>
      </c>
      <c r="C271" s="5" t="n">
        <v>4</v>
      </c>
      <c r="D271" s="5" t="n">
        <v>2</v>
      </c>
      <c r="E271" s="5" t="n">
        <v>-2</v>
      </c>
      <c r="F271" s="5" t="n">
        <v>6</v>
      </c>
      <c r="G271" s="5" t="n">
        <v>6</v>
      </c>
      <c r="H271" s="5" t="n">
        <v>6</v>
      </c>
      <c r="I271" s="5" t="n">
        <v>25</v>
      </c>
      <c r="J271" s="5" t="n">
        <v>9</v>
      </c>
      <c r="K271" s="7" t="s">
        <v>171</v>
      </c>
      <c r="L271" s="6" t="n">
        <v>40</v>
      </c>
      <c r="M271" s="3" t="n">
        <f aca="false">I271/L271</f>
        <v>0.625</v>
      </c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3.8" hidden="false" customHeight="false" outlineLevel="0" collapsed="false">
      <c r="A272" s="1" t="s">
        <v>92</v>
      </c>
      <c r="B272" s="5" t="n">
        <v>3</v>
      </c>
      <c r="C272" s="5" t="n">
        <v>4</v>
      </c>
      <c r="D272" s="5" t="n">
        <v>1</v>
      </c>
      <c r="E272" s="5" t="n">
        <v>0</v>
      </c>
      <c r="F272" s="5" t="n">
        <v>6</v>
      </c>
      <c r="G272" s="5" t="n">
        <v>6</v>
      </c>
      <c r="H272" s="5" t="n">
        <v>4</v>
      </c>
      <c r="I272" s="5" t="n">
        <v>24</v>
      </c>
      <c r="J272" s="5" t="n">
        <v>12</v>
      </c>
      <c r="K272" s="7" t="s">
        <v>171</v>
      </c>
      <c r="L272" s="6" t="n">
        <v>40</v>
      </c>
      <c r="M272" s="3" t="n">
        <f aca="false">I272/L272</f>
        <v>0.6</v>
      </c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3.8" hidden="false" customHeight="false" outlineLevel="0" collapsed="false">
      <c r="A273" s="8" t="s">
        <v>178</v>
      </c>
      <c r="B273" s="5" t="n">
        <v>4</v>
      </c>
      <c r="C273" s="5" t="n">
        <v>4</v>
      </c>
      <c r="D273" s="5" t="n">
        <v>4</v>
      </c>
      <c r="E273" s="5" t="n">
        <v>-3</v>
      </c>
      <c r="F273" s="5" t="n">
        <v>3</v>
      </c>
      <c r="G273" s="5" t="n">
        <v>4</v>
      </c>
      <c r="H273" s="5" t="n">
        <v>4</v>
      </c>
      <c r="I273" s="5" t="n">
        <v>20</v>
      </c>
      <c r="J273" s="5" t="n">
        <v>20</v>
      </c>
      <c r="K273" s="7" t="s">
        <v>171</v>
      </c>
      <c r="L273" s="6" t="n">
        <v>40</v>
      </c>
      <c r="M273" s="3" t="n">
        <f aca="false">I273/L273</f>
        <v>0.5</v>
      </c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3.8" hidden="false" customHeight="false" outlineLevel="0" collapsed="false">
      <c r="A274" s="8" t="s">
        <v>27</v>
      </c>
      <c r="B274" s="5" t="n">
        <v>3</v>
      </c>
      <c r="C274" s="5" t="n">
        <v>5</v>
      </c>
      <c r="D274" s="5" t="n">
        <v>2</v>
      </c>
      <c r="E274" s="5" t="n">
        <v>0</v>
      </c>
      <c r="F274" s="5" t="n">
        <v>5</v>
      </c>
      <c r="G274" s="5" t="n">
        <v>3</v>
      </c>
      <c r="H274" s="5" t="n">
        <v>8</v>
      </c>
      <c r="I274" s="5" t="n">
        <v>26</v>
      </c>
      <c r="J274" s="5" t="n">
        <v>12</v>
      </c>
      <c r="K274" s="7" t="s">
        <v>171</v>
      </c>
      <c r="L274" s="6" t="n">
        <v>40</v>
      </c>
      <c r="M274" s="3" t="n">
        <f aca="false">I274/L274</f>
        <v>0.65</v>
      </c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3.8" hidden="false" customHeight="false" outlineLevel="0" collapsed="false">
      <c r="A275" s="9" t="s">
        <v>179</v>
      </c>
      <c r="B275" s="5" t="n">
        <v>1</v>
      </c>
      <c r="C275" s="5" t="n">
        <v>4</v>
      </c>
      <c r="D275" s="5" t="n">
        <v>4</v>
      </c>
      <c r="E275" s="5" t="n">
        <v>0</v>
      </c>
      <c r="F275" s="5" t="n">
        <v>6</v>
      </c>
      <c r="G275" s="5" t="n">
        <v>3</v>
      </c>
      <c r="H275" s="5" t="n">
        <v>1</v>
      </c>
      <c r="I275" s="5" t="n">
        <v>19</v>
      </c>
      <c r="J275" s="5" t="n">
        <v>23</v>
      </c>
      <c r="K275" s="7" t="s">
        <v>171</v>
      </c>
      <c r="L275" s="6" t="n">
        <v>40</v>
      </c>
      <c r="M275" s="3" t="n">
        <f aca="false">I275/L275</f>
        <v>0.475</v>
      </c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3.8" hidden="false" customHeight="false" outlineLevel="0" collapsed="false">
      <c r="A276" s="8" t="s">
        <v>10</v>
      </c>
      <c r="B276" s="5" t="n">
        <v>4</v>
      </c>
      <c r="C276" s="5" t="n">
        <v>6</v>
      </c>
      <c r="D276" s="5" t="n">
        <v>2</v>
      </c>
      <c r="E276" s="5" t="n">
        <v>3</v>
      </c>
      <c r="F276" s="5" t="n">
        <v>7</v>
      </c>
      <c r="G276" s="5" t="n">
        <v>4</v>
      </c>
      <c r="H276" s="5" t="n">
        <v>12</v>
      </c>
      <c r="I276" s="5" t="n">
        <v>38</v>
      </c>
      <c r="J276" s="5" t="n">
        <v>2</v>
      </c>
      <c r="K276" s="7" t="s">
        <v>171</v>
      </c>
      <c r="L276" s="6" t="n">
        <v>40</v>
      </c>
      <c r="M276" s="3" t="n">
        <f aca="false">I276/L276</f>
        <v>0.95</v>
      </c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3.8" hidden="false" customHeight="false" outlineLevel="0" collapsed="false">
      <c r="A277" s="5" t="s">
        <v>180</v>
      </c>
      <c r="B277" s="5" t="n">
        <v>3</v>
      </c>
      <c r="C277" s="5" t="n">
        <v>4</v>
      </c>
      <c r="D277" s="5" t="n">
        <v>4</v>
      </c>
      <c r="E277" s="5" t="n">
        <v>-2</v>
      </c>
      <c r="F277" s="5" t="n">
        <v>5</v>
      </c>
      <c r="G277" s="5" t="n">
        <v>5</v>
      </c>
      <c r="H277" s="5" t="n">
        <v>4</v>
      </c>
      <c r="I277" s="5" t="n">
        <v>23</v>
      </c>
      <c r="J277" s="5" t="n">
        <v>13</v>
      </c>
      <c r="K277" s="7" t="s">
        <v>171</v>
      </c>
      <c r="L277" s="6" t="n">
        <v>40</v>
      </c>
      <c r="M277" s="3" t="n">
        <f aca="false">I277/L277</f>
        <v>0.575</v>
      </c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3.8" hidden="false" customHeight="false" outlineLevel="0" collapsed="false">
      <c r="A278" s="5" t="s">
        <v>144</v>
      </c>
      <c r="B278" s="5" t="n">
        <v>4</v>
      </c>
      <c r="C278" s="5" t="n">
        <v>4</v>
      </c>
      <c r="D278" s="5" t="n">
        <v>2</v>
      </c>
      <c r="E278" s="5" t="n">
        <v>0</v>
      </c>
      <c r="F278" s="5" t="n">
        <v>6</v>
      </c>
      <c r="G278" s="5" t="n">
        <v>4</v>
      </c>
      <c r="H278" s="5" t="n">
        <v>8</v>
      </c>
      <c r="I278" s="5" t="n">
        <v>28</v>
      </c>
      <c r="J278" s="5" t="n">
        <v>7</v>
      </c>
      <c r="K278" s="7" t="s">
        <v>171</v>
      </c>
      <c r="L278" s="6" t="n">
        <v>40</v>
      </c>
      <c r="M278" s="3" t="n">
        <f aca="false">I278/L278</f>
        <v>0.7</v>
      </c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3.8" hidden="false" customHeight="false" outlineLevel="0" collapsed="false">
      <c r="A279" s="8" t="s">
        <v>181</v>
      </c>
      <c r="B279" s="5" t="n">
        <v>3</v>
      </c>
      <c r="C279" s="5" t="n">
        <v>4</v>
      </c>
      <c r="D279" s="5" t="n">
        <v>3</v>
      </c>
      <c r="E279" s="5" t="n">
        <v>2</v>
      </c>
      <c r="F279" s="5" t="n">
        <v>5</v>
      </c>
      <c r="G279" s="5" t="n">
        <v>2</v>
      </c>
      <c r="H279" s="5" t="n">
        <v>6</v>
      </c>
      <c r="I279" s="5" t="n">
        <v>25</v>
      </c>
      <c r="J279" s="5" t="n">
        <v>9</v>
      </c>
      <c r="K279" s="7" t="s">
        <v>171</v>
      </c>
      <c r="L279" s="6" t="n">
        <v>40</v>
      </c>
      <c r="M279" s="3" t="n">
        <f aca="false">I279/L279</f>
        <v>0.625</v>
      </c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3.8" hidden="false" customHeight="false" outlineLevel="0" collapsed="false">
      <c r="A280" s="8" t="s">
        <v>145</v>
      </c>
      <c r="B280" s="5" t="n">
        <v>3</v>
      </c>
      <c r="C280" s="5" t="n">
        <v>4</v>
      </c>
      <c r="D280" s="5" t="n">
        <v>2</v>
      </c>
      <c r="E280" s="5" t="n">
        <v>0</v>
      </c>
      <c r="F280" s="5" t="n">
        <v>7</v>
      </c>
      <c r="G280" s="5" t="n">
        <v>4</v>
      </c>
      <c r="H280" s="5" t="n">
        <v>10</v>
      </c>
      <c r="I280" s="5" t="n">
        <v>30</v>
      </c>
      <c r="J280" s="5" t="n">
        <v>5</v>
      </c>
      <c r="K280" s="7" t="s">
        <v>171</v>
      </c>
      <c r="L280" s="6" t="n">
        <v>40</v>
      </c>
      <c r="M280" s="3" t="n">
        <f aca="false">I280/L280</f>
        <v>0.75</v>
      </c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3.8" hidden="false" customHeight="false" outlineLevel="0" collapsed="false">
      <c r="A281" s="5" t="s">
        <v>30</v>
      </c>
      <c r="B281" s="5" t="n">
        <v>2</v>
      </c>
      <c r="C281" s="5" t="n">
        <v>3</v>
      </c>
      <c r="D281" s="5" t="n">
        <v>3</v>
      </c>
      <c r="E281" s="5" t="n">
        <v>-5</v>
      </c>
      <c r="F281" s="5" t="n">
        <v>4</v>
      </c>
      <c r="G281" s="5" t="n">
        <v>5</v>
      </c>
      <c r="H281" s="5" t="n">
        <v>10</v>
      </c>
      <c r="I281" s="5" t="n">
        <v>22</v>
      </c>
      <c r="J281" s="5" t="n">
        <v>17</v>
      </c>
      <c r="K281" s="7" t="s">
        <v>171</v>
      </c>
      <c r="L281" s="6" t="n">
        <v>40</v>
      </c>
      <c r="M281" s="3" t="n">
        <f aca="false">I281/L281</f>
        <v>0.55</v>
      </c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3.8" hidden="false" customHeight="false" outlineLevel="0" collapsed="false">
      <c r="A282" s="5" t="s">
        <v>31</v>
      </c>
      <c r="B282" s="5" t="n">
        <v>4</v>
      </c>
      <c r="C282" s="5" t="n">
        <v>4</v>
      </c>
      <c r="D282" s="5" t="n">
        <v>3</v>
      </c>
      <c r="E282" s="5" t="n">
        <v>3</v>
      </c>
      <c r="F282" s="5" t="n">
        <v>7</v>
      </c>
      <c r="G282" s="5" t="n">
        <v>5</v>
      </c>
      <c r="H282" s="5" t="n">
        <v>9</v>
      </c>
      <c r="I282" s="5" t="n">
        <v>35</v>
      </c>
      <c r="J282" s="5" t="n">
        <v>2</v>
      </c>
      <c r="K282" s="7" t="s">
        <v>171</v>
      </c>
      <c r="L282" s="6" t="n">
        <v>40</v>
      </c>
      <c r="M282" s="3" t="n">
        <f aca="false">I282/L282</f>
        <v>0.875</v>
      </c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3.8" hidden="false" customHeight="false" outlineLevel="0" collapsed="false">
      <c r="A283" s="8" t="s">
        <v>182</v>
      </c>
      <c r="B283" s="5" t="n">
        <v>3</v>
      </c>
      <c r="C283" s="5"/>
      <c r="D283" s="5" t="n">
        <v>3</v>
      </c>
      <c r="E283" s="5" t="n">
        <v>-3</v>
      </c>
      <c r="F283" s="5" t="n">
        <v>6</v>
      </c>
      <c r="G283" s="5" t="n">
        <v>3</v>
      </c>
      <c r="H283" s="5" t="n">
        <v>8</v>
      </c>
      <c r="I283" s="5" t="n">
        <v>23</v>
      </c>
      <c r="J283" s="5" t="n">
        <v>15</v>
      </c>
      <c r="K283" s="7" t="s">
        <v>171</v>
      </c>
      <c r="L283" s="6" t="n">
        <v>40</v>
      </c>
      <c r="M283" s="3" t="n">
        <f aca="false">I283/L283</f>
        <v>0.575</v>
      </c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3.8" hidden="false" customHeight="false" outlineLevel="0" collapsed="false">
      <c r="A284" s="8" t="s">
        <v>32</v>
      </c>
      <c r="B284" s="5" t="n">
        <v>2</v>
      </c>
      <c r="C284" s="5" t="n">
        <v>4</v>
      </c>
      <c r="D284" s="5" t="n">
        <v>3</v>
      </c>
      <c r="E284" s="5" t="n">
        <v>0</v>
      </c>
      <c r="F284" s="5" t="n">
        <v>4</v>
      </c>
      <c r="G284" s="5" t="n">
        <v>2</v>
      </c>
      <c r="H284" s="5" t="n">
        <v>3</v>
      </c>
      <c r="I284" s="5" t="n">
        <v>18</v>
      </c>
      <c r="J284" s="5" t="n">
        <v>20</v>
      </c>
      <c r="K284" s="7" t="s">
        <v>171</v>
      </c>
      <c r="L284" s="6" t="n">
        <v>40</v>
      </c>
      <c r="M284" s="3" t="n">
        <f aca="false">I284/L284</f>
        <v>0.45</v>
      </c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3.8" hidden="false" customHeight="false" outlineLevel="0" collapsed="false">
      <c r="A285" s="8" t="s">
        <v>183</v>
      </c>
      <c r="B285" s="5" t="n">
        <v>5</v>
      </c>
      <c r="C285" s="5" t="n">
        <v>5</v>
      </c>
      <c r="D285" s="5" t="n">
        <v>1</v>
      </c>
      <c r="E285" s="5" t="n">
        <v>0</v>
      </c>
      <c r="F285" s="5" t="n">
        <v>7</v>
      </c>
      <c r="G285" s="5" t="n">
        <v>4</v>
      </c>
      <c r="H285" s="5" t="n">
        <v>7</v>
      </c>
      <c r="I285" s="5" t="n">
        <v>29</v>
      </c>
      <c r="J285" s="5" t="n">
        <v>9</v>
      </c>
      <c r="K285" s="7" t="s">
        <v>171</v>
      </c>
      <c r="L285" s="6" t="n">
        <v>40</v>
      </c>
      <c r="M285" s="3" t="n">
        <f aca="false">I285/L285</f>
        <v>0.725</v>
      </c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3.8" hidden="false" customHeight="false" outlineLevel="0" collapsed="false">
      <c r="A286" s="8" t="s">
        <v>94</v>
      </c>
      <c r="B286" s="5" t="n">
        <v>2</v>
      </c>
      <c r="C286" s="5" t="n">
        <v>5</v>
      </c>
      <c r="D286" s="5" t="n">
        <v>3</v>
      </c>
      <c r="E286" s="5" t="n">
        <v>1</v>
      </c>
      <c r="F286" s="5" t="n">
        <v>6</v>
      </c>
      <c r="G286" s="5"/>
      <c r="H286" s="5" t="n">
        <v>9</v>
      </c>
      <c r="I286" s="5" t="n">
        <v>30</v>
      </c>
      <c r="J286" s="5" t="n">
        <v>3</v>
      </c>
      <c r="K286" s="7" t="s">
        <v>171</v>
      </c>
      <c r="L286" s="6" t="n">
        <v>40</v>
      </c>
      <c r="M286" s="3" t="n">
        <f aca="false">I286/L286</f>
        <v>0.75</v>
      </c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3.8" hidden="false" customHeight="false" outlineLevel="0" collapsed="false">
      <c r="A287" s="5" t="s">
        <v>95</v>
      </c>
      <c r="B287" s="5" t="n">
        <v>3</v>
      </c>
      <c r="C287" s="5" t="n">
        <v>4</v>
      </c>
      <c r="D287" s="5" t="n">
        <v>3</v>
      </c>
      <c r="E287" s="5" t="n">
        <v>-1</v>
      </c>
      <c r="F287" s="5" t="n">
        <v>3</v>
      </c>
      <c r="G287" s="5" t="n">
        <v>4</v>
      </c>
      <c r="H287" s="5" t="n">
        <v>10</v>
      </c>
      <c r="I287" s="5" t="n">
        <v>26</v>
      </c>
      <c r="J287" s="5" t="n">
        <v>11</v>
      </c>
      <c r="K287" s="7" t="s">
        <v>171</v>
      </c>
      <c r="L287" s="6" t="n">
        <v>40</v>
      </c>
      <c r="M287" s="3" t="n">
        <f aca="false">I287/L287</f>
        <v>0.65</v>
      </c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3.8" hidden="false" customHeight="false" outlineLevel="0" collapsed="false">
      <c r="A288" s="5" t="s">
        <v>35</v>
      </c>
      <c r="B288" s="5" t="n">
        <v>3</v>
      </c>
      <c r="C288" s="5" t="n">
        <v>4</v>
      </c>
      <c r="D288" s="5" t="n">
        <v>2</v>
      </c>
      <c r="E288" s="5" t="n">
        <v>0</v>
      </c>
      <c r="F288" s="5" t="n">
        <v>6</v>
      </c>
      <c r="G288" s="5" t="n">
        <v>4</v>
      </c>
      <c r="H288" s="5" t="n">
        <v>8</v>
      </c>
      <c r="I288" s="5" t="n">
        <v>27</v>
      </c>
      <c r="J288" s="5" t="n">
        <v>9</v>
      </c>
      <c r="K288" s="7" t="s">
        <v>171</v>
      </c>
      <c r="L288" s="6" t="n">
        <v>40</v>
      </c>
      <c r="M288" s="3" t="n">
        <f aca="false">I288/L288</f>
        <v>0.675</v>
      </c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3.8" hidden="false" customHeight="false" outlineLevel="0" collapsed="false">
      <c r="A289" s="5" t="s">
        <v>36</v>
      </c>
      <c r="B289" s="5" t="n">
        <v>2</v>
      </c>
      <c r="C289" s="5" t="n">
        <v>4</v>
      </c>
      <c r="D289" s="5" t="n">
        <v>3</v>
      </c>
      <c r="E289" s="5" t="n">
        <v>2</v>
      </c>
      <c r="F289" s="5" t="n">
        <v>4</v>
      </c>
      <c r="G289" s="5" t="n">
        <v>5</v>
      </c>
      <c r="H289" s="5" t="n">
        <v>6</v>
      </c>
      <c r="I289" s="5" t="n">
        <v>26</v>
      </c>
      <c r="J289" s="5" t="n">
        <v>13</v>
      </c>
      <c r="K289" s="7" t="s">
        <v>171</v>
      </c>
      <c r="L289" s="6" t="n">
        <v>40</v>
      </c>
      <c r="M289" s="3" t="n">
        <f aca="false">I289/L289</f>
        <v>0.65</v>
      </c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3.8" hidden="false" customHeight="false" outlineLevel="0" collapsed="false">
      <c r="A290" s="5" t="s">
        <v>98</v>
      </c>
      <c r="B290" s="5" t="n">
        <v>3</v>
      </c>
      <c r="C290" s="5" t="n">
        <v>5</v>
      </c>
      <c r="D290" s="5" t="n">
        <v>3</v>
      </c>
      <c r="E290" s="5" t="n">
        <v>5</v>
      </c>
      <c r="F290" s="5" t="n">
        <v>7</v>
      </c>
      <c r="G290" s="5" t="n">
        <v>5</v>
      </c>
      <c r="H290" s="5" t="n">
        <v>10</v>
      </c>
      <c r="I290" s="5" t="n">
        <v>38</v>
      </c>
      <c r="J290" s="5" t="n">
        <v>1</v>
      </c>
      <c r="K290" s="7" t="s">
        <v>171</v>
      </c>
      <c r="L290" s="6" t="n">
        <v>40</v>
      </c>
      <c r="M290" s="3" t="n">
        <f aca="false">I290/L290</f>
        <v>0.95</v>
      </c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3.8" hidden="false" customHeight="false" outlineLevel="0" collapsed="false">
      <c r="A291" s="8" t="s">
        <v>184</v>
      </c>
      <c r="B291" s="5" t="n">
        <v>6</v>
      </c>
      <c r="C291" s="5" t="n">
        <v>5</v>
      </c>
      <c r="D291" s="5" t="n">
        <v>6</v>
      </c>
      <c r="E291" s="5" t="n">
        <v>0</v>
      </c>
      <c r="F291" s="5" t="n">
        <v>6</v>
      </c>
      <c r="G291" s="5" t="n">
        <v>4</v>
      </c>
      <c r="H291" s="5" t="n">
        <v>10</v>
      </c>
      <c r="I291" s="5" t="n">
        <v>37</v>
      </c>
      <c r="J291" s="5" t="n">
        <v>4</v>
      </c>
      <c r="K291" s="7" t="s">
        <v>171</v>
      </c>
      <c r="L291" s="6" t="n">
        <v>40</v>
      </c>
      <c r="M291" s="3" t="n">
        <f aca="false">I291/L291</f>
        <v>0.925</v>
      </c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3.8" hidden="false" customHeight="false" outlineLevel="0" collapsed="false">
      <c r="A292" s="8" t="s">
        <v>99</v>
      </c>
      <c r="B292" s="5" t="n">
        <v>2</v>
      </c>
      <c r="C292" s="5" t="n">
        <v>4</v>
      </c>
      <c r="D292" s="5" t="n">
        <v>2</v>
      </c>
      <c r="E292" s="5" t="n">
        <v>-3</v>
      </c>
      <c r="F292" s="5" t="n">
        <v>7</v>
      </c>
      <c r="G292" s="5" t="n">
        <v>6</v>
      </c>
      <c r="H292" s="5" t="n">
        <v>9</v>
      </c>
      <c r="I292" s="5" t="n">
        <v>27</v>
      </c>
      <c r="J292" s="5" t="n">
        <v>8</v>
      </c>
      <c r="K292" s="7" t="s">
        <v>171</v>
      </c>
      <c r="L292" s="6" t="n">
        <v>40</v>
      </c>
      <c r="M292" s="3" t="n">
        <f aca="false">I292/L292</f>
        <v>0.675</v>
      </c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3.8" hidden="false" customHeight="false" outlineLevel="0" collapsed="false">
      <c r="A293" s="8" t="s">
        <v>185</v>
      </c>
      <c r="B293" s="5" t="n">
        <v>2</v>
      </c>
      <c r="C293" s="5" t="n">
        <v>4</v>
      </c>
      <c r="D293" s="5" t="n">
        <v>3</v>
      </c>
      <c r="E293" s="5" t="n">
        <v>0</v>
      </c>
      <c r="F293" s="5" t="n">
        <v>6</v>
      </c>
      <c r="G293" s="5" t="n">
        <v>3</v>
      </c>
      <c r="H293" s="5" t="n">
        <v>10</v>
      </c>
      <c r="I293" s="5" t="n">
        <v>28</v>
      </c>
      <c r="J293" s="5" t="n">
        <v>7</v>
      </c>
      <c r="K293" s="7" t="s">
        <v>171</v>
      </c>
      <c r="L293" s="6" t="n">
        <v>40</v>
      </c>
      <c r="M293" s="3" t="n">
        <f aca="false">I293/L293</f>
        <v>0.7</v>
      </c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3.8" hidden="false" customHeight="false" outlineLevel="0" collapsed="false">
      <c r="A294" s="5" t="s">
        <v>37</v>
      </c>
      <c r="B294" s="5" t="n">
        <v>5</v>
      </c>
      <c r="C294" s="5" t="n">
        <v>4</v>
      </c>
      <c r="D294" s="5" t="n">
        <v>2</v>
      </c>
      <c r="E294" s="5" t="n">
        <v>4</v>
      </c>
      <c r="F294" s="5" t="n">
        <v>5</v>
      </c>
      <c r="G294" s="5" t="n">
        <v>5</v>
      </c>
      <c r="H294" s="5" t="n">
        <v>5</v>
      </c>
      <c r="I294" s="5" t="n">
        <v>30</v>
      </c>
      <c r="J294" s="5" t="n">
        <v>2</v>
      </c>
      <c r="K294" s="7" t="s">
        <v>171</v>
      </c>
      <c r="L294" s="6" t="n">
        <v>40</v>
      </c>
      <c r="M294" s="3" t="n">
        <f aca="false">I294/L294</f>
        <v>0.75</v>
      </c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3.8" hidden="false" customHeight="false" outlineLevel="0" collapsed="false">
      <c r="A295" s="8" t="s">
        <v>186</v>
      </c>
      <c r="B295" s="5" t="n">
        <v>3</v>
      </c>
      <c r="C295" s="5" t="n">
        <v>4</v>
      </c>
      <c r="D295" s="5" t="n">
        <v>3</v>
      </c>
      <c r="E295" s="5" t="n">
        <v>2</v>
      </c>
      <c r="F295" s="5" t="n">
        <v>6</v>
      </c>
      <c r="G295" s="5" t="n">
        <v>3</v>
      </c>
      <c r="H295" s="5" t="n">
        <v>6</v>
      </c>
      <c r="I295" s="5" t="n">
        <v>27</v>
      </c>
      <c r="J295" s="5" t="n">
        <v>8</v>
      </c>
      <c r="K295" s="7" t="s">
        <v>171</v>
      </c>
      <c r="L295" s="6" t="n">
        <v>40</v>
      </c>
      <c r="M295" s="3" t="n">
        <f aca="false">I295/L295</f>
        <v>0.675</v>
      </c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3.8" hidden="false" customHeight="false" outlineLevel="0" collapsed="false">
      <c r="A296" s="8" t="s">
        <v>187</v>
      </c>
      <c r="B296" s="5" t="n">
        <v>3</v>
      </c>
      <c r="C296" s="5" t="n">
        <v>4</v>
      </c>
      <c r="D296" s="5" t="n">
        <v>3</v>
      </c>
      <c r="E296" s="5" t="n">
        <v>-2</v>
      </c>
      <c r="F296" s="5" t="n">
        <v>3</v>
      </c>
      <c r="G296" s="5" t="n">
        <v>5</v>
      </c>
      <c r="H296" s="5" t="n">
        <v>7</v>
      </c>
      <c r="I296" s="5" t="n">
        <v>23</v>
      </c>
      <c r="J296" s="5" t="n">
        <v>13</v>
      </c>
      <c r="K296" s="7" t="s">
        <v>171</v>
      </c>
      <c r="L296" s="6" t="n">
        <v>40</v>
      </c>
      <c r="M296" s="3" t="n">
        <f aca="false">I296/L296</f>
        <v>0.575</v>
      </c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3.8" hidden="false" customHeight="false" outlineLevel="0" collapsed="false">
      <c r="A297" s="8" t="s">
        <v>188</v>
      </c>
      <c r="B297" s="5" t="n">
        <v>1</v>
      </c>
      <c r="C297" s="5" t="n">
        <v>4</v>
      </c>
      <c r="D297" s="5" t="n">
        <v>3</v>
      </c>
      <c r="E297" s="5" t="n">
        <v>0</v>
      </c>
      <c r="F297" s="5" t="n">
        <v>5</v>
      </c>
      <c r="G297" s="5" t="n">
        <v>5</v>
      </c>
      <c r="H297" s="5" t="n">
        <v>8</v>
      </c>
      <c r="I297" s="5" t="n">
        <v>26</v>
      </c>
      <c r="J297" s="5" t="n">
        <v>11</v>
      </c>
      <c r="K297" s="7" t="s">
        <v>171</v>
      </c>
      <c r="L297" s="6" t="n">
        <v>40</v>
      </c>
      <c r="M297" s="3" t="n">
        <f aca="false">I297/L297</f>
        <v>0.65</v>
      </c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3.8" hidden="false" customHeight="false" outlineLevel="0" collapsed="false">
      <c r="A298" s="8" t="s">
        <v>189</v>
      </c>
      <c r="B298" s="5" t="n">
        <v>3</v>
      </c>
      <c r="C298" s="5" t="n">
        <v>4</v>
      </c>
      <c r="D298" s="5" t="n">
        <v>2</v>
      </c>
      <c r="E298" s="5" t="n">
        <v>0</v>
      </c>
      <c r="F298" s="5" t="n">
        <v>4</v>
      </c>
      <c r="G298" s="5" t="n">
        <v>2</v>
      </c>
      <c r="H298" s="5" t="n">
        <v>4</v>
      </c>
      <c r="I298" s="5" t="n">
        <v>19</v>
      </c>
      <c r="J298" s="5" t="n">
        <v>17</v>
      </c>
      <c r="K298" s="7" t="s">
        <v>171</v>
      </c>
      <c r="L298" s="6" t="n">
        <v>40</v>
      </c>
      <c r="M298" s="3" t="n">
        <f aca="false">I298/L298</f>
        <v>0.475</v>
      </c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3.8" hidden="false" customHeight="false" outlineLevel="0" collapsed="false">
      <c r="A299" s="8" t="s">
        <v>190</v>
      </c>
      <c r="B299" s="5" t="n">
        <v>4</v>
      </c>
      <c r="C299" s="5" t="n">
        <v>4</v>
      </c>
      <c r="D299" s="5" t="n">
        <v>3</v>
      </c>
      <c r="E299" s="5" t="n">
        <v>-2</v>
      </c>
      <c r="F299" s="5" t="n">
        <v>6</v>
      </c>
      <c r="G299" s="5" t="n">
        <v>5</v>
      </c>
      <c r="H299" s="5" t="n">
        <v>4</v>
      </c>
      <c r="I299" s="5" t="n">
        <v>24</v>
      </c>
      <c r="J299" s="5" t="n">
        <v>16</v>
      </c>
      <c r="K299" s="7" t="s">
        <v>171</v>
      </c>
      <c r="L299" s="6" t="n">
        <v>40</v>
      </c>
      <c r="M299" s="3" t="n">
        <f aca="false">I299/L299</f>
        <v>0.6</v>
      </c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3.8" hidden="false" customHeight="false" outlineLevel="0" collapsed="false">
      <c r="A300" s="5" t="s">
        <v>104</v>
      </c>
      <c r="B300" s="5" t="n">
        <v>2</v>
      </c>
      <c r="C300" s="5" t="n">
        <v>5</v>
      </c>
      <c r="D300" s="5" t="n">
        <v>3</v>
      </c>
      <c r="E300" s="5" t="n">
        <v>4</v>
      </c>
      <c r="F300" s="5" t="n">
        <v>5</v>
      </c>
      <c r="G300" s="5" t="n">
        <v>4</v>
      </c>
      <c r="H300" s="5" t="n">
        <v>7</v>
      </c>
      <c r="I300" s="5" t="n">
        <v>30</v>
      </c>
      <c r="J300" s="5" t="n">
        <v>8</v>
      </c>
      <c r="K300" s="7" t="s">
        <v>171</v>
      </c>
      <c r="L300" s="6" t="n">
        <v>40</v>
      </c>
      <c r="M300" s="3" t="n">
        <f aca="false">I300/L300</f>
        <v>0.75</v>
      </c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3.8" hidden="false" customHeight="false" outlineLevel="0" collapsed="false">
      <c r="A301" s="5" t="s">
        <v>39</v>
      </c>
      <c r="B301" s="5" t="n">
        <v>2</v>
      </c>
      <c r="C301" s="5" t="n">
        <v>4</v>
      </c>
      <c r="D301" s="5" t="n">
        <v>3</v>
      </c>
      <c r="E301" s="5" t="n">
        <v>-2</v>
      </c>
      <c r="F301" s="5" t="n">
        <v>6</v>
      </c>
      <c r="G301" s="5" t="n">
        <v>3</v>
      </c>
      <c r="H301" s="5" t="n">
        <v>6</v>
      </c>
      <c r="I301" s="5" t="n">
        <v>22</v>
      </c>
      <c r="J301" s="5" t="n">
        <v>16</v>
      </c>
      <c r="K301" s="7" t="s">
        <v>171</v>
      </c>
      <c r="L301" s="6" t="n">
        <v>40</v>
      </c>
      <c r="M301" s="3" t="n">
        <f aca="false">I301/L301</f>
        <v>0.55</v>
      </c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3.8" hidden="false" customHeight="false" outlineLevel="0" collapsed="false">
      <c r="A302" s="8" t="s">
        <v>191</v>
      </c>
      <c r="B302" s="5" t="n">
        <v>3</v>
      </c>
      <c r="C302" s="5" t="n">
        <v>4</v>
      </c>
      <c r="D302" s="5" t="n">
        <v>2</v>
      </c>
      <c r="E302" s="5" t="n">
        <v>1</v>
      </c>
      <c r="F302" s="5" t="n">
        <v>3</v>
      </c>
      <c r="G302" s="5" t="n">
        <v>2</v>
      </c>
      <c r="H302" s="5" t="n">
        <v>7</v>
      </c>
      <c r="I302" s="5" t="n">
        <v>22</v>
      </c>
      <c r="J302" s="5" t="n">
        <v>17</v>
      </c>
      <c r="K302" s="7" t="s">
        <v>171</v>
      </c>
      <c r="L302" s="6" t="n">
        <v>40</v>
      </c>
      <c r="M302" s="3" t="n">
        <f aca="false">I302/L302</f>
        <v>0.55</v>
      </c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3.8" hidden="false" customHeight="false" outlineLevel="0" collapsed="false">
      <c r="A303" s="5" t="s">
        <v>105</v>
      </c>
      <c r="B303" s="5" t="n">
        <v>3</v>
      </c>
      <c r="C303" s="5" t="n">
        <v>3</v>
      </c>
      <c r="D303" s="5" t="n">
        <v>3</v>
      </c>
      <c r="E303" s="5" t="n">
        <v>-2</v>
      </c>
      <c r="F303" s="5" t="n">
        <v>6</v>
      </c>
      <c r="G303" s="5" t="n">
        <v>4</v>
      </c>
      <c r="H303" s="5" t="n">
        <v>5</v>
      </c>
      <c r="I303" s="5" t="n">
        <v>22</v>
      </c>
      <c r="J303" s="5" t="n">
        <v>16</v>
      </c>
      <c r="K303" s="7" t="s">
        <v>171</v>
      </c>
      <c r="L303" s="6" t="n">
        <v>40</v>
      </c>
      <c r="M303" s="3" t="n">
        <f aca="false">I303/L303</f>
        <v>0.55</v>
      </c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3.8" hidden="false" customHeight="false" outlineLevel="0" collapsed="false">
      <c r="A304" s="8" t="s">
        <v>192</v>
      </c>
      <c r="B304" s="5" t="n">
        <v>4</v>
      </c>
      <c r="C304" s="5" t="n">
        <v>4</v>
      </c>
      <c r="D304" s="5" t="n">
        <v>2</v>
      </c>
      <c r="E304" s="5" t="n">
        <v>2</v>
      </c>
      <c r="F304" s="5" t="n">
        <v>5</v>
      </c>
      <c r="G304" s="5" t="n">
        <v>6</v>
      </c>
      <c r="H304" s="5" t="n">
        <v>8</v>
      </c>
      <c r="I304" s="5" t="n">
        <v>1</v>
      </c>
      <c r="J304" s="5" t="n">
        <v>4</v>
      </c>
      <c r="K304" s="7" t="s">
        <v>171</v>
      </c>
      <c r="L304" s="6" t="n">
        <v>40</v>
      </c>
      <c r="M304" s="3" t="n">
        <f aca="false">I304/L304</f>
        <v>0.025</v>
      </c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3.8" hidden="false" customHeight="false" outlineLevel="0" collapsed="false">
      <c r="A305" s="5" t="s">
        <v>41</v>
      </c>
      <c r="B305" s="5" t="n">
        <v>4</v>
      </c>
      <c r="C305" s="5" t="n">
        <v>4</v>
      </c>
      <c r="D305" s="5" t="n">
        <v>3</v>
      </c>
      <c r="E305" s="5" t="n">
        <v>0</v>
      </c>
      <c r="F305" s="5" t="n">
        <v>5</v>
      </c>
      <c r="G305" s="5" t="n">
        <v>5</v>
      </c>
      <c r="H305" s="5" t="n">
        <v>8</v>
      </c>
      <c r="I305" s="5" t="n">
        <v>29</v>
      </c>
      <c r="J305" s="5" t="n">
        <v>4</v>
      </c>
      <c r="K305" s="7" t="s">
        <v>171</v>
      </c>
      <c r="L305" s="6" t="n">
        <v>40</v>
      </c>
      <c r="M305" s="3" t="n">
        <f aca="false">I305/L305</f>
        <v>0.725</v>
      </c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.8" hidden="false" customHeight="false" outlineLevel="0" collapsed="false">
      <c r="A306" s="5" t="s">
        <v>106</v>
      </c>
      <c r="B306" s="5" t="n">
        <v>3</v>
      </c>
      <c r="C306" s="5" t="n">
        <v>4</v>
      </c>
      <c r="D306" s="5" t="n">
        <v>2</v>
      </c>
      <c r="E306" s="5" t="n">
        <v>-6</v>
      </c>
      <c r="F306" s="5" t="n">
        <v>6</v>
      </c>
      <c r="G306" s="5" t="n">
        <v>5</v>
      </c>
      <c r="H306" s="5" t="n">
        <v>4</v>
      </c>
      <c r="I306" s="5" t="n">
        <v>18</v>
      </c>
      <c r="J306" s="5" t="n">
        <v>18</v>
      </c>
      <c r="K306" s="7" t="s">
        <v>171</v>
      </c>
      <c r="L306" s="6" t="n">
        <v>40</v>
      </c>
      <c r="M306" s="3" t="n">
        <f aca="false">I306/L306</f>
        <v>0.45</v>
      </c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3.8" hidden="false" customHeight="false" outlineLevel="0" collapsed="false">
      <c r="A307" s="8" t="s">
        <v>42</v>
      </c>
      <c r="B307" s="5" t="n">
        <v>1</v>
      </c>
      <c r="C307" s="5" t="n">
        <v>4</v>
      </c>
      <c r="D307" s="5" t="n">
        <v>3</v>
      </c>
      <c r="E307" s="5" t="n">
        <v>0</v>
      </c>
      <c r="F307" s="5" t="n">
        <v>6</v>
      </c>
      <c r="G307" s="5" t="n">
        <v>5</v>
      </c>
      <c r="H307" s="5" t="n">
        <v>6</v>
      </c>
      <c r="I307" s="5" t="n">
        <v>25</v>
      </c>
      <c r="J307" s="5" t="n">
        <v>10</v>
      </c>
      <c r="K307" s="7" t="s">
        <v>171</v>
      </c>
      <c r="L307" s="6" t="n">
        <v>40</v>
      </c>
      <c r="M307" s="3" t="n">
        <f aca="false">I307/L307</f>
        <v>0.625</v>
      </c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3.8" hidden="false" customHeight="false" outlineLevel="0" collapsed="false">
      <c r="A308" s="8" t="s">
        <v>193</v>
      </c>
      <c r="B308" s="5" t="n">
        <v>3</v>
      </c>
      <c r="C308" s="5" t="n">
        <v>4</v>
      </c>
      <c r="D308" s="5" t="n">
        <v>2</v>
      </c>
      <c r="E308" s="5" t="n">
        <v>0</v>
      </c>
      <c r="F308" s="5" t="n">
        <v>2</v>
      </c>
      <c r="G308" s="5" t="n">
        <v>4</v>
      </c>
      <c r="H308" s="5" t="n">
        <v>7</v>
      </c>
      <c r="I308" s="5" t="n">
        <v>22</v>
      </c>
      <c r="J308" s="5" t="n">
        <v>18</v>
      </c>
      <c r="K308" s="7" t="s">
        <v>171</v>
      </c>
      <c r="L308" s="6" t="n">
        <v>40</v>
      </c>
      <c r="M308" s="3" t="n">
        <f aca="false">I308/L308</f>
        <v>0.55</v>
      </c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3.8" hidden="false" customHeight="false" outlineLevel="0" collapsed="false">
      <c r="A309" s="8" t="s">
        <v>194</v>
      </c>
      <c r="B309" s="5" t="n">
        <v>3</v>
      </c>
      <c r="C309" s="5" t="n">
        <v>4</v>
      </c>
      <c r="D309" s="5" t="n">
        <v>1</v>
      </c>
      <c r="E309" s="5" t="n">
        <v>-9</v>
      </c>
      <c r="F309" s="5" t="n">
        <v>6</v>
      </c>
      <c r="G309" s="5" t="n">
        <v>3</v>
      </c>
      <c r="H309" s="5" t="n">
        <v>8</v>
      </c>
      <c r="I309" s="5" t="n">
        <v>16</v>
      </c>
      <c r="J309" s="5" t="n">
        <v>20</v>
      </c>
      <c r="K309" s="7" t="s">
        <v>171</v>
      </c>
      <c r="L309" s="6" t="n">
        <v>40</v>
      </c>
      <c r="M309" s="3" t="n">
        <f aca="false">I309/L309</f>
        <v>0.4</v>
      </c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3.8" hidden="false" customHeight="false" outlineLevel="0" collapsed="false">
      <c r="A310" s="5" t="s">
        <v>46</v>
      </c>
      <c r="B310" s="5"/>
      <c r="C310" s="5" t="n">
        <v>3</v>
      </c>
      <c r="D310" s="5" t="n">
        <v>1</v>
      </c>
      <c r="E310" s="5" t="n">
        <v>0</v>
      </c>
      <c r="F310" s="5" t="n">
        <v>3</v>
      </c>
      <c r="G310" s="5" t="n">
        <v>4</v>
      </c>
      <c r="H310" s="5" t="n">
        <v>6</v>
      </c>
      <c r="I310" s="5" t="n">
        <v>20</v>
      </c>
      <c r="J310" s="5" t="n">
        <v>19</v>
      </c>
      <c r="K310" s="7" t="s">
        <v>171</v>
      </c>
      <c r="L310" s="6" t="n">
        <v>40</v>
      </c>
      <c r="M310" s="3" t="n">
        <f aca="false">I310/L310</f>
        <v>0.5</v>
      </c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3.8" hidden="false" customHeight="false" outlineLevel="0" collapsed="false">
      <c r="A311" s="5" t="s">
        <v>47</v>
      </c>
      <c r="B311" s="5" t="n">
        <v>3</v>
      </c>
      <c r="C311" s="5" t="n">
        <v>4</v>
      </c>
      <c r="D311" s="5" t="n">
        <v>2</v>
      </c>
      <c r="E311" s="5" t="n">
        <v>3</v>
      </c>
      <c r="F311" s="5" t="n">
        <v>4</v>
      </c>
      <c r="G311" s="5" t="n">
        <v>5</v>
      </c>
      <c r="H311" s="5" t="n">
        <v>4</v>
      </c>
      <c r="I311" s="5" t="n">
        <v>25</v>
      </c>
      <c r="J311" s="5" t="n">
        <v>10</v>
      </c>
      <c r="K311" s="7" t="s">
        <v>171</v>
      </c>
      <c r="L311" s="6" t="n">
        <v>40</v>
      </c>
      <c r="M311" s="3" t="n">
        <f aca="false">I311/L311</f>
        <v>0.625</v>
      </c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3.8" hidden="false" customHeight="false" outlineLevel="0" collapsed="false">
      <c r="A312" s="8" t="s">
        <v>195</v>
      </c>
      <c r="B312" s="5" t="n">
        <v>2</v>
      </c>
      <c r="C312" s="5" t="n">
        <v>2</v>
      </c>
      <c r="D312" s="5" t="n">
        <v>3</v>
      </c>
      <c r="E312" s="5" t="n">
        <v>3</v>
      </c>
      <c r="F312" s="5" t="n">
        <v>6</v>
      </c>
      <c r="G312" s="5" t="n">
        <v>4</v>
      </c>
      <c r="H312" s="5" t="n">
        <v>4</v>
      </c>
      <c r="I312" s="5" t="n">
        <v>24</v>
      </c>
      <c r="J312" s="5" t="n">
        <v>11</v>
      </c>
      <c r="K312" s="7" t="s">
        <v>171</v>
      </c>
      <c r="L312" s="6" t="n">
        <v>40</v>
      </c>
      <c r="M312" s="3" t="n">
        <f aca="false">I312/L312</f>
        <v>0.6</v>
      </c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3.8" hidden="false" customHeight="false" outlineLevel="0" collapsed="false">
      <c r="A313" s="8" t="s">
        <v>196</v>
      </c>
      <c r="B313" s="5" t="n">
        <v>2</v>
      </c>
      <c r="C313" s="5" t="n">
        <v>5</v>
      </c>
      <c r="D313" s="5" t="n">
        <v>3</v>
      </c>
      <c r="E313" s="5" t="n">
        <v>1</v>
      </c>
      <c r="F313" s="5" t="n">
        <v>5</v>
      </c>
      <c r="G313" s="5" t="n">
        <v>4</v>
      </c>
      <c r="H313" s="5" t="n">
        <v>4</v>
      </c>
      <c r="I313" s="5" t="n">
        <v>24</v>
      </c>
      <c r="J313" s="5" t="n">
        <v>12</v>
      </c>
      <c r="K313" s="7" t="s">
        <v>171</v>
      </c>
      <c r="L313" s="6" t="n">
        <v>40</v>
      </c>
      <c r="M313" s="3" t="n">
        <f aca="false">I313/L313</f>
        <v>0.6</v>
      </c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3.8" hidden="false" customHeight="false" outlineLevel="0" collapsed="false">
      <c r="A314" s="8" t="s">
        <v>155</v>
      </c>
      <c r="B314" s="5" t="n">
        <v>2</v>
      </c>
      <c r="C314" s="5" t="n">
        <v>4</v>
      </c>
      <c r="D314" s="5" t="n">
        <v>2</v>
      </c>
      <c r="E314" s="5" t="n">
        <v>5</v>
      </c>
      <c r="F314" s="5" t="n">
        <v>5</v>
      </c>
      <c r="G314" s="5" t="n">
        <v>6</v>
      </c>
      <c r="H314" s="5" t="n">
        <v>4</v>
      </c>
      <c r="I314" s="5" t="n">
        <v>28</v>
      </c>
      <c r="J314" s="5" t="n">
        <v>5</v>
      </c>
      <c r="K314" s="7" t="s">
        <v>171</v>
      </c>
      <c r="L314" s="6" t="n">
        <v>40</v>
      </c>
      <c r="M314" s="3" t="n">
        <f aca="false">I314/L314</f>
        <v>0.7</v>
      </c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3.8" hidden="false" customHeight="false" outlineLevel="0" collapsed="false">
      <c r="A315" s="8" t="s">
        <v>111</v>
      </c>
      <c r="B315" s="5" t="n">
        <v>1</v>
      </c>
      <c r="C315" s="5" t="n">
        <v>4</v>
      </c>
      <c r="D315" s="5" t="n">
        <v>1</v>
      </c>
      <c r="E315" s="5" t="n">
        <v>0</v>
      </c>
      <c r="F315" s="5"/>
      <c r="G315" s="5" t="n">
        <v>2</v>
      </c>
      <c r="H315" s="5" t="n">
        <v>2</v>
      </c>
      <c r="I315" s="5" t="n">
        <v>14</v>
      </c>
      <c r="J315" s="5" t="n">
        <v>21</v>
      </c>
      <c r="K315" s="7" t="s">
        <v>171</v>
      </c>
      <c r="L315" s="6" t="n">
        <v>40</v>
      </c>
      <c r="M315" s="3" t="n">
        <f aca="false">I315/L315</f>
        <v>0.35</v>
      </c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3.8" hidden="false" customHeight="false" outlineLevel="0" collapsed="false">
      <c r="A316" s="10" t="s">
        <v>197</v>
      </c>
      <c r="B316" s="5" t="n">
        <v>3</v>
      </c>
      <c r="C316" s="5" t="n">
        <v>5</v>
      </c>
      <c r="D316" s="5" t="n">
        <v>3</v>
      </c>
      <c r="E316" s="5" t="n">
        <v>2</v>
      </c>
      <c r="F316" s="5" t="n">
        <v>6</v>
      </c>
      <c r="G316" s="5" t="n">
        <v>4</v>
      </c>
      <c r="H316" s="5" t="n">
        <v>5</v>
      </c>
      <c r="I316" s="5" t="n">
        <v>28</v>
      </c>
      <c r="J316" s="5" t="n">
        <v>8</v>
      </c>
      <c r="K316" s="7" t="s">
        <v>171</v>
      </c>
      <c r="L316" s="6" t="n">
        <v>40</v>
      </c>
      <c r="M316" s="3" t="n">
        <f aca="false">I316/L316</f>
        <v>0.7</v>
      </c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3.8" hidden="false" customHeight="false" outlineLevel="0" collapsed="false">
      <c r="A317" s="8" t="s">
        <v>198</v>
      </c>
      <c r="B317" s="5" t="n">
        <v>3</v>
      </c>
      <c r="C317" s="5" t="n">
        <v>4</v>
      </c>
      <c r="D317" s="5" t="n">
        <v>4</v>
      </c>
      <c r="E317" s="5" t="n">
        <v>2</v>
      </c>
      <c r="F317" s="5" t="n">
        <v>2</v>
      </c>
      <c r="G317" s="5" t="n">
        <v>2</v>
      </c>
      <c r="H317" s="5" t="n">
        <v>8</v>
      </c>
      <c r="I317" s="5" t="n">
        <v>25</v>
      </c>
      <c r="J317" s="5" t="n">
        <v>13</v>
      </c>
      <c r="K317" s="7" t="s">
        <v>171</v>
      </c>
      <c r="L317" s="6" t="n">
        <v>40</v>
      </c>
      <c r="M317" s="3" t="n">
        <f aca="false">I317/L317</f>
        <v>0.625</v>
      </c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3.8" hidden="false" customHeight="false" outlineLevel="0" collapsed="false">
      <c r="A318" s="8" t="s">
        <v>199</v>
      </c>
      <c r="B318" s="5" t="n">
        <v>1</v>
      </c>
      <c r="C318" s="5" t="n">
        <v>3</v>
      </c>
      <c r="D318" s="5" t="n">
        <v>3</v>
      </c>
      <c r="E318" s="5" t="n">
        <v>-3</v>
      </c>
      <c r="F318" s="5" t="n">
        <v>7</v>
      </c>
      <c r="G318" s="5" t="n">
        <v>2</v>
      </c>
      <c r="H318" s="5" t="n">
        <v>6</v>
      </c>
      <c r="I318" s="5" t="n">
        <v>19</v>
      </c>
      <c r="J318" s="5" t="n">
        <v>22</v>
      </c>
      <c r="K318" s="7" t="s">
        <v>171</v>
      </c>
      <c r="L318" s="6" t="n">
        <v>40</v>
      </c>
      <c r="M318" s="3" t="n">
        <f aca="false">I318/L318</f>
        <v>0.475</v>
      </c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3.8" hidden="false" customHeight="false" outlineLevel="0" collapsed="false">
      <c r="A319" s="8" t="s">
        <v>200</v>
      </c>
      <c r="B319" s="5" t="n">
        <v>3</v>
      </c>
      <c r="C319" s="5" t="n">
        <v>4</v>
      </c>
      <c r="D319" s="5" t="n">
        <v>1</v>
      </c>
      <c r="E319" s="5" t="n">
        <v>4</v>
      </c>
      <c r="F319" s="5" t="n">
        <v>5</v>
      </c>
      <c r="G319" s="5" t="n">
        <v>2</v>
      </c>
      <c r="H319" s="5" t="n">
        <v>4</v>
      </c>
      <c r="I319" s="5" t="n">
        <v>23</v>
      </c>
      <c r="J319" s="5" t="n">
        <v>16</v>
      </c>
      <c r="K319" s="7" t="s">
        <v>171</v>
      </c>
      <c r="L319" s="6" t="n">
        <v>40</v>
      </c>
      <c r="M319" s="3" t="n">
        <f aca="false">I319/L319</f>
        <v>0.575</v>
      </c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3.8" hidden="false" customHeight="false" outlineLevel="0" collapsed="false">
      <c r="A320" s="8" t="s">
        <v>201</v>
      </c>
      <c r="B320" s="5" t="n">
        <v>3</v>
      </c>
      <c r="C320" s="5" t="n">
        <v>3</v>
      </c>
      <c r="D320" s="5" t="n">
        <v>2</v>
      </c>
      <c r="E320" s="5" t="n">
        <v>0</v>
      </c>
      <c r="F320" s="5" t="n">
        <v>3</v>
      </c>
      <c r="G320" s="5" t="n">
        <v>3</v>
      </c>
      <c r="H320" s="5" t="n">
        <v>2</v>
      </c>
      <c r="I320" s="5" t="n">
        <v>16</v>
      </c>
      <c r="J320" s="5" t="n">
        <v>25</v>
      </c>
      <c r="K320" s="7" t="s">
        <v>171</v>
      </c>
      <c r="L320" s="6" t="n">
        <v>40</v>
      </c>
      <c r="M320" s="3" t="n">
        <f aca="false">I320/L320</f>
        <v>0.4</v>
      </c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3.8" hidden="false" customHeight="false" outlineLevel="0" collapsed="false">
      <c r="A321" s="10" t="s">
        <v>202</v>
      </c>
      <c r="B321" s="5" t="n">
        <v>2</v>
      </c>
      <c r="C321" s="5" t="n">
        <v>1</v>
      </c>
      <c r="D321" s="5" t="n">
        <v>2</v>
      </c>
      <c r="E321" s="5" t="n">
        <v>-3</v>
      </c>
      <c r="F321" s="5" t="n">
        <v>3</v>
      </c>
      <c r="G321" s="5" t="n">
        <v>4</v>
      </c>
      <c r="H321" s="5" t="n">
        <v>5</v>
      </c>
      <c r="I321" s="5" t="n">
        <v>14</v>
      </c>
      <c r="J321" s="5" t="n">
        <v>22</v>
      </c>
      <c r="K321" s="7" t="s">
        <v>171</v>
      </c>
      <c r="L321" s="6" t="n">
        <v>40</v>
      </c>
      <c r="M321" s="3" t="n">
        <f aca="false">I321/L321</f>
        <v>0.35</v>
      </c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3.8" hidden="false" customHeight="false" outlineLevel="0" collapsed="false">
      <c r="A322" s="8" t="s">
        <v>203</v>
      </c>
      <c r="B322" s="5" t="n">
        <v>3</v>
      </c>
      <c r="C322" s="5" t="n">
        <v>4</v>
      </c>
      <c r="D322" s="5" t="n">
        <v>2</v>
      </c>
      <c r="E322" s="5" t="n">
        <v>-1</v>
      </c>
      <c r="F322" s="5" t="n">
        <v>4</v>
      </c>
      <c r="G322" s="5" t="n">
        <v>3</v>
      </c>
      <c r="H322" s="5" t="n">
        <v>7</v>
      </c>
      <c r="I322" s="5" t="n">
        <v>22</v>
      </c>
      <c r="J322" s="5" t="n">
        <v>19</v>
      </c>
      <c r="K322" s="7" t="s">
        <v>171</v>
      </c>
      <c r="L322" s="6" t="n">
        <v>40</v>
      </c>
      <c r="M322" s="3" t="n">
        <f aca="false">I322/L322</f>
        <v>0.55</v>
      </c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3.8" hidden="false" customHeight="false" outlineLevel="0" collapsed="false">
      <c r="A323" s="5" t="s">
        <v>14</v>
      </c>
      <c r="B323" s="5" t="n">
        <v>5</v>
      </c>
      <c r="C323" s="5" t="n">
        <v>4</v>
      </c>
      <c r="D323" s="5" t="n">
        <v>3</v>
      </c>
      <c r="E323" s="5" t="n">
        <v>6</v>
      </c>
      <c r="F323" s="5" t="n">
        <v>6</v>
      </c>
      <c r="G323" s="5" t="n">
        <v>4</v>
      </c>
      <c r="H323" s="5" t="n">
        <v>12</v>
      </c>
      <c r="I323" s="5" t="n">
        <v>40</v>
      </c>
      <c r="J323" s="5" t="n">
        <v>1</v>
      </c>
      <c r="K323" s="7" t="s">
        <v>171</v>
      </c>
      <c r="L323" s="6" t="n">
        <v>40</v>
      </c>
      <c r="M323" s="3" t="n">
        <f aca="false">I323/L323</f>
        <v>1</v>
      </c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3.8" hidden="false" customHeight="false" outlineLevel="0" collapsed="false">
      <c r="A324" s="5" t="s">
        <v>204</v>
      </c>
      <c r="B324" s="5" t="n">
        <v>1</v>
      </c>
      <c r="C324" s="5" t="n">
        <v>3</v>
      </c>
      <c r="D324" s="5" t="n">
        <v>2</v>
      </c>
      <c r="E324" s="5" t="n">
        <v>0</v>
      </c>
      <c r="F324" s="5" t="n">
        <v>4</v>
      </c>
      <c r="G324" s="5" t="n">
        <v>3</v>
      </c>
      <c r="H324" s="5" t="n">
        <v>5</v>
      </c>
      <c r="I324" s="5" t="n">
        <v>18</v>
      </c>
      <c r="J324" s="5" t="n">
        <v>24</v>
      </c>
      <c r="K324" s="7" t="s">
        <v>171</v>
      </c>
      <c r="L324" s="6" t="n">
        <v>40</v>
      </c>
      <c r="M324" s="3" t="n">
        <f aca="false">I324/L324</f>
        <v>0.45</v>
      </c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3.8" hidden="false" customHeight="false" outlineLevel="0" collapsed="false">
      <c r="A325" s="8" t="s">
        <v>205</v>
      </c>
      <c r="B325" s="5" t="n">
        <v>3</v>
      </c>
      <c r="C325" s="5" t="n">
        <v>4</v>
      </c>
      <c r="D325" s="5" t="n">
        <v>4</v>
      </c>
      <c r="E325" s="5" t="n">
        <v>-6</v>
      </c>
      <c r="F325" s="5" t="n">
        <v>4</v>
      </c>
      <c r="G325" s="5" t="n">
        <v>3</v>
      </c>
      <c r="H325" s="5" t="n">
        <v>4</v>
      </c>
      <c r="I325" s="5" t="n">
        <v>16</v>
      </c>
      <c r="J325" s="5" t="n">
        <v>20</v>
      </c>
      <c r="K325" s="7" t="s">
        <v>171</v>
      </c>
      <c r="L325" s="6" t="n">
        <v>40</v>
      </c>
      <c r="M325" s="3" t="n">
        <f aca="false">I325/L325</f>
        <v>0.4</v>
      </c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3.8" hidden="false" customHeight="false" outlineLevel="0" collapsed="false">
      <c r="A326" s="8" t="s">
        <v>114</v>
      </c>
      <c r="B326" s="5" t="n">
        <v>2</v>
      </c>
      <c r="C326" s="5" t="n">
        <v>5</v>
      </c>
      <c r="D326" s="5" t="n">
        <v>1</v>
      </c>
      <c r="E326" s="5" t="n">
        <v>1</v>
      </c>
      <c r="F326" s="5" t="n">
        <v>4</v>
      </c>
      <c r="G326" s="5" t="n">
        <v>5</v>
      </c>
      <c r="H326" s="5" t="n">
        <v>2</v>
      </c>
      <c r="I326" s="5" t="n">
        <v>20</v>
      </c>
      <c r="J326" s="5" t="n">
        <v>21</v>
      </c>
      <c r="K326" s="7" t="s">
        <v>171</v>
      </c>
      <c r="L326" s="6" t="n">
        <v>40</v>
      </c>
      <c r="M326" s="3" t="n">
        <f aca="false">I326/L326</f>
        <v>0.5</v>
      </c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3.8" hidden="false" customHeight="false" outlineLevel="0" collapsed="false">
      <c r="A327" s="5" t="s">
        <v>53</v>
      </c>
      <c r="B327" s="5" t="n">
        <v>3</v>
      </c>
      <c r="C327" s="5" t="n">
        <v>4</v>
      </c>
      <c r="D327" s="5" t="n">
        <v>3</v>
      </c>
      <c r="E327" s="5" t="n">
        <v>1</v>
      </c>
      <c r="F327" s="5" t="n">
        <v>3</v>
      </c>
      <c r="G327" s="5" t="n">
        <v>5</v>
      </c>
      <c r="H327" s="5" t="n">
        <v>4</v>
      </c>
      <c r="I327" s="5" t="n">
        <v>23</v>
      </c>
      <c r="J327" s="5" t="n">
        <v>15</v>
      </c>
      <c r="K327" s="7" t="s">
        <v>171</v>
      </c>
      <c r="L327" s="6" t="n">
        <v>40</v>
      </c>
      <c r="M327" s="3" t="n">
        <f aca="false">I327/L327</f>
        <v>0.575</v>
      </c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3.8" hidden="false" customHeight="false" outlineLevel="0" collapsed="false">
      <c r="A328" s="10" t="s">
        <v>54</v>
      </c>
      <c r="B328" s="5" t="n">
        <v>3</v>
      </c>
      <c r="C328" s="5" t="n">
        <v>3</v>
      </c>
      <c r="D328" s="5" t="n">
        <v>1</v>
      </c>
      <c r="E328" s="5" t="n">
        <v>1</v>
      </c>
      <c r="F328" s="5" t="n">
        <v>5</v>
      </c>
      <c r="G328" s="5" t="n">
        <v>4</v>
      </c>
      <c r="H328" s="5" t="n">
        <v>3</v>
      </c>
      <c r="I328" s="5" t="n">
        <v>20</v>
      </c>
      <c r="J328" s="5" t="n">
        <v>17</v>
      </c>
      <c r="K328" s="7" t="s">
        <v>171</v>
      </c>
      <c r="L328" s="6" t="n">
        <v>40</v>
      </c>
      <c r="M328" s="3" t="n">
        <f aca="false">I328/L328</f>
        <v>0.5</v>
      </c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3.8" hidden="false" customHeight="false" outlineLevel="0" collapsed="false">
      <c r="A329" s="5" t="s">
        <v>55</v>
      </c>
      <c r="B329" s="5" t="n">
        <v>3</v>
      </c>
      <c r="C329" s="5" t="n">
        <v>5</v>
      </c>
      <c r="D329" s="5" t="n">
        <v>3</v>
      </c>
      <c r="E329" s="5" t="n">
        <v>0</v>
      </c>
      <c r="F329" s="5" t="n">
        <v>7</v>
      </c>
      <c r="G329" s="5" t="n">
        <v>5</v>
      </c>
      <c r="H329" s="5" t="n">
        <v>9</v>
      </c>
      <c r="I329" s="5" t="n">
        <v>32</v>
      </c>
      <c r="J329" s="5" t="n">
        <v>4</v>
      </c>
      <c r="K329" s="7" t="s">
        <v>171</v>
      </c>
      <c r="L329" s="6" t="n">
        <v>40</v>
      </c>
      <c r="M329" s="3" t="n">
        <f aca="false">I329/L329</f>
        <v>0.8</v>
      </c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3.8" hidden="false" customHeight="false" outlineLevel="0" collapsed="false">
      <c r="A330" s="5" t="s">
        <v>56</v>
      </c>
      <c r="B330" s="5" t="n">
        <v>3</v>
      </c>
      <c r="C330" s="5" t="n">
        <v>4</v>
      </c>
      <c r="D330" s="5" t="n">
        <v>2</v>
      </c>
      <c r="E330" s="5" t="n">
        <v>-2</v>
      </c>
      <c r="F330" s="5" t="n">
        <v>7</v>
      </c>
      <c r="G330" s="5" t="n">
        <v>4</v>
      </c>
      <c r="H330" s="5" t="n">
        <v>2</v>
      </c>
      <c r="I330" s="5" t="n">
        <v>20</v>
      </c>
      <c r="J330" s="5" t="n">
        <v>18</v>
      </c>
      <c r="K330" s="7" t="s">
        <v>171</v>
      </c>
      <c r="L330" s="6" t="n">
        <v>40</v>
      </c>
      <c r="M330" s="3" t="n">
        <f aca="false">I330/L330</f>
        <v>0.5</v>
      </c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3.8" hidden="false" customHeight="false" outlineLevel="0" collapsed="false">
      <c r="A331" s="8" t="s">
        <v>116</v>
      </c>
      <c r="B331" s="5" t="n">
        <v>2</v>
      </c>
      <c r="C331" s="5" t="n">
        <v>3</v>
      </c>
      <c r="D331" s="5" t="n">
        <v>2</v>
      </c>
      <c r="E331" s="5" t="n">
        <v>0</v>
      </c>
      <c r="F331" s="5" t="n">
        <v>3</v>
      </c>
      <c r="G331" s="5" t="n">
        <v>3</v>
      </c>
      <c r="H331" s="5" t="n">
        <v>-4</v>
      </c>
      <c r="I331" s="5" t="n">
        <v>9</v>
      </c>
      <c r="J331" s="5" t="n">
        <v>27</v>
      </c>
      <c r="K331" s="7" t="s">
        <v>171</v>
      </c>
      <c r="L331" s="6" t="n">
        <v>40</v>
      </c>
      <c r="M331" s="3" t="n">
        <f aca="false">I331/L331</f>
        <v>0.225</v>
      </c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3.8" hidden="false" customHeight="false" outlineLevel="0" collapsed="false">
      <c r="A332" s="8" t="s">
        <v>206</v>
      </c>
      <c r="B332" s="5" t="n">
        <v>3</v>
      </c>
      <c r="C332" s="5" t="n">
        <v>5</v>
      </c>
      <c r="D332" s="5" t="n">
        <v>2</v>
      </c>
      <c r="E332" s="5" t="n">
        <v>0</v>
      </c>
      <c r="F332" s="5" t="n">
        <v>5</v>
      </c>
      <c r="G332" s="5" t="n">
        <v>3</v>
      </c>
      <c r="H332" s="5" t="n">
        <v>4</v>
      </c>
      <c r="I332" s="5" t="n">
        <v>22</v>
      </c>
      <c r="J332" s="5" t="n">
        <v>17</v>
      </c>
      <c r="K332" s="7" t="s">
        <v>171</v>
      </c>
      <c r="L332" s="6" t="n">
        <v>40</v>
      </c>
      <c r="M332" s="3" t="n">
        <f aca="false">I332/L332</f>
        <v>0.55</v>
      </c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3.8" hidden="false" customHeight="false" outlineLevel="0" collapsed="false">
      <c r="A333" s="5" t="s">
        <v>57</v>
      </c>
      <c r="B333" s="5" t="n">
        <v>2</v>
      </c>
      <c r="C333" s="5" t="n">
        <v>4</v>
      </c>
      <c r="D333" s="5" t="n">
        <v>3</v>
      </c>
      <c r="E333" s="5" t="n">
        <v>2</v>
      </c>
      <c r="F333" s="5" t="n">
        <v>5</v>
      </c>
      <c r="G333" s="5" t="n">
        <v>4</v>
      </c>
      <c r="H333" s="5" t="n">
        <v>4</v>
      </c>
      <c r="I333" s="5" t="n">
        <v>24</v>
      </c>
      <c r="J333" s="5" t="n">
        <v>14</v>
      </c>
      <c r="K333" s="7" t="s">
        <v>171</v>
      </c>
      <c r="L333" s="6" t="n">
        <v>40</v>
      </c>
      <c r="M333" s="3" t="n">
        <f aca="false">I333/L333</f>
        <v>0.6</v>
      </c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3.8" hidden="false" customHeight="false" outlineLevel="0" collapsed="false">
      <c r="A334" s="5" t="s">
        <v>58</v>
      </c>
      <c r="B334" s="5" t="n">
        <v>1</v>
      </c>
      <c r="C334" s="5" t="n">
        <v>5</v>
      </c>
      <c r="D334" s="5" t="n">
        <v>1</v>
      </c>
      <c r="E334" s="5" t="n">
        <v>2</v>
      </c>
      <c r="F334" s="5" t="n">
        <v>5</v>
      </c>
      <c r="G334" s="5" t="n">
        <v>4</v>
      </c>
      <c r="H334" s="5" t="n">
        <v>4</v>
      </c>
      <c r="I334" s="5" t="n">
        <v>22</v>
      </c>
      <c r="J334" s="5" t="n">
        <v>18</v>
      </c>
      <c r="K334" s="7" t="s">
        <v>171</v>
      </c>
      <c r="L334" s="6" t="n">
        <v>40</v>
      </c>
      <c r="M334" s="3" t="n">
        <f aca="false">I334/L334</f>
        <v>0.55</v>
      </c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3.8" hidden="false" customHeight="false" outlineLevel="0" collapsed="false">
      <c r="A335" s="8" t="s">
        <v>207</v>
      </c>
      <c r="B335" s="5" t="n">
        <v>3</v>
      </c>
      <c r="C335" s="5" t="n">
        <v>5</v>
      </c>
      <c r="D335" s="5" t="n">
        <v>2</v>
      </c>
      <c r="E335" s="5" t="n">
        <v>0</v>
      </c>
      <c r="F335" s="5" t="n">
        <v>6</v>
      </c>
      <c r="G335" s="5" t="n">
        <v>4</v>
      </c>
      <c r="H335" s="5" t="n">
        <v>10</v>
      </c>
      <c r="I335" s="5" t="n">
        <v>30</v>
      </c>
      <c r="J335" s="5" t="n">
        <v>5</v>
      </c>
      <c r="K335" s="7" t="s">
        <v>171</v>
      </c>
      <c r="L335" s="6" t="n">
        <v>40</v>
      </c>
      <c r="M335" s="3" t="n">
        <f aca="false">I335/L335</f>
        <v>0.75</v>
      </c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3.8" hidden="false" customHeight="false" outlineLevel="0" collapsed="false">
      <c r="A336" s="1" t="s">
        <v>208</v>
      </c>
      <c r="B336" s="5" t="n">
        <v>2</v>
      </c>
      <c r="C336" s="5" t="n">
        <v>4</v>
      </c>
      <c r="D336" s="5" t="n">
        <v>2</v>
      </c>
      <c r="E336" s="5" t="n">
        <v>1</v>
      </c>
      <c r="F336" s="5" t="n">
        <v>3</v>
      </c>
      <c r="G336" s="5" t="n">
        <v>3</v>
      </c>
      <c r="H336" s="5" t="n">
        <v>3</v>
      </c>
      <c r="I336" s="5" t="n">
        <v>18</v>
      </c>
      <c r="J336" s="5" t="n">
        <v>24</v>
      </c>
      <c r="K336" s="7" t="s">
        <v>171</v>
      </c>
      <c r="L336" s="6" t="n">
        <v>40</v>
      </c>
      <c r="M336" s="3" t="n">
        <f aca="false">I336/L336</f>
        <v>0.45</v>
      </c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3.8" hidden="false" customHeight="false" outlineLevel="0" collapsed="false">
      <c r="A337" s="8" t="s">
        <v>159</v>
      </c>
      <c r="B337" s="5" t="n">
        <v>3</v>
      </c>
      <c r="C337" s="5" t="n">
        <v>3</v>
      </c>
      <c r="D337" s="5" t="n">
        <v>0</v>
      </c>
      <c r="E337" s="5" t="n">
        <v>0</v>
      </c>
      <c r="F337" s="5" t="n">
        <v>3</v>
      </c>
      <c r="G337" s="5" t="n">
        <v>3</v>
      </c>
      <c r="H337" s="5" t="n">
        <v>3</v>
      </c>
      <c r="I337" s="5" t="n">
        <v>15</v>
      </c>
      <c r="J337" s="5" t="n">
        <v>21</v>
      </c>
      <c r="K337" s="7" t="s">
        <v>171</v>
      </c>
      <c r="L337" s="6" t="n">
        <v>40</v>
      </c>
      <c r="M337" s="3" t="n">
        <f aca="false">I337/L337</f>
        <v>0.375</v>
      </c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3.8" hidden="false" customHeight="false" outlineLevel="0" collapsed="false">
      <c r="A338" s="8" t="s">
        <v>60</v>
      </c>
      <c r="B338" s="5" t="n">
        <v>3</v>
      </c>
      <c r="C338" s="5" t="n">
        <v>5</v>
      </c>
      <c r="D338" s="5" t="n">
        <v>3</v>
      </c>
      <c r="E338" s="5" t="n">
        <v>-1</v>
      </c>
      <c r="F338" s="5" t="n">
        <v>4</v>
      </c>
      <c r="G338" s="5" t="n">
        <v>5</v>
      </c>
      <c r="H338" s="5" t="n">
        <v>7</v>
      </c>
      <c r="I338" s="5" t="n">
        <v>26</v>
      </c>
      <c r="J338" s="5" t="n">
        <v>13</v>
      </c>
      <c r="K338" s="7" t="s">
        <v>171</v>
      </c>
      <c r="L338" s="6" t="n">
        <v>40</v>
      </c>
      <c r="M338" s="3" t="n">
        <f aca="false">I338/L338</f>
        <v>0.65</v>
      </c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3.8" hidden="false" customHeight="false" outlineLevel="0" collapsed="false">
      <c r="A339" s="8" t="s">
        <v>61</v>
      </c>
      <c r="B339" s="5" t="n">
        <v>2</v>
      </c>
      <c r="C339" s="5" t="n">
        <v>4</v>
      </c>
      <c r="D339" s="5" t="n">
        <v>2</v>
      </c>
      <c r="E339" s="5" t="n">
        <v>1</v>
      </c>
      <c r="F339" s="5" t="n">
        <v>4</v>
      </c>
      <c r="G339" s="5" t="n">
        <v>5</v>
      </c>
      <c r="H339" s="5" t="n">
        <v>10</v>
      </c>
      <c r="I339" s="5" t="n">
        <v>28</v>
      </c>
      <c r="J339" s="5" t="n">
        <v>10</v>
      </c>
      <c r="K339" s="7" t="s">
        <v>171</v>
      </c>
      <c r="L339" s="6" t="n">
        <v>40</v>
      </c>
      <c r="M339" s="3" t="n">
        <f aca="false">I339/L339</f>
        <v>0.7</v>
      </c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3.8" hidden="false" customHeight="false" outlineLevel="0" collapsed="false">
      <c r="A340" s="8" t="s">
        <v>62</v>
      </c>
      <c r="B340" s="5" t="n">
        <v>3</v>
      </c>
      <c r="C340" s="5" t="n">
        <v>5</v>
      </c>
      <c r="D340" s="5" t="n">
        <v>2</v>
      </c>
      <c r="E340" s="5" t="n">
        <v>1</v>
      </c>
      <c r="F340" s="5" t="n">
        <v>5</v>
      </c>
      <c r="G340" s="5" t="n">
        <v>5</v>
      </c>
      <c r="H340" s="5" t="n">
        <v>6</v>
      </c>
      <c r="I340" s="5" t="n">
        <v>27</v>
      </c>
      <c r="J340" s="5" t="n">
        <v>10</v>
      </c>
      <c r="K340" s="7" t="s">
        <v>171</v>
      </c>
      <c r="L340" s="6" t="n">
        <v>40</v>
      </c>
      <c r="M340" s="3" t="n">
        <f aca="false">I340/L340</f>
        <v>0.675</v>
      </c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3.8" hidden="false" customHeight="false" outlineLevel="0" collapsed="false">
      <c r="A341" s="10" t="s">
        <v>119</v>
      </c>
      <c r="B341" s="5" t="n">
        <v>2</v>
      </c>
      <c r="C341" s="5" t="n">
        <v>4</v>
      </c>
      <c r="D341" s="5" t="n">
        <v>3</v>
      </c>
      <c r="E341" s="5" t="n">
        <v>1</v>
      </c>
      <c r="F341" s="5" t="n">
        <v>3</v>
      </c>
      <c r="G341" s="5" t="n">
        <v>4</v>
      </c>
      <c r="H341" s="5" t="n">
        <v>4</v>
      </c>
      <c r="I341" s="5" t="n">
        <v>21</v>
      </c>
      <c r="J341" s="5" t="n">
        <v>18</v>
      </c>
      <c r="K341" s="7" t="s">
        <v>171</v>
      </c>
      <c r="L341" s="6" t="n">
        <v>40</v>
      </c>
      <c r="M341" s="3" t="n">
        <f aca="false">I341/L341</f>
        <v>0.525</v>
      </c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3.8" hidden="false" customHeight="false" outlineLevel="0" collapsed="false">
      <c r="A342" s="9" t="s">
        <v>63</v>
      </c>
      <c r="B342" s="5" t="n">
        <v>2</v>
      </c>
      <c r="C342" s="5" t="n">
        <v>3</v>
      </c>
      <c r="D342" s="5" t="n">
        <v>4</v>
      </c>
      <c r="E342" s="5" t="n">
        <v>-5</v>
      </c>
      <c r="F342" s="5" t="n">
        <v>4</v>
      </c>
      <c r="G342" s="5" t="n">
        <v>3</v>
      </c>
      <c r="H342" s="5" t="n">
        <v>6</v>
      </c>
      <c r="I342" s="5" t="n">
        <v>17</v>
      </c>
      <c r="J342" s="5" t="n">
        <v>19</v>
      </c>
      <c r="K342" s="7" t="s">
        <v>171</v>
      </c>
      <c r="L342" s="6" t="n">
        <v>40</v>
      </c>
      <c r="M342" s="3" t="n">
        <f aca="false">I342/L342</f>
        <v>0.425</v>
      </c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3.8" hidden="false" customHeight="false" outlineLevel="0" collapsed="false">
      <c r="A343" s="5" t="s">
        <v>209</v>
      </c>
      <c r="B343" s="5" t="n">
        <v>2</v>
      </c>
      <c r="C343" s="5" t="n">
        <v>4</v>
      </c>
      <c r="D343" s="5" t="n">
        <v>2</v>
      </c>
      <c r="E343" s="5" t="n">
        <v>-1</v>
      </c>
      <c r="F343" s="5" t="n">
        <v>4</v>
      </c>
      <c r="G343" s="5" t="n">
        <v>3</v>
      </c>
      <c r="H343" s="5" t="n">
        <v>5</v>
      </c>
      <c r="I343" s="5" t="n">
        <v>19</v>
      </c>
      <c r="J343" s="5" t="n">
        <v>21</v>
      </c>
      <c r="K343" s="7" t="s">
        <v>171</v>
      </c>
      <c r="L343" s="6" t="n">
        <v>40</v>
      </c>
      <c r="M343" s="3" t="n">
        <f aca="false">I343/L343</f>
        <v>0.475</v>
      </c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3.8" hidden="false" customHeight="false" outlineLevel="0" collapsed="false">
      <c r="A344" s="5" t="s">
        <v>66</v>
      </c>
      <c r="B344" s="5" t="n">
        <v>4</v>
      </c>
      <c r="C344" s="5" t="n">
        <v>4</v>
      </c>
      <c r="D344" s="5" t="n">
        <v>3</v>
      </c>
      <c r="E344" s="5" t="n">
        <v>1</v>
      </c>
      <c r="F344" s="5" t="n">
        <v>6</v>
      </c>
      <c r="G344" s="5" t="n">
        <v>4</v>
      </c>
      <c r="H344" s="5" t="n">
        <v>6</v>
      </c>
      <c r="I344" s="5" t="n">
        <v>28</v>
      </c>
      <c r="J344" s="5" t="n">
        <v>6</v>
      </c>
      <c r="K344" s="7" t="s">
        <v>171</v>
      </c>
      <c r="L344" s="6" t="n">
        <v>40</v>
      </c>
      <c r="M344" s="3" t="n">
        <f aca="false">I344/L344</f>
        <v>0.7</v>
      </c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3.8" hidden="false" customHeight="false" outlineLevel="0" collapsed="false">
      <c r="A345" s="5" t="s">
        <v>120</v>
      </c>
      <c r="B345" s="5" t="n">
        <v>2</v>
      </c>
      <c r="C345" s="5" t="n">
        <v>4</v>
      </c>
      <c r="D345" s="5" t="n">
        <v>3</v>
      </c>
      <c r="E345" s="5" t="n">
        <v>6</v>
      </c>
      <c r="F345" s="5" t="n">
        <v>6</v>
      </c>
      <c r="G345" s="5" t="n">
        <v>6</v>
      </c>
      <c r="H345" s="5" t="n">
        <v>10</v>
      </c>
      <c r="I345" s="5" t="n">
        <v>37</v>
      </c>
      <c r="J345" s="5" t="n">
        <v>3</v>
      </c>
      <c r="K345" s="7" t="s">
        <v>171</v>
      </c>
      <c r="L345" s="6" t="n">
        <v>40</v>
      </c>
      <c r="M345" s="3" t="n">
        <f aca="false">I345/L345</f>
        <v>0.925</v>
      </c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3.8" hidden="false" customHeight="false" outlineLevel="0" collapsed="false">
      <c r="A346" s="1" t="s">
        <v>210</v>
      </c>
      <c r="B346" s="5" t="n">
        <v>3</v>
      </c>
      <c r="C346" s="5" t="n">
        <v>4</v>
      </c>
      <c r="D346" s="5" t="n">
        <v>2</v>
      </c>
      <c r="E346" s="5" t="n">
        <v>1</v>
      </c>
      <c r="F346" s="5" t="n">
        <v>7</v>
      </c>
      <c r="G346" s="5" t="n">
        <v>5</v>
      </c>
      <c r="H346" s="5" t="n">
        <v>4</v>
      </c>
      <c r="I346" s="5" t="n">
        <v>26</v>
      </c>
      <c r="J346" s="5" t="n">
        <v>12</v>
      </c>
      <c r="K346" s="7" t="s">
        <v>171</v>
      </c>
      <c r="L346" s="6" t="n">
        <v>40</v>
      </c>
      <c r="M346" s="3" t="n">
        <f aca="false">I346/L346</f>
        <v>0.65</v>
      </c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3.8" hidden="false" customHeight="false" outlineLevel="0" collapsed="false">
      <c r="A347" s="8" t="s">
        <v>121</v>
      </c>
      <c r="B347" s="5" t="n">
        <v>3</v>
      </c>
      <c r="C347" s="5" t="n">
        <v>3</v>
      </c>
      <c r="D347" s="5" t="n">
        <v>2</v>
      </c>
      <c r="E347" s="5" t="n">
        <v>-1</v>
      </c>
      <c r="F347" s="5" t="n">
        <v>6</v>
      </c>
      <c r="G347" s="5" t="n">
        <v>2</v>
      </c>
      <c r="H347" s="5" t="n">
        <v>5</v>
      </c>
      <c r="I347" s="5" t="n">
        <v>20</v>
      </c>
      <c r="J347" s="5" t="n">
        <v>16</v>
      </c>
      <c r="K347" s="7" t="s">
        <v>171</v>
      </c>
      <c r="L347" s="6" t="n">
        <v>40</v>
      </c>
      <c r="M347" s="3" t="n">
        <f aca="false">I347/L347</f>
        <v>0.5</v>
      </c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3.8" hidden="false" customHeight="false" outlineLevel="0" collapsed="false">
      <c r="A348" s="10" t="s">
        <v>211</v>
      </c>
      <c r="B348" s="5" t="n">
        <v>0</v>
      </c>
      <c r="C348" s="5" t="n">
        <v>2</v>
      </c>
      <c r="D348" s="5" t="n">
        <v>3</v>
      </c>
      <c r="E348" s="5" t="n">
        <v>-2</v>
      </c>
      <c r="F348" s="5" t="n">
        <v>1</v>
      </c>
      <c r="G348" s="5" t="n">
        <v>3</v>
      </c>
      <c r="H348" s="5" t="n">
        <v>1</v>
      </c>
      <c r="I348" s="5" t="n">
        <v>8</v>
      </c>
      <c r="J348" s="5" t="n">
        <v>22</v>
      </c>
      <c r="K348" s="7" t="s">
        <v>171</v>
      </c>
      <c r="L348" s="6" t="n">
        <v>40</v>
      </c>
      <c r="M348" s="3" t="n">
        <f aca="false">I348/L348</f>
        <v>0.2</v>
      </c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3.8" hidden="false" customHeight="false" outlineLevel="0" collapsed="false">
      <c r="A349" s="8" t="s">
        <v>212</v>
      </c>
      <c r="B349" s="5" t="n">
        <v>3</v>
      </c>
      <c r="C349" s="5" t="n">
        <v>5</v>
      </c>
      <c r="D349" s="5" t="n">
        <v>1</v>
      </c>
      <c r="E349" s="5" t="n">
        <v>0</v>
      </c>
      <c r="F349" s="5" t="n">
        <v>4</v>
      </c>
      <c r="G349" s="5" t="n">
        <v>2</v>
      </c>
      <c r="H349" s="5" t="n">
        <v>3</v>
      </c>
      <c r="I349" s="5" t="n">
        <v>18</v>
      </c>
      <c r="J349" s="5" t="n">
        <v>25</v>
      </c>
      <c r="K349" s="7" t="s">
        <v>171</v>
      </c>
      <c r="L349" s="6" t="n">
        <v>40</v>
      </c>
      <c r="M349" s="3" t="n">
        <f aca="false">I349/L349</f>
        <v>0.45</v>
      </c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3.8" hidden="false" customHeight="false" outlineLevel="0" collapsed="false">
      <c r="A350" s="8" t="s">
        <v>17</v>
      </c>
      <c r="B350" s="5" t="n">
        <v>3</v>
      </c>
      <c r="C350" s="5" t="n">
        <v>5</v>
      </c>
      <c r="D350" s="5" t="n">
        <v>3</v>
      </c>
      <c r="E350" s="5" t="n">
        <v>0</v>
      </c>
      <c r="F350" s="5" t="n">
        <v>7</v>
      </c>
      <c r="G350" s="5" t="n">
        <v>5</v>
      </c>
      <c r="H350" s="5" t="n">
        <v>8</v>
      </c>
      <c r="I350" s="5" t="n">
        <v>31</v>
      </c>
      <c r="J350" s="5" t="n">
        <v>7</v>
      </c>
      <c r="K350" s="7" t="s">
        <v>171</v>
      </c>
      <c r="L350" s="6" t="n">
        <v>40</v>
      </c>
      <c r="M350" s="3" t="n">
        <f aca="false">I350/L350</f>
        <v>0.775</v>
      </c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3.8" hidden="false" customHeight="false" outlineLevel="0" collapsed="false">
      <c r="A351" s="10" t="s">
        <v>67</v>
      </c>
      <c r="B351" s="5" t="n">
        <v>3</v>
      </c>
      <c r="C351" s="5" t="n">
        <v>4</v>
      </c>
      <c r="D351" s="5" t="n">
        <v>3</v>
      </c>
      <c r="E351" s="5" t="n">
        <v>-2</v>
      </c>
      <c r="F351" s="5" t="n">
        <v>7</v>
      </c>
      <c r="G351" s="5" t="n">
        <v>3</v>
      </c>
      <c r="H351" s="5" t="n">
        <v>5</v>
      </c>
      <c r="I351" s="5" t="n">
        <v>23</v>
      </c>
      <c r="J351" s="5" t="n">
        <v>14</v>
      </c>
      <c r="K351" s="7" t="s">
        <v>171</v>
      </c>
      <c r="L351" s="6" t="n">
        <v>40</v>
      </c>
      <c r="M351" s="3" t="n">
        <f aca="false">I351/L351</f>
        <v>0.575</v>
      </c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3.8" hidden="false" customHeight="false" outlineLevel="0" collapsed="false">
      <c r="A352" s="8" t="s">
        <v>213</v>
      </c>
      <c r="B352" s="5" t="n">
        <v>3</v>
      </c>
      <c r="C352" s="5" t="n">
        <v>3</v>
      </c>
      <c r="D352" s="5" t="n">
        <v>2</v>
      </c>
      <c r="E352" s="5" t="n">
        <v>-2</v>
      </c>
      <c r="F352" s="5" t="n">
        <v>7</v>
      </c>
      <c r="G352" s="5" t="n">
        <v>2</v>
      </c>
      <c r="H352" s="5" t="n">
        <v>4</v>
      </c>
      <c r="I352" s="5" t="n">
        <v>19</v>
      </c>
      <c r="J352" s="5" t="n">
        <v>22</v>
      </c>
      <c r="K352" s="7" t="s">
        <v>171</v>
      </c>
      <c r="L352" s="6" t="n">
        <v>40</v>
      </c>
      <c r="M352" s="3" t="n">
        <f aca="false">I352/L352</f>
        <v>0.475</v>
      </c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3.8" hidden="false" customHeight="false" outlineLevel="0" collapsed="false">
      <c r="A353" s="8" t="s">
        <v>214</v>
      </c>
      <c r="B353" s="5" t="n">
        <v>5</v>
      </c>
      <c r="C353" s="5" t="n">
        <v>2</v>
      </c>
      <c r="D353" s="5" t="n">
        <v>1</v>
      </c>
      <c r="E353" s="5" t="n">
        <v>-2</v>
      </c>
      <c r="F353" s="5" t="n">
        <v>2</v>
      </c>
      <c r="G353" s="5" t="n">
        <v>3</v>
      </c>
      <c r="H353" s="5" t="n">
        <v>2</v>
      </c>
      <c r="I353" s="5" t="n">
        <v>13</v>
      </c>
      <c r="J353" s="5" t="n">
        <v>26</v>
      </c>
      <c r="K353" s="7" t="s">
        <v>171</v>
      </c>
      <c r="L353" s="6" t="n">
        <v>40</v>
      </c>
      <c r="M353" s="3" t="n">
        <f aca="false">I353/L353</f>
        <v>0.325</v>
      </c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3.8" hidden="false" customHeight="false" outlineLevel="0" collapsed="false">
      <c r="A354" s="8" t="s">
        <v>215</v>
      </c>
      <c r="B354" s="5" t="n">
        <v>1</v>
      </c>
      <c r="C354" s="5" t="n">
        <v>4</v>
      </c>
      <c r="D354" s="5" t="n">
        <v>1</v>
      </c>
      <c r="E354" s="5" t="n">
        <v>0</v>
      </c>
      <c r="F354" s="5" t="n">
        <v>1</v>
      </c>
      <c r="G354" s="5" t="n">
        <v>3</v>
      </c>
      <c r="H354" s="5" t="n">
        <v>3</v>
      </c>
      <c r="I354" s="5" t="n">
        <v>13</v>
      </c>
      <c r="J354" s="5" t="n">
        <v>27</v>
      </c>
      <c r="K354" s="7" t="s">
        <v>171</v>
      </c>
      <c r="L354" s="6" t="n">
        <v>40</v>
      </c>
      <c r="M354" s="3" t="n">
        <f aca="false">I354/L354</f>
        <v>0.325</v>
      </c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3.8" hidden="false" customHeight="false" outlineLevel="0" collapsed="false">
      <c r="A355" s="10" t="s">
        <v>216</v>
      </c>
      <c r="B355" s="5" t="n">
        <v>1</v>
      </c>
      <c r="C355" s="5" t="n">
        <v>3</v>
      </c>
      <c r="D355" s="5" t="n">
        <v>2</v>
      </c>
      <c r="E355" s="5" t="n">
        <v>0</v>
      </c>
      <c r="F355" s="5" t="n">
        <v>3</v>
      </c>
      <c r="G355" s="5" t="n">
        <v>4</v>
      </c>
      <c r="H355" s="5" t="n">
        <v>2</v>
      </c>
      <c r="I355" s="5" t="n">
        <v>15</v>
      </c>
      <c r="J355" s="5" t="n">
        <v>26</v>
      </c>
      <c r="K355" s="7" t="s">
        <v>171</v>
      </c>
      <c r="L355" s="6" t="n">
        <v>40</v>
      </c>
      <c r="M355" s="3" t="n">
        <f aca="false">I355/L355</f>
        <v>0.375</v>
      </c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3.8" hidden="false" customHeight="false" outlineLevel="0" collapsed="false">
      <c r="A356" s="10" t="s">
        <v>124</v>
      </c>
      <c r="B356" s="5" t="n">
        <v>2</v>
      </c>
      <c r="C356" s="5" t="n">
        <v>4</v>
      </c>
      <c r="D356" s="5" t="n">
        <v>2</v>
      </c>
      <c r="E356" s="5" t="n">
        <v>0</v>
      </c>
      <c r="F356" s="5" t="n">
        <v>5</v>
      </c>
      <c r="G356" s="5" t="n">
        <v>3</v>
      </c>
      <c r="H356" s="5" t="n">
        <v>8</v>
      </c>
      <c r="I356" s="5" t="n">
        <v>24</v>
      </c>
      <c r="J356" s="5" t="n">
        <v>14</v>
      </c>
      <c r="K356" s="7" t="s">
        <v>171</v>
      </c>
      <c r="L356" s="6" t="n">
        <v>40</v>
      </c>
      <c r="M356" s="3" t="n">
        <f aca="false">I356/L356</f>
        <v>0.6</v>
      </c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3.8" hidden="false" customHeight="false" outlineLevel="0" collapsed="false">
      <c r="A357" s="10" t="s">
        <v>163</v>
      </c>
      <c r="B357" s="5" t="n">
        <v>2</v>
      </c>
      <c r="C357" s="5" t="n">
        <v>4</v>
      </c>
      <c r="D357" s="5" t="n">
        <v>1</v>
      </c>
      <c r="E357" s="5" t="n">
        <v>0</v>
      </c>
      <c r="F357" s="5" t="n">
        <v>2</v>
      </c>
      <c r="G357" s="5" t="n">
        <v>3</v>
      </c>
      <c r="H357" s="5" t="n">
        <v>3</v>
      </c>
      <c r="I357" s="5" t="n">
        <v>15</v>
      </c>
      <c r="J357" s="5" t="n">
        <v>21</v>
      </c>
      <c r="K357" s="7" t="s">
        <v>171</v>
      </c>
      <c r="L357" s="6" t="n">
        <v>40</v>
      </c>
      <c r="M357" s="3" t="n">
        <f aca="false">I357/L357</f>
        <v>0.375</v>
      </c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3.8" hidden="false" customHeight="false" outlineLevel="0" collapsed="false">
      <c r="A358" s="8" t="s">
        <v>164</v>
      </c>
      <c r="B358" s="5" t="n">
        <v>3</v>
      </c>
      <c r="C358" s="5" t="n">
        <v>5</v>
      </c>
      <c r="D358" s="5" t="n">
        <v>3</v>
      </c>
      <c r="E358" s="5" t="n">
        <v>2</v>
      </c>
      <c r="F358" s="5" t="n">
        <v>7</v>
      </c>
      <c r="G358" s="5" t="n">
        <v>4</v>
      </c>
      <c r="H358" s="5" t="n">
        <v>7</v>
      </c>
      <c r="I358" s="5" t="n">
        <v>31</v>
      </c>
      <c r="J358" s="5" t="n">
        <v>1</v>
      </c>
      <c r="K358" s="7" t="s">
        <v>171</v>
      </c>
      <c r="L358" s="6" t="n">
        <v>40</v>
      </c>
      <c r="M358" s="3" t="n">
        <f aca="false">I358/L358</f>
        <v>0.775</v>
      </c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3.8" hidden="false" customHeight="false" outlineLevel="0" collapsed="false">
      <c r="A359" s="8" t="s">
        <v>71</v>
      </c>
      <c r="B359" s="5" t="n">
        <v>2</v>
      </c>
      <c r="C359" s="5" t="n">
        <v>3</v>
      </c>
      <c r="D359" s="5" t="n">
        <v>2</v>
      </c>
      <c r="E359" s="5" t="n">
        <v>1</v>
      </c>
      <c r="F359" s="5" t="n">
        <v>5</v>
      </c>
      <c r="G359" s="5" t="n">
        <v>3</v>
      </c>
      <c r="H359" s="5" t="n">
        <v>6</v>
      </c>
      <c r="I359" s="5" t="n">
        <v>22</v>
      </c>
      <c r="J359" s="5" t="n">
        <v>15</v>
      </c>
      <c r="K359" s="7" t="s">
        <v>171</v>
      </c>
      <c r="L359" s="6" t="n">
        <v>40</v>
      </c>
      <c r="M359" s="3" t="n">
        <f aca="false">I359/L359</f>
        <v>0.55</v>
      </c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3.8" hidden="false" customHeight="false" outlineLevel="0" collapsed="false">
      <c r="A360" s="8" t="s">
        <v>217</v>
      </c>
      <c r="B360" s="5" t="n">
        <v>1</v>
      </c>
      <c r="C360" s="5" t="n">
        <v>4</v>
      </c>
      <c r="D360" s="5" t="n">
        <v>1</v>
      </c>
      <c r="E360" s="5" t="n">
        <v>0</v>
      </c>
      <c r="F360" s="5" t="n">
        <v>4</v>
      </c>
      <c r="G360" s="5" t="n">
        <v>2</v>
      </c>
      <c r="H360" s="5" t="n">
        <v>6</v>
      </c>
      <c r="I360" s="5" t="n">
        <v>18</v>
      </c>
      <c r="J360" s="5" t="n">
        <v>23</v>
      </c>
      <c r="K360" s="7" t="s">
        <v>171</v>
      </c>
      <c r="L360" s="6" t="n">
        <v>40</v>
      </c>
      <c r="M360" s="3" t="n">
        <f aca="false">I360/L360</f>
        <v>0.45</v>
      </c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3.8" hidden="false" customHeight="false" outlineLevel="0" collapsed="false">
      <c r="A361" s="8" t="s">
        <v>218</v>
      </c>
      <c r="B361" s="5" t="n">
        <v>3</v>
      </c>
      <c r="C361" s="5" t="n">
        <v>5</v>
      </c>
      <c r="D361" s="5" t="n">
        <v>1</v>
      </c>
      <c r="E361" s="5" t="n">
        <v>4</v>
      </c>
      <c r="F361" s="5" t="n">
        <v>6</v>
      </c>
      <c r="G361" s="5" t="n">
        <v>3</v>
      </c>
      <c r="H361" s="5" t="n">
        <v>5</v>
      </c>
      <c r="I361" s="5" t="n">
        <v>27</v>
      </c>
      <c r="J361" s="5" t="n">
        <v>11</v>
      </c>
      <c r="K361" s="7" t="s">
        <v>171</v>
      </c>
      <c r="L361" s="6" t="n">
        <v>40</v>
      </c>
      <c r="M361" s="3" t="n">
        <f aca="false">I361/L361</f>
        <v>0.675</v>
      </c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3.8" hidden="false" customHeight="false" outlineLevel="0" collapsed="false">
      <c r="A362" s="8" t="s">
        <v>166</v>
      </c>
      <c r="B362" s="5" t="n">
        <v>2</v>
      </c>
      <c r="C362" s="5" t="n">
        <v>4</v>
      </c>
      <c r="D362" s="5" t="n">
        <v>3</v>
      </c>
      <c r="E362" s="5" t="n">
        <v>1</v>
      </c>
      <c r="F362" s="5" t="n">
        <v>5</v>
      </c>
      <c r="G362" s="5" t="n">
        <v>3</v>
      </c>
      <c r="H362" s="5" t="n">
        <v>8</v>
      </c>
      <c r="I362" s="5" t="n">
        <v>26</v>
      </c>
      <c r="J362" s="5" t="n">
        <v>9</v>
      </c>
      <c r="K362" s="7" t="s">
        <v>171</v>
      </c>
      <c r="L362" s="6" t="n">
        <v>40</v>
      </c>
      <c r="M362" s="3" t="n">
        <f aca="false">I362/L362</f>
        <v>0.65</v>
      </c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3.8" hidden="false" customHeight="false" outlineLevel="0" collapsed="false">
      <c r="A363" s="5" t="s">
        <v>127</v>
      </c>
      <c r="B363" s="5" t="n">
        <v>2</v>
      </c>
      <c r="C363" s="5" t="n">
        <v>4</v>
      </c>
      <c r="D363" s="5" t="n">
        <v>2</v>
      </c>
      <c r="E363" s="5" t="n">
        <v>1</v>
      </c>
      <c r="F363" s="5" t="n">
        <v>5</v>
      </c>
      <c r="G363" s="5" t="n">
        <v>4</v>
      </c>
      <c r="H363" s="5" t="n">
        <v>8</v>
      </c>
      <c r="I363" s="5" t="n">
        <v>26</v>
      </c>
      <c r="J363" s="5" t="n">
        <v>9</v>
      </c>
      <c r="K363" s="7" t="s">
        <v>171</v>
      </c>
      <c r="L363" s="6" t="n">
        <v>40</v>
      </c>
      <c r="M363" s="3" t="n">
        <f aca="false">I363/L363</f>
        <v>0.65</v>
      </c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3.8" hidden="false" customHeight="false" outlineLevel="0" collapsed="false">
      <c r="A364" s="8" t="s">
        <v>167</v>
      </c>
      <c r="B364" s="5" t="n">
        <v>3</v>
      </c>
      <c r="C364" s="5" t="n">
        <v>5</v>
      </c>
      <c r="D364" s="5" t="n">
        <v>1</v>
      </c>
      <c r="E364" s="5" t="n">
        <v>3</v>
      </c>
      <c r="F364" s="5" t="n">
        <v>5</v>
      </c>
      <c r="G364" s="5" t="n">
        <v>4</v>
      </c>
      <c r="H364" s="5" t="n">
        <v>1</v>
      </c>
      <c r="I364" s="5" t="n">
        <v>32</v>
      </c>
      <c r="J364" s="5" t="n">
        <v>5</v>
      </c>
      <c r="K364" s="7" t="s">
        <v>171</v>
      </c>
      <c r="L364" s="6" t="n">
        <v>40</v>
      </c>
      <c r="M364" s="3" t="n">
        <f aca="false">I364/L364</f>
        <v>0.8</v>
      </c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3.8" hidden="false" customHeight="false" outlineLevel="0" collapsed="false">
      <c r="A365" s="8" t="s">
        <v>75</v>
      </c>
      <c r="B365" s="5" t="n">
        <v>3</v>
      </c>
      <c r="C365" s="5" t="n">
        <v>4</v>
      </c>
      <c r="D365" s="5" t="n">
        <v>2</v>
      </c>
      <c r="E365" s="5" t="n">
        <v>1</v>
      </c>
      <c r="F365" s="5" t="n">
        <v>3</v>
      </c>
      <c r="G365" s="5" t="n">
        <v>5</v>
      </c>
      <c r="H365" s="5" t="n">
        <v>0</v>
      </c>
      <c r="I365" s="5" t="n">
        <v>18</v>
      </c>
      <c r="J365" s="5" t="n">
        <v>19</v>
      </c>
      <c r="K365" s="7" t="s">
        <v>171</v>
      </c>
      <c r="L365" s="6" t="n">
        <v>40</v>
      </c>
      <c r="M365" s="3" t="n">
        <f aca="false">I365/L365</f>
        <v>0.45</v>
      </c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3.8" hidden="false" customHeight="false" outlineLevel="0" collapsed="false">
      <c r="A366" s="8" t="s">
        <v>76</v>
      </c>
      <c r="B366" s="5" t="n">
        <v>3</v>
      </c>
      <c r="C366" s="5" t="n">
        <v>4</v>
      </c>
      <c r="D366" s="5" t="n">
        <v>1</v>
      </c>
      <c r="E366" s="5" t="n">
        <v>0</v>
      </c>
      <c r="F366" s="5" t="n">
        <v>5</v>
      </c>
      <c r="G366" s="5" t="n">
        <v>2</v>
      </c>
      <c r="H366" s="5" t="n">
        <v>7</v>
      </c>
      <c r="I366" s="5" t="n">
        <v>22</v>
      </c>
      <c r="J366" s="5" t="n">
        <v>14</v>
      </c>
      <c r="K366" s="7" t="s">
        <v>171</v>
      </c>
      <c r="L366" s="6" t="n">
        <v>40</v>
      </c>
      <c r="M366" s="3" t="n">
        <f aca="false">I366/L366</f>
        <v>0.55</v>
      </c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3.8" hidden="false" customHeight="false" outlineLevel="0" collapsed="false">
      <c r="A367" s="1" t="s">
        <v>128</v>
      </c>
      <c r="B367" s="5" t="n">
        <v>4</v>
      </c>
      <c r="C367" s="5" t="n">
        <v>4</v>
      </c>
      <c r="D367" s="5" t="n">
        <v>1</v>
      </c>
      <c r="E367" s="5" t="n">
        <v>0</v>
      </c>
      <c r="F367" s="5" t="n">
        <v>4</v>
      </c>
      <c r="G367" s="5" t="n">
        <v>4</v>
      </c>
      <c r="H367" s="5" t="n">
        <v>6</v>
      </c>
      <c r="I367" s="5" t="n">
        <v>23</v>
      </c>
      <c r="J367" s="5" t="n">
        <v>15</v>
      </c>
      <c r="K367" s="7" t="s">
        <v>171</v>
      </c>
      <c r="L367" s="6" t="n">
        <v>40</v>
      </c>
      <c r="M367" s="3" t="n">
        <f aca="false">I367/L367</f>
        <v>0.575</v>
      </c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3.8" hidden="false" customHeight="false" outlineLevel="0" collapsed="false">
      <c r="A368" s="10" t="s">
        <v>168</v>
      </c>
      <c r="B368" s="5" t="n">
        <v>5</v>
      </c>
      <c r="C368" s="5" t="n">
        <v>5</v>
      </c>
      <c r="D368" s="5" t="n">
        <v>2</v>
      </c>
      <c r="E368" s="5" t="n">
        <v>0</v>
      </c>
      <c r="F368" s="5" t="n">
        <v>5</v>
      </c>
      <c r="G368" s="5" t="n">
        <v>5</v>
      </c>
      <c r="H368" s="5" t="n">
        <v>9</v>
      </c>
      <c r="I368" s="5" t="n">
        <v>31</v>
      </c>
      <c r="J368" s="5" t="n">
        <v>2</v>
      </c>
      <c r="K368" s="7" t="s">
        <v>171</v>
      </c>
      <c r="L368" s="6" t="n">
        <v>40</v>
      </c>
      <c r="M368" s="3" t="n">
        <f aca="false">I368/L368</f>
        <v>0.775</v>
      </c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3.8" hidden="false" customHeight="false" outlineLevel="0" collapsed="false">
      <c r="A369" s="8" t="s">
        <v>219</v>
      </c>
      <c r="B369" s="5" t="n">
        <v>5</v>
      </c>
      <c r="C369" s="5" t="n">
        <v>4</v>
      </c>
      <c r="D369" s="5" t="n">
        <v>3</v>
      </c>
      <c r="E369" s="5" t="n">
        <v>4</v>
      </c>
      <c r="F369" s="5" t="n">
        <v>4</v>
      </c>
      <c r="G369" s="5" t="n">
        <v>3</v>
      </c>
      <c r="H369" s="5" t="n">
        <v>6</v>
      </c>
      <c r="I369" s="5" t="n">
        <v>29</v>
      </c>
      <c r="J369" s="5" t="n">
        <v>4</v>
      </c>
      <c r="K369" s="7" t="s">
        <v>171</v>
      </c>
      <c r="L369" s="6" t="n">
        <v>40</v>
      </c>
      <c r="M369" s="3" t="n">
        <f aca="false">I369/L369</f>
        <v>0.725</v>
      </c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3.8" hidden="false" customHeight="false" outlineLevel="0" collapsed="false">
      <c r="A370" s="8" t="s">
        <v>131</v>
      </c>
      <c r="B370" s="5" t="n">
        <v>3</v>
      </c>
      <c r="C370" s="5" t="n">
        <v>4</v>
      </c>
      <c r="D370" s="5" t="n">
        <v>2</v>
      </c>
      <c r="E370" s="5" t="n">
        <v>0</v>
      </c>
      <c r="F370" s="5" t="n">
        <v>6</v>
      </c>
      <c r="G370" s="5" t="n">
        <v>4</v>
      </c>
      <c r="H370" s="5" t="n">
        <v>7</v>
      </c>
      <c r="I370" s="5" t="n">
        <v>26</v>
      </c>
      <c r="J370" s="5" t="n">
        <v>8</v>
      </c>
      <c r="K370" s="7" t="s">
        <v>171</v>
      </c>
      <c r="L370" s="6" t="n">
        <v>40</v>
      </c>
      <c r="M370" s="3" t="n">
        <f aca="false">I370/L370</f>
        <v>0.65</v>
      </c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3.8" hidden="false" customHeight="false" outlineLevel="0" collapsed="false">
      <c r="A371" s="11" t="s">
        <v>220</v>
      </c>
      <c r="B371" s="5" t="n">
        <v>3</v>
      </c>
      <c r="C371" s="5" t="n">
        <v>4</v>
      </c>
      <c r="D371" s="5" t="n">
        <v>2</v>
      </c>
      <c r="E371" s="5" t="n">
        <v>1</v>
      </c>
      <c r="F371" s="5" t="n">
        <v>5</v>
      </c>
      <c r="G371" s="5" t="n">
        <v>4</v>
      </c>
      <c r="H371" s="5" t="n">
        <v>6</v>
      </c>
      <c r="I371" s="5" t="n">
        <v>25</v>
      </c>
      <c r="J371" s="5" t="n">
        <v>14</v>
      </c>
      <c r="K371" s="7" t="s">
        <v>171</v>
      </c>
      <c r="L371" s="6" t="n">
        <v>40</v>
      </c>
      <c r="M371" s="3" t="n">
        <f aca="false">I371/L371</f>
        <v>0.625</v>
      </c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3.8" hidden="false" customHeight="false" outlineLevel="0" collapsed="false">
      <c r="A372" s="8" t="s">
        <v>221</v>
      </c>
      <c r="B372" s="5" t="n">
        <v>3</v>
      </c>
      <c r="C372" s="5" t="n">
        <v>4</v>
      </c>
      <c r="D372" s="5" t="n">
        <v>1</v>
      </c>
      <c r="E372" s="5" t="n">
        <v>3</v>
      </c>
      <c r="F372" s="5" t="n">
        <v>4</v>
      </c>
      <c r="G372" s="5" t="n">
        <v>5</v>
      </c>
      <c r="H372" s="5" t="n">
        <v>7</v>
      </c>
      <c r="I372" s="5" t="n">
        <v>27</v>
      </c>
      <c r="J372" s="5" t="n">
        <v>6</v>
      </c>
      <c r="K372" s="7" t="s">
        <v>171</v>
      </c>
      <c r="L372" s="6" t="n">
        <v>40</v>
      </c>
      <c r="M372" s="3" t="n">
        <f aca="false">I372/L372</f>
        <v>0.675</v>
      </c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3.8" hidden="false" customHeight="false" outlineLevel="0" collapsed="false">
      <c r="A373" s="5" t="s">
        <v>79</v>
      </c>
      <c r="B373" s="5" t="n">
        <v>2</v>
      </c>
      <c r="C373" s="5" t="n">
        <v>4</v>
      </c>
      <c r="D373" s="5" t="n">
        <v>2</v>
      </c>
      <c r="E373" s="5" t="n">
        <v>3</v>
      </c>
      <c r="F373" s="5" t="n">
        <v>6</v>
      </c>
      <c r="G373" s="5" t="n">
        <v>5</v>
      </c>
      <c r="H373" s="5" t="n">
        <v>9</v>
      </c>
      <c r="I373" s="5" t="n">
        <v>31</v>
      </c>
      <c r="J373" s="5" t="n">
        <v>3</v>
      </c>
      <c r="K373" s="7" t="s">
        <v>171</v>
      </c>
      <c r="L373" s="6" t="n">
        <v>40</v>
      </c>
      <c r="M373" s="3" t="n">
        <f aca="false">I373/L373</f>
        <v>0.775</v>
      </c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3.8" hidden="false" customHeight="false" outlineLevel="0" collapsed="false">
      <c r="A374" s="1" t="s">
        <v>80</v>
      </c>
      <c r="B374" s="5" t="n">
        <v>2</v>
      </c>
      <c r="C374" s="5" t="n">
        <v>6</v>
      </c>
      <c r="D374" s="5" t="n">
        <v>2</v>
      </c>
      <c r="E374" s="5" t="n">
        <v>1</v>
      </c>
      <c r="F374" s="5" t="n">
        <v>6</v>
      </c>
      <c r="G374" s="5" t="n">
        <v>4</v>
      </c>
      <c r="H374" s="5" t="n">
        <v>10</v>
      </c>
      <c r="I374" s="5" t="n">
        <v>31</v>
      </c>
      <c r="J374" s="5" t="n">
        <v>1</v>
      </c>
      <c r="K374" s="7" t="s">
        <v>171</v>
      </c>
      <c r="L374" s="6" t="n">
        <v>40</v>
      </c>
      <c r="M374" s="3" t="n">
        <f aca="false">I374/L374</f>
        <v>0.775</v>
      </c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3.8" hidden="false" customHeight="false" outlineLevel="0" collapsed="false">
      <c r="A375" s="10" t="s">
        <v>222</v>
      </c>
      <c r="B375" s="5" t="n">
        <v>3</v>
      </c>
      <c r="C375" s="5" t="n">
        <v>5</v>
      </c>
      <c r="D375" s="5" t="n">
        <v>4</v>
      </c>
      <c r="E375" s="5" t="n">
        <v>0</v>
      </c>
      <c r="F375" s="5" t="n">
        <v>5</v>
      </c>
      <c r="G375" s="5" t="n">
        <v>5</v>
      </c>
      <c r="H375" s="5" t="n">
        <v>7</v>
      </c>
      <c r="I375" s="5" t="n">
        <v>29</v>
      </c>
      <c r="J375" s="5" t="n">
        <v>6</v>
      </c>
      <c r="K375" s="7" t="s">
        <v>171</v>
      </c>
      <c r="L375" s="6" t="n">
        <v>40</v>
      </c>
      <c r="M375" s="3" t="n">
        <f aca="false">I375/L375</f>
        <v>0.725</v>
      </c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3.8" hidden="false" customHeight="false" outlineLevel="0" collapsed="false">
      <c r="A376" s="8" t="s">
        <v>81</v>
      </c>
      <c r="B376" s="5" t="n">
        <v>1</v>
      </c>
      <c r="C376" s="5" t="n">
        <v>4</v>
      </c>
      <c r="D376" s="5" t="n">
        <v>3</v>
      </c>
      <c r="E376" s="5" t="n">
        <v>3</v>
      </c>
      <c r="F376" s="5" t="n">
        <v>5</v>
      </c>
      <c r="G376" s="5" t="n">
        <v>4</v>
      </c>
      <c r="H376" s="5" t="n">
        <v>5</v>
      </c>
      <c r="I376" s="5" t="n">
        <v>25</v>
      </c>
      <c r="J376" s="5" t="n">
        <v>15</v>
      </c>
      <c r="K376" s="7" t="s">
        <v>171</v>
      </c>
      <c r="L376" s="6" t="n">
        <v>40</v>
      </c>
      <c r="M376" s="3" t="n">
        <f aca="false">I376/L376</f>
        <v>0.625</v>
      </c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3.8" hidden="false" customHeight="false" outlineLevel="0" collapsed="false">
      <c r="A377" s="10" t="s">
        <v>158</v>
      </c>
      <c r="B377" s="5" t="n">
        <v>3</v>
      </c>
      <c r="C377" s="5" t="n">
        <v>5</v>
      </c>
      <c r="D377" s="5" t="n">
        <v>2</v>
      </c>
      <c r="E377" s="5" t="n">
        <v>1</v>
      </c>
      <c r="F377" s="5" t="n">
        <v>5</v>
      </c>
      <c r="G377" s="5" t="n">
        <v>6</v>
      </c>
      <c r="H377" s="5" t="n">
        <v>12</v>
      </c>
      <c r="I377" s="5" t="n">
        <v>34</v>
      </c>
      <c r="J377" s="5" t="n">
        <v>3</v>
      </c>
      <c r="K377" s="7" t="s">
        <v>171</v>
      </c>
      <c r="L377" s="6" t="n">
        <v>40</v>
      </c>
      <c r="M377" s="3" t="n">
        <f aca="false">I377/L377</f>
        <v>0.85</v>
      </c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3.8" hidden="false" customHeight="false" outlineLevel="0" collapsed="false">
      <c r="A378" s="5" t="s">
        <v>134</v>
      </c>
      <c r="B378" s="5" t="n">
        <v>3</v>
      </c>
      <c r="C378" s="5" t="n">
        <v>5</v>
      </c>
      <c r="D378" s="5" t="n">
        <v>3</v>
      </c>
      <c r="E378" s="5" t="n">
        <v>-2</v>
      </c>
      <c r="F378" s="5" t="n">
        <v>5</v>
      </c>
      <c r="G378" s="5" t="n">
        <v>6</v>
      </c>
      <c r="H378" s="5" t="n">
        <v>8</v>
      </c>
      <c r="I378" s="5" t="n">
        <v>28</v>
      </c>
      <c r="J378" s="5" t="n">
        <v>5</v>
      </c>
      <c r="K378" s="7" t="s">
        <v>171</v>
      </c>
      <c r="L378" s="6" t="n">
        <v>40</v>
      </c>
      <c r="M378" s="3" t="n">
        <f aca="false">I378/L378</f>
        <v>0.7</v>
      </c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3.8" hidden="false" customHeight="false" outlineLevel="0" collapsed="false">
      <c r="A379" s="5" t="s">
        <v>223</v>
      </c>
      <c r="B379" s="7" t="n">
        <v>3</v>
      </c>
      <c r="C379" s="7" t="n">
        <v>2</v>
      </c>
      <c r="D379" s="7" t="n">
        <v>4</v>
      </c>
      <c r="E379" s="7" t="n">
        <v>3</v>
      </c>
      <c r="F379" s="7" t="n">
        <v>4</v>
      </c>
      <c r="G379" s="7" t="n">
        <v>3</v>
      </c>
      <c r="H379" s="7" t="n">
        <v>6</v>
      </c>
      <c r="I379" s="7" t="n">
        <v>25</v>
      </c>
      <c r="J379" s="7" t="n">
        <v>7</v>
      </c>
      <c r="K379" s="7" t="s">
        <v>224</v>
      </c>
      <c r="L379" s="7" t="n">
        <v>33</v>
      </c>
      <c r="M379" s="3" t="n">
        <f aca="false">I379/L379</f>
        <v>0.757575757575758</v>
      </c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3.8" hidden="false" customHeight="false" outlineLevel="0" collapsed="false">
      <c r="A380" s="1" t="s">
        <v>22</v>
      </c>
      <c r="B380" s="2" t="n">
        <v>1</v>
      </c>
      <c r="C380" s="2" t="n">
        <v>3</v>
      </c>
      <c r="D380" s="2" t="n">
        <v>4</v>
      </c>
      <c r="E380" s="2" t="n">
        <v>-5</v>
      </c>
      <c r="F380" s="2" t="n">
        <v>3</v>
      </c>
      <c r="G380" s="2" t="n">
        <v>3</v>
      </c>
      <c r="H380" s="2" t="n">
        <v>-8</v>
      </c>
      <c r="I380" s="2" t="n">
        <v>1</v>
      </c>
      <c r="J380" s="2" t="n">
        <v>18</v>
      </c>
      <c r="K380" s="7" t="s">
        <v>224</v>
      </c>
      <c r="L380" s="7" t="n">
        <v>33</v>
      </c>
      <c r="M380" s="3" t="n">
        <f aca="false">I380/L380</f>
        <v>0.0303030303030303</v>
      </c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3.8" hidden="false" customHeight="false" outlineLevel="0" collapsed="false">
      <c r="A381" s="5" t="s">
        <v>24</v>
      </c>
      <c r="B381" s="2" t="n">
        <v>2</v>
      </c>
      <c r="C381" s="2" t="n">
        <v>3</v>
      </c>
      <c r="D381" s="2" t="n">
        <v>4</v>
      </c>
      <c r="E381" s="2" t="n">
        <v>-1</v>
      </c>
      <c r="F381" s="2" t="n">
        <v>6</v>
      </c>
      <c r="G381" s="2" t="n">
        <v>1</v>
      </c>
      <c r="H381" s="2" t="n">
        <v>8</v>
      </c>
      <c r="I381" s="2" t="n">
        <v>23</v>
      </c>
      <c r="J381" s="2" t="n">
        <v>10</v>
      </c>
      <c r="K381" s="7" t="s">
        <v>224</v>
      </c>
      <c r="L381" s="7" t="n">
        <v>33</v>
      </c>
      <c r="M381" s="3" t="n">
        <f aca="false">I381/L381</f>
        <v>0.696969696969697</v>
      </c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3.8" hidden="false" customHeight="false" outlineLevel="0" collapsed="false">
      <c r="A382" s="1" t="s">
        <v>92</v>
      </c>
      <c r="B382" s="2" t="n">
        <v>4</v>
      </c>
      <c r="C382" s="2" t="n">
        <v>1</v>
      </c>
      <c r="D382" s="2" t="n">
        <v>4</v>
      </c>
      <c r="E382" s="2" t="n">
        <v>4</v>
      </c>
      <c r="F382" s="2" t="n">
        <v>6</v>
      </c>
      <c r="G382" s="2" t="n">
        <v>3</v>
      </c>
      <c r="H382" s="2" t="n">
        <v>7</v>
      </c>
      <c r="I382" s="2" t="n">
        <v>29</v>
      </c>
      <c r="J382" s="2" t="n">
        <v>1</v>
      </c>
      <c r="K382" s="7" t="s">
        <v>224</v>
      </c>
      <c r="L382" s="7" t="n">
        <v>33</v>
      </c>
      <c r="M382" s="3" t="n">
        <f aca="false">I382/L382</f>
        <v>0.878787878787879</v>
      </c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3.8" hidden="false" customHeight="false" outlineLevel="0" collapsed="false">
      <c r="A383" s="9" t="s">
        <v>179</v>
      </c>
      <c r="B383" s="7" t="n">
        <v>3</v>
      </c>
      <c r="C383" s="7" t="n">
        <v>3</v>
      </c>
      <c r="D383" s="7" t="n">
        <v>4</v>
      </c>
      <c r="E383" s="7" t="n">
        <v>0</v>
      </c>
      <c r="F383" s="7" t="n">
        <v>4</v>
      </c>
      <c r="G383" s="7" t="n">
        <v>2</v>
      </c>
      <c r="H383" s="7" t="n">
        <v>4</v>
      </c>
      <c r="I383" s="7" t="n">
        <v>20</v>
      </c>
      <c r="J383" s="7" t="n">
        <v>13</v>
      </c>
      <c r="K383" s="7" t="s">
        <v>224</v>
      </c>
      <c r="L383" s="7" t="n">
        <v>33</v>
      </c>
      <c r="M383" s="3" t="n">
        <f aca="false">I383/L383</f>
        <v>0.606060606060606</v>
      </c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3.8" hidden="false" customHeight="false" outlineLevel="0" collapsed="false">
      <c r="A384" s="1" t="s">
        <v>225</v>
      </c>
      <c r="B384" s="2" t="n">
        <v>1</v>
      </c>
      <c r="C384" s="2" t="n">
        <v>4</v>
      </c>
      <c r="D384" s="2" t="n">
        <v>3</v>
      </c>
      <c r="E384" s="2" t="n">
        <v>1</v>
      </c>
      <c r="F384" s="2" t="n">
        <v>3</v>
      </c>
      <c r="G384" s="2" t="n">
        <v>2</v>
      </c>
      <c r="H384" s="2" t="n">
        <v>4</v>
      </c>
      <c r="I384" s="2" t="n">
        <v>19</v>
      </c>
      <c r="J384" s="2" t="n">
        <v>14</v>
      </c>
      <c r="K384" s="7" t="s">
        <v>224</v>
      </c>
      <c r="L384" s="7" t="n">
        <v>33</v>
      </c>
      <c r="M384" s="3" t="n">
        <f aca="false">I384/L384</f>
        <v>0.575757575757576</v>
      </c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3.8" hidden="false" customHeight="false" outlineLevel="0" collapsed="false">
      <c r="A385" s="5" t="s">
        <v>31</v>
      </c>
      <c r="B385" s="7" t="n">
        <v>2</v>
      </c>
      <c r="C385" s="7" t="n">
        <v>4</v>
      </c>
      <c r="D385" s="7" t="n">
        <v>5</v>
      </c>
      <c r="E385" s="7" t="n">
        <v>1</v>
      </c>
      <c r="F385" s="7" t="n">
        <v>6</v>
      </c>
      <c r="G385" s="7" t="n">
        <v>5</v>
      </c>
      <c r="H385" s="7" t="n">
        <v>8</v>
      </c>
      <c r="I385" s="7" t="n">
        <v>31</v>
      </c>
      <c r="J385" s="7" t="n">
        <v>2</v>
      </c>
      <c r="K385" s="7" t="s">
        <v>224</v>
      </c>
      <c r="L385" s="7" t="n">
        <v>33</v>
      </c>
      <c r="M385" s="3" t="n">
        <f aca="false">I385/L385</f>
        <v>0.939393939393939</v>
      </c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3.8" hidden="false" customHeight="false" outlineLevel="0" collapsed="false">
      <c r="A386" s="5" t="s">
        <v>32</v>
      </c>
      <c r="B386" s="7" t="n">
        <v>1</v>
      </c>
      <c r="C386" s="7" t="n">
        <v>1</v>
      </c>
      <c r="D386" s="7" t="n">
        <v>4</v>
      </c>
      <c r="E386" s="7" t="n">
        <v>0</v>
      </c>
      <c r="F386" s="7" t="n">
        <v>4</v>
      </c>
      <c r="G386" s="7" t="n">
        <v>2</v>
      </c>
      <c r="H386" s="7" t="n">
        <v>0</v>
      </c>
      <c r="I386" s="7" t="n">
        <v>12</v>
      </c>
      <c r="J386" s="7" t="n">
        <v>25</v>
      </c>
      <c r="K386" s="7" t="s">
        <v>224</v>
      </c>
      <c r="L386" s="7" t="n">
        <v>33</v>
      </c>
      <c r="M386" s="3" t="n">
        <f aca="false">I386/L386</f>
        <v>0.363636363636364</v>
      </c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3.8" hidden="false" customHeight="false" outlineLevel="0" collapsed="false">
      <c r="A387" s="5" t="s">
        <v>226</v>
      </c>
      <c r="B387" s="7" t="n">
        <v>3</v>
      </c>
      <c r="C387" s="7" t="n">
        <v>2</v>
      </c>
      <c r="D387" s="7" t="n">
        <v>4</v>
      </c>
      <c r="E387" s="7" t="n">
        <v>-2</v>
      </c>
      <c r="F387" s="7" t="n">
        <v>3</v>
      </c>
      <c r="G387" s="7" t="n">
        <v>2</v>
      </c>
      <c r="H387" s="7" t="n">
        <v>1</v>
      </c>
      <c r="I387" s="7" t="n">
        <v>13</v>
      </c>
      <c r="J387" s="7" t="n">
        <v>24</v>
      </c>
      <c r="K387" s="7" t="s">
        <v>224</v>
      </c>
      <c r="L387" s="7" t="n">
        <v>33</v>
      </c>
      <c r="M387" s="3" t="n">
        <f aca="false">I387/L387</f>
        <v>0.393939393939394</v>
      </c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3.8" hidden="false" customHeight="false" outlineLevel="0" collapsed="false">
      <c r="A388" s="5" t="s">
        <v>36</v>
      </c>
      <c r="B388" s="2" t="n">
        <v>1</v>
      </c>
      <c r="C388" s="2" t="n">
        <v>3</v>
      </c>
      <c r="D388" s="2" t="n">
        <v>6</v>
      </c>
      <c r="E388" s="2" t="n">
        <v>1</v>
      </c>
      <c r="F388" s="2" t="n">
        <v>6</v>
      </c>
      <c r="G388" s="2" t="n">
        <v>2</v>
      </c>
      <c r="H388" s="2" t="n">
        <v>6</v>
      </c>
      <c r="I388" s="2" t="n">
        <v>25</v>
      </c>
      <c r="J388" s="2" t="n">
        <v>8</v>
      </c>
      <c r="K388" s="7" t="s">
        <v>224</v>
      </c>
      <c r="L388" s="7" t="n">
        <v>33</v>
      </c>
      <c r="M388" s="3" t="n">
        <f aca="false">I388/L388</f>
        <v>0.757575757575758</v>
      </c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3.8" hidden="false" customHeight="false" outlineLevel="0" collapsed="false">
      <c r="A389" s="5" t="s">
        <v>227</v>
      </c>
      <c r="B389" s="7" t="n">
        <v>2</v>
      </c>
      <c r="C389" s="7" t="n">
        <v>2</v>
      </c>
      <c r="D389" s="7" t="n">
        <v>2</v>
      </c>
      <c r="E389" s="7" t="n">
        <v>0</v>
      </c>
      <c r="F389" s="7" t="n">
        <v>3</v>
      </c>
      <c r="G389" s="7" t="n">
        <v>0</v>
      </c>
      <c r="H389" s="7" t="n">
        <v>0</v>
      </c>
      <c r="I389" s="7" t="n">
        <v>9</v>
      </c>
      <c r="J389" s="7" t="n">
        <v>27</v>
      </c>
      <c r="K389" s="7" t="s">
        <v>224</v>
      </c>
      <c r="L389" s="7" t="n">
        <v>33</v>
      </c>
      <c r="M389" s="3" t="n">
        <f aca="false">I389/L389</f>
        <v>0.272727272727273</v>
      </c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3.8" hidden="false" customHeight="false" outlineLevel="0" collapsed="false">
      <c r="A390" s="5" t="s">
        <v>228</v>
      </c>
      <c r="B390" s="7" t="n">
        <v>3</v>
      </c>
      <c r="C390" s="7" t="n">
        <v>3</v>
      </c>
      <c r="D390" s="7" t="n">
        <v>5</v>
      </c>
      <c r="E390" s="7" t="n">
        <v>0</v>
      </c>
      <c r="F390" s="7" t="n">
        <v>5</v>
      </c>
      <c r="G390" s="7" t="n">
        <v>4</v>
      </c>
      <c r="H390" s="7" t="n">
        <v>5</v>
      </c>
      <c r="I390" s="7" t="n">
        <v>25</v>
      </c>
      <c r="J390" s="7" t="n">
        <v>8</v>
      </c>
      <c r="K390" s="7" t="s">
        <v>224</v>
      </c>
      <c r="L390" s="7" t="n">
        <v>33</v>
      </c>
      <c r="M390" s="3" t="n">
        <f aca="false">I390/L390</f>
        <v>0.757575757575758</v>
      </c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3.8" hidden="false" customHeight="false" outlineLevel="0" collapsed="false">
      <c r="A391" s="5" t="s">
        <v>37</v>
      </c>
      <c r="B391" s="7" t="n">
        <v>1</v>
      </c>
      <c r="C391" s="7" t="n">
        <v>1</v>
      </c>
      <c r="D391" s="7" t="n">
        <v>3</v>
      </c>
      <c r="E391" s="7" t="n">
        <v>0</v>
      </c>
      <c r="F391" s="7" t="n">
        <v>4</v>
      </c>
      <c r="G391" s="7" t="n">
        <v>2</v>
      </c>
      <c r="H391" s="7" t="n">
        <v>4</v>
      </c>
      <c r="I391" s="7" t="n">
        <v>15</v>
      </c>
      <c r="J391" s="7" t="n">
        <v>19</v>
      </c>
      <c r="K391" s="7" t="s">
        <v>224</v>
      </c>
      <c r="L391" s="7" t="n">
        <v>33</v>
      </c>
      <c r="M391" s="3" t="n">
        <f aca="false">I391/L391</f>
        <v>0.454545454545455</v>
      </c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3.8" hidden="false" customHeight="false" outlineLevel="0" collapsed="false">
      <c r="A392" s="5" t="s">
        <v>229</v>
      </c>
      <c r="B392" s="7" t="n">
        <v>2</v>
      </c>
      <c r="C392" s="7" t="n">
        <v>2</v>
      </c>
      <c r="D392" s="7" t="n">
        <v>4</v>
      </c>
      <c r="E392" s="7" t="n">
        <v>0</v>
      </c>
      <c r="F392" s="7" t="n">
        <v>3</v>
      </c>
      <c r="G392" s="7" t="n">
        <v>0</v>
      </c>
      <c r="H392" s="7" t="n">
        <v>4</v>
      </c>
      <c r="I392" s="7" t="n">
        <v>15</v>
      </c>
      <c r="J392" s="7" t="n">
        <v>20</v>
      </c>
      <c r="K392" s="7" t="s">
        <v>224</v>
      </c>
      <c r="L392" s="7" t="n">
        <v>33</v>
      </c>
      <c r="M392" s="3" t="n">
        <f aca="false">I392/L392</f>
        <v>0.454545454545455</v>
      </c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3.8" hidden="false" customHeight="false" outlineLevel="0" collapsed="false">
      <c r="A393" s="5" t="s">
        <v>230</v>
      </c>
      <c r="B393" s="7" t="n">
        <v>2</v>
      </c>
      <c r="C393" s="7" t="n">
        <v>2</v>
      </c>
      <c r="D393" s="7" t="n">
        <v>4</v>
      </c>
      <c r="E393" s="7" t="n">
        <v>-6</v>
      </c>
      <c r="F393" s="7" t="n">
        <v>5</v>
      </c>
      <c r="G393" s="7" t="n">
        <v>2</v>
      </c>
      <c r="H393" s="7" t="n">
        <v>5</v>
      </c>
      <c r="I393" s="7" t="n">
        <v>14</v>
      </c>
      <c r="J393" s="7" t="n">
        <v>22</v>
      </c>
      <c r="K393" s="7" t="s">
        <v>224</v>
      </c>
      <c r="L393" s="7" t="n">
        <v>33</v>
      </c>
      <c r="M393" s="3" t="n">
        <f aca="false">I393/L393</f>
        <v>0.424242424242424</v>
      </c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3.8" hidden="false" customHeight="false" outlineLevel="0" collapsed="false">
      <c r="A394" s="5" t="s">
        <v>104</v>
      </c>
      <c r="B394" s="7" t="n">
        <v>3</v>
      </c>
      <c r="C394" s="7" t="n">
        <v>3</v>
      </c>
      <c r="D394" s="7" t="n">
        <v>4</v>
      </c>
      <c r="E394" s="7" t="n">
        <v>1</v>
      </c>
      <c r="F394" s="7" t="n">
        <v>6</v>
      </c>
      <c r="G394" s="7" t="n">
        <v>2</v>
      </c>
      <c r="H394" s="7" t="n">
        <v>4</v>
      </c>
      <c r="I394" s="7" t="n">
        <v>23</v>
      </c>
      <c r="J394" s="7" t="n">
        <v>9</v>
      </c>
      <c r="K394" s="7" t="s">
        <v>224</v>
      </c>
      <c r="L394" s="7" t="n">
        <v>33</v>
      </c>
      <c r="M394" s="3" t="n">
        <f aca="false">I394/L394</f>
        <v>0.696969696969697</v>
      </c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3.8" hidden="false" customHeight="false" outlineLevel="0" collapsed="false">
      <c r="A395" s="1" t="s">
        <v>231</v>
      </c>
      <c r="B395" s="7" t="n">
        <v>2</v>
      </c>
      <c r="C395" s="7" t="n">
        <v>1</v>
      </c>
      <c r="D395" s="7" t="n">
        <v>3</v>
      </c>
      <c r="E395" s="7" t="n">
        <v>1</v>
      </c>
      <c r="F395" s="7" t="n">
        <v>6</v>
      </c>
      <c r="G395" s="7" t="n">
        <v>0</v>
      </c>
      <c r="H395" s="7" t="n">
        <v>3</v>
      </c>
      <c r="I395" s="7" t="n">
        <v>16</v>
      </c>
      <c r="J395" s="7" t="n">
        <v>18</v>
      </c>
      <c r="K395" s="7" t="s">
        <v>224</v>
      </c>
      <c r="L395" s="7" t="n">
        <v>33</v>
      </c>
      <c r="M395" s="3" t="n">
        <f aca="false">I395/L395</f>
        <v>0.484848484848485</v>
      </c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3.8" hidden="false" customHeight="false" outlineLevel="0" collapsed="false">
      <c r="A396" s="11" t="s">
        <v>232</v>
      </c>
      <c r="B396" s="2" t="n">
        <v>2</v>
      </c>
      <c r="C396" s="2" t="n">
        <v>2</v>
      </c>
      <c r="D396" s="2" t="n">
        <v>3</v>
      </c>
      <c r="E396" s="2" t="n">
        <v>2</v>
      </c>
      <c r="F396" s="2" t="n">
        <v>4</v>
      </c>
      <c r="G396" s="2" t="n">
        <v>1</v>
      </c>
      <c r="H396" s="2" t="n">
        <v>5</v>
      </c>
      <c r="I396" s="2" t="n">
        <v>19</v>
      </c>
      <c r="J396" s="2" t="n">
        <v>13</v>
      </c>
      <c r="K396" s="7" t="s">
        <v>224</v>
      </c>
      <c r="L396" s="7" t="n">
        <v>33</v>
      </c>
      <c r="M396" s="3" t="n">
        <f aca="false">I396/L396</f>
        <v>0.575757575757576</v>
      </c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3.8" hidden="false" customHeight="false" outlineLevel="0" collapsed="false">
      <c r="A397" s="10" t="s">
        <v>233</v>
      </c>
      <c r="B397" s="2" t="n">
        <v>2</v>
      </c>
      <c r="C397" s="2" t="n">
        <v>4</v>
      </c>
      <c r="D397" s="2" t="n">
        <v>5</v>
      </c>
      <c r="E397" s="2" t="n">
        <v>3</v>
      </c>
      <c r="F397" s="2" t="n">
        <v>5</v>
      </c>
      <c r="G397" s="2" t="n">
        <v>4</v>
      </c>
      <c r="H397" s="2" t="n">
        <v>5</v>
      </c>
      <c r="I397" s="2" t="n">
        <v>28</v>
      </c>
      <c r="J397" s="2" t="n">
        <v>3</v>
      </c>
      <c r="K397" s="7" t="s">
        <v>224</v>
      </c>
      <c r="L397" s="7" t="n">
        <v>33</v>
      </c>
      <c r="M397" s="3" t="n">
        <f aca="false">I397/L397</f>
        <v>0.848484848484848</v>
      </c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3.8" hidden="false" customHeight="false" outlineLevel="0" collapsed="false">
      <c r="A398" s="10" t="s">
        <v>234</v>
      </c>
      <c r="B398" s="7" t="n">
        <v>1</v>
      </c>
      <c r="C398" s="7" t="n">
        <v>1</v>
      </c>
      <c r="D398" s="7" t="n">
        <v>4</v>
      </c>
      <c r="E398" s="7" t="n">
        <v>0</v>
      </c>
      <c r="F398" s="7" t="n">
        <v>3</v>
      </c>
      <c r="G398" s="7" t="n">
        <v>2</v>
      </c>
      <c r="H398" s="7" t="n">
        <v>2</v>
      </c>
      <c r="I398" s="7" t="n">
        <v>13</v>
      </c>
      <c r="J398" s="7" t="n">
        <v>23</v>
      </c>
      <c r="K398" s="7" t="s">
        <v>224</v>
      </c>
      <c r="L398" s="7" t="n">
        <v>33</v>
      </c>
      <c r="M398" s="3" t="n">
        <f aca="false">I398/L398</f>
        <v>0.393939393939394</v>
      </c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3.8" hidden="false" customHeight="false" outlineLevel="0" collapsed="false">
      <c r="A399" s="5" t="s">
        <v>109</v>
      </c>
      <c r="B399" s="7" t="n">
        <v>2</v>
      </c>
      <c r="C399" s="7" t="n">
        <v>2</v>
      </c>
      <c r="D399" s="7" t="n">
        <v>3</v>
      </c>
      <c r="E399" s="7" t="n">
        <v>0</v>
      </c>
      <c r="F399" s="7" t="n">
        <v>6</v>
      </c>
      <c r="G399" s="7" t="n">
        <v>3</v>
      </c>
      <c r="H399" s="7" t="n">
        <v>-8</v>
      </c>
      <c r="I399" s="7" t="n">
        <v>8</v>
      </c>
      <c r="J399" s="7" t="n">
        <v>28</v>
      </c>
      <c r="K399" s="7" t="s">
        <v>224</v>
      </c>
      <c r="L399" s="7" t="n">
        <v>33</v>
      </c>
      <c r="M399" s="3" t="n">
        <f aca="false">I399/L399</f>
        <v>0.242424242424242</v>
      </c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3.8" hidden="false" customHeight="false" outlineLevel="0" collapsed="false">
      <c r="A400" s="5" t="s">
        <v>47</v>
      </c>
      <c r="B400" s="2" t="n">
        <v>3</v>
      </c>
      <c r="C400" s="2" t="n">
        <v>2</v>
      </c>
      <c r="D400" s="2" t="n">
        <v>4</v>
      </c>
      <c r="E400" s="2" t="n">
        <v>-2</v>
      </c>
      <c r="F400" s="2" t="n">
        <v>5</v>
      </c>
      <c r="G400" s="2" t="n">
        <v>2</v>
      </c>
      <c r="H400" s="2" t="n">
        <v>-2</v>
      </c>
      <c r="I400" s="2" t="n">
        <v>12</v>
      </c>
      <c r="J400" s="2" t="n">
        <v>17</v>
      </c>
      <c r="K400" s="7" t="s">
        <v>224</v>
      </c>
      <c r="L400" s="7" t="n">
        <v>33</v>
      </c>
      <c r="M400" s="3" t="n">
        <f aca="false">I400/L400</f>
        <v>0.363636363636364</v>
      </c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3.8" hidden="false" customHeight="false" outlineLevel="0" collapsed="false">
      <c r="A401" s="5" t="s">
        <v>235</v>
      </c>
      <c r="B401" s="7" t="n">
        <v>3</v>
      </c>
      <c r="C401" s="7" t="n">
        <v>2</v>
      </c>
      <c r="D401" s="7" t="n">
        <v>2</v>
      </c>
      <c r="E401" s="7" t="n">
        <v>1</v>
      </c>
      <c r="F401" s="7" t="n">
        <v>4</v>
      </c>
      <c r="G401" s="7" t="n">
        <v>0</v>
      </c>
      <c r="H401" s="7" t="n">
        <v>5</v>
      </c>
      <c r="I401" s="7" t="n">
        <v>17</v>
      </c>
      <c r="J401" s="7" t="n">
        <v>16</v>
      </c>
      <c r="K401" s="7" t="s">
        <v>224</v>
      </c>
      <c r="L401" s="7" t="n">
        <v>33</v>
      </c>
      <c r="M401" s="3" t="n">
        <f aca="false">I401/L401</f>
        <v>0.515151515151515</v>
      </c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3.8" hidden="false" customHeight="false" outlineLevel="0" collapsed="false">
      <c r="A402" s="8" t="s">
        <v>50</v>
      </c>
      <c r="B402" s="7" t="n">
        <v>3</v>
      </c>
      <c r="C402" s="7" t="n">
        <v>2</v>
      </c>
      <c r="D402" s="7" t="n">
        <v>4</v>
      </c>
      <c r="E402" s="7" t="n">
        <v>2</v>
      </c>
      <c r="F402" s="7" t="n">
        <v>5</v>
      </c>
      <c r="G402" s="7" t="n">
        <v>3</v>
      </c>
      <c r="H402" s="7" t="n">
        <v>0</v>
      </c>
      <c r="I402" s="7" t="n">
        <v>19</v>
      </c>
      <c r="J402" s="7" t="n">
        <v>15</v>
      </c>
      <c r="K402" s="7" t="s">
        <v>224</v>
      </c>
      <c r="L402" s="7" t="n">
        <v>33</v>
      </c>
      <c r="M402" s="3" t="n">
        <f aca="false">I402/L402</f>
        <v>0.575757575757576</v>
      </c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3.8" hidden="false" customHeight="false" outlineLevel="0" collapsed="false">
      <c r="A403" s="1" t="s">
        <v>236</v>
      </c>
      <c r="B403" s="2" t="n">
        <v>1</v>
      </c>
      <c r="C403" s="2" t="n">
        <v>3</v>
      </c>
      <c r="D403" s="2" t="n">
        <v>5</v>
      </c>
      <c r="E403" s="2" t="n">
        <v>-1</v>
      </c>
      <c r="F403" s="2" t="n">
        <v>4</v>
      </c>
      <c r="G403" s="2" t="n">
        <v>4</v>
      </c>
      <c r="H403" s="2" t="n">
        <v>6</v>
      </c>
      <c r="I403" s="2" t="n">
        <v>22</v>
      </c>
      <c r="J403" s="2" t="n">
        <v>11</v>
      </c>
      <c r="K403" s="7" t="s">
        <v>224</v>
      </c>
      <c r="L403" s="7" t="n">
        <v>33</v>
      </c>
      <c r="M403" s="3" t="n">
        <f aca="false">I403/L403</f>
        <v>0.666666666666667</v>
      </c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3.8" hidden="false" customHeight="false" outlineLevel="0" collapsed="false">
      <c r="A404" s="5" t="s">
        <v>155</v>
      </c>
      <c r="B404" s="7" t="n">
        <v>1</v>
      </c>
      <c r="C404" s="7" t="n">
        <v>3</v>
      </c>
      <c r="D404" s="7" t="n">
        <v>4</v>
      </c>
      <c r="E404" s="7" t="n">
        <v>-3</v>
      </c>
      <c r="F404" s="7" t="n">
        <v>5</v>
      </c>
      <c r="G404" s="7" t="n">
        <v>1</v>
      </c>
      <c r="H404" s="7" t="n">
        <v>0</v>
      </c>
      <c r="I404" s="7" t="n">
        <v>11</v>
      </c>
      <c r="J404" s="7" t="n">
        <v>26</v>
      </c>
      <c r="K404" s="7" t="s">
        <v>224</v>
      </c>
      <c r="L404" s="7" t="n">
        <v>33</v>
      </c>
      <c r="M404" s="3" t="n">
        <f aca="false">I404/L404</f>
        <v>0.333333333333333</v>
      </c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3.8" hidden="false" customHeight="false" outlineLevel="0" collapsed="false">
      <c r="A405" s="5" t="s">
        <v>204</v>
      </c>
      <c r="B405" s="7" t="n">
        <v>3</v>
      </c>
      <c r="C405" s="7" t="n">
        <v>3</v>
      </c>
      <c r="D405" s="7" t="n">
        <v>4</v>
      </c>
      <c r="E405" s="7" t="n">
        <v>-2</v>
      </c>
      <c r="F405" s="7" t="n">
        <v>3</v>
      </c>
      <c r="G405" s="7" t="n">
        <v>1</v>
      </c>
      <c r="H405" s="7" t="n">
        <v>3</v>
      </c>
      <c r="I405" s="7" t="n">
        <v>15</v>
      </c>
      <c r="J405" s="7" t="n">
        <v>21</v>
      </c>
      <c r="K405" s="7" t="s">
        <v>224</v>
      </c>
      <c r="L405" s="7" t="n">
        <v>33</v>
      </c>
      <c r="M405" s="3" t="n">
        <f aca="false">I405/L405</f>
        <v>0.454545454545455</v>
      </c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3.8" hidden="false" customHeight="false" outlineLevel="0" collapsed="false">
      <c r="A406" s="5" t="s">
        <v>113</v>
      </c>
      <c r="B406" s="7" t="n">
        <v>3</v>
      </c>
      <c r="C406" s="7" t="n">
        <v>4</v>
      </c>
      <c r="D406" s="7" t="n">
        <v>4</v>
      </c>
      <c r="E406" s="7" t="n">
        <v>0</v>
      </c>
      <c r="F406" s="7" t="n">
        <v>4</v>
      </c>
      <c r="G406" s="7" t="n">
        <v>2</v>
      </c>
      <c r="H406" s="7" t="n">
        <v>2</v>
      </c>
      <c r="I406" s="7" t="n">
        <v>19</v>
      </c>
      <c r="J406" s="7" t="n">
        <v>14</v>
      </c>
      <c r="K406" s="7" t="s">
        <v>224</v>
      </c>
      <c r="L406" s="7" t="n">
        <v>33</v>
      </c>
      <c r="M406" s="3" t="n">
        <f aca="false">I406/L406</f>
        <v>0.575757575757576</v>
      </c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3.8" hidden="false" customHeight="false" outlineLevel="0" collapsed="false">
      <c r="A407" s="5" t="s">
        <v>237</v>
      </c>
      <c r="B407" s="7" t="n">
        <v>1</v>
      </c>
      <c r="C407" s="7" t="n">
        <v>2</v>
      </c>
      <c r="D407" s="7" t="n">
        <v>4</v>
      </c>
      <c r="E407" s="7" t="n">
        <v>2</v>
      </c>
      <c r="F407" s="7" t="n">
        <v>3</v>
      </c>
      <c r="G407" s="7" t="n">
        <v>1</v>
      </c>
      <c r="H407" s="7" t="n">
        <v>4</v>
      </c>
      <c r="I407" s="7" t="n">
        <v>17</v>
      </c>
      <c r="J407" s="7" t="n">
        <v>17</v>
      </c>
      <c r="K407" s="7" t="s">
        <v>224</v>
      </c>
      <c r="L407" s="7" t="n">
        <v>33</v>
      </c>
      <c r="M407" s="3" t="n">
        <f aca="false">I407/L407</f>
        <v>0.515151515151515</v>
      </c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3.8" hidden="false" customHeight="false" outlineLevel="0" collapsed="false">
      <c r="A408" s="1" t="s">
        <v>208</v>
      </c>
      <c r="B408" s="2" t="n">
        <v>2</v>
      </c>
      <c r="C408" s="2" t="n">
        <v>4</v>
      </c>
      <c r="D408" s="2" t="n">
        <v>4</v>
      </c>
      <c r="E408" s="2" t="n">
        <v>-2</v>
      </c>
      <c r="F408" s="2" t="n">
        <v>4</v>
      </c>
      <c r="G408" s="2" t="n">
        <v>2</v>
      </c>
      <c r="H408" s="2" t="n">
        <v>7</v>
      </c>
      <c r="I408" s="2" t="n">
        <v>21</v>
      </c>
      <c r="J408" s="2" t="n">
        <v>12</v>
      </c>
      <c r="K408" s="7" t="s">
        <v>224</v>
      </c>
      <c r="L408" s="7" t="n">
        <v>33</v>
      </c>
      <c r="M408" s="3" t="n">
        <f aca="false">I408/L408</f>
        <v>0.636363636363636</v>
      </c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3.8" hidden="false" customHeight="false" outlineLevel="0" collapsed="false">
      <c r="A409" s="8" t="s">
        <v>61</v>
      </c>
      <c r="B409" s="2" t="n">
        <v>1</v>
      </c>
      <c r="C409" s="2" t="n">
        <v>2</v>
      </c>
      <c r="D409" s="2" t="n">
        <v>3</v>
      </c>
      <c r="E409" s="2" t="n">
        <v>6</v>
      </c>
      <c r="F409" s="2" t="n">
        <v>4</v>
      </c>
      <c r="G409" s="2" t="n">
        <v>4</v>
      </c>
      <c r="H409" s="2" t="n">
        <v>6</v>
      </c>
      <c r="I409" s="2" t="n">
        <v>26</v>
      </c>
      <c r="J409" s="2" t="n">
        <v>5</v>
      </c>
      <c r="K409" s="7" t="s">
        <v>224</v>
      </c>
      <c r="L409" s="7" t="n">
        <v>33</v>
      </c>
      <c r="M409" s="3" t="n">
        <f aca="false">I409/L409</f>
        <v>0.787878787878788</v>
      </c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3.8" hidden="false" customHeight="false" outlineLevel="0" collapsed="false">
      <c r="A410" s="10" t="s">
        <v>238</v>
      </c>
      <c r="B410" s="2" t="n">
        <v>4</v>
      </c>
      <c r="C410" s="2" t="n">
        <v>2</v>
      </c>
      <c r="D410" s="2" t="n">
        <v>5</v>
      </c>
      <c r="E410" s="2" t="n">
        <v>1</v>
      </c>
      <c r="F410" s="2" t="n">
        <v>5</v>
      </c>
      <c r="G410" s="2" t="n">
        <v>3</v>
      </c>
      <c r="H410" s="2" t="n">
        <v>7</v>
      </c>
      <c r="I410" s="2" t="n">
        <v>27</v>
      </c>
      <c r="J410" s="2" t="n">
        <v>4</v>
      </c>
      <c r="K410" s="7" t="s">
        <v>224</v>
      </c>
      <c r="L410" s="7" t="n">
        <v>33</v>
      </c>
      <c r="M410" s="3" t="n">
        <f aca="false">I410/L410</f>
        <v>0.818181818181818</v>
      </c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3.8" hidden="false" customHeight="false" outlineLevel="0" collapsed="false">
      <c r="A411" s="5" t="s">
        <v>239</v>
      </c>
      <c r="B411" s="7" t="n">
        <v>3</v>
      </c>
      <c r="C411" s="7" t="n">
        <v>3</v>
      </c>
      <c r="D411" s="7" t="n">
        <v>4</v>
      </c>
      <c r="E411" s="7" t="n">
        <v>3</v>
      </c>
      <c r="F411" s="7" t="n">
        <v>6</v>
      </c>
      <c r="G411" s="7" t="n">
        <v>2</v>
      </c>
      <c r="H411" s="7" t="n">
        <v>8</v>
      </c>
      <c r="I411" s="7" t="n">
        <v>29</v>
      </c>
      <c r="J411" s="7" t="n">
        <v>3</v>
      </c>
      <c r="K411" s="7" t="s">
        <v>224</v>
      </c>
      <c r="L411" s="7" t="n">
        <v>33</v>
      </c>
      <c r="M411" s="3" t="n">
        <f aca="false">I411/L411</f>
        <v>0.878787878787879</v>
      </c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3.8" hidden="false" customHeight="false" outlineLevel="0" collapsed="false">
      <c r="A412" s="5" t="s">
        <v>209</v>
      </c>
      <c r="B412" s="7" t="n">
        <v>1</v>
      </c>
      <c r="C412" s="7" t="n">
        <v>3</v>
      </c>
      <c r="D412" s="7" t="n">
        <v>3</v>
      </c>
      <c r="E412" s="7" t="n">
        <v>0</v>
      </c>
      <c r="F412" s="7" t="n">
        <v>5</v>
      </c>
      <c r="G412" s="7" t="n">
        <v>2</v>
      </c>
      <c r="H412" s="7" t="n">
        <v>6</v>
      </c>
      <c r="I412" s="7" t="n">
        <v>20</v>
      </c>
      <c r="J412" s="7" t="n">
        <v>11</v>
      </c>
      <c r="K412" s="7" t="s">
        <v>224</v>
      </c>
      <c r="L412" s="7" t="n">
        <v>33</v>
      </c>
      <c r="M412" s="3" t="n">
        <f aca="false">I412/L412</f>
        <v>0.606060606060606</v>
      </c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3.8" hidden="false" customHeight="false" outlineLevel="0" collapsed="false">
      <c r="A413" s="5" t="s">
        <v>66</v>
      </c>
      <c r="B413" s="2" t="n">
        <v>2</v>
      </c>
      <c r="C413" s="2" t="n">
        <v>2</v>
      </c>
      <c r="D413" s="2" t="n">
        <v>3</v>
      </c>
      <c r="E413" s="2" t="n">
        <v>3</v>
      </c>
      <c r="F413" s="2" t="n">
        <v>6</v>
      </c>
      <c r="G413" s="2" t="n">
        <v>4</v>
      </c>
      <c r="H413" s="2" t="n">
        <v>6</v>
      </c>
      <c r="I413" s="2" t="n">
        <v>26</v>
      </c>
      <c r="J413" s="2" t="n">
        <v>6</v>
      </c>
      <c r="K413" s="7" t="s">
        <v>224</v>
      </c>
      <c r="L413" s="7" t="n">
        <v>33</v>
      </c>
      <c r="M413" s="3" t="n">
        <f aca="false">I413/L413</f>
        <v>0.787878787878788</v>
      </c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3.8" hidden="false" customHeight="false" outlineLevel="0" collapsed="false">
      <c r="A414" s="1" t="s">
        <v>210</v>
      </c>
      <c r="B414" s="2" t="n">
        <v>4</v>
      </c>
      <c r="C414" s="2" t="n">
        <v>3</v>
      </c>
      <c r="D414" s="2" t="n">
        <v>2</v>
      </c>
      <c r="E414" s="2" t="n">
        <v>1</v>
      </c>
      <c r="F414" s="2" t="n">
        <v>5</v>
      </c>
      <c r="G414" s="2" t="n">
        <v>3</v>
      </c>
      <c r="H414" s="2" t="n">
        <v>6</v>
      </c>
      <c r="I414" s="2" t="n">
        <v>24</v>
      </c>
      <c r="J414" s="2" t="n">
        <v>9</v>
      </c>
      <c r="K414" s="7" t="s">
        <v>224</v>
      </c>
      <c r="L414" s="7" t="n">
        <v>33</v>
      </c>
      <c r="M414" s="3" t="n">
        <f aca="false">I414/L414</f>
        <v>0.727272727272727</v>
      </c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3.8" hidden="false" customHeight="false" outlineLevel="0" collapsed="false">
      <c r="A415" s="5" t="s">
        <v>240</v>
      </c>
      <c r="B415" s="7" t="n">
        <v>2</v>
      </c>
      <c r="C415" s="7" t="n">
        <v>3</v>
      </c>
      <c r="D415" s="7" t="n">
        <v>2</v>
      </c>
      <c r="E415" s="7" t="n">
        <v>-2</v>
      </c>
      <c r="F415" s="7" t="n">
        <v>3</v>
      </c>
      <c r="G415" s="7" t="n">
        <v>1</v>
      </c>
      <c r="H415" s="7" t="n">
        <v>-4</v>
      </c>
      <c r="I415" s="7" t="n">
        <v>5</v>
      </c>
      <c r="J415" s="7" t="n">
        <v>29</v>
      </c>
      <c r="K415" s="7" t="s">
        <v>224</v>
      </c>
      <c r="L415" s="7" t="n">
        <v>33</v>
      </c>
      <c r="M415" s="3" t="n">
        <f aca="false">I415/L415</f>
        <v>0.151515151515152</v>
      </c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3.8" hidden="false" customHeight="false" outlineLevel="0" collapsed="false">
      <c r="A416" s="5" t="s">
        <v>241</v>
      </c>
      <c r="B416" s="7" t="n">
        <v>3</v>
      </c>
      <c r="C416" s="7" t="n">
        <v>2</v>
      </c>
      <c r="D416" s="7" t="n">
        <v>5</v>
      </c>
      <c r="E416" s="7" t="n">
        <v>0</v>
      </c>
      <c r="F416" s="7" t="n">
        <v>5</v>
      </c>
      <c r="G416" s="7" t="n">
        <v>5</v>
      </c>
      <c r="H416" s="7" t="n">
        <v>7</v>
      </c>
      <c r="I416" s="7" t="n">
        <v>27</v>
      </c>
      <c r="J416" s="7" t="n">
        <v>6</v>
      </c>
      <c r="K416" s="7" t="s">
        <v>224</v>
      </c>
      <c r="L416" s="7" t="n">
        <v>33</v>
      </c>
      <c r="M416" s="3" t="n">
        <f aca="false">I416/L416</f>
        <v>0.818181818181818</v>
      </c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3.8" hidden="false" customHeight="false" outlineLevel="0" collapsed="false">
      <c r="A417" s="5" t="s">
        <v>242</v>
      </c>
      <c r="B417" s="7" t="n">
        <v>2</v>
      </c>
      <c r="C417" s="7" t="n">
        <v>2</v>
      </c>
      <c r="D417" s="7" t="n">
        <v>3</v>
      </c>
      <c r="E417" s="7" t="n">
        <v>3</v>
      </c>
      <c r="F417" s="7" t="n">
        <v>4</v>
      </c>
      <c r="G417" s="7" t="n">
        <v>1</v>
      </c>
      <c r="H417" s="7" t="n">
        <v>5</v>
      </c>
      <c r="I417" s="7" t="n">
        <v>20</v>
      </c>
      <c r="J417" s="7" t="n">
        <v>12</v>
      </c>
      <c r="K417" s="7" t="s">
        <v>224</v>
      </c>
      <c r="L417" s="7" t="n">
        <v>33</v>
      </c>
      <c r="M417" s="3" t="n">
        <f aca="false">I417/L417</f>
        <v>0.606060606060606</v>
      </c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3.8" hidden="false" customHeight="false" outlineLevel="0" collapsed="false">
      <c r="A418" s="8" t="s">
        <v>71</v>
      </c>
      <c r="B418" s="7" t="n">
        <v>3</v>
      </c>
      <c r="C418" s="7" t="n">
        <v>4</v>
      </c>
      <c r="D418" s="7" t="n">
        <v>4</v>
      </c>
      <c r="E418" s="7" t="n">
        <v>6</v>
      </c>
      <c r="F418" s="7" t="n">
        <v>5</v>
      </c>
      <c r="G418" s="7" t="n">
        <v>3</v>
      </c>
      <c r="H418" s="7" t="n">
        <v>8</v>
      </c>
      <c r="I418" s="7" t="n">
        <v>33</v>
      </c>
      <c r="J418" s="7" t="n">
        <v>1</v>
      </c>
      <c r="K418" s="7" t="s">
        <v>224</v>
      </c>
      <c r="L418" s="7" t="n">
        <v>33</v>
      </c>
      <c r="M418" s="3" t="n">
        <f aca="false">I418/L418</f>
        <v>1</v>
      </c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3.8" hidden="false" customHeight="false" outlineLevel="0" collapsed="false">
      <c r="A419" s="5" t="s">
        <v>73</v>
      </c>
      <c r="B419" s="7" t="n">
        <v>3</v>
      </c>
      <c r="C419" s="7" t="n">
        <v>2</v>
      </c>
      <c r="D419" s="7" t="n">
        <v>3</v>
      </c>
      <c r="E419" s="7" t="n">
        <v>4</v>
      </c>
      <c r="F419" s="7" t="n">
        <v>4</v>
      </c>
      <c r="G419" s="7" t="n">
        <v>2</v>
      </c>
      <c r="H419" s="7" t="n">
        <v>4</v>
      </c>
      <c r="I419" s="7" t="n">
        <v>22</v>
      </c>
      <c r="J419" s="7" t="n">
        <v>10</v>
      </c>
      <c r="K419" s="7" t="s">
        <v>224</v>
      </c>
      <c r="L419" s="7" t="n">
        <v>33</v>
      </c>
      <c r="M419" s="3" t="n">
        <f aca="false">I419/L419</f>
        <v>0.666666666666667</v>
      </c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3.8" hidden="false" customHeight="false" outlineLevel="0" collapsed="false">
      <c r="A420" s="5" t="s">
        <v>127</v>
      </c>
      <c r="B420" s="7" t="n">
        <v>5</v>
      </c>
      <c r="C420" s="7" t="n">
        <v>3</v>
      </c>
      <c r="D420" s="7" t="n">
        <v>5</v>
      </c>
      <c r="E420" s="7" t="n">
        <v>3</v>
      </c>
      <c r="F420" s="7" t="n">
        <v>5</v>
      </c>
      <c r="G420" s="7" t="n">
        <v>1</v>
      </c>
      <c r="H420" s="7" t="n">
        <v>7</v>
      </c>
      <c r="I420" s="7" t="n">
        <v>29</v>
      </c>
      <c r="J420" s="7" t="n">
        <v>4</v>
      </c>
      <c r="K420" s="7" t="s">
        <v>224</v>
      </c>
      <c r="L420" s="7" t="n">
        <v>33</v>
      </c>
      <c r="M420" s="3" t="n">
        <f aca="false">I420/L420</f>
        <v>0.878787878787879</v>
      </c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3.8" hidden="false" customHeight="false" outlineLevel="0" collapsed="false">
      <c r="A421" s="8" t="s">
        <v>131</v>
      </c>
      <c r="B421" s="2" t="n">
        <v>3</v>
      </c>
      <c r="C421" s="2" t="n">
        <v>3</v>
      </c>
      <c r="D421" s="2" t="n">
        <v>4</v>
      </c>
      <c r="E421" s="2" t="n">
        <v>1</v>
      </c>
      <c r="F421" s="2" t="n">
        <v>6</v>
      </c>
      <c r="G421" s="2" t="n">
        <v>2</v>
      </c>
      <c r="H421" s="2" t="n">
        <v>6</v>
      </c>
      <c r="I421" s="2" t="n">
        <v>25</v>
      </c>
      <c r="J421" s="2" t="n">
        <v>7</v>
      </c>
      <c r="K421" s="7" t="s">
        <v>224</v>
      </c>
      <c r="L421" s="7" t="n">
        <v>33</v>
      </c>
      <c r="M421" s="3" t="n">
        <f aca="false">I421/L421</f>
        <v>0.757575757575758</v>
      </c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3.8" hidden="false" customHeight="false" outlineLevel="0" collapsed="false">
      <c r="A422" s="1" t="s">
        <v>243</v>
      </c>
      <c r="B422" s="2" t="n">
        <v>3</v>
      </c>
      <c r="C422" s="2" t="n">
        <v>4</v>
      </c>
      <c r="D422" s="2" t="n">
        <v>3</v>
      </c>
      <c r="E422" s="2" t="n">
        <v>-3</v>
      </c>
      <c r="F422" s="2" t="n">
        <v>4</v>
      </c>
      <c r="G422" s="2" t="n">
        <v>2</v>
      </c>
      <c r="H422" s="2" t="n">
        <v>1</v>
      </c>
      <c r="I422" s="2" t="n">
        <v>13</v>
      </c>
      <c r="J422" s="2" t="n">
        <v>16</v>
      </c>
      <c r="K422" s="7" t="s">
        <v>224</v>
      </c>
      <c r="L422" s="7" t="n">
        <v>33</v>
      </c>
      <c r="M422" s="3" t="n">
        <f aca="false">I422/L422</f>
        <v>0.393939393939394</v>
      </c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3.8" hidden="false" customHeight="false" outlineLevel="0" collapsed="false">
      <c r="A423" s="8" t="s">
        <v>81</v>
      </c>
      <c r="B423" s="2" t="n">
        <v>1</v>
      </c>
      <c r="C423" s="2" t="n">
        <v>2</v>
      </c>
      <c r="D423" s="2" t="n">
        <v>6</v>
      </c>
      <c r="E423" s="2" t="n">
        <v>-3</v>
      </c>
      <c r="F423" s="2" t="n">
        <v>2</v>
      </c>
      <c r="G423" s="2" t="n">
        <v>1</v>
      </c>
      <c r="H423" s="2" t="n">
        <v>7</v>
      </c>
      <c r="I423" s="2" t="n">
        <v>14</v>
      </c>
      <c r="J423" s="2" t="n">
        <v>15</v>
      </c>
      <c r="K423" s="7" t="s">
        <v>224</v>
      </c>
      <c r="L423" s="7" t="n">
        <v>33</v>
      </c>
      <c r="M423" s="3" t="n">
        <f aca="false">I423/L423</f>
        <v>0.424242424242424</v>
      </c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3.8" hidden="false" customHeight="false" outlineLevel="0" collapsed="false">
      <c r="A424" s="5" t="s">
        <v>134</v>
      </c>
      <c r="B424" s="7" t="n">
        <v>3</v>
      </c>
      <c r="C424" s="7" t="n">
        <v>3</v>
      </c>
      <c r="D424" s="7" t="n">
        <v>4</v>
      </c>
      <c r="E424" s="7" t="n">
        <v>2</v>
      </c>
      <c r="F424" s="7" t="n">
        <v>6</v>
      </c>
      <c r="G424" s="7" t="n">
        <v>4</v>
      </c>
      <c r="H424" s="7" t="n">
        <v>7</v>
      </c>
      <c r="I424" s="7" t="n">
        <v>29</v>
      </c>
      <c r="J424" s="7" t="n">
        <v>5</v>
      </c>
      <c r="K424" s="7" t="s">
        <v>224</v>
      </c>
      <c r="L424" s="7" t="n">
        <v>33</v>
      </c>
      <c r="M424" s="3" t="n">
        <f aca="false">I424/L424</f>
        <v>0.878787878787879</v>
      </c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3.8" hidden="false" customHeight="false" outlineLevel="0" collapsed="false">
      <c r="A425" s="1" t="s">
        <v>244</v>
      </c>
      <c r="B425" s="2" t="n">
        <v>4</v>
      </c>
      <c r="C425" s="2" t="n">
        <v>4</v>
      </c>
      <c r="D425" s="2" t="n">
        <v>4</v>
      </c>
      <c r="E425" s="2" t="n">
        <v>1</v>
      </c>
      <c r="F425" s="2" t="n">
        <v>6</v>
      </c>
      <c r="G425" s="2" t="n">
        <v>3</v>
      </c>
      <c r="H425" s="2" t="n">
        <v>6</v>
      </c>
      <c r="I425" s="2" t="n">
        <v>28</v>
      </c>
      <c r="J425" s="2" t="n">
        <v>2</v>
      </c>
      <c r="K425" s="7" t="s">
        <v>224</v>
      </c>
      <c r="L425" s="7" t="n">
        <v>33</v>
      </c>
      <c r="M425" s="3" t="n">
        <f aca="false">I425/L425</f>
        <v>0.848484848484848</v>
      </c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3.8" hidden="false" customHeight="false" outlineLevel="0" collapsed="false">
      <c r="A426" s="5" t="s">
        <v>223</v>
      </c>
      <c r="B426" s="7" t="n">
        <v>4</v>
      </c>
      <c r="C426" s="7" t="n">
        <v>7</v>
      </c>
      <c r="D426" s="7" t="n">
        <v>1</v>
      </c>
      <c r="E426" s="7" t="n">
        <v>6</v>
      </c>
      <c r="F426" s="7" t="n">
        <v>4</v>
      </c>
      <c r="G426" s="7" t="n">
        <v>2</v>
      </c>
      <c r="H426" s="7" t="n">
        <v>2</v>
      </c>
      <c r="I426" s="7" t="n">
        <f aca="false">B426+C426+D426+E426+F426+G426+H426</f>
        <v>26</v>
      </c>
      <c r="J426" s="7" t="n">
        <v>17</v>
      </c>
      <c r="K426" s="7" t="s">
        <v>245</v>
      </c>
      <c r="L426" s="2" t="n">
        <v>39</v>
      </c>
      <c r="M426" s="3" t="n">
        <f aca="false">I426/L426</f>
        <v>0.666666666666667</v>
      </c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3.8" hidden="false" customHeight="false" outlineLevel="0" collapsed="false">
      <c r="A427" s="5" t="s">
        <v>170</v>
      </c>
      <c r="B427" s="7" t="n">
        <v>3</v>
      </c>
      <c r="C427" s="7" t="n">
        <v>6</v>
      </c>
      <c r="D427" s="7" t="n">
        <v>2</v>
      </c>
      <c r="E427" s="7" t="n">
        <v>5</v>
      </c>
      <c r="F427" s="7" t="n">
        <v>4</v>
      </c>
      <c r="G427" s="7" t="n">
        <v>1</v>
      </c>
      <c r="H427" s="7" t="n">
        <v>8</v>
      </c>
      <c r="I427" s="7" t="n">
        <f aca="false">B427+C427+D427+E427+F427+G427+H427</f>
        <v>29</v>
      </c>
      <c r="J427" s="7" t="n">
        <v>11</v>
      </c>
      <c r="K427" s="7" t="s">
        <v>245</v>
      </c>
      <c r="L427" s="2" t="n">
        <v>39</v>
      </c>
      <c r="M427" s="3" t="n">
        <f aca="false">I427/L427</f>
        <v>0.743589743589744</v>
      </c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3.8" hidden="false" customHeight="false" outlineLevel="0" collapsed="false">
      <c r="A428" s="5" t="s">
        <v>173</v>
      </c>
      <c r="B428" s="7" t="n">
        <v>2</v>
      </c>
      <c r="C428" s="7" t="n">
        <v>5</v>
      </c>
      <c r="D428" s="7" t="n">
        <v>2</v>
      </c>
      <c r="E428" s="7" t="n">
        <v>3</v>
      </c>
      <c r="F428" s="7" t="n">
        <v>3</v>
      </c>
      <c r="G428" s="7" t="n">
        <v>2</v>
      </c>
      <c r="H428" s="7" t="n">
        <v>6</v>
      </c>
      <c r="I428" s="7" t="n">
        <f aca="false">B428+C428+D428+E428+F428+G428+H428</f>
        <v>23</v>
      </c>
      <c r="J428" s="7" t="n">
        <v>20</v>
      </c>
      <c r="K428" s="2" t="s">
        <v>245</v>
      </c>
      <c r="L428" s="2" t="n">
        <v>39</v>
      </c>
      <c r="M428" s="3" t="n">
        <f aca="false">I428/L428</f>
        <v>0.58974358974359</v>
      </c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3.8" hidden="false" customHeight="false" outlineLevel="0" collapsed="false">
      <c r="A429" s="1" t="s">
        <v>22</v>
      </c>
      <c r="B429" s="7" t="n">
        <v>2</v>
      </c>
      <c r="C429" s="7" t="n">
        <v>7</v>
      </c>
      <c r="D429" s="7" t="n">
        <v>3</v>
      </c>
      <c r="E429" s="7" t="n">
        <v>7</v>
      </c>
      <c r="F429" s="7" t="n">
        <v>6</v>
      </c>
      <c r="G429" s="7" t="n">
        <v>3</v>
      </c>
      <c r="H429" s="7" t="n">
        <v>8</v>
      </c>
      <c r="I429" s="7" t="n">
        <v>36</v>
      </c>
      <c r="J429" s="7" t="n">
        <v>1</v>
      </c>
      <c r="K429" s="7" t="s">
        <v>245</v>
      </c>
      <c r="L429" s="7" t="n">
        <v>39</v>
      </c>
      <c r="M429" s="3" t="n">
        <f aca="false">I429/L429</f>
        <v>0.923076923076923</v>
      </c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3.8" hidden="false" customHeight="false" outlineLevel="0" collapsed="false">
      <c r="A430" s="1" t="s">
        <v>92</v>
      </c>
      <c r="B430" s="7" t="n">
        <v>3</v>
      </c>
      <c r="C430" s="7" t="n">
        <v>7</v>
      </c>
      <c r="D430" s="7" t="n">
        <v>3</v>
      </c>
      <c r="E430" s="7" t="n">
        <v>6</v>
      </c>
      <c r="F430" s="7" t="n">
        <v>4</v>
      </c>
      <c r="G430" s="7" t="n">
        <v>3</v>
      </c>
      <c r="H430" s="7" t="n">
        <v>7</v>
      </c>
      <c r="I430" s="7" t="n">
        <v>33</v>
      </c>
      <c r="J430" s="7" t="n">
        <v>3</v>
      </c>
      <c r="K430" s="7" t="s">
        <v>245</v>
      </c>
      <c r="L430" s="7" t="n">
        <v>39</v>
      </c>
      <c r="M430" s="3" t="n">
        <f aca="false">I430/L430</f>
        <v>0.846153846153846</v>
      </c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3.8" hidden="false" customHeight="false" outlineLevel="0" collapsed="false">
      <c r="A431" s="9" t="s">
        <v>179</v>
      </c>
      <c r="B431" s="7" t="n">
        <v>1</v>
      </c>
      <c r="C431" s="7" t="n">
        <v>6</v>
      </c>
      <c r="D431" s="7" t="n">
        <v>2</v>
      </c>
      <c r="E431" s="7" t="n">
        <v>3</v>
      </c>
      <c r="F431" s="7" t="n">
        <v>4</v>
      </c>
      <c r="G431" s="7" t="n">
        <v>2</v>
      </c>
      <c r="H431" s="7" t="n">
        <v>5</v>
      </c>
      <c r="I431" s="7" t="n">
        <f aca="false">B431+C431+D431+E431+F431+G431+H431</f>
        <v>23</v>
      </c>
      <c r="J431" s="7" t="n">
        <v>21</v>
      </c>
      <c r="K431" s="7" t="s">
        <v>245</v>
      </c>
      <c r="L431" s="2" t="n">
        <v>39</v>
      </c>
      <c r="M431" s="3" t="n">
        <f aca="false">I431/L431</f>
        <v>0.58974358974359</v>
      </c>
      <c r="N431" s="8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3.8" hidden="false" customHeight="false" outlineLevel="0" collapsed="false">
      <c r="A432" s="5" t="s">
        <v>30</v>
      </c>
      <c r="B432" s="7" t="n">
        <v>4</v>
      </c>
      <c r="C432" s="7" t="n">
        <v>5</v>
      </c>
      <c r="D432" s="7" t="n">
        <v>3</v>
      </c>
      <c r="E432" s="7" t="n">
        <v>6</v>
      </c>
      <c r="F432" s="7" t="n">
        <v>3</v>
      </c>
      <c r="G432" s="7" t="n">
        <v>2</v>
      </c>
      <c r="H432" s="7" t="n">
        <v>9</v>
      </c>
      <c r="I432" s="7" t="n">
        <f aca="false">B432+C432+D432+E432+F432+G432+H432</f>
        <v>32</v>
      </c>
      <c r="J432" s="7" t="n">
        <v>6</v>
      </c>
      <c r="K432" s="2" t="s">
        <v>245</v>
      </c>
      <c r="L432" s="2" t="n">
        <v>39</v>
      </c>
      <c r="M432" s="3" t="n">
        <f aca="false">I432/L432</f>
        <v>0.82051282051282</v>
      </c>
      <c r="N432" s="8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3.8" hidden="false" customHeight="false" outlineLevel="0" collapsed="false">
      <c r="A433" s="5" t="s">
        <v>36</v>
      </c>
      <c r="B433" s="7" t="n">
        <v>3</v>
      </c>
      <c r="C433" s="7" t="n">
        <v>4</v>
      </c>
      <c r="D433" s="7" t="n">
        <v>4</v>
      </c>
      <c r="E433" s="7" t="n">
        <v>5</v>
      </c>
      <c r="F433" s="7" t="n">
        <v>4</v>
      </c>
      <c r="G433" s="7" t="n">
        <v>2</v>
      </c>
      <c r="H433" s="7" t="n">
        <v>8</v>
      </c>
      <c r="I433" s="7" t="n">
        <v>30</v>
      </c>
      <c r="J433" s="7" t="n">
        <v>9</v>
      </c>
      <c r="K433" s="7" t="s">
        <v>245</v>
      </c>
      <c r="L433" s="7" t="n">
        <v>39</v>
      </c>
      <c r="M433" s="3" t="n">
        <f aca="false">I433/L433</f>
        <v>0.769230769230769</v>
      </c>
      <c r="N433" s="8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3.8" hidden="false" customHeight="false" outlineLevel="0" collapsed="false">
      <c r="A434" s="5" t="s">
        <v>98</v>
      </c>
      <c r="B434" s="7" t="n">
        <v>3</v>
      </c>
      <c r="C434" s="7" t="n">
        <v>7</v>
      </c>
      <c r="D434" s="7" t="n">
        <v>2</v>
      </c>
      <c r="E434" s="7" t="n">
        <v>6</v>
      </c>
      <c r="F434" s="7" t="n">
        <v>5</v>
      </c>
      <c r="G434" s="7" t="n">
        <v>4</v>
      </c>
      <c r="H434" s="7" t="n">
        <v>7</v>
      </c>
      <c r="I434" s="7" t="n">
        <f aca="false">B434+C434+D434+E434+F434+G434+H434</f>
        <v>34</v>
      </c>
      <c r="J434" s="7" t="n">
        <v>5</v>
      </c>
      <c r="K434" s="7" t="s">
        <v>245</v>
      </c>
      <c r="L434" s="2" t="n">
        <v>39</v>
      </c>
      <c r="M434" s="3" t="n">
        <f aca="false">I434/L434</f>
        <v>0.871794871794872</v>
      </c>
      <c r="N434" s="8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3.8" hidden="false" customHeight="false" outlineLevel="0" collapsed="false">
      <c r="A435" s="5" t="s">
        <v>228</v>
      </c>
      <c r="B435" s="7" t="n">
        <v>2</v>
      </c>
      <c r="C435" s="7" t="n">
        <v>6</v>
      </c>
      <c r="D435" s="7" t="n">
        <v>2</v>
      </c>
      <c r="E435" s="7" t="n">
        <v>3</v>
      </c>
      <c r="F435" s="7" t="n">
        <v>5</v>
      </c>
      <c r="G435" s="7" t="n">
        <v>3</v>
      </c>
      <c r="H435" s="7" t="n">
        <v>4</v>
      </c>
      <c r="I435" s="7" t="n">
        <f aca="false">B435+C435+D435+E435+F435+G435+H435</f>
        <v>25</v>
      </c>
      <c r="J435" s="7" t="n">
        <v>18</v>
      </c>
      <c r="K435" s="2" t="s">
        <v>245</v>
      </c>
      <c r="L435" s="2" t="n">
        <v>39</v>
      </c>
      <c r="M435" s="3" t="n">
        <f aca="false">I435/L435</f>
        <v>0.641025641025641</v>
      </c>
      <c r="N435" s="8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3.8" hidden="false" customHeight="false" outlineLevel="0" collapsed="false">
      <c r="A436" s="5" t="s">
        <v>37</v>
      </c>
      <c r="B436" s="7" t="n">
        <v>2</v>
      </c>
      <c r="C436" s="7" t="n">
        <v>6</v>
      </c>
      <c r="D436" s="7" t="n">
        <v>3</v>
      </c>
      <c r="E436" s="7" t="n">
        <v>4</v>
      </c>
      <c r="F436" s="7" t="n">
        <v>4</v>
      </c>
      <c r="G436" s="7" t="n">
        <v>2</v>
      </c>
      <c r="H436" s="7" t="n">
        <v>0</v>
      </c>
      <c r="I436" s="7" t="n">
        <v>21</v>
      </c>
      <c r="J436" s="7" t="n">
        <v>21</v>
      </c>
      <c r="K436" s="7" t="s">
        <v>245</v>
      </c>
      <c r="L436" s="7" t="n">
        <v>39</v>
      </c>
      <c r="M436" s="3" t="n">
        <f aca="false">I436/L436</f>
        <v>0.538461538461538</v>
      </c>
      <c r="N436" s="8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3.8" hidden="false" customHeight="false" outlineLevel="0" collapsed="false">
      <c r="A437" s="10" t="s">
        <v>246</v>
      </c>
      <c r="B437" s="7" t="n">
        <v>4</v>
      </c>
      <c r="C437" s="7" t="n">
        <v>7</v>
      </c>
      <c r="D437" s="7" t="n">
        <v>4</v>
      </c>
      <c r="E437" s="7" t="n">
        <v>3</v>
      </c>
      <c r="F437" s="7" t="n">
        <v>5</v>
      </c>
      <c r="G437" s="7" t="n">
        <v>4</v>
      </c>
      <c r="H437" s="7" t="n">
        <v>10</v>
      </c>
      <c r="I437" s="7" t="n">
        <f aca="false">B437+C437+D437+E437+F437+G437+H437</f>
        <v>37</v>
      </c>
      <c r="J437" s="7" t="n">
        <v>3</v>
      </c>
      <c r="K437" s="7" t="s">
        <v>245</v>
      </c>
      <c r="L437" s="2" t="n">
        <v>39</v>
      </c>
      <c r="M437" s="3" t="n">
        <f aca="false">I437/L437</f>
        <v>0.948717948717949</v>
      </c>
      <c r="N437" s="8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3.8" hidden="false" customHeight="false" outlineLevel="0" collapsed="false">
      <c r="A438" s="5" t="s">
        <v>247</v>
      </c>
      <c r="B438" s="7" t="n">
        <v>2</v>
      </c>
      <c r="C438" s="7" t="n">
        <v>7</v>
      </c>
      <c r="D438" s="7" t="n">
        <v>2</v>
      </c>
      <c r="E438" s="7" t="n">
        <v>6</v>
      </c>
      <c r="F438" s="7" t="n">
        <v>3</v>
      </c>
      <c r="G438" s="7" t="n">
        <v>2</v>
      </c>
      <c r="H438" s="7" t="n">
        <v>4</v>
      </c>
      <c r="I438" s="7" t="n">
        <v>26</v>
      </c>
      <c r="J438" s="7" t="n">
        <v>15</v>
      </c>
      <c r="K438" s="7" t="s">
        <v>245</v>
      </c>
      <c r="L438" s="7" t="n">
        <v>39</v>
      </c>
      <c r="M438" s="3" t="n">
        <f aca="false">I438/L438</f>
        <v>0.666666666666667</v>
      </c>
      <c r="N438" s="8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3.8" hidden="false" customHeight="false" outlineLevel="0" collapsed="false">
      <c r="A439" s="8" t="s">
        <v>189</v>
      </c>
      <c r="B439" s="7" t="n">
        <v>3</v>
      </c>
      <c r="C439" s="7" t="n">
        <v>6</v>
      </c>
      <c r="D439" s="7" t="n">
        <v>0</v>
      </c>
      <c r="E439" s="7" t="n">
        <v>4</v>
      </c>
      <c r="F439" s="7" t="n">
        <v>4</v>
      </c>
      <c r="G439" s="7" t="n">
        <v>4</v>
      </c>
      <c r="H439" s="7" t="n">
        <v>-8</v>
      </c>
      <c r="I439" s="7" t="n">
        <f aca="false">B439+C439+D439+E439+F439+G439+H439</f>
        <v>13</v>
      </c>
      <c r="J439" s="7" t="n">
        <v>27</v>
      </c>
      <c r="K439" s="7" t="s">
        <v>245</v>
      </c>
      <c r="L439" s="2" t="n">
        <v>39</v>
      </c>
      <c r="M439" s="3" t="n">
        <f aca="false">I439/L439</f>
        <v>0.333333333333333</v>
      </c>
      <c r="N439" s="8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3.8" hidden="false" customHeight="false" outlineLevel="0" collapsed="false">
      <c r="A440" s="5" t="s">
        <v>104</v>
      </c>
      <c r="B440" s="7" t="n">
        <v>2</v>
      </c>
      <c r="C440" s="7" t="n">
        <v>7</v>
      </c>
      <c r="D440" s="7" t="n">
        <v>2</v>
      </c>
      <c r="E440" s="7" t="n">
        <v>6</v>
      </c>
      <c r="F440" s="7" t="n">
        <v>4</v>
      </c>
      <c r="G440" s="7" t="n">
        <v>3</v>
      </c>
      <c r="H440" s="7" t="n">
        <v>4</v>
      </c>
      <c r="I440" s="7" t="n">
        <f aca="false">B440+C440+D440+E440+F440+G440+H440</f>
        <v>28</v>
      </c>
      <c r="J440" s="7" t="n">
        <v>15</v>
      </c>
      <c r="K440" s="7" t="s">
        <v>245</v>
      </c>
      <c r="L440" s="2" t="n">
        <v>39</v>
      </c>
      <c r="M440" s="3" t="n">
        <f aca="false">I440/L440</f>
        <v>0.717948717948718</v>
      </c>
      <c r="N440" s="8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3.8" hidden="false" customHeight="false" outlineLevel="0" collapsed="false">
      <c r="A441" s="9" t="s">
        <v>248</v>
      </c>
      <c r="B441" s="7" t="n">
        <v>2</v>
      </c>
      <c r="C441" s="7" t="n">
        <v>7</v>
      </c>
      <c r="D441" s="7" t="n">
        <v>2</v>
      </c>
      <c r="E441" s="7" t="n">
        <v>4</v>
      </c>
      <c r="F441" s="7" t="n">
        <v>5</v>
      </c>
      <c r="G441" s="7" t="n">
        <v>4</v>
      </c>
      <c r="H441" s="7" t="n">
        <v>5</v>
      </c>
      <c r="I441" s="7" t="n">
        <f aca="false">B441+C441+D441+E441+F441+G441+H441</f>
        <v>29</v>
      </c>
      <c r="J441" s="7" t="n">
        <v>12</v>
      </c>
      <c r="K441" s="2" t="s">
        <v>245</v>
      </c>
      <c r="L441" s="2" t="n">
        <v>39</v>
      </c>
      <c r="M441" s="3" t="n">
        <f aca="false">I441/L441</f>
        <v>0.743589743589744</v>
      </c>
      <c r="N441" s="8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3.8" hidden="false" customHeight="false" outlineLevel="0" collapsed="false">
      <c r="A442" s="5" t="s">
        <v>41</v>
      </c>
      <c r="B442" s="7" t="n">
        <v>3</v>
      </c>
      <c r="C442" s="7" t="n">
        <v>5</v>
      </c>
      <c r="D442" s="7" t="n">
        <v>2</v>
      </c>
      <c r="E442" s="7" t="n">
        <v>0</v>
      </c>
      <c r="F442" s="7" t="n">
        <v>5</v>
      </c>
      <c r="G442" s="7" t="n">
        <v>1</v>
      </c>
      <c r="H442" s="7" t="n">
        <v>0</v>
      </c>
      <c r="I442" s="7" t="n">
        <f aca="false">B442+C442+D442+E442+F442+G442+H442</f>
        <v>16</v>
      </c>
      <c r="J442" s="7" t="n">
        <v>25</v>
      </c>
      <c r="K442" s="7" t="s">
        <v>245</v>
      </c>
      <c r="L442" s="2" t="n">
        <v>39</v>
      </c>
      <c r="M442" s="3" t="n">
        <f aca="false">I442/L442</f>
        <v>0.41025641025641</v>
      </c>
      <c r="N442" s="8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3.8" hidden="false" customHeight="false" outlineLevel="0" collapsed="false">
      <c r="A443" s="5" t="s">
        <v>249</v>
      </c>
      <c r="B443" s="7" t="n">
        <v>4</v>
      </c>
      <c r="C443" s="7" t="n">
        <v>6</v>
      </c>
      <c r="D443" s="7" t="n">
        <v>2</v>
      </c>
      <c r="E443" s="7" t="n">
        <v>3</v>
      </c>
      <c r="F443" s="7" t="n">
        <v>6</v>
      </c>
      <c r="G443" s="7" t="n">
        <v>3</v>
      </c>
      <c r="H443" s="7" t="n">
        <v>4</v>
      </c>
      <c r="I443" s="7" t="n">
        <f aca="false">B443+C443+D443+E443+F443+G443+H443</f>
        <v>28</v>
      </c>
      <c r="J443" s="7" t="n">
        <v>16</v>
      </c>
      <c r="K443" s="2" t="s">
        <v>245</v>
      </c>
      <c r="L443" s="2" t="n">
        <v>39</v>
      </c>
      <c r="M443" s="3" t="n">
        <f aca="false">I443/L443</f>
        <v>0.717948717948718</v>
      </c>
      <c r="N443" s="8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3.8" hidden="false" customHeight="false" outlineLevel="0" collapsed="false">
      <c r="A444" s="1" t="s">
        <v>231</v>
      </c>
      <c r="B444" s="7" t="n">
        <v>2</v>
      </c>
      <c r="C444" s="7" t="n">
        <v>7</v>
      </c>
      <c r="D444" s="7" t="n">
        <v>2</v>
      </c>
      <c r="E444" s="7" t="n">
        <v>6</v>
      </c>
      <c r="F444" s="7" t="n">
        <v>3</v>
      </c>
      <c r="G444" s="7" t="n">
        <v>2</v>
      </c>
      <c r="H444" s="7" t="n">
        <v>4</v>
      </c>
      <c r="I444" s="7" t="n">
        <v>26</v>
      </c>
      <c r="J444" s="7" t="n">
        <v>14</v>
      </c>
      <c r="K444" s="7" t="s">
        <v>245</v>
      </c>
      <c r="L444" s="7" t="n">
        <v>39</v>
      </c>
      <c r="M444" s="3" t="n">
        <f aca="false">I444/L444</f>
        <v>0.666666666666667</v>
      </c>
      <c r="N444" s="8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3.8" hidden="false" customHeight="false" outlineLevel="0" collapsed="false">
      <c r="A445" s="5" t="s">
        <v>43</v>
      </c>
      <c r="B445" s="7" t="n">
        <v>3</v>
      </c>
      <c r="C445" s="7" t="n">
        <v>4</v>
      </c>
      <c r="D445" s="7" t="n">
        <v>2</v>
      </c>
      <c r="E445" s="7" t="n">
        <v>2</v>
      </c>
      <c r="F445" s="7" t="n">
        <v>3</v>
      </c>
      <c r="G445" s="7" t="n">
        <v>1</v>
      </c>
      <c r="H445" s="7" t="n">
        <v>4</v>
      </c>
      <c r="I445" s="7" t="n">
        <f aca="false">B445+C445+D445+E445+F445+G445+H445</f>
        <v>19</v>
      </c>
      <c r="J445" s="7" t="n">
        <v>24</v>
      </c>
      <c r="K445" s="2" t="s">
        <v>245</v>
      </c>
      <c r="L445" s="2" t="n">
        <v>39</v>
      </c>
      <c r="M445" s="3" t="n">
        <f aca="false">I445/L445</f>
        <v>0.487179487179487</v>
      </c>
      <c r="N445" s="8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3.8" hidden="false" customHeight="false" outlineLevel="0" collapsed="false">
      <c r="A446" s="10" t="s">
        <v>233</v>
      </c>
      <c r="B446" s="7" t="n">
        <v>2</v>
      </c>
      <c r="C446" s="7" t="n">
        <v>5</v>
      </c>
      <c r="D446" s="7" t="n">
        <v>1</v>
      </c>
      <c r="E446" s="7" t="n">
        <v>9</v>
      </c>
      <c r="F446" s="7" t="n">
        <v>5</v>
      </c>
      <c r="G446" s="7" t="n">
        <v>2</v>
      </c>
      <c r="H446" s="7" t="n">
        <v>8</v>
      </c>
      <c r="I446" s="7" t="n">
        <v>32</v>
      </c>
      <c r="J446" s="7" t="n">
        <v>4</v>
      </c>
      <c r="K446" s="7" t="s">
        <v>245</v>
      </c>
      <c r="L446" s="7" t="n">
        <v>39</v>
      </c>
      <c r="M446" s="3" t="n">
        <f aca="false">I446/L446</f>
        <v>0.82051282051282</v>
      </c>
      <c r="N446" s="8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3.8" hidden="false" customHeight="false" outlineLevel="0" collapsed="false">
      <c r="A447" s="5" t="s">
        <v>47</v>
      </c>
      <c r="B447" s="7" t="n">
        <v>4</v>
      </c>
      <c r="C447" s="7" t="n">
        <v>8</v>
      </c>
      <c r="D447" s="7" t="n">
        <v>1</v>
      </c>
      <c r="E447" s="7" t="n">
        <v>1</v>
      </c>
      <c r="F447" s="7" t="n">
        <v>4</v>
      </c>
      <c r="G447" s="7" t="n">
        <v>2</v>
      </c>
      <c r="H447" s="7" t="n">
        <v>6</v>
      </c>
      <c r="I447" s="7" t="n">
        <v>26</v>
      </c>
      <c r="J447" s="7" t="n">
        <v>13</v>
      </c>
      <c r="K447" s="7" t="s">
        <v>245</v>
      </c>
      <c r="L447" s="7" t="n">
        <v>39</v>
      </c>
      <c r="M447" s="3" t="n">
        <f aca="false">I447/L447</f>
        <v>0.666666666666667</v>
      </c>
      <c r="N447" s="8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3.8" hidden="false" customHeight="false" outlineLevel="0" collapsed="false">
      <c r="A448" s="5" t="s">
        <v>250</v>
      </c>
      <c r="B448" s="7" t="n">
        <v>3</v>
      </c>
      <c r="C448" s="7" t="n">
        <v>7</v>
      </c>
      <c r="D448" s="7" t="n">
        <v>2</v>
      </c>
      <c r="E448" s="7" t="n">
        <v>9</v>
      </c>
      <c r="F448" s="7" t="n">
        <v>3</v>
      </c>
      <c r="G448" s="7" t="n">
        <v>4</v>
      </c>
      <c r="H448" s="7" t="n">
        <v>7</v>
      </c>
      <c r="I448" s="7" t="n">
        <v>35</v>
      </c>
      <c r="J448" s="7" t="n">
        <v>2</v>
      </c>
      <c r="K448" s="7" t="s">
        <v>245</v>
      </c>
      <c r="L448" s="7" t="n">
        <v>39</v>
      </c>
      <c r="M448" s="3" t="n">
        <f aca="false">I448/L448</f>
        <v>0.897435897435897</v>
      </c>
      <c r="N448" s="8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3.8" hidden="false" customHeight="false" outlineLevel="0" collapsed="false">
      <c r="A449" s="1" t="s">
        <v>236</v>
      </c>
      <c r="B449" s="7" t="n">
        <v>3</v>
      </c>
      <c r="C449" s="7" t="n">
        <v>7</v>
      </c>
      <c r="D449" s="7" t="n">
        <v>1</v>
      </c>
      <c r="E449" s="7" t="n">
        <v>1</v>
      </c>
      <c r="F449" s="7" t="n">
        <v>4</v>
      </c>
      <c r="G449" s="7" t="n">
        <v>3</v>
      </c>
      <c r="H449" s="7" t="n">
        <v>0</v>
      </c>
      <c r="I449" s="7" t="n">
        <v>19</v>
      </c>
      <c r="J449" s="7" t="n">
        <v>23</v>
      </c>
      <c r="K449" s="7" t="s">
        <v>245</v>
      </c>
      <c r="L449" s="7" t="n">
        <v>39</v>
      </c>
      <c r="M449" s="3" t="n">
        <f aca="false">I449/L449</f>
        <v>0.487179487179487</v>
      </c>
      <c r="N449" s="8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3.8" hidden="false" customHeight="false" outlineLevel="0" collapsed="false">
      <c r="A450" s="5" t="s">
        <v>155</v>
      </c>
      <c r="B450" s="7" t="n">
        <v>1</v>
      </c>
      <c r="C450" s="7" t="n">
        <v>5</v>
      </c>
      <c r="D450" s="7" t="n">
        <v>3</v>
      </c>
      <c r="E450" s="7" t="n">
        <v>4</v>
      </c>
      <c r="F450" s="7" t="n">
        <v>4</v>
      </c>
      <c r="G450" s="7" t="n">
        <v>1</v>
      </c>
      <c r="H450" s="7" t="n">
        <v>2</v>
      </c>
      <c r="I450" s="7" t="n">
        <v>20</v>
      </c>
      <c r="J450" s="7" t="n">
        <v>22</v>
      </c>
      <c r="K450" s="7" t="s">
        <v>245</v>
      </c>
      <c r="L450" s="7" t="n">
        <v>39</v>
      </c>
      <c r="M450" s="3" t="n">
        <f aca="false">I450/L450</f>
        <v>0.512820512820513</v>
      </c>
      <c r="N450" s="8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3.8" hidden="false" customHeight="false" outlineLevel="0" collapsed="false">
      <c r="A451" s="10" t="s">
        <v>251</v>
      </c>
      <c r="B451" s="7" t="n">
        <v>4</v>
      </c>
      <c r="C451" s="7" t="n">
        <v>4</v>
      </c>
      <c r="D451" s="7" t="n">
        <v>3</v>
      </c>
      <c r="E451" s="7" t="n">
        <v>6</v>
      </c>
      <c r="F451" s="7" t="n">
        <v>4</v>
      </c>
      <c r="G451" s="7" t="n">
        <v>2</v>
      </c>
      <c r="H451" s="7" t="n">
        <v>8</v>
      </c>
      <c r="I451" s="7" t="n">
        <v>31</v>
      </c>
      <c r="J451" s="7" t="n">
        <v>7</v>
      </c>
      <c r="K451" s="7" t="s">
        <v>245</v>
      </c>
      <c r="L451" s="7" t="n">
        <v>39</v>
      </c>
      <c r="M451" s="3" t="n">
        <f aca="false">I451/L451</f>
        <v>0.794871794871795</v>
      </c>
      <c r="N451" s="8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3.8" hidden="false" customHeight="false" outlineLevel="0" collapsed="false">
      <c r="A452" s="5" t="s">
        <v>252</v>
      </c>
      <c r="B452" s="7" t="n">
        <v>2</v>
      </c>
      <c r="C452" s="7" t="n">
        <v>6</v>
      </c>
      <c r="D452" s="7" t="n">
        <v>2</v>
      </c>
      <c r="E452" s="7" t="n">
        <v>1</v>
      </c>
      <c r="F452" s="7" t="n">
        <v>2</v>
      </c>
      <c r="G452" s="7" t="n">
        <v>4</v>
      </c>
      <c r="H452" s="7" t="n">
        <v>-7</v>
      </c>
      <c r="I452" s="7" t="n">
        <v>10</v>
      </c>
      <c r="J452" s="7" t="n">
        <v>26</v>
      </c>
      <c r="K452" s="7" t="s">
        <v>245</v>
      </c>
      <c r="L452" s="7" t="n">
        <v>39</v>
      </c>
      <c r="M452" s="3" t="n">
        <f aca="false">I452/L452</f>
        <v>0.256410256410256</v>
      </c>
      <c r="N452" s="8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3.8" hidden="false" customHeight="false" outlineLevel="0" collapsed="false">
      <c r="A453" s="5" t="s">
        <v>14</v>
      </c>
      <c r="B453" s="7" t="n">
        <v>3</v>
      </c>
      <c r="C453" s="7" t="n">
        <v>3</v>
      </c>
      <c r="D453" s="7" t="n">
        <v>1</v>
      </c>
      <c r="E453" s="7" t="n">
        <v>9</v>
      </c>
      <c r="F453" s="7" t="n">
        <v>5</v>
      </c>
      <c r="G453" s="7" t="n">
        <v>4</v>
      </c>
      <c r="H453" s="7" t="n">
        <v>5</v>
      </c>
      <c r="I453" s="7" t="n">
        <v>30</v>
      </c>
      <c r="J453" s="7" t="n">
        <v>10</v>
      </c>
      <c r="K453" s="7" t="s">
        <v>245</v>
      </c>
      <c r="L453" s="7" t="n">
        <v>39</v>
      </c>
      <c r="M453" s="3" t="n">
        <f aca="false">I453/L453</f>
        <v>0.769230769230769</v>
      </c>
      <c r="N453" s="8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3.8" hidden="false" customHeight="false" outlineLevel="0" collapsed="false">
      <c r="A454" s="5" t="s">
        <v>204</v>
      </c>
      <c r="B454" s="7" t="n">
        <v>3</v>
      </c>
      <c r="C454" s="7" t="n">
        <v>4</v>
      </c>
      <c r="D454" s="7" t="n">
        <v>1</v>
      </c>
      <c r="E454" s="7" t="n">
        <v>0</v>
      </c>
      <c r="F454" s="7" t="n">
        <v>2</v>
      </c>
      <c r="G454" s="7" t="n">
        <v>2</v>
      </c>
      <c r="H454" s="7" t="n">
        <v>3</v>
      </c>
      <c r="I454" s="7" t="n">
        <f aca="false">B454+C454+D454+E454+F454+G454+H454</f>
        <v>15</v>
      </c>
      <c r="J454" s="7" t="n">
        <v>26</v>
      </c>
      <c r="K454" s="2" t="s">
        <v>245</v>
      </c>
      <c r="L454" s="2" t="n">
        <v>39</v>
      </c>
      <c r="M454" s="3" t="n">
        <f aca="false">I454/L454</f>
        <v>0.384615384615385</v>
      </c>
      <c r="N454" s="8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3.8" hidden="false" customHeight="false" outlineLevel="0" collapsed="false">
      <c r="A455" s="5" t="s">
        <v>253</v>
      </c>
      <c r="B455" s="7" t="n">
        <v>1</v>
      </c>
      <c r="C455" s="7" t="n">
        <v>7</v>
      </c>
      <c r="D455" s="7" t="n">
        <v>2</v>
      </c>
      <c r="E455" s="7" t="n">
        <v>9</v>
      </c>
      <c r="F455" s="7" t="n">
        <v>4</v>
      </c>
      <c r="G455" s="7" t="n">
        <v>3</v>
      </c>
      <c r="H455" s="7" t="n">
        <v>4</v>
      </c>
      <c r="I455" s="7" t="n">
        <v>30</v>
      </c>
      <c r="J455" s="7" t="n">
        <v>11</v>
      </c>
      <c r="K455" s="7" t="s">
        <v>245</v>
      </c>
      <c r="L455" s="7" t="n">
        <v>39</v>
      </c>
      <c r="M455" s="3" t="n">
        <f aca="false">I455/L455</f>
        <v>0.769230769230769</v>
      </c>
      <c r="N455" s="8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3.8" hidden="false" customHeight="false" outlineLevel="0" collapsed="false">
      <c r="A456" s="10" t="s">
        <v>54</v>
      </c>
      <c r="B456" s="7" t="n">
        <v>2</v>
      </c>
      <c r="C456" s="7" t="n">
        <v>5</v>
      </c>
      <c r="D456" s="7" t="n">
        <v>2</v>
      </c>
      <c r="E456" s="7" t="n">
        <v>7</v>
      </c>
      <c r="F456" s="7" t="n">
        <v>5</v>
      </c>
      <c r="G456" s="7" t="n">
        <v>3</v>
      </c>
      <c r="H456" s="7" t="n">
        <v>7</v>
      </c>
      <c r="I456" s="7" t="n">
        <v>31</v>
      </c>
      <c r="J456" s="7" t="n">
        <v>8</v>
      </c>
      <c r="K456" s="7" t="s">
        <v>245</v>
      </c>
      <c r="L456" s="7" t="n">
        <v>39</v>
      </c>
      <c r="M456" s="3" t="n">
        <f aca="false">I456/L456</f>
        <v>0.794871794871795</v>
      </c>
      <c r="N456" s="8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3.8" hidden="false" customHeight="false" outlineLevel="0" collapsed="false">
      <c r="A457" s="5" t="s">
        <v>56</v>
      </c>
      <c r="B457" s="7" t="n">
        <v>4</v>
      </c>
      <c r="C457" s="7" t="n">
        <v>6</v>
      </c>
      <c r="D457" s="7" t="n">
        <v>5</v>
      </c>
      <c r="E457" s="7" t="n">
        <v>9</v>
      </c>
      <c r="F457" s="7" t="n">
        <v>4</v>
      </c>
      <c r="G457" s="7" t="n">
        <v>2</v>
      </c>
      <c r="H457" s="7" t="n">
        <v>2</v>
      </c>
      <c r="I457" s="7" t="n">
        <v>32</v>
      </c>
      <c r="J457" s="7" t="n">
        <v>6</v>
      </c>
      <c r="K457" s="7" t="s">
        <v>245</v>
      </c>
      <c r="L457" s="7" t="n">
        <v>39</v>
      </c>
      <c r="M457" s="3" t="n">
        <f aca="false">I457/L457</f>
        <v>0.82051282051282</v>
      </c>
      <c r="N457" s="8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3.8" hidden="false" customHeight="false" outlineLevel="0" collapsed="false">
      <c r="A458" s="5" t="s">
        <v>254</v>
      </c>
      <c r="B458" s="7" t="n">
        <v>4</v>
      </c>
      <c r="C458" s="7" t="n">
        <v>5</v>
      </c>
      <c r="D458" s="7" t="n">
        <v>4</v>
      </c>
      <c r="E458" s="7" t="n">
        <v>6</v>
      </c>
      <c r="F458" s="7" t="n">
        <v>6</v>
      </c>
      <c r="G458" s="7" t="n">
        <v>2</v>
      </c>
      <c r="H458" s="7" t="n">
        <v>2</v>
      </c>
      <c r="I458" s="7" t="n">
        <v>29</v>
      </c>
      <c r="J458" s="7" t="n">
        <v>12</v>
      </c>
      <c r="K458" s="7" t="s">
        <v>245</v>
      </c>
      <c r="L458" s="7" t="n">
        <v>39</v>
      </c>
      <c r="M458" s="3" t="n">
        <f aca="false">I458/L458</f>
        <v>0.743589743589744</v>
      </c>
      <c r="N458" s="8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3.8" hidden="false" customHeight="false" outlineLevel="0" collapsed="false">
      <c r="A459" s="5" t="s">
        <v>255</v>
      </c>
      <c r="B459" s="7" t="n">
        <v>2</v>
      </c>
      <c r="C459" s="7" t="n">
        <v>6</v>
      </c>
      <c r="D459" s="7" t="n">
        <v>3</v>
      </c>
      <c r="E459" s="7" t="n">
        <v>3</v>
      </c>
      <c r="F459" s="7" t="n">
        <v>4</v>
      </c>
      <c r="G459" s="7" t="n">
        <v>2</v>
      </c>
      <c r="H459" s="7" t="n">
        <v>4</v>
      </c>
      <c r="I459" s="7" t="n">
        <v>24</v>
      </c>
      <c r="J459" s="7" t="n">
        <v>18</v>
      </c>
      <c r="K459" s="7" t="s">
        <v>245</v>
      </c>
      <c r="L459" s="7" t="n">
        <v>39</v>
      </c>
      <c r="M459" s="3" t="n">
        <f aca="false">I459/L459</f>
        <v>0.615384615384615</v>
      </c>
      <c r="N459" s="8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3.8" hidden="false" customHeight="false" outlineLevel="0" collapsed="false">
      <c r="A460" s="10" t="s">
        <v>256</v>
      </c>
      <c r="B460" s="7" t="n">
        <v>1</v>
      </c>
      <c r="C460" s="7" t="n">
        <v>7</v>
      </c>
      <c r="D460" s="7" t="n">
        <v>3</v>
      </c>
      <c r="E460" s="7" t="n">
        <v>6</v>
      </c>
      <c r="F460" s="7" t="n">
        <v>4</v>
      </c>
      <c r="G460" s="7" t="n">
        <v>3</v>
      </c>
      <c r="H460" s="7" t="n">
        <v>8</v>
      </c>
      <c r="I460" s="7" t="n">
        <v>32</v>
      </c>
      <c r="J460" s="7" t="n">
        <v>5</v>
      </c>
      <c r="K460" s="7" t="s">
        <v>245</v>
      </c>
      <c r="L460" s="7" t="n">
        <v>39</v>
      </c>
      <c r="M460" s="3" t="n">
        <f aca="false">I460/L460</f>
        <v>0.82051282051282</v>
      </c>
      <c r="N460" s="8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3.8" hidden="false" customHeight="false" outlineLevel="0" collapsed="false">
      <c r="A461" s="8" t="s">
        <v>61</v>
      </c>
      <c r="B461" s="7" t="n">
        <v>3</v>
      </c>
      <c r="C461" s="7" t="n">
        <v>5</v>
      </c>
      <c r="D461" s="7" t="n">
        <v>5</v>
      </c>
      <c r="E461" s="7" t="n">
        <v>7</v>
      </c>
      <c r="F461" s="7" t="n">
        <v>4</v>
      </c>
      <c r="G461" s="7" t="n">
        <v>3</v>
      </c>
      <c r="H461" s="7" t="n">
        <v>-2</v>
      </c>
      <c r="I461" s="7" t="n">
        <v>25</v>
      </c>
      <c r="J461" s="7" t="n">
        <v>16</v>
      </c>
      <c r="K461" s="7" t="s">
        <v>245</v>
      </c>
      <c r="L461" s="7" t="n">
        <v>39</v>
      </c>
      <c r="M461" s="3" t="n">
        <f aca="false">I461/L461</f>
        <v>0.641025641025641</v>
      </c>
      <c r="N461" s="8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3.8" hidden="false" customHeight="false" outlineLevel="0" collapsed="false">
      <c r="A462" s="9" t="s">
        <v>63</v>
      </c>
      <c r="B462" s="7" t="n">
        <v>3</v>
      </c>
      <c r="C462" s="7" t="n">
        <v>6</v>
      </c>
      <c r="D462" s="7" t="n">
        <v>1</v>
      </c>
      <c r="E462" s="7" t="n">
        <v>9</v>
      </c>
      <c r="F462" s="7" t="n">
        <v>3</v>
      </c>
      <c r="G462" s="7" t="n">
        <v>2</v>
      </c>
      <c r="H462" s="7" t="n">
        <v>4</v>
      </c>
      <c r="I462" s="7" t="n">
        <f aca="false">B462+C462+D462+E462+F462+G462+H462</f>
        <v>28</v>
      </c>
      <c r="J462" s="7" t="n">
        <v>14</v>
      </c>
      <c r="K462" s="2" t="s">
        <v>245</v>
      </c>
      <c r="L462" s="2" t="n">
        <v>39</v>
      </c>
      <c r="M462" s="3" t="n">
        <f aca="false">I462/L462</f>
        <v>0.717948717948718</v>
      </c>
      <c r="N462" s="8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3.8" hidden="false" customHeight="false" outlineLevel="0" collapsed="false">
      <c r="A463" s="5" t="s">
        <v>257</v>
      </c>
      <c r="B463" s="7" t="n">
        <v>3</v>
      </c>
      <c r="C463" s="7" t="n">
        <v>4</v>
      </c>
      <c r="D463" s="7" t="n">
        <v>3</v>
      </c>
      <c r="E463" s="7" t="n">
        <v>6</v>
      </c>
      <c r="F463" s="7" t="n">
        <v>4</v>
      </c>
      <c r="G463" s="7" t="n">
        <v>4</v>
      </c>
      <c r="H463" s="7" t="n">
        <v>7</v>
      </c>
      <c r="I463" s="7" t="n">
        <f aca="false">B463+C463+D463+E463+F463+G463+H463</f>
        <v>31</v>
      </c>
      <c r="J463" s="7" t="n">
        <v>8</v>
      </c>
      <c r="K463" s="2" t="s">
        <v>245</v>
      </c>
      <c r="L463" s="2" t="n">
        <v>39</v>
      </c>
      <c r="M463" s="3" t="n">
        <f aca="false">I463/L463</f>
        <v>0.794871794871795</v>
      </c>
      <c r="N463" s="8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3.8" hidden="false" customHeight="false" outlineLevel="0" collapsed="false">
      <c r="A464" s="5" t="s">
        <v>66</v>
      </c>
      <c r="B464" s="7" t="n">
        <v>3</v>
      </c>
      <c r="C464" s="7" t="n">
        <v>8</v>
      </c>
      <c r="D464" s="7" t="n">
        <v>2</v>
      </c>
      <c r="E464" s="7" t="n">
        <v>6</v>
      </c>
      <c r="F464" s="7" t="n">
        <v>4</v>
      </c>
      <c r="G464" s="7" t="n">
        <v>2</v>
      </c>
      <c r="H464" s="7" t="n">
        <v>6</v>
      </c>
      <c r="I464" s="7" t="n">
        <f aca="false">B464+C464+D464+E464+F464+G464+H464</f>
        <v>31</v>
      </c>
      <c r="J464" s="7" t="n">
        <v>9</v>
      </c>
      <c r="K464" s="7" t="s">
        <v>245</v>
      </c>
      <c r="L464" s="2" t="n">
        <v>39</v>
      </c>
      <c r="M464" s="3" t="n">
        <f aca="false">I464/L464</f>
        <v>0.794871794871795</v>
      </c>
      <c r="N464" s="8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3.8" hidden="false" customHeight="false" outlineLevel="0" collapsed="false">
      <c r="A465" s="5" t="s">
        <v>120</v>
      </c>
      <c r="B465" s="7" t="n">
        <v>0</v>
      </c>
      <c r="C465" s="7" t="n">
        <v>6</v>
      </c>
      <c r="D465" s="7" t="n">
        <v>2</v>
      </c>
      <c r="E465" s="7" t="n">
        <v>3</v>
      </c>
      <c r="F465" s="7" t="n">
        <v>3</v>
      </c>
      <c r="G465" s="7" t="n">
        <v>2</v>
      </c>
      <c r="H465" s="7" t="n">
        <v>8</v>
      </c>
      <c r="I465" s="7" t="n">
        <f aca="false">B465+C465+D465+E465+F465+G465+H465</f>
        <v>24</v>
      </c>
      <c r="J465" s="7" t="n">
        <v>19</v>
      </c>
      <c r="K465" s="7" t="s">
        <v>245</v>
      </c>
      <c r="L465" s="2" t="n">
        <v>39</v>
      </c>
      <c r="M465" s="3" t="n">
        <f aca="false">I465/L465</f>
        <v>0.615384615384615</v>
      </c>
      <c r="N465" s="8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3.8" hidden="false" customHeight="false" outlineLevel="0" collapsed="false">
      <c r="A466" s="10" t="s">
        <v>67</v>
      </c>
      <c r="B466" s="7" t="n">
        <v>5</v>
      </c>
      <c r="C466" s="7" t="n">
        <v>6</v>
      </c>
      <c r="D466" s="7" t="n">
        <v>3</v>
      </c>
      <c r="E466" s="7" t="n">
        <v>4</v>
      </c>
      <c r="F466" s="7" t="n">
        <v>4</v>
      </c>
      <c r="G466" s="7" t="n">
        <v>3</v>
      </c>
      <c r="H466" s="7" t="n">
        <v>5</v>
      </c>
      <c r="I466" s="7" t="n">
        <f aca="false">B466+C466+D466+E466+F466+G466+H466</f>
        <v>30</v>
      </c>
      <c r="J466" s="7" t="n">
        <v>10</v>
      </c>
      <c r="K466" s="2" t="s">
        <v>245</v>
      </c>
      <c r="L466" s="2" t="n">
        <v>39</v>
      </c>
      <c r="M466" s="3" t="n">
        <f aca="false">I466/L466</f>
        <v>0.769230769230769</v>
      </c>
      <c r="N466" s="8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3.8" hidden="false" customHeight="false" outlineLevel="0" collapsed="false">
      <c r="A467" s="5" t="s">
        <v>258</v>
      </c>
      <c r="B467" s="7" t="n">
        <v>2</v>
      </c>
      <c r="C467" s="7" t="n">
        <v>4</v>
      </c>
      <c r="D467" s="7" t="n">
        <v>1</v>
      </c>
      <c r="E467" s="7" t="n">
        <v>5</v>
      </c>
      <c r="F467" s="7" t="n">
        <v>3</v>
      </c>
      <c r="G467" s="7" t="n">
        <v>2</v>
      </c>
      <c r="H467" s="7" t="n">
        <v>-5</v>
      </c>
      <c r="I467" s="7" t="n">
        <v>12</v>
      </c>
      <c r="J467" s="7" t="n">
        <v>25</v>
      </c>
      <c r="K467" s="7" t="s">
        <v>245</v>
      </c>
      <c r="L467" s="7" t="n">
        <v>39</v>
      </c>
      <c r="M467" s="3" t="n">
        <f aca="false">I467/L467</f>
        <v>0.307692307692308</v>
      </c>
      <c r="N467" s="8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3.8" hidden="false" customHeight="false" outlineLevel="0" collapsed="false">
      <c r="A468" s="10" t="s">
        <v>124</v>
      </c>
      <c r="B468" s="7" t="n">
        <v>2</v>
      </c>
      <c r="C468" s="7" t="n">
        <v>5</v>
      </c>
      <c r="D468" s="7" t="n">
        <v>3</v>
      </c>
      <c r="E468" s="7" t="n">
        <v>1</v>
      </c>
      <c r="F468" s="7" t="n">
        <v>3</v>
      </c>
      <c r="G468" s="7" t="n">
        <v>3</v>
      </c>
      <c r="H468" s="7" t="n">
        <v>4</v>
      </c>
      <c r="I468" s="7" t="n">
        <f aca="false">B468+C468+D468+E468+F468+G468+H468</f>
        <v>21</v>
      </c>
      <c r="J468" s="7" t="n">
        <v>23</v>
      </c>
      <c r="K468" s="7" t="s">
        <v>245</v>
      </c>
      <c r="L468" s="2" t="n">
        <v>39</v>
      </c>
      <c r="M468" s="3" t="n">
        <f aca="false">I468/L468</f>
        <v>0.538461538461538</v>
      </c>
      <c r="N468" s="8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3.8" hidden="false" customHeight="false" outlineLevel="0" collapsed="false">
      <c r="A469" s="5" t="s">
        <v>259</v>
      </c>
      <c r="B469" s="7" t="n">
        <v>1</v>
      </c>
      <c r="C469" s="7" t="n">
        <v>4</v>
      </c>
      <c r="D469" s="7" t="n">
        <v>3</v>
      </c>
      <c r="E469" s="7" t="n">
        <v>6</v>
      </c>
      <c r="F469" s="7" t="n">
        <v>4</v>
      </c>
      <c r="G469" s="7" t="n">
        <v>2</v>
      </c>
      <c r="H469" s="7" t="n">
        <v>4</v>
      </c>
      <c r="I469" s="7" t="n">
        <v>24</v>
      </c>
      <c r="J469" s="7" t="n">
        <v>17</v>
      </c>
      <c r="K469" s="7" t="s">
        <v>245</v>
      </c>
      <c r="L469" s="7" t="n">
        <v>39</v>
      </c>
      <c r="M469" s="3" t="n">
        <f aca="false">I469/L469</f>
        <v>0.615384615384615</v>
      </c>
      <c r="N469" s="8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3.8" hidden="false" customHeight="false" outlineLevel="0" collapsed="false">
      <c r="A470" s="5" t="s">
        <v>127</v>
      </c>
      <c r="B470" s="7" t="n">
        <v>4</v>
      </c>
      <c r="C470" s="7" t="n">
        <v>7</v>
      </c>
      <c r="D470" s="7" t="n">
        <v>2</v>
      </c>
      <c r="E470" s="7" t="n">
        <v>0</v>
      </c>
      <c r="F470" s="7" t="n">
        <v>4</v>
      </c>
      <c r="G470" s="7" t="n">
        <v>4</v>
      </c>
      <c r="H470" s="7" t="n">
        <v>10</v>
      </c>
      <c r="I470" s="7" t="n">
        <f aca="false">B470+C470+D470+E470+F470+G470+H470</f>
        <v>31</v>
      </c>
      <c r="J470" s="7" t="n">
        <v>7</v>
      </c>
      <c r="K470" s="7" t="s">
        <v>245</v>
      </c>
      <c r="L470" s="2" t="n">
        <v>39</v>
      </c>
      <c r="M470" s="3" t="n">
        <f aca="false">I470/L470</f>
        <v>0.794871794871795</v>
      </c>
      <c r="N470" s="8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3.8" hidden="false" customHeight="false" outlineLevel="0" collapsed="false">
      <c r="A471" s="8" t="s">
        <v>167</v>
      </c>
      <c r="B471" s="7" t="n">
        <v>3</v>
      </c>
      <c r="C471" s="7" t="n">
        <v>5</v>
      </c>
      <c r="D471" s="7" t="n">
        <v>1</v>
      </c>
      <c r="E471" s="7" t="n">
        <v>4</v>
      </c>
      <c r="F471" s="7" t="n">
        <v>3</v>
      </c>
      <c r="G471" s="7" t="n">
        <v>3</v>
      </c>
      <c r="H471" s="7" t="n">
        <v>2</v>
      </c>
      <c r="I471" s="7" t="n">
        <v>21</v>
      </c>
      <c r="J471" s="7" t="n">
        <v>20</v>
      </c>
      <c r="K471" s="7" t="s">
        <v>245</v>
      </c>
      <c r="L471" s="7" t="n">
        <v>39</v>
      </c>
      <c r="M471" s="3" t="n">
        <f aca="false">I471/L471</f>
        <v>0.538461538461538</v>
      </c>
      <c r="N471" s="8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3.8" hidden="false" customHeight="false" outlineLevel="0" collapsed="false">
      <c r="A472" s="1" t="s">
        <v>128</v>
      </c>
      <c r="B472" s="7" t="n">
        <v>1</v>
      </c>
      <c r="C472" s="7" t="n">
        <v>8</v>
      </c>
      <c r="D472" s="7" t="n">
        <v>1</v>
      </c>
      <c r="E472" s="7" t="n">
        <v>0</v>
      </c>
      <c r="F472" s="7" t="n">
        <v>2</v>
      </c>
      <c r="G472" s="7" t="n">
        <v>2</v>
      </c>
      <c r="H472" s="7" t="n">
        <v>8</v>
      </c>
      <c r="I472" s="7" t="n">
        <f aca="false">B472+C472+D472+E472+F472+G472+H472</f>
        <v>22</v>
      </c>
      <c r="J472" s="7" t="n">
        <v>22</v>
      </c>
      <c r="K472" s="2" t="s">
        <v>245</v>
      </c>
      <c r="L472" s="2" t="n">
        <v>39</v>
      </c>
      <c r="M472" s="3" t="n">
        <f aca="false">I472/L472</f>
        <v>0.564102564102564</v>
      </c>
      <c r="N472" s="8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3.8" hidden="false" customHeight="false" outlineLevel="0" collapsed="false">
      <c r="A473" s="10" t="s">
        <v>168</v>
      </c>
      <c r="B473" s="7" t="n">
        <v>3</v>
      </c>
      <c r="C473" s="7" t="n">
        <v>5</v>
      </c>
      <c r="D473" s="7" t="n">
        <v>1</v>
      </c>
      <c r="E473" s="7" t="n">
        <v>9</v>
      </c>
      <c r="F473" s="7" t="n">
        <v>4</v>
      </c>
      <c r="G473" s="7" t="n">
        <v>3</v>
      </c>
      <c r="H473" s="7" t="n">
        <v>4</v>
      </c>
      <c r="I473" s="7" t="n">
        <f aca="false">B473+C473+D473+E473+F473+G473+H473</f>
        <v>29</v>
      </c>
      <c r="J473" s="7" t="n">
        <v>13</v>
      </c>
      <c r="K473" s="7" t="s">
        <v>245</v>
      </c>
      <c r="L473" s="2" t="n">
        <v>39</v>
      </c>
      <c r="M473" s="3" t="n">
        <f aca="false">I473/L473</f>
        <v>0.743589743589744</v>
      </c>
      <c r="N473" s="8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3.8" hidden="false" customHeight="false" outlineLevel="0" collapsed="false">
      <c r="A474" s="8" t="s">
        <v>131</v>
      </c>
      <c r="B474" s="7" t="n">
        <v>3</v>
      </c>
      <c r="C474" s="7" t="n">
        <v>8</v>
      </c>
      <c r="D474" s="7" t="n">
        <v>2</v>
      </c>
      <c r="E474" s="7" t="n">
        <v>3</v>
      </c>
      <c r="F474" s="7" t="n">
        <v>3</v>
      </c>
      <c r="G474" s="7" t="n">
        <v>3</v>
      </c>
      <c r="H474" s="7" t="n">
        <v>2</v>
      </c>
      <c r="I474" s="7" t="n">
        <v>24</v>
      </c>
      <c r="J474" s="7" t="n">
        <v>19</v>
      </c>
      <c r="K474" s="7" t="s">
        <v>245</v>
      </c>
      <c r="L474" s="7" t="n">
        <v>39</v>
      </c>
      <c r="M474" s="3" t="n">
        <f aca="false">I474/L474</f>
        <v>0.615384615384615</v>
      </c>
      <c r="N474" s="8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3.8" hidden="false" customHeight="false" outlineLevel="0" collapsed="false">
      <c r="A475" s="5" t="s">
        <v>79</v>
      </c>
      <c r="B475" s="7" t="n">
        <v>1</v>
      </c>
      <c r="C475" s="7" t="n">
        <v>5</v>
      </c>
      <c r="D475" s="7" t="n">
        <v>1</v>
      </c>
      <c r="E475" s="7" t="n">
        <v>4</v>
      </c>
      <c r="F475" s="7" t="n">
        <v>2</v>
      </c>
      <c r="G475" s="7" t="n">
        <v>2</v>
      </c>
      <c r="H475" s="7" t="n">
        <v>2</v>
      </c>
      <c r="I475" s="7" t="n">
        <v>17</v>
      </c>
      <c r="J475" s="7" t="n">
        <v>24</v>
      </c>
      <c r="K475" s="7" t="s">
        <v>245</v>
      </c>
      <c r="L475" s="7" t="n">
        <v>39</v>
      </c>
      <c r="M475" s="3" t="n">
        <f aca="false">I475/L475</f>
        <v>0.435897435897436</v>
      </c>
      <c r="N475" s="8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3.8" hidden="false" customHeight="false" outlineLevel="0" collapsed="false">
      <c r="A476" s="1" t="s">
        <v>80</v>
      </c>
      <c r="B476" s="7" t="n">
        <v>5</v>
      </c>
      <c r="C476" s="7" t="n">
        <v>7</v>
      </c>
      <c r="D476" s="7" t="n">
        <v>3</v>
      </c>
      <c r="E476" s="7" t="n">
        <v>7</v>
      </c>
      <c r="F476" s="7" t="n">
        <v>5</v>
      </c>
      <c r="G476" s="7" t="n">
        <v>3</v>
      </c>
      <c r="H476" s="7" t="n">
        <v>9</v>
      </c>
      <c r="I476" s="7" t="n">
        <f aca="false">B476+C476+D476+E476+F476+G476+H476</f>
        <v>39</v>
      </c>
      <c r="J476" s="7" t="n">
        <v>1</v>
      </c>
      <c r="K476" s="7" t="s">
        <v>245</v>
      </c>
      <c r="L476" s="7" t="n">
        <v>39</v>
      </c>
      <c r="M476" s="3" t="n">
        <f aca="false">I476/L476</f>
        <v>1</v>
      </c>
      <c r="N476" s="8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3.8" hidden="false" customHeight="false" outlineLevel="0" collapsed="false">
      <c r="A477" s="5" t="s">
        <v>260</v>
      </c>
      <c r="B477" s="7" t="n">
        <v>3</v>
      </c>
      <c r="C477" s="7" t="n">
        <v>7</v>
      </c>
      <c r="D477" s="7" t="n">
        <v>3</v>
      </c>
      <c r="E477" s="7" t="n">
        <v>7</v>
      </c>
      <c r="F477" s="7" t="n">
        <v>4</v>
      </c>
      <c r="G477" s="7" t="n">
        <v>3</v>
      </c>
      <c r="H477" s="7" t="n">
        <v>10</v>
      </c>
      <c r="I477" s="7" t="n">
        <f aca="false">B477+C477+D477+E477+F477+G477+H477</f>
        <v>37</v>
      </c>
      <c r="J477" s="7" t="n">
        <v>2</v>
      </c>
      <c r="K477" s="2" t="s">
        <v>245</v>
      </c>
      <c r="L477" s="2" t="n">
        <v>39</v>
      </c>
      <c r="M477" s="3" t="n">
        <f aca="false">I477/L477</f>
        <v>0.948717948717949</v>
      </c>
      <c r="N477" s="8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3.8" hidden="false" customHeight="false" outlineLevel="0" collapsed="false">
      <c r="A478" s="10" t="s">
        <v>158</v>
      </c>
      <c r="B478" s="7" t="n">
        <v>4</v>
      </c>
      <c r="C478" s="7" t="n">
        <v>7</v>
      </c>
      <c r="D478" s="7" t="n">
        <v>3</v>
      </c>
      <c r="E478" s="7" t="n">
        <v>6</v>
      </c>
      <c r="F478" s="7" t="n">
        <v>5</v>
      </c>
      <c r="G478" s="7" t="n">
        <v>3</v>
      </c>
      <c r="H478" s="7" t="n">
        <v>8</v>
      </c>
      <c r="I478" s="7" t="n">
        <f aca="false">B478+C478+D478+E478+F478+G478+H478</f>
        <v>36</v>
      </c>
      <c r="J478" s="7" t="n">
        <v>4</v>
      </c>
      <c r="K478" s="2" t="s">
        <v>245</v>
      </c>
      <c r="L478" s="2" t="n">
        <v>39</v>
      </c>
      <c r="M478" s="3" t="n">
        <f aca="false">I478/L478</f>
        <v>0.923076923076923</v>
      </c>
      <c r="N478" s="8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3.8" hidden="false" customHeight="false" outlineLevel="0" collapsed="false">
      <c r="A479" s="9" t="n">
        <v>122</v>
      </c>
      <c r="B479" s="5" t="n">
        <v>5</v>
      </c>
      <c r="C479" s="5" t="n">
        <v>6</v>
      </c>
      <c r="D479" s="5" t="n">
        <v>7</v>
      </c>
      <c r="E479" s="5" t="n">
        <v>4</v>
      </c>
      <c r="F479" s="5" t="n">
        <v>6</v>
      </c>
      <c r="G479" s="5" t="n">
        <v>5</v>
      </c>
      <c r="H479" s="5" t="n">
        <v>10</v>
      </c>
      <c r="I479" s="5" t="n">
        <v>43</v>
      </c>
      <c r="J479" s="7" t="n">
        <v>11</v>
      </c>
      <c r="K479" s="7" t="s">
        <v>261</v>
      </c>
      <c r="L479" s="7" t="n">
        <v>50</v>
      </c>
      <c r="M479" s="3" t="n">
        <f aca="false">I479/L479</f>
        <v>0.86</v>
      </c>
      <c r="N479" s="8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3.8" hidden="false" customHeight="false" outlineLevel="0" collapsed="false">
      <c r="A480" s="10" t="s">
        <v>262</v>
      </c>
      <c r="B480" s="8" t="n">
        <v>2</v>
      </c>
      <c r="C480" s="8" t="n">
        <v>7</v>
      </c>
      <c r="D480" s="8" t="n">
        <v>6</v>
      </c>
      <c r="E480" s="8" t="n">
        <v>0</v>
      </c>
      <c r="F480" s="8" t="n">
        <v>5</v>
      </c>
      <c r="G480" s="8" t="n">
        <v>5</v>
      </c>
      <c r="H480" s="8" t="n">
        <v>8</v>
      </c>
      <c r="I480" s="8" t="n">
        <v>33</v>
      </c>
      <c r="J480" s="12" t="n">
        <v>6</v>
      </c>
      <c r="K480" s="12" t="s">
        <v>261</v>
      </c>
      <c r="L480" s="12" t="n">
        <v>42</v>
      </c>
      <c r="M480" s="3" t="n">
        <f aca="false">I480/L480</f>
        <v>0.785714285714286</v>
      </c>
      <c r="N480" s="8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3.8" hidden="false" customHeight="false" outlineLevel="0" collapsed="false">
      <c r="A481" s="1" t="s">
        <v>22</v>
      </c>
      <c r="B481" s="5" t="n">
        <v>3</v>
      </c>
      <c r="C481" s="5" t="n">
        <v>7</v>
      </c>
      <c r="D481" s="5" t="n">
        <v>5</v>
      </c>
      <c r="E481" s="5" t="n">
        <v>9</v>
      </c>
      <c r="F481" s="5" t="n">
        <v>5</v>
      </c>
      <c r="G481" s="5" t="n">
        <v>6</v>
      </c>
      <c r="H481" s="5" t="n">
        <v>11</v>
      </c>
      <c r="I481" s="5" t="n">
        <v>46</v>
      </c>
      <c r="J481" s="7" t="n">
        <v>7</v>
      </c>
      <c r="K481" s="7" t="s">
        <v>261</v>
      </c>
      <c r="L481" s="7" t="n">
        <v>50</v>
      </c>
      <c r="M481" s="3" t="n">
        <f aca="false">I481/L481</f>
        <v>0.92</v>
      </c>
      <c r="N481" s="8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3.8" hidden="false" customHeight="false" outlineLevel="0" collapsed="false">
      <c r="A482" s="1" t="s">
        <v>263</v>
      </c>
      <c r="B482" s="5" t="n">
        <v>0</v>
      </c>
      <c r="C482" s="5" t="n">
        <v>6</v>
      </c>
      <c r="D482" s="5" t="n">
        <v>5</v>
      </c>
      <c r="E482" s="5" t="n">
        <v>4</v>
      </c>
      <c r="F482" s="5" t="n">
        <v>6</v>
      </c>
      <c r="G482" s="5" t="n">
        <v>3</v>
      </c>
      <c r="H482" s="5" t="n">
        <v>6</v>
      </c>
      <c r="I482" s="5" t="n">
        <v>30</v>
      </c>
      <c r="J482" s="7" t="n">
        <v>22</v>
      </c>
      <c r="K482" s="7" t="s">
        <v>261</v>
      </c>
      <c r="L482" s="7" t="n">
        <v>50</v>
      </c>
      <c r="M482" s="3" t="n">
        <f aca="false">I482/L482</f>
        <v>0.6</v>
      </c>
      <c r="N482" s="8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3.8" hidden="false" customHeight="false" outlineLevel="0" collapsed="false">
      <c r="A483" s="1" t="s">
        <v>92</v>
      </c>
      <c r="B483" s="5" t="n">
        <v>6</v>
      </c>
      <c r="C483" s="5" t="n">
        <v>4</v>
      </c>
      <c r="D483" s="5" t="n">
        <v>7</v>
      </c>
      <c r="E483" s="5" t="n">
        <v>9</v>
      </c>
      <c r="F483" s="5" t="n">
        <v>3</v>
      </c>
      <c r="G483" s="5" t="n">
        <v>6</v>
      </c>
      <c r="H483" s="5" t="n">
        <v>12</v>
      </c>
      <c r="I483" s="5" t="n">
        <v>47</v>
      </c>
      <c r="J483" s="7" t="n">
        <v>5</v>
      </c>
      <c r="K483" s="7" t="s">
        <v>261</v>
      </c>
      <c r="L483" s="7" t="n">
        <v>50</v>
      </c>
      <c r="M483" s="3" t="n">
        <f aca="false">I483/L483</f>
        <v>0.94</v>
      </c>
      <c r="N483" s="8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3.8" hidden="false" customHeight="false" outlineLevel="0" collapsed="false">
      <c r="A484" s="9" t="s">
        <v>179</v>
      </c>
      <c r="B484" s="5" t="n">
        <v>2</v>
      </c>
      <c r="C484" s="5" t="n">
        <v>7</v>
      </c>
      <c r="D484" s="5" t="n">
        <v>5</v>
      </c>
      <c r="E484" s="5" t="n">
        <v>3</v>
      </c>
      <c r="F484" s="5" t="n">
        <v>2</v>
      </c>
      <c r="G484" s="5" t="n">
        <v>4</v>
      </c>
      <c r="H484" s="5" t="n">
        <v>10</v>
      </c>
      <c r="I484" s="5" t="n">
        <v>33</v>
      </c>
      <c r="J484" s="7" t="n">
        <v>17</v>
      </c>
      <c r="K484" s="7" t="s">
        <v>261</v>
      </c>
      <c r="L484" s="7" t="n">
        <v>50</v>
      </c>
      <c r="M484" s="3" t="n">
        <f aca="false">I484/L484</f>
        <v>0.66</v>
      </c>
      <c r="N484" s="8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3.8" hidden="false" customHeight="false" outlineLevel="0" collapsed="false">
      <c r="A485" s="8" t="s">
        <v>146</v>
      </c>
      <c r="B485" s="8" t="n">
        <v>4</v>
      </c>
      <c r="C485" s="8" t="n">
        <v>4</v>
      </c>
      <c r="D485" s="8" t="n">
        <v>6</v>
      </c>
      <c r="E485" s="8" t="n">
        <v>4</v>
      </c>
      <c r="F485" s="8" t="n">
        <v>5</v>
      </c>
      <c r="G485" s="8" t="n">
        <v>4</v>
      </c>
      <c r="H485" s="8" t="n">
        <v>6</v>
      </c>
      <c r="I485" s="8" t="n">
        <v>33</v>
      </c>
      <c r="J485" s="12" t="n">
        <v>7</v>
      </c>
      <c r="K485" s="12" t="s">
        <v>261</v>
      </c>
      <c r="L485" s="12" t="n">
        <v>42</v>
      </c>
      <c r="M485" s="3" t="n">
        <f aca="false">I485/L485</f>
        <v>0.785714285714286</v>
      </c>
      <c r="N485" s="8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3.8" hidden="false" customHeight="false" outlineLevel="0" collapsed="false">
      <c r="A486" s="10" t="s">
        <v>264</v>
      </c>
      <c r="B486" s="8" t="n">
        <v>4</v>
      </c>
      <c r="C486" s="8" t="n">
        <v>5</v>
      </c>
      <c r="D486" s="8" t="n">
        <v>4</v>
      </c>
      <c r="E486" s="8" t="n">
        <v>7</v>
      </c>
      <c r="F486" s="8" t="n">
        <v>4</v>
      </c>
      <c r="G486" s="8" t="n">
        <v>4</v>
      </c>
      <c r="H486" s="8" t="n">
        <v>5</v>
      </c>
      <c r="I486" s="8" t="n">
        <v>33</v>
      </c>
      <c r="J486" s="12" t="n">
        <v>8</v>
      </c>
      <c r="K486" s="12" t="s">
        <v>261</v>
      </c>
      <c r="L486" s="12" t="n">
        <v>42</v>
      </c>
      <c r="M486" s="3" t="n">
        <f aca="false">I486/L486</f>
        <v>0.785714285714286</v>
      </c>
      <c r="N486" s="8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3.8" hidden="false" customHeight="false" outlineLevel="0" collapsed="false">
      <c r="A487" s="5" t="s">
        <v>33</v>
      </c>
      <c r="B487" s="5" t="n">
        <v>4</v>
      </c>
      <c r="C487" s="5" t="n">
        <v>7</v>
      </c>
      <c r="D487" s="5" t="n">
        <v>7</v>
      </c>
      <c r="E487" s="5" t="n">
        <v>9</v>
      </c>
      <c r="F487" s="5" t="n">
        <v>7</v>
      </c>
      <c r="G487" s="5" t="n">
        <v>5</v>
      </c>
      <c r="H487" s="5" t="n">
        <v>11</v>
      </c>
      <c r="I487" s="5" t="n">
        <v>50</v>
      </c>
      <c r="J487" s="7" t="n">
        <v>1</v>
      </c>
      <c r="K487" s="7" t="s">
        <v>261</v>
      </c>
      <c r="L487" s="7" t="n">
        <v>50</v>
      </c>
      <c r="M487" s="3" t="n">
        <f aca="false">I487/L487</f>
        <v>1</v>
      </c>
      <c r="N487" s="8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3.8" hidden="false" customHeight="false" outlineLevel="0" collapsed="false">
      <c r="A488" s="8" t="s">
        <v>34</v>
      </c>
      <c r="B488" s="8" t="n">
        <v>3</v>
      </c>
      <c r="C488" s="8" t="n">
        <v>6</v>
      </c>
      <c r="D488" s="8" t="n">
        <v>6</v>
      </c>
      <c r="E488" s="8" t="n">
        <v>1</v>
      </c>
      <c r="F488" s="8" t="n">
        <v>3</v>
      </c>
      <c r="G488" s="8" t="n">
        <v>6</v>
      </c>
      <c r="H488" s="8" t="n">
        <v>3</v>
      </c>
      <c r="I488" s="8" t="n">
        <v>28</v>
      </c>
      <c r="J488" s="12" t="n">
        <v>14</v>
      </c>
      <c r="K488" s="12" t="s">
        <v>261</v>
      </c>
      <c r="L488" s="12" t="n">
        <v>42</v>
      </c>
      <c r="M488" s="3" t="n">
        <f aca="false">I488/L488</f>
        <v>0.666666666666667</v>
      </c>
      <c r="N488" s="8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3.8" hidden="false" customHeight="false" outlineLevel="0" collapsed="false">
      <c r="A489" s="9" t="s">
        <v>265</v>
      </c>
      <c r="B489" s="5" t="n">
        <v>3</v>
      </c>
      <c r="C489" s="5" t="n">
        <v>6</v>
      </c>
      <c r="D489" s="5" t="n">
        <v>7</v>
      </c>
      <c r="E489" s="5" t="n">
        <v>5</v>
      </c>
      <c r="F489" s="5" t="n">
        <v>2</v>
      </c>
      <c r="G489" s="5" t="n">
        <v>3</v>
      </c>
      <c r="H489" s="5" t="n">
        <v>8</v>
      </c>
      <c r="I489" s="5" t="n">
        <v>34</v>
      </c>
      <c r="J489" s="7" t="n">
        <v>16</v>
      </c>
      <c r="K489" s="7" t="s">
        <v>261</v>
      </c>
      <c r="L489" s="7" t="n">
        <v>50</v>
      </c>
      <c r="M489" s="3" t="n">
        <f aca="false">I489/L489</f>
        <v>0.68</v>
      </c>
      <c r="N489" s="8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3.8" hidden="false" customHeight="false" outlineLevel="0" collapsed="false">
      <c r="A490" s="5" t="s">
        <v>36</v>
      </c>
      <c r="B490" s="8" t="n">
        <v>1</v>
      </c>
      <c r="C490" s="8" t="n">
        <v>6</v>
      </c>
      <c r="D490" s="8" t="n">
        <v>4</v>
      </c>
      <c r="E490" s="8" t="n">
        <v>0</v>
      </c>
      <c r="F490" s="8" t="n">
        <v>5</v>
      </c>
      <c r="G490" s="8" t="n">
        <v>4</v>
      </c>
      <c r="H490" s="8" t="n">
        <v>6</v>
      </c>
      <c r="I490" s="8" t="n">
        <v>26</v>
      </c>
      <c r="J490" s="12" t="n">
        <v>15</v>
      </c>
      <c r="K490" s="12" t="s">
        <v>261</v>
      </c>
      <c r="L490" s="12" t="n">
        <v>42</v>
      </c>
      <c r="M490" s="3" t="n">
        <f aca="false">I490/L490</f>
        <v>0.619047619047619</v>
      </c>
      <c r="N490" s="8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3.8" hidden="false" customHeight="false" outlineLevel="0" collapsed="false">
      <c r="A491" s="10" t="s">
        <v>266</v>
      </c>
      <c r="B491" s="8" t="n">
        <v>3</v>
      </c>
      <c r="C491" s="8" t="n">
        <v>6</v>
      </c>
      <c r="D491" s="8" t="n">
        <v>5</v>
      </c>
      <c r="E491" s="8" t="n">
        <v>7</v>
      </c>
      <c r="F491" s="8" t="n">
        <v>5</v>
      </c>
      <c r="G491" s="8" t="n">
        <v>4</v>
      </c>
      <c r="H491" s="8" t="n">
        <v>5</v>
      </c>
      <c r="I491" s="8" t="n">
        <v>35</v>
      </c>
      <c r="J491" s="12" t="n">
        <v>4</v>
      </c>
      <c r="K491" s="12" t="s">
        <v>261</v>
      </c>
      <c r="L491" s="12" t="n">
        <v>42</v>
      </c>
      <c r="M491" s="3" t="n">
        <f aca="false">I491/L491</f>
        <v>0.833333333333333</v>
      </c>
      <c r="N491" s="8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3.8" hidden="false" customHeight="false" outlineLevel="0" collapsed="false">
      <c r="A492" s="5" t="s">
        <v>98</v>
      </c>
      <c r="B492" s="5" t="n">
        <v>4</v>
      </c>
      <c r="C492" s="5" t="n">
        <v>6</v>
      </c>
      <c r="D492" s="5" t="n">
        <v>7</v>
      </c>
      <c r="E492" s="5" t="n">
        <v>6</v>
      </c>
      <c r="F492" s="5" t="n">
        <v>6</v>
      </c>
      <c r="G492" s="5" t="n">
        <v>4</v>
      </c>
      <c r="H492" s="5" t="n">
        <v>12</v>
      </c>
      <c r="I492" s="5" t="n">
        <v>45</v>
      </c>
      <c r="J492" s="7" t="n">
        <v>9</v>
      </c>
      <c r="K492" s="7" t="s">
        <v>261</v>
      </c>
      <c r="L492" s="7" t="n">
        <v>50</v>
      </c>
      <c r="M492" s="3" t="n">
        <f aca="false">I492/L492</f>
        <v>0.9</v>
      </c>
      <c r="N492" s="8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3.8" hidden="false" customHeight="false" outlineLevel="0" collapsed="false">
      <c r="A493" s="8" t="s">
        <v>184</v>
      </c>
      <c r="B493" s="8" t="n">
        <v>4</v>
      </c>
      <c r="C493" s="8" t="n">
        <v>6</v>
      </c>
      <c r="D493" s="8" t="n">
        <v>6</v>
      </c>
      <c r="E493" s="8" t="n">
        <v>7</v>
      </c>
      <c r="F493" s="8" t="n">
        <v>2</v>
      </c>
      <c r="G493" s="8" t="n">
        <v>5</v>
      </c>
      <c r="H493" s="8" t="n">
        <v>7</v>
      </c>
      <c r="I493" s="8" t="n">
        <v>37</v>
      </c>
      <c r="J493" s="12" t="n">
        <v>2</v>
      </c>
      <c r="K493" s="12" t="s">
        <v>261</v>
      </c>
      <c r="L493" s="12" t="n">
        <v>42</v>
      </c>
      <c r="M493" s="3" t="n">
        <f aca="false">I493/L493</f>
        <v>0.880952380952381</v>
      </c>
      <c r="N493" s="8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3.8" hidden="false" customHeight="false" outlineLevel="0" collapsed="false">
      <c r="A494" s="5" t="s">
        <v>267</v>
      </c>
      <c r="B494" s="8" t="n">
        <v>3</v>
      </c>
      <c r="C494" s="8" t="n">
        <v>4</v>
      </c>
      <c r="D494" s="8" t="n">
        <v>5</v>
      </c>
      <c r="E494" s="8" t="n">
        <v>3</v>
      </c>
      <c r="F494" s="8" t="n">
        <v>3</v>
      </c>
      <c r="G494" s="8" t="n">
        <v>4</v>
      </c>
      <c r="H494" s="8" t="n">
        <v>2</v>
      </c>
      <c r="I494" s="8" t="n">
        <v>24</v>
      </c>
      <c r="J494" s="12" t="n">
        <v>17</v>
      </c>
      <c r="K494" s="12" t="s">
        <v>261</v>
      </c>
      <c r="L494" s="12" t="n">
        <v>42</v>
      </c>
      <c r="M494" s="3" t="n">
        <f aca="false">I494/L494</f>
        <v>0.571428571428571</v>
      </c>
      <c r="N494" s="8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3.8" hidden="false" customHeight="false" outlineLevel="0" collapsed="false">
      <c r="A495" s="5" t="s">
        <v>228</v>
      </c>
      <c r="B495" s="5" t="n">
        <v>4</v>
      </c>
      <c r="C495" s="5" t="n">
        <v>6</v>
      </c>
      <c r="D495" s="5" t="n">
        <v>5</v>
      </c>
      <c r="E495" s="5" t="n">
        <v>3</v>
      </c>
      <c r="F495" s="5" t="n">
        <v>2</v>
      </c>
      <c r="G495" s="5" t="n">
        <v>5</v>
      </c>
      <c r="H495" s="5" t="n">
        <v>8</v>
      </c>
      <c r="I495" s="5" t="n">
        <v>33</v>
      </c>
      <c r="J495" s="7" t="n">
        <v>18</v>
      </c>
      <c r="K495" s="7" t="s">
        <v>261</v>
      </c>
      <c r="L495" s="7" t="n">
        <v>50</v>
      </c>
      <c r="M495" s="3" t="n">
        <f aca="false">I495/L495</f>
        <v>0.66</v>
      </c>
      <c r="N495" s="8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3.8" hidden="false" customHeight="false" outlineLevel="0" collapsed="false">
      <c r="A496" s="10" t="s">
        <v>268</v>
      </c>
      <c r="B496" s="8" t="n">
        <v>2</v>
      </c>
      <c r="C496" s="8" t="n">
        <v>3</v>
      </c>
      <c r="D496" s="8" t="n">
        <v>2</v>
      </c>
      <c r="E496" s="8" t="n">
        <v>4</v>
      </c>
      <c r="F496" s="8" t="n">
        <v>4</v>
      </c>
      <c r="G496" s="8" t="n">
        <v>2</v>
      </c>
      <c r="H496" s="8" t="n">
        <v>2</v>
      </c>
      <c r="I496" s="8" t="n">
        <v>19</v>
      </c>
      <c r="J496" s="12" t="n">
        <v>22</v>
      </c>
      <c r="K496" s="12" t="s">
        <v>261</v>
      </c>
      <c r="L496" s="12" t="n">
        <v>42</v>
      </c>
      <c r="M496" s="3" t="n">
        <f aca="false">I496/L496</f>
        <v>0.452380952380952</v>
      </c>
      <c r="N496" s="8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3.8" hidden="false" customHeight="false" outlineLevel="0" collapsed="false">
      <c r="A497" s="9" t="s">
        <v>269</v>
      </c>
      <c r="B497" s="5" t="n">
        <v>2</v>
      </c>
      <c r="C497" s="5" t="n">
        <v>7</v>
      </c>
      <c r="D497" s="5" t="n">
        <v>6</v>
      </c>
      <c r="E497" s="5" t="n">
        <v>9</v>
      </c>
      <c r="F497" s="5" t="n">
        <v>4</v>
      </c>
      <c r="G497" s="5" t="n">
        <v>5</v>
      </c>
      <c r="H497" s="5" t="n">
        <v>8</v>
      </c>
      <c r="I497" s="5" t="n">
        <v>41</v>
      </c>
      <c r="J497" s="7" t="n">
        <v>13</v>
      </c>
      <c r="K497" s="7" t="s">
        <v>261</v>
      </c>
      <c r="L497" s="7" t="n">
        <v>50</v>
      </c>
      <c r="M497" s="3" t="n">
        <f aca="false">I497/L497</f>
        <v>0.82</v>
      </c>
      <c r="N497" s="8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3.8" hidden="false" customHeight="false" outlineLevel="0" collapsed="false">
      <c r="A498" s="10" t="s">
        <v>270</v>
      </c>
      <c r="B498" s="5" t="n">
        <v>4</v>
      </c>
      <c r="C498" s="5" t="n">
        <v>6</v>
      </c>
      <c r="D498" s="5" t="n">
        <v>5</v>
      </c>
      <c r="E498" s="5" t="n">
        <v>9</v>
      </c>
      <c r="F498" s="5" t="n">
        <v>6</v>
      </c>
      <c r="G498" s="5" t="n">
        <v>4</v>
      </c>
      <c r="H498" s="5" t="n">
        <v>6</v>
      </c>
      <c r="I498" s="5" t="n">
        <v>40</v>
      </c>
      <c r="J498" s="7" t="n">
        <v>14</v>
      </c>
      <c r="K498" s="7" t="s">
        <v>261</v>
      </c>
      <c r="L498" s="7" t="n">
        <v>50</v>
      </c>
      <c r="M498" s="3" t="n">
        <f aca="false">I498/L498</f>
        <v>0.8</v>
      </c>
      <c r="N498" s="8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3.8" hidden="false" customHeight="false" outlineLevel="0" collapsed="false">
      <c r="A499" s="9" t="s">
        <v>248</v>
      </c>
      <c r="B499" s="5" t="n">
        <v>5</v>
      </c>
      <c r="C499" s="5" t="n">
        <v>6</v>
      </c>
      <c r="D499" s="5" t="n">
        <v>7</v>
      </c>
      <c r="E499" s="5" t="n">
        <v>3</v>
      </c>
      <c r="F499" s="5" t="n">
        <v>6</v>
      </c>
      <c r="G499" s="5" t="n">
        <v>6</v>
      </c>
      <c r="H499" s="5" t="n">
        <v>10</v>
      </c>
      <c r="I499" s="5" t="n">
        <v>43</v>
      </c>
      <c r="J499" s="7" t="n">
        <v>12</v>
      </c>
      <c r="K499" s="7" t="s">
        <v>261</v>
      </c>
      <c r="L499" s="7" t="n">
        <v>50</v>
      </c>
      <c r="M499" s="3" t="n">
        <f aca="false">I499/L499</f>
        <v>0.86</v>
      </c>
      <c r="N499" s="8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3.8" hidden="false" customHeight="false" outlineLevel="0" collapsed="false">
      <c r="A500" s="1" t="s">
        <v>231</v>
      </c>
      <c r="B500" s="8" t="n">
        <v>2</v>
      </c>
      <c r="C500" s="8" t="n">
        <v>6</v>
      </c>
      <c r="D500" s="8" t="n">
        <v>5</v>
      </c>
      <c r="E500" s="8" t="n">
        <v>3</v>
      </c>
      <c r="F500" s="8" t="n">
        <v>3</v>
      </c>
      <c r="G500" s="8" t="n">
        <v>3</v>
      </c>
      <c r="H500" s="8" t="n">
        <v>7</v>
      </c>
      <c r="I500" s="8" t="n">
        <v>29</v>
      </c>
      <c r="J500" s="12" t="n">
        <v>12</v>
      </c>
      <c r="K500" s="12" t="s">
        <v>261</v>
      </c>
      <c r="L500" s="12" t="n">
        <v>42</v>
      </c>
      <c r="M500" s="3" t="n">
        <f aca="false">I500/L500</f>
        <v>0.69047619047619</v>
      </c>
      <c r="N500" s="8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3035" customFormat="false" ht="12.8" hidden="false" customHeight="false" outlineLevel="0" collapsed="false"/>
    <row r="3036" customFormat="false" ht="12.8" hidden="false" customHeight="false" outlineLevel="0" collapsed="false"/>
    <row r="3037" customFormat="false" ht="12.8" hidden="false" customHeight="false" outlineLevel="0" collapsed="false"/>
    <row r="3038" customFormat="false" ht="12.8" hidden="false" customHeight="false" outlineLevel="0" collapsed="false"/>
    <row r="3039" customFormat="false" ht="12.8" hidden="false" customHeight="false" outlineLevel="0" collapsed="false"/>
    <row r="3040" customFormat="false" ht="12.8" hidden="false" customHeight="false" outlineLevel="0" collapsed="false"/>
    <row r="3041" customFormat="false" ht="12.8" hidden="false" customHeight="false" outlineLevel="0" collapsed="false"/>
    <row r="3042" customFormat="false" ht="12.8" hidden="false" customHeight="false" outlineLevel="0" collapsed="false"/>
    <row r="3043" customFormat="false" ht="12.8" hidden="false" customHeight="false" outlineLevel="0" collapsed="false"/>
    <row r="3044" customFormat="false" ht="12.8" hidden="false" customHeight="false" outlineLevel="0" collapsed="false"/>
    <row r="3045" customFormat="false" ht="12.8" hidden="false" customHeight="false" outlineLevel="0" collapsed="false"/>
    <row r="3046" customFormat="false" ht="12.8" hidden="false" customHeight="false" outlineLevel="0" collapsed="false"/>
    <row r="3047" customFormat="false" ht="12.8" hidden="false" customHeight="false" outlineLevel="0" collapsed="false"/>
    <row r="3048" customFormat="false" ht="12.8" hidden="false" customHeight="false" outlineLevel="0" collapsed="false"/>
    <row r="3049" customFormat="false" ht="12.8" hidden="false" customHeight="false" outlineLevel="0" collapsed="false"/>
    <row r="3050" customFormat="false" ht="12.8" hidden="false" customHeight="false" outlineLevel="0" collapsed="false"/>
    <row r="3051" customFormat="false" ht="12.8" hidden="false" customHeight="false" outlineLevel="0" collapsed="false"/>
    <row r="3052" customFormat="false" ht="12.8" hidden="false" customHeight="false" outlineLevel="0" collapsed="false"/>
    <row r="3053" customFormat="false" ht="12.8" hidden="false" customHeight="false" outlineLevel="0" collapsed="false"/>
    <row r="3054" customFormat="false" ht="12.8" hidden="false" customHeight="false" outlineLevel="0" collapsed="false"/>
    <row r="3055" customFormat="false" ht="12.8" hidden="false" customHeight="false" outlineLevel="0" collapsed="false"/>
    <row r="3056" customFormat="false" ht="12.8" hidden="false" customHeight="false" outlineLevel="0" collapsed="false"/>
    <row r="3057" customFormat="false" ht="12.8" hidden="false" customHeight="false" outlineLevel="0" collapsed="false"/>
    <row r="3058" customFormat="false" ht="12.8" hidden="false" customHeight="false" outlineLevel="0" collapsed="false"/>
    <row r="3059" customFormat="false" ht="12.8" hidden="false" customHeight="false" outlineLevel="0" collapsed="false"/>
    <row r="3060" customFormat="false" ht="12.8" hidden="false" customHeight="false" outlineLevel="0" collapsed="false"/>
    <row r="3061" customFormat="false" ht="12.8" hidden="false" customHeight="false" outlineLevel="0" collapsed="false"/>
    <row r="3062" customFormat="false" ht="12.8" hidden="false" customHeight="false" outlineLevel="0" collapsed="false"/>
    <row r="3063" customFormat="false" ht="12.8" hidden="false" customHeight="false" outlineLevel="0" collapsed="false"/>
    <row r="3064" customFormat="false" ht="12.8" hidden="false" customHeight="false" outlineLevel="0" collapsed="false"/>
    <row r="3065" customFormat="false" ht="12.8" hidden="false" customHeight="false" outlineLevel="0" collapsed="false"/>
    <row r="3066" customFormat="false" ht="12.8" hidden="false" customHeight="false" outlineLevel="0" collapsed="false"/>
    <row r="3067" customFormat="false" ht="12.8" hidden="false" customHeight="false" outlineLevel="0" collapsed="false"/>
    <row r="3068" customFormat="false" ht="12.8" hidden="false" customHeight="false" outlineLevel="0" collapsed="false"/>
    <row r="3069" customFormat="false" ht="12.8" hidden="false" customHeight="false" outlineLevel="0" collapsed="false"/>
    <row r="3070" customFormat="false" ht="12.8" hidden="false" customHeight="false" outlineLevel="0" collapsed="false"/>
    <row r="3071" customFormat="false" ht="12.8" hidden="false" customHeight="false" outlineLevel="0" collapsed="false"/>
    <row r="3072" customFormat="false" ht="12.8" hidden="false" customHeight="false" outlineLevel="0" collapsed="false"/>
    <row r="3073" customFormat="false" ht="12.8" hidden="false" customHeight="false" outlineLevel="0" collapsed="false"/>
    <row r="3074" customFormat="false" ht="12.8" hidden="false" customHeight="false" outlineLevel="0" collapsed="false"/>
    <row r="3075" customFormat="false" ht="12.8" hidden="false" customHeight="false" outlineLevel="0" collapsed="false"/>
    <row r="3076" customFormat="false" ht="12.8" hidden="false" customHeight="false" outlineLevel="0" collapsed="false"/>
    <row r="3077" customFormat="false" ht="12.8" hidden="false" customHeight="false" outlineLevel="0" collapsed="false"/>
    <row r="3078" customFormat="false" ht="12.8" hidden="false" customHeight="false" outlineLevel="0" collapsed="false"/>
    <row r="3079" customFormat="false" ht="12.8" hidden="false" customHeight="false" outlineLevel="0" collapsed="false"/>
    <row r="3080" customFormat="false" ht="12.8" hidden="false" customHeight="false" outlineLevel="0" collapsed="false"/>
    <row r="3081" customFormat="false" ht="12.8" hidden="false" customHeight="false" outlineLevel="0" collapsed="false"/>
    <row r="3082" customFormat="false" ht="12.8" hidden="false" customHeight="false" outlineLevel="0" collapsed="false"/>
    <row r="3083" customFormat="false" ht="12.8" hidden="false" customHeight="false" outlineLevel="0" collapsed="false"/>
    <row r="3084" customFormat="false" ht="12.8" hidden="false" customHeight="false" outlineLevel="0" collapsed="false"/>
    <row r="3085" customFormat="false" ht="12.8" hidden="false" customHeight="false" outlineLevel="0" collapsed="false"/>
    <row r="3086" customFormat="false" ht="12.8" hidden="false" customHeight="false" outlineLevel="0" collapsed="false"/>
    <row r="3087" customFormat="false" ht="12.8" hidden="false" customHeight="false" outlineLevel="0" collapsed="false"/>
    <row r="3088" customFormat="false" ht="12.8" hidden="false" customHeight="false" outlineLevel="0" collapsed="false"/>
    <row r="3089" customFormat="false" ht="12.8" hidden="false" customHeight="false" outlineLevel="0" collapsed="false"/>
    <row r="3090" customFormat="false" ht="12.8" hidden="false" customHeight="false" outlineLevel="0" collapsed="false"/>
    <row r="3091" customFormat="false" ht="12.8" hidden="false" customHeight="false" outlineLevel="0" collapsed="false"/>
    <row r="3092" customFormat="false" ht="12.8" hidden="false" customHeight="false" outlineLevel="0" collapsed="false"/>
    <row r="3093" customFormat="false" ht="12.8" hidden="false" customHeight="false" outlineLevel="0" collapsed="false"/>
    <row r="3094" customFormat="false" ht="12.8" hidden="false" customHeight="false" outlineLevel="0" collapsed="false"/>
    <row r="3095" customFormat="false" ht="12.8" hidden="false" customHeight="false" outlineLevel="0" collapsed="false"/>
    <row r="3096" customFormat="false" ht="12.8" hidden="false" customHeight="false" outlineLevel="0" collapsed="false"/>
    <row r="3097" customFormat="false" ht="12.8" hidden="false" customHeight="false" outlineLevel="0" collapsed="false"/>
    <row r="3098" customFormat="false" ht="12.8" hidden="false" customHeight="false" outlineLevel="0" collapsed="false"/>
    <row r="3099" customFormat="false" ht="12.8" hidden="false" customHeight="false" outlineLevel="0" collapsed="false"/>
    <row r="3100" customFormat="false" ht="12.8" hidden="false" customHeight="false" outlineLevel="0" collapsed="false"/>
    <row r="3101" customFormat="false" ht="12.8" hidden="false" customHeight="false" outlineLevel="0" collapsed="false"/>
    <row r="3102" customFormat="false" ht="12.8" hidden="false" customHeight="false" outlineLevel="0" collapsed="false"/>
    <row r="3103" customFormat="false" ht="12.8" hidden="false" customHeight="false" outlineLevel="0" collapsed="false"/>
    <row r="3104" customFormat="false" ht="12.8" hidden="false" customHeight="false" outlineLevel="0" collapsed="false"/>
    <row r="3105" customFormat="false" ht="12.8" hidden="false" customHeight="false" outlineLevel="0" collapsed="false"/>
    <row r="3106" customFormat="false" ht="12.8" hidden="false" customHeight="false" outlineLevel="0" collapsed="false"/>
    <row r="3107" customFormat="false" ht="12.8" hidden="false" customHeight="false" outlineLevel="0" collapsed="false"/>
    <row r="3108" customFormat="false" ht="12.8" hidden="false" customHeight="false" outlineLevel="0" collapsed="false"/>
    <row r="3109" customFormat="false" ht="12.8" hidden="false" customHeight="false" outlineLevel="0" collapsed="false"/>
    <row r="3110" customFormat="false" ht="12.8" hidden="false" customHeight="false" outlineLevel="0" collapsed="false"/>
    <row r="3111" customFormat="false" ht="12.8" hidden="false" customHeight="false" outlineLevel="0" collapsed="false"/>
    <row r="3112" customFormat="false" ht="12.8" hidden="false" customHeight="false" outlineLevel="0" collapsed="false"/>
    <row r="3113" customFormat="false" ht="12.8" hidden="false" customHeight="false" outlineLevel="0" collapsed="false"/>
    <row r="3114" customFormat="false" ht="12.8" hidden="false" customHeight="false" outlineLevel="0" collapsed="false"/>
    <row r="3115" customFormat="false" ht="12.8" hidden="false" customHeight="false" outlineLevel="0" collapsed="false"/>
    <row r="3116" customFormat="false" ht="12.8" hidden="false" customHeight="false" outlineLevel="0" collapsed="false"/>
    <row r="3117" customFormat="false" ht="12.8" hidden="false" customHeight="false" outlineLevel="0" collapsed="false"/>
    <row r="3118" customFormat="false" ht="12.8" hidden="false" customHeight="false" outlineLevel="0" collapsed="false"/>
    <row r="3119" customFormat="false" ht="12.8" hidden="false" customHeight="false" outlineLevel="0" collapsed="false"/>
    <row r="3120" customFormat="false" ht="12.8" hidden="false" customHeight="false" outlineLevel="0" collapsed="false"/>
    <row r="3121" customFormat="false" ht="12.8" hidden="false" customHeight="false" outlineLevel="0" collapsed="false"/>
    <row r="3122" customFormat="false" ht="12.8" hidden="false" customHeight="false" outlineLevel="0" collapsed="false"/>
    <row r="3123" customFormat="false" ht="12.8" hidden="false" customHeight="false" outlineLevel="0" collapsed="false"/>
    <row r="3124" customFormat="false" ht="12.8" hidden="false" customHeight="false" outlineLevel="0" collapsed="false"/>
    <row r="3125" customFormat="false" ht="12.8" hidden="false" customHeight="false" outlineLevel="0" collapsed="false"/>
    <row r="3126" customFormat="false" ht="12.8" hidden="false" customHeight="false" outlineLevel="0" collapsed="false"/>
    <row r="3127" customFormat="false" ht="12.8" hidden="false" customHeight="false" outlineLevel="0" collapsed="false"/>
    <row r="3128" customFormat="false" ht="12.8" hidden="false" customHeight="false" outlineLevel="0" collapsed="false"/>
    <row r="3129" customFormat="false" ht="12.8" hidden="false" customHeight="false" outlineLevel="0" collapsed="false"/>
    <row r="3130" customFormat="false" ht="12.8" hidden="false" customHeight="false" outlineLevel="0" collapsed="false"/>
    <row r="3131" customFormat="false" ht="12.8" hidden="false" customHeight="false" outlineLevel="0" collapsed="false"/>
    <row r="3132" customFormat="false" ht="12.8" hidden="false" customHeight="false" outlineLevel="0" collapsed="false"/>
    <row r="3133" customFormat="false" ht="12.8" hidden="false" customHeight="false" outlineLevel="0" collapsed="false"/>
    <row r="3134" customFormat="false" ht="12.8" hidden="false" customHeight="false" outlineLevel="0" collapsed="false"/>
    <row r="3135" customFormat="false" ht="12.8" hidden="false" customHeight="false" outlineLevel="0" collapsed="false"/>
    <row r="3136" customFormat="false" ht="12.8" hidden="false" customHeight="false" outlineLevel="0" collapsed="false"/>
    <row r="3137" customFormat="false" ht="12.8" hidden="false" customHeight="false" outlineLevel="0" collapsed="false"/>
    <row r="3138" customFormat="false" ht="12.8" hidden="false" customHeight="false" outlineLevel="0" collapsed="false"/>
    <row r="3139" customFormat="false" ht="12.8" hidden="false" customHeight="false" outlineLevel="0" collapsed="false"/>
    <row r="3140" customFormat="false" ht="12.8" hidden="false" customHeight="false" outlineLevel="0" collapsed="false"/>
    <row r="3141" customFormat="false" ht="12.8" hidden="false" customHeight="false" outlineLevel="0" collapsed="false"/>
    <row r="3142" customFormat="false" ht="12.8" hidden="false" customHeight="false" outlineLevel="0" collapsed="false"/>
    <row r="3143" customFormat="false" ht="12.8" hidden="false" customHeight="false" outlineLevel="0" collapsed="false"/>
    <row r="3144" customFormat="false" ht="12.8" hidden="false" customHeight="false" outlineLevel="0" collapsed="false"/>
    <row r="3145" customFormat="false" ht="12.8" hidden="false" customHeight="false" outlineLevel="0" collapsed="false"/>
    <row r="3146" customFormat="false" ht="12.8" hidden="false" customHeight="false" outlineLevel="0" collapsed="false"/>
    <row r="3147" customFormat="false" ht="12.8" hidden="false" customHeight="false" outlineLevel="0" collapsed="false"/>
    <row r="3148" customFormat="false" ht="12.8" hidden="false" customHeight="false" outlineLevel="0" collapsed="false"/>
    <row r="3149" customFormat="false" ht="12.8" hidden="false" customHeight="false" outlineLevel="0" collapsed="false"/>
    <row r="3150" customFormat="false" ht="12.8" hidden="false" customHeight="false" outlineLevel="0" collapsed="false"/>
    <row r="3151" customFormat="false" ht="12.8" hidden="false" customHeight="false" outlineLevel="0" collapsed="false"/>
    <row r="3152" customFormat="false" ht="12.8" hidden="false" customHeight="false" outlineLevel="0" collapsed="false"/>
    <row r="3153" customFormat="false" ht="12.8" hidden="false" customHeight="false" outlineLevel="0" collapsed="false"/>
    <row r="3154" customFormat="false" ht="12.8" hidden="false" customHeight="false" outlineLevel="0" collapsed="false"/>
    <row r="3155" customFormat="false" ht="12.8" hidden="false" customHeight="false" outlineLevel="0" collapsed="false"/>
    <row r="3156" customFormat="false" ht="12.8" hidden="false" customHeight="false" outlineLevel="0" collapsed="false"/>
    <row r="3157" customFormat="false" ht="12.8" hidden="false" customHeight="false" outlineLevel="0" collapsed="false"/>
    <row r="3158" customFormat="false" ht="12.8" hidden="false" customHeight="false" outlineLevel="0" collapsed="false"/>
    <row r="3159" customFormat="false" ht="12.8" hidden="false" customHeight="false" outlineLevel="0" collapsed="false"/>
    <row r="3160" customFormat="false" ht="12.8" hidden="false" customHeight="false" outlineLevel="0" collapsed="false"/>
    <row r="3161" customFormat="false" ht="12.8" hidden="false" customHeight="false" outlineLevel="0" collapsed="false"/>
    <row r="3162" customFormat="false" ht="12.8" hidden="false" customHeight="false" outlineLevel="0" collapsed="false"/>
    <row r="3163" customFormat="false" ht="12.8" hidden="false" customHeight="false" outlineLevel="0" collapsed="false"/>
    <row r="3164" customFormat="false" ht="12.8" hidden="false" customHeight="false" outlineLevel="0" collapsed="false"/>
    <row r="3165" customFormat="false" ht="12.8" hidden="false" customHeight="false" outlineLevel="0" collapsed="false"/>
    <row r="3166" customFormat="false" ht="12.8" hidden="false" customHeight="false" outlineLevel="0" collapsed="false"/>
    <row r="3167" customFormat="false" ht="12.8" hidden="false" customHeight="false" outlineLevel="0" collapsed="false"/>
    <row r="3168" customFormat="false" ht="12.8" hidden="false" customHeight="false" outlineLevel="0" collapsed="false"/>
    <row r="3169" customFormat="false" ht="12.8" hidden="false" customHeight="false" outlineLevel="0" collapsed="false"/>
    <row r="3170" customFormat="false" ht="12.8" hidden="false" customHeight="false" outlineLevel="0" collapsed="false"/>
    <row r="3171" customFormat="false" ht="12.8" hidden="false" customHeight="false" outlineLevel="0" collapsed="false"/>
    <row r="3172" customFormat="false" ht="12.8" hidden="false" customHeight="false" outlineLevel="0" collapsed="false"/>
    <row r="3173" customFormat="false" ht="12.8" hidden="false" customHeight="false" outlineLevel="0" collapsed="false"/>
    <row r="3174" customFormat="false" ht="12.8" hidden="false" customHeight="false" outlineLevel="0" collapsed="false"/>
    <row r="3175" customFormat="false" ht="12.8" hidden="false" customHeight="false" outlineLevel="0" collapsed="false"/>
    <row r="3176" customFormat="false" ht="12.8" hidden="false" customHeight="false" outlineLevel="0" collapsed="false"/>
    <row r="3177" customFormat="false" ht="12.8" hidden="false" customHeight="false" outlineLevel="0" collapsed="false"/>
    <row r="3178" customFormat="false" ht="12.8" hidden="false" customHeight="false" outlineLevel="0" collapsed="false"/>
    <row r="3179" customFormat="false" ht="12.8" hidden="false" customHeight="false" outlineLevel="0" collapsed="false"/>
    <row r="3180" customFormat="false" ht="12.8" hidden="false" customHeight="false" outlineLevel="0" collapsed="false"/>
    <row r="3181" customFormat="false" ht="12.8" hidden="false" customHeight="false" outlineLevel="0" collapsed="false"/>
    <row r="3182" customFormat="false" ht="12.8" hidden="false" customHeight="false" outlineLevel="0" collapsed="false"/>
    <row r="3183" customFormat="false" ht="12.8" hidden="false" customHeight="false" outlineLevel="0" collapsed="false"/>
    <row r="3184" customFormat="false" ht="12.8" hidden="false" customHeight="false" outlineLevel="0" collapsed="false"/>
    <row r="3185" customFormat="false" ht="12.8" hidden="false" customHeight="false" outlineLevel="0" collapsed="false"/>
    <row r="3186" customFormat="false" ht="12.8" hidden="false" customHeight="false" outlineLevel="0" collapsed="false"/>
    <row r="3187" customFormat="false" ht="12.8" hidden="false" customHeight="false" outlineLevel="0" collapsed="false"/>
    <row r="3188" customFormat="false" ht="12.8" hidden="false" customHeight="false" outlineLevel="0" collapsed="false"/>
    <row r="3189" customFormat="false" ht="12.8" hidden="false" customHeight="false" outlineLevel="0" collapsed="false"/>
    <row r="3190" customFormat="false" ht="12.8" hidden="false" customHeight="false" outlineLevel="0" collapsed="false"/>
    <row r="3191" customFormat="false" ht="12.8" hidden="false" customHeight="false" outlineLevel="0" collapsed="false"/>
    <row r="3192" customFormat="false" ht="12.8" hidden="false" customHeight="false" outlineLevel="0" collapsed="false"/>
    <row r="3193" customFormat="false" ht="12.8" hidden="false" customHeight="false" outlineLevel="0" collapsed="false"/>
    <row r="3194" customFormat="false" ht="12.8" hidden="false" customHeight="false" outlineLevel="0" collapsed="false"/>
    <row r="3195" customFormat="false" ht="12.8" hidden="false" customHeight="false" outlineLevel="0" collapsed="false"/>
    <row r="3196" customFormat="false" ht="12.8" hidden="false" customHeight="false" outlineLevel="0" collapsed="false"/>
    <row r="3197" customFormat="false" ht="12.8" hidden="false" customHeight="false" outlineLevel="0" collapsed="false"/>
    <row r="3198" customFormat="false" ht="12.8" hidden="false" customHeight="false" outlineLevel="0" collapsed="false"/>
    <row r="3199" customFormat="false" ht="12.8" hidden="false" customHeight="false" outlineLevel="0" collapsed="false"/>
    <row r="3200" customFormat="false" ht="12.8" hidden="false" customHeight="false" outlineLevel="0" collapsed="false"/>
    <row r="3201" customFormat="false" ht="12.8" hidden="false" customHeight="false" outlineLevel="0" collapsed="false"/>
    <row r="3202" customFormat="false" ht="12.8" hidden="false" customHeight="false" outlineLevel="0" collapsed="false"/>
    <row r="3203" customFormat="false" ht="12.8" hidden="false" customHeight="false" outlineLevel="0" collapsed="false"/>
    <row r="3204" customFormat="false" ht="12.8" hidden="false" customHeight="false" outlineLevel="0" collapsed="false"/>
    <row r="3205" customFormat="false" ht="12.8" hidden="false" customHeight="false" outlineLevel="0" collapsed="false"/>
    <row r="3206" customFormat="false" ht="12.8" hidden="false" customHeight="false" outlineLevel="0" collapsed="false"/>
    <row r="3207" customFormat="false" ht="12.8" hidden="false" customHeight="false" outlineLevel="0" collapsed="false"/>
    <row r="3208" customFormat="false" ht="12.8" hidden="false" customHeight="false" outlineLevel="0" collapsed="false"/>
    <row r="3209" customFormat="false" ht="12.8" hidden="false" customHeight="false" outlineLevel="0" collapsed="false"/>
    <row r="3210" customFormat="false" ht="12.8" hidden="false" customHeight="false" outlineLevel="0" collapsed="false"/>
    <row r="3211" customFormat="false" ht="12.8" hidden="false" customHeight="false" outlineLevel="0" collapsed="false"/>
    <row r="3212" customFormat="false" ht="12.8" hidden="false" customHeight="false" outlineLevel="0" collapsed="false"/>
    <row r="3213" customFormat="false" ht="12.8" hidden="false" customHeight="false" outlineLevel="0" collapsed="false"/>
    <row r="3214" customFormat="false" ht="12.8" hidden="false" customHeight="false" outlineLevel="0" collapsed="false"/>
    <row r="3215" customFormat="false" ht="12.8" hidden="false" customHeight="false" outlineLevel="0" collapsed="false"/>
    <row r="3216" customFormat="false" ht="12.8" hidden="false" customHeight="false" outlineLevel="0" collapsed="false"/>
    <row r="3217" customFormat="false" ht="12.8" hidden="false" customHeight="false" outlineLevel="0" collapsed="false"/>
    <row r="3218" customFormat="false" ht="12.8" hidden="false" customHeight="false" outlineLevel="0" collapsed="false"/>
    <row r="3219" customFormat="false" ht="12.8" hidden="false" customHeight="false" outlineLevel="0" collapsed="false"/>
    <row r="3220" customFormat="false" ht="12.8" hidden="false" customHeight="false" outlineLevel="0" collapsed="false"/>
    <row r="3221" customFormat="false" ht="12.8" hidden="false" customHeight="false" outlineLevel="0" collapsed="false"/>
    <row r="3222" customFormat="false" ht="12.8" hidden="false" customHeight="false" outlineLevel="0" collapsed="false"/>
    <row r="3223" customFormat="false" ht="12.8" hidden="false" customHeight="false" outlineLevel="0" collapsed="false"/>
    <row r="3224" customFormat="false" ht="12.8" hidden="false" customHeight="false" outlineLevel="0" collapsed="false"/>
    <row r="3225" customFormat="false" ht="12.8" hidden="false" customHeight="false" outlineLevel="0" collapsed="false"/>
    <row r="3226" customFormat="false" ht="12.8" hidden="false" customHeight="false" outlineLevel="0" collapsed="false"/>
    <row r="3227" customFormat="false" ht="12.8" hidden="false" customHeight="false" outlineLevel="0" collapsed="false"/>
    <row r="3228" customFormat="false" ht="12.8" hidden="false" customHeight="false" outlineLevel="0" collapsed="false"/>
    <row r="3229" customFormat="false" ht="12.8" hidden="false" customHeight="false" outlineLevel="0" collapsed="false"/>
    <row r="3230" customFormat="false" ht="12.8" hidden="false" customHeight="false" outlineLevel="0" collapsed="false"/>
    <row r="3231" customFormat="false" ht="12.8" hidden="false" customHeight="false" outlineLevel="0" collapsed="false"/>
    <row r="3232" customFormat="false" ht="12.8" hidden="false" customHeight="false" outlineLevel="0" collapsed="false"/>
    <row r="3233" customFormat="false" ht="12.8" hidden="false" customHeight="false" outlineLevel="0" collapsed="false"/>
    <row r="3234" customFormat="false" ht="12.8" hidden="false" customHeight="false" outlineLevel="0" collapsed="false"/>
    <row r="3235" customFormat="false" ht="12.8" hidden="false" customHeight="false" outlineLevel="0" collapsed="false"/>
    <row r="3236" customFormat="false" ht="12.8" hidden="false" customHeight="false" outlineLevel="0" collapsed="false"/>
    <row r="3237" customFormat="false" ht="12.8" hidden="false" customHeight="false" outlineLevel="0" collapsed="false"/>
    <row r="3238" customFormat="false" ht="12.8" hidden="false" customHeight="false" outlineLevel="0" collapsed="false"/>
    <row r="3239" customFormat="false" ht="12.8" hidden="false" customHeight="false" outlineLevel="0" collapsed="false"/>
    <row r="3240" customFormat="false" ht="12.8" hidden="false" customHeight="false" outlineLevel="0" collapsed="false"/>
    <row r="3241" customFormat="false" ht="12.8" hidden="false" customHeight="false" outlineLevel="0" collapsed="false"/>
    <row r="3242" customFormat="false" ht="12.8" hidden="false" customHeight="false" outlineLevel="0" collapsed="false"/>
    <row r="3243" customFormat="false" ht="12.8" hidden="false" customHeight="false" outlineLevel="0" collapsed="false"/>
    <row r="3244" customFormat="false" ht="12.8" hidden="false" customHeight="false" outlineLevel="0" collapsed="false"/>
    <row r="3245" customFormat="false" ht="12.8" hidden="false" customHeight="false" outlineLevel="0" collapsed="false"/>
    <row r="3246" customFormat="false" ht="12.8" hidden="false" customHeight="false" outlineLevel="0" collapsed="false"/>
    <row r="3247" customFormat="false" ht="12.8" hidden="false" customHeight="false" outlineLevel="0" collapsed="false"/>
    <row r="3248" customFormat="false" ht="12.8" hidden="false" customHeight="false" outlineLevel="0" collapsed="false"/>
    <row r="3249" customFormat="false" ht="12.8" hidden="false" customHeight="false" outlineLevel="0" collapsed="false"/>
    <row r="3250" customFormat="false" ht="12.8" hidden="false" customHeight="false" outlineLevel="0" collapsed="false"/>
    <row r="3251" customFormat="false" ht="12.8" hidden="false" customHeight="false" outlineLevel="0" collapsed="false"/>
    <row r="3252" customFormat="false" ht="12.8" hidden="false" customHeight="false" outlineLevel="0" collapsed="false"/>
    <row r="3253" customFormat="false" ht="12.8" hidden="false" customHeight="false" outlineLevel="0" collapsed="false"/>
    <row r="3254" customFormat="false" ht="12.8" hidden="false" customHeight="false" outlineLevel="0" collapsed="false"/>
    <row r="3255" customFormat="false" ht="12.8" hidden="false" customHeight="false" outlineLevel="0" collapsed="false"/>
    <row r="3256" customFormat="false" ht="12.8" hidden="false" customHeight="false" outlineLevel="0" collapsed="false"/>
    <row r="3257" customFormat="false" ht="12.8" hidden="false" customHeight="false" outlineLevel="0" collapsed="false"/>
    <row r="3258" customFormat="false" ht="12.8" hidden="false" customHeight="false" outlineLevel="0" collapsed="false"/>
    <row r="3259" customFormat="false" ht="12.8" hidden="false" customHeight="false" outlineLevel="0" collapsed="false"/>
    <row r="3260" customFormat="false" ht="12.8" hidden="false" customHeight="false" outlineLevel="0" collapsed="false"/>
    <row r="3261" customFormat="false" ht="12.8" hidden="false" customHeight="false" outlineLevel="0" collapsed="false"/>
    <row r="3262" customFormat="false" ht="12.8" hidden="false" customHeight="false" outlineLevel="0" collapsed="false"/>
    <row r="3263" customFormat="false" ht="12.8" hidden="false" customHeight="false" outlineLevel="0" collapsed="false"/>
    <row r="3264" customFormat="false" ht="12.8" hidden="false" customHeight="false" outlineLevel="0" collapsed="false"/>
    <row r="3265" customFormat="false" ht="12.8" hidden="false" customHeight="false" outlineLevel="0" collapsed="false"/>
    <row r="3266" customFormat="false" ht="12.8" hidden="false" customHeight="false" outlineLevel="0" collapsed="false"/>
    <row r="3267" customFormat="false" ht="12.8" hidden="false" customHeight="false" outlineLevel="0" collapsed="false"/>
    <row r="3268" customFormat="false" ht="12.8" hidden="false" customHeight="false" outlineLevel="0" collapsed="false"/>
    <row r="3269" customFormat="false" ht="12.8" hidden="false" customHeight="false" outlineLevel="0" collapsed="false"/>
    <row r="3270" customFormat="false" ht="12.8" hidden="false" customHeight="false" outlineLevel="0" collapsed="false"/>
    <row r="3271" customFormat="false" ht="12.8" hidden="false" customHeight="false" outlineLevel="0" collapsed="false"/>
    <row r="3272" customFormat="false" ht="12.8" hidden="false" customHeight="false" outlineLevel="0" collapsed="false"/>
    <row r="3273" customFormat="false" ht="12.8" hidden="false" customHeight="false" outlineLevel="0" collapsed="false"/>
    <row r="3274" customFormat="false" ht="12.8" hidden="false" customHeight="false" outlineLevel="0" collapsed="false"/>
    <row r="3275" customFormat="false" ht="12.8" hidden="false" customHeight="false" outlineLevel="0" collapsed="false"/>
    <row r="3276" customFormat="false" ht="12.8" hidden="false" customHeight="false" outlineLevel="0" collapsed="false"/>
    <row r="3277" customFormat="false" ht="12.8" hidden="false" customHeight="false" outlineLevel="0" collapsed="false"/>
    <row r="3278" customFormat="false" ht="12.8" hidden="false" customHeight="false" outlineLevel="0" collapsed="false"/>
    <row r="3279" customFormat="false" ht="12.8" hidden="false" customHeight="false" outlineLevel="0" collapsed="false"/>
    <row r="3280" customFormat="false" ht="12.8" hidden="false" customHeight="false" outlineLevel="0" collapsed="false"/>
    <row r="3281" customFormat="false" ht="12.8" hidden="false" customHeight="false" outlineLevel="0" collapsed="false"/>
    <row r="3282" customFormat="false" ht="12.8" hidden="false" customHeight="false" outlineLevel="0" collapsed="false"/>
    <row r="3283" customFormat="false" ht="12.8" hidden="false" customHeight="false" outlineLevel="0" collapsed="false"/>
    <row r="3284" customFormat="false" ht="12.8" hidden="false" customHeight="false" outlineLevel="0" collapsed="false"/>
    <row r="3285" customFormat="false" ht="12.8" hidden="false" customHeight="false" outlineLevel="0" collapsed="false"/>
    <row r="3286" customFormat="false" ht="12.8" hidden="false" customHeight="false" outlineLevel="0" collapsed="false"/>
    <row r="3287" customFormat="false" ht="12.8" hidden="false" customHeight="false" outlineLevel="0" collapsed="false"/>
    <row r="3288" customFormat="false" ht="12.8" hidden="false" customHeight="false" outlineLevel="0" collapsed="false"/>
    <row r="3289" customFormat="false" ht="12.8" hidden="false" customHeight="false" outlineLevel="0" collapsed="false"/>
    <row r="3290" customFormat="false" ht="12.8" hidden="false" customHeight="false" outlineLevel="0" collapsed="false"/>
    <row r="3291" customFormat="false" ht="12.8" hidden="false" customHeight="false" outlineLevel="0" collapsed="false"/>
    <row r="3292" customFormat="false" ht="12.8" hidden="false" customHeight="false" outlineLevel="0" collapsed="false"/>
    <row r="3293" customFormat="false" ht="12.8" hidden="false" customHeight="false" outlineLevel="0" collapsed="false"/>
    <row r="3294" customFormat="false" ht="12.8" hidden="false" customHeight="false" outlineLevel="0" collapsed="false"/>
    <row r="3295" customFormat="false" ht="12.8" hidden="false" customHeight="false" outlineLevel="0" collapsed="false"/>
    <row r="3296" customFormat="false" ht="12.8" hidden="false" customHeight="false" outlineLevel="0" collapsed="false"/>
    <row r="3297" customFormat="false" ht="12.8" hidden="false" customHeight="false" outlineLevel="0" collapsed="false"/>
    <row r="3298" customFormat="false" ht="12.8" hidden="false" customHeight="false" outlineLevel="0" collapsed="false"/>
    <row r="3299" customFormat="false" ht="12.8" hidden="false" customHeight="false" outlineLevel="0" collapsed="false"/>
    <row r="3300" customFormat="false" ht="12.8" hidden="false" customHeight="false" outlineLevel="0" collapsed="false"/>
    <row r="3301" customFormat="false" ht="12.8" hidden="false" customHeight="false" outlineLevel="0" collapsed="false"/>
    <row r="3302" customFormat="false" ht="12.8" hidden="false" customHeight="false" outlineLevel="0" collapsed="false"/>
    <row r="3303" customFormat="false" ht="12.8" hidden="false" customHeight="false" outlineLevel="0" collapsed="false"/>
    <row r="3304" customFormat="false" ht="12.8" hidden="false" customHeight="false" outlineLevel="0" collapsed="false"/>
    <row r="3305" customFormat="false" ht="12.8" hidden="false" customHeight="false" outlineLevel="0" collapsed="false"/>
    <row r="3306" customFormat="false" ht="12.8" hidden="false" customHeight="false" outlineLevel="0" collapsed="false"/>
    <row r="3307" customFormat="false" ht="12.8" hidden="false" customHeight="false" outlineLevel="0" collapsed="false"/>
    <row r="3308" customFormat="false" ht="12.8" hidden="false" customHeight="false" outlineLevel="0" collapsed="false"/>
    <row r="3309" customFormat="false" ht="12.8" hidden="false" customHeight="false" outlineLevel="0" collapsed="false"/>
    <row r="3310" customFormat="false" ht="12.8" hidden="false" customHeight="false" outlineLevel="0" collapsed="false"/>
    <row r="3311" customFormat="false" ht="12.8" hidden="false" customHeight="false" outlineLevel="0" collapsed="false"/>
    <row r="3312" customFormat="false" ht="12.8" hidden="false" customHeight="false" outlineLevel="0" collapsed="false"/>
    <row r="3313" customFormat="false" ht="12.8" hidden="false" customHeight="false" outlineLevel="0" collapsed="false"/>
    <row r="3314" customFormat="false" ht="12.8" hidden="false" customHeight="false" outlineLevel="0" collapsed="false"/>
    <row r="3315" customFormat="false" ht="12.8" hidden="false" customHeight="false" outlineLevel="0" collapsed="false"/>
    <row r="3316" customFormat="false" ht="12.8" hidden="false" customHeight="false" outlineLevel="0" collapsed="false"/>
    <row r="3317" customFormat="false" ht="12.8" hidden="false" customHeight="false" outlineLevel="0" collapsed="false"/>
    <row r="3318" customFormat="false" ht="12.8" hidden="false" customHeight="false" outlineLevel="0" collapsed="false"/>
    <row r="3319" customFormat="false" ht="12.8" hidden="false" customHeight="false" outlineLevel="0" collapsed="false"/>
    <row r="3320" customFormat="false" ht="12.8" hidden="false" customHeight="false" outlineLevel="0" collapsed="false"/>
    <row r="3321" customFormat="false" ht="12.8" hidden="false" customHeight="false" outlineLevel="0" collapsed="false"/>
    <row r="3322" customFormat="false" ht="12.8" hidden="false" customHeight="false" outlineLevel="0" collapsed="false"/>
    <row r="3323" customFormat="false" ht="12.8" hidden="false" customHeight="false" outlineLevel="0" collapsed="false"/>
    <row r="3324" customFormat="false" ht="12.8" hidden="false" customHeight="false" outlineLevel="0" collapsed="false"/>
    <row r="3325" customFormat="false" ht="12.8" hidden="false" customHeight="false" outlineLevel="0" collapsed="false"/>
    <row r="3326" customFormat="false" ht="12.8" hidden="false" customHeight="false" outlineLevel="0" collapsed="false"/>
    <row r="3327" customFormat="false" ht="12.8" hidden="false" customHeight="false" outlineLevel="0" collapsed="false"/>
    <row r="3328" customFormat="false" ht="12.8" hidden="false" customHeight="false" outlineLevel="0" collapsed="false"/>
    <row r="3329" customFormat="false" ht="12.8" hidden="false" customHeight="false" outlineLevel="0" collapsed="false"/>
    <row r="3330" customFormat="false" ht="12.8" hidden="false" customHeight="false" outlineLevel="0" collapsed="false"/>
    <row r="3331" customFormat="false" ht="12.8" hidden="false" customHeight="false" outlineLevel="0" collapsed="false"/>
    <row r="3332" customFormat="false" ht="12.8" hidden="false" customHeight="false" outlineLevel="0" collapsed="false"/>
    <row r="3333" customFormat="false" ht="12.8" hidden="false" customHeight="false" outlineLevel="0" collapsed="false"/>
    <row r="3334" customFormat="false" ht="12.8" hidden="false" customHeight="false" outlineLevel="0" collapsed="false"/>
    <row r="3335" customFormat="false" ht="12.8" hidden="false" customHeight="false" outlineLevel="0" collapsed="false"/>
    <row r="3336" customFormat="false" ht="12.8" hidden="false" customHeight="false" outlineLevel="0" collapsed="false"/>
    <row r="3337" customFormat="false" ht="12.8" hidden="false" customHeight="false" outlineLevel="0" collapsed="false"/>
    <row r="3338" customFormat="false" ht="12.8" hidden="false" customHeight="false" outlineLevel="0" collapsed="false"/>
    <row r="3339" customFormat="false" ht="12.8" hidden="false" customHeight="false" outlineLevel="0" collapsed="false"/>
    <row r="3340" customFormat="false" ht="12.8" hidden="false" customHeight="false" outlineLevel="0" collapsed="false"/>
    <row r="3341" customFormat="false" ht="12.8" hidden="false" customHeight="false" outlineLevel="0" collapsed="false"/>
    <row r="3342" customFormat="false" ht="12.8" hidden="false" customHeight="false" outlineLevel="0" collapsed="false"/>
    <row r="3343" customFormat="false" ht="12.8" hidden="false" customHeight="false" outlineLevel="0" collapsed="false"/>
    <row r="3344" customFormat="false" ht="12.8" hidden="false" customHeight="false" outlineLevel="0" collapsed="false"/>
    <row r="3345" customFormat="false" ht="12.8" hidden="false" customHeight="false" outlineLevel="0" collapsed="false"/>
    <row r="3346" customFormat="false" ht="12.8" hidden="false" customHeight="false" outlineLevel="0" collapsed="false"/>
    <row r="3347" customFormat="false" ht="12.8" hidden="false" customHeight="false" outlineLevel="0" collapsed="false"/>
    <row r="3348" customFormat="false" ht="12.8" hidden="false" customHeight="false" outlineLevel="0" collapsed="false"/>
    <row r="3349" customFormat="false" ht="12.8" hidden="false" customHeight="false" outlineLevel="0" collapsed="false"/>
    <row r="3350" customFormat="false" ht="12.8" hidden="false" customHeight="false" outlineLevel="0" collapsed="false"/>
    <row r="3351" customFormat="false" ht="12.8" hidden="false" customHeight="false" outlineLevel="0" collapsed="false"/>
    <row r="3352" customFormat="false" ht="12.8" hidden="false" customHeight="false" outlineLevel="0" collapsed="false"/>
    <row r="3353" customFormat="false" ht="12.8" hidden="false" customHeight="false" outlineLevel="0" collapsed="false"/>
    <row r="3354" customFormat="false" ht="12.8" hidden="false" customHeight="false" outlineLevel="0" collapsed="false"/>
    <row r="3355" customFormat="false" ht="12.8" hidden="false" customHeight="false" outlineLevel="0" collapsed="false"/>
    <row r="3356" customFormat="false" ht="12.8" hidden="false" customHeight="false" outlineLevel="0" collapsed="false"/>
    <row r="3357" customFormat="false" ht="12.8" hidden="false" customHeight="false" outlineLevel="0" collapsed="false"/>
    <row r="3358" customFormat="false" ht="12.8" hidden="false" customHeight="false" outlineLevel="0" collapsed="false"/>
    <row r="3359" customFormat="false" ht="12.8" hidden="false" customHeight="false" outlineLevel="0" collapsed="false"/>
    <row r="3360" customFormat="false" ht="12.8" hidden="false" customHeight="false" outlineLevel="0" collapsed="false"/>
    <row r="3361" customFormat="false" ht="12.8" hidden="false" customHeight="false" outlineLevel="0" collapsed="false"/>
    <row r="3362" customFormat="false" ht="12.8" hidden="false" customHeight="false" outlineLevel="0" collapsed="false"/>
    <row r="3363" customFormat="false" ht="12.8" hidden="false" customHeight="false" outlineLevel="0" collapsed="false"/>
    <row r="3364" customFormat="false" ht="12.8" hidden="false" customHeight="false" outlineLevel="0" collapsed="false"/>
    <row r="3365" customFormat="false" ht="12.8" hidden="false" customHeight="false" outlineLevel="0" collapsed="false"/>
    <row r="3366" customFormat="false" ht="12.8" hidden="false" customHeight="false" outlineLevel="0" collapsed="false"/>
    <row r="3367" customFormat="false" ht="12.8" hidden="false" customHeight="false" outlineLevel="0" collapsed="false"/>
    <row r="3368" customFormat="false" ht="12.8" hidden="false" customHeight="false" outlineLevel="0" collapsed="false"/>
    <row r="3369" customFormat="false" ht="12.8" hidden="false" customHeight="false" outlineLevel="0" collapsed="false"/>
    <row r="3370" customFormat="false" ht="12.8" hidden="false" customHeight="false" outlineLevel="0" collapsed="false"/>
    <row r="3371" customFormat="false" ht="12.8" hidden="false" customHeight="false" outlineLevel="0" collapsed="false"/>
    <row r="3372" customFormat="false" ht="12.8" hidden="false" customHeight="false" outlineLevel="0" collapsed="false"/>
    <row r="3373" customFormat="false" ht="12.8" hidden="false" customHeight="false" outlineLevel="0" collapsed="false"/>
    <row r="3374" customFormat="false" ht="12.8" hidden="false" customHeight="false" outlineLevel="0" collapsed="false"/>
    <row r="3375" customFormat="false" ht="12.8" hidden="false" customHeight="false" outlineLevel="0" collapsed="false"/>
    <row r="3376" customFormat="false" ht="12.8" hidden="false" customHeight="false" outlineLevel="0" collapsed="false"/>
    <row r="3377" customFormat="false" ht="12.8" hidden="false" customHeight="false" outlineLevel="0" collapsed="false"/>
    <row r="3378" customFormat="false" ht="12.8" hidden="false" customHeight="false" outlineLevel="0" collapsed="false"/>
    <row r="3379" customFormat="false" ht="12.8" hidden="false" customHeight="false" outlineLevel="0" collapsed="false"/>
    <row r="3380" customFormat="false" ht="12.8" hidden="false" customHeight="false" outlineLevel="0" collapsed="false"/>
    <row r="3381" customFormat="false" ht="12.8" hidden="false" customHeight="false" outlineLevel="0" collapsed="false"/>
    <row r="3382" customFormat="false" ht="12.8" hidden="false" customHeight="false" outlineLevel="0" collapsed="false"/>
    <row r="3383" customFormat="false" ht="12.8" hidden="false" customHeight="false" outlineLevel="0" collapsed="false"/>
    <row r="3384" customFormat="false" ht="12.8" hidden="false" customHeight="false" outlineLevel="0" collapsed="false"/>
    <row r="3385" customFormat="false" ht="12.8" hidden="false" customHeight="false" outlineLevel="0" collapsed="false"/>
    <row r="3386" customFormat="false" ht="12.8" hidden="false" customHeight="false" outlineLevel="0" collapsed="false"/>
    <row r="3387" customFormat="false" ht="12.8" hidden="false" customHeight="false" outlineLevel="0" collapsed="false"/>
    <row r="3388" customFormat="false" ht="12.8" hidden="false" customHeight="false" outlineLevel="0" collapsed="false"/>
    <row r="3389" customFormat="false" ht="12.8" hidden="false" customHeight="false" outlineLevel="0" collapsed="false"/>
    <row r="3390" customFormat="false" ht="12.8" hidden="false" customHeight="false" outlineLevel="0" collapsed="false"/>
    <row r="3391" customFormat="false" ht="12.8" hidden="false" customHeight="false" outlineLevel="0" collapsed="false"/>
    <row r="3392" customFormat="false" ht="12.8" hidden="false" customHeight="false" outlineLevel="0" collapsed="false"/>
    <row r="3393" customFormat="false" ht="12.8" hidden="false" customHeight="false" outlineLevel="0" collapsed="false"/>
    <row r="3394" customFormat="false" ht="12.8" hidden="false" customHeight="false" outlineLevel="0" collapsed="false"/>
    <row r="3395" customFormat="false" ht="12.8" hidden="false" customHeight="false" outlineLevel="0" collapsed="false"/>
    <row r="3396" customFormat="false" ht="12.8" hidden="false" customHeight="false" outlineLevel="0" collapsed="false"/>
    <row r="3397" customFormat="false" ht="12.8" hidden="false" customHeight="false" outlineLevel="0" collapsed="false"/>
    <row r="3398" customFormat="false" ht="12.8" hidden="false" customHeight="false" outlineLevel="0" collapsed="false"/>
    <row r="3399" customFormat="false" ht="12.8" hidden="false" customHeight="false" outlineLevel="0" collapsed="false"/>
    <row r="3400" customFormat="false" ht="12.8" hidden="false" customHeight="false" outlineLevel="0" collapsed="false"/>
    <row r="3401" customFormat="false" ht="12.8" hidden="false" customHeight="false" outlineLevel="0" collapsed="false"/>
    <row r="3402" customFormat="false" ht="12.8" hidden="false" customHeight="false" outlineLevel="0" collapsed="false"/>
    <row r="3403" customFormat="false" ht="12.8" hidden="false" customHeight="false" outlineLevel="0" collapsed="false"/>
    <row r="3404" customFormat="false" ht="12.8" hidden="false" customHeight="false" outlineLevel="0" collapsed="false"/>
    <row r="3405" customFormat="false" ht="12.8" hidden="false" customHeight="false" outlineLevel="0" collapsed="false"/>
    <row r="3406" customFormat="false" ht="12.8" hidden="false" customHeight="false" outlineLevel="0" collapsed="false"/>
    <row r="3407" customFormat="false" ht="12.8" hidden="false" customHeight="false" outlineLevel="0" collapsed="false"/>
    <row r="3408" customFormat="false" ht="12.8" hidden="false" customHeight="false" outlineLevel="0" collapsed="false"/>
    <row r="3409" customFormat="false" ht="12.8" hidden="false" customHeight="false" outlineLevel="0" collapsed="false"/>
    <row r="3410" customFormat="false" ht="12.8" hidden="false" customHeight="false" outlineLevel="0" collapsed="false"/>
    <row r="3411" customFormat="false" ht="12.8" hidden="false" customHeight="false" outlineLevel="0" collapsed="false"/>
    <row r="3412" customFormat="false" ht="12.8" hidden="false" customHeight="false" outlineLevel="0" collapsed="false"/>
    <row r="3413" customFormat="false" ht="12.8" hidden="false" customHeight="false" outlineLevel="0" collapsed="false"/>
    <row r="3414" customFormat="false" ht="12.8" hidden="false" customHeight="false" outlineLevel="0" collapsed="false"/>
    <row r="3415" customFormat="false" ht="12.8" hidden="false" customHeight="false" outlineLevel="0" collapsed="false"/>
    <row r="3416" customFormat="false" ht="12.8" hidden="false" customHeight="false" outlineLevel="0" collapsed="false"/>
    <row r="3417" customFormat="false" ht="12.8" hidden="false" customHeight="false" outlineLevel="0" collapsed="false"/>
    <row r="3418" customFormat="false" ht="12.8" hidden="false" customHeight="false" outlineLevel="0" collapsed="false"/>
    <row r="3419" customFormat="false" ht="12.8" hidden="false" customHeight="false" outlineLevel="0" collapsed="false"/>
    <row r="3420" customFormat="false" ht="12.8" hidden="false" customHeight="false" outlineLevel="0" collapsed="false"/>
    <row r="3421" customFormat="false" ht="12.8" hidden="false" customHeight="false" outlineLevel="0" collapsed="false"/>
    <row r="3422" customFormat="false" ht="12.8" hidden="false" customHeight="false" outlineLevel="0" collapsed="false"/>
    <row r="3423" customFormat="false" ht="12.8" hidden="false" customHeight="false" outlineLevel="0" collapsed="false"/>
    <row r="3424" customFormat="false" ht="12.8" hidden="false" customHeight="false" outlineLevel="0" collapsed="false"/>
    <row r="3425" customFormat="false" ht="12.8" hidden="false" customHeight="false" outlineLevel="0" collapsed="false"/>
    <row r="342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2016-08-31T09:26:22Z</dcterms:created>
  <dc:creator>-</dc:creator>
  <dc:description/>
  <dc:language>en-US</dc:language>
  <cp:lastModifiedBy/>
  <dcterms:modified xsi:type="dcterms:W3CDTF">2016-09-10T16:38:24Z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