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<sst xmlns="http://schemas.openxmlformats.org/spreadsheetml/2006/main" count="681" uniqueCount="383">
  <si>
    <t>Sr. No</t>
  </si>
  <si>
    <t xml:space="preserve">Scheme Name </t>
  </si>
  <si>
    <t>Funding Amount</t>
  </si>
  <si>
    <t>Portal Link</t>
  </si>
  <si>
    <t>Documents Required</t>
  </si>
  <si>
    <t>Refundable/Non-Refundable</t>
  </si>
  <si>
    <t>Minimum amount to pitch</t>
  </si>
  <si>
    <t>DPIIT Startup Recognition</t>
  </si>
  <si>
    <t>Certification</t>
  </si>
  <si>
    <t>https://www.nsws.gov.in/</t>
  </si>
  <si>
    <t>1. PAN card 2. GST 3. Email ID 4. Mobile Number</t>
  </si>
  <si>
    <t>Refundable</t>
  </si>
  <si>
    <t>INR 5,000 + 18% GST</t>
  </si>
  <si>
    <t>Seed Fund</t>
  </si>
  <si>
    <t>Non-Refundable Grant up to INR 20 L &amp; Debt/Equity Funding up to INR 50 L</t>
  </si>
  <si>
    <t>https://seedfund.startupindia.gov.in/</t>
  </si>
  <si>
    <t>Non-Refundable</t>
  </si>
  <si>
    <t>INR 15,000 + 18% GST</t>
  </si>
  <si>
    <t>SECTION 80IAC - TAX EXEMPTION</t>
  </si>
  <si>
    <t>https://www.startupindia.gov.in/content/sih/en/startupgov/startup_recognition_page.html</t>
  </si>
  <si>
    <t>INR 25,000 + 18% GST</t>
  </si>
  <si>
    <t>CGTMSE Loan</t>
  </si>
  <si>
    <t>Loan up to INR 10 Cr</t>
  </si>
  <si>
    <t>https://www.cgtmse.in/</t>
  </si>
  <si>
    <t>INR 10,000 + 18% GST</t>
  </si>
  <si>
    <t>Mudra Loan</t>
  </si>
  <si>
    <t>Loan up to INR 20 L</t>
  </si>
  <si>
    <t>https://www.mudra.org.in/</t>
  </si>
  <si>
    <t>PMEGP</t>
  </si>
  <si>
    <t>Loan up to INR 20 L (Service) &amp; Loan up to INR 50 L (Manufacturing) with Subsidy (15-35%)</t>
  </si>
  <si>
    <t>https://www.kviconline.gov.in/pmegpeportal/pmegphome/index.jsp</t>
  </si>
  <si>
    <t xml:space="preserve">INR 10,000 + 18% GST </t>
  </si>
  <si>
    <t>National Agri Infra Financing Facility - NAIFF</t>
  </si>
  <si>
    <t>Loan up to INR 2 Cr per project with Interest Subsidy 3%</t>
  </si>
  <si>
    <t>https://agriinfra.dac.gov.in/</t>
  </si>
  <si>
    <t>INR 30,000 + 18% GST</t>
  </si>
  <si>
    <t>PMFME</t>
  </si>
  <si>
    <t>Investment as per project requirement</t>
  </si>
  <si>
    <t>https://pmfme.mofpi.gov.in/</t>
  </si>
  <si>
    <t>INR 20,000 + 18% GST</t>
  </si>
  <si>
    <t>TIDE 2.0</t>
  </si>
  <si>
    <t>Non-Refundable Grant up to INR 7 L</t>
  </si>
  <si>
    <t>Check tide list</t>
  </si>
  <si>
    <t>Startup Support Scheme - SSS</t>
  </si>
  <si>
    <t>Debt/Equity Funding from INR 25 L to 1 Cr</t>
  </si>
  <si>
    <t>Check SSS List</t>
  </si>
  <si>
    <t>Innovation Grant (KL)</t>
  </si>
  <si>
    <t>Non-Refundable Grant from 3 L to INR 30 L (Check entire proposal for more details)</t>
  </si>
  <si>
    <t>https://grants.startupmission.in/</t>
  </si>
  <si>
    <t>RKVY RAFTAAR</t>
  </si>
  <si>
    <t>Non-Refundable Grant up to INR 5 L (Prototype stage) &amp; up to INR 25 L (Scale Stage)</t>
  </si>
  <si>
    <t>Check RAFTAAR list</t>
  </si>
  <si>
    <t>Financial Assistance for SC, ST &amp; OBC</t>
  </si>
  <si>
    <t>Loan up to INR 15 Cr (SC &amp; OBC Category) &amp; Loan up to INR 5 Cr (ST Category)</t>
  </si>
  <si>
    <t>https://foa.vcfsc.in/#/layout/applicant/dashboard</t>
  </si>
  <si>
    <t>VC FUND (KA)</t>
  </si>
  <si>
    <t>Funding up to INR 1 Cr (Type A) and up to INR 3 Cr (Type B)</t>
  </si>
  <si>
    <t>http://www.kitven.in/application-form</t>
  </si>
  <si>
    <t>Rs. 15,000 + 18% GST</t>
  </si>
  <si>
    <t>Seed Fund (KL)</t>
  </si>
  <si>
    <t>Loan up to INR 15 L at 6% ROI</t>
  </si>
  <si>
    <t>https://startups.startupmission.in/login</t>
  </si>
  <si>
    <t>SPR SCHEME</t>
  </si>
  <si>
    <t>https://www.standupmitra.in/Home/SUISchemes</t>
  </si>
  <si>
    <t>NEEDS Scheme (TN)</t>
  </si>
  <si>
    <t>Loan up to INR 5 Cr per project with Capital Subsidy of INR 75 L (max 25%) &amp; Interest Subsidy (3%)</t>
  </si>
  <si>
    <t>https://msmeonline.tn.gov.in/needs/index.php</t>
  </si>
  <si>
    <t>Gobardhan Certificate</t>
  </si>
  <si>
    <t>https://gobardhan.co.in/</t>
  </si>
  <si>
    <t>Animal Husbandry Infrastructure Development Fund AHIDF</t>
  </si>
  <si>
    <t>Loan 90% of project cost with Interest Subsidy 3%</t>
  </si>
  <si>
    <t>https://ahidf.udyamimitra.in/</t>
  </si>
  <si>
    <t>Equity Linked Seed Fund</t>
  </si>
  <si>
    <t>Funding up to INR 30 L</t>
  </si>
  <si>
    <t>2 Centers (Check sheet attached)</t>
  </si>
  <si>
    <t>SRUJAN - 2025</t>
  </si>
  <si>
    <t>Non-Refundable Grant from 2.5 L to INR 10 L</t>
  </si>
  <si>
    <t>https://ihubgujarat.in/srujan</t>
  </si>
  <si>
    <t>UYEGP Scheme (TN)</t>
  </si>
  <si>
    <t>Loan up to INR 15 L per project with Capital Subsidy of INR 3.75 L (max 25%)</t>
  </si>
  <si>
    <t>https://msmeonline.tn.gov.in/uyegp/uyegp_desc.php</t>
  </si>
  <si>
    <t>Horizon Fund</t>
  </si>
  <si>
    <t>Funding up to INR 83 L + Follow on (second round) up to INR 2 Cr</t>
  </si>
  <si>
    <t>https://docs.google.com/forms/d/e/1FAIpQLSd03xZBSCDiE7Oxe7QGYboVok8tDn-odqC0y7VWoeCWVpLlhQ/viewform</t>
  </si>
  <si>
    <t>Young Innovators Grant</t>
  </si>
  <si>
    <t>Non-Refundable Grant up to INR 12 L</t>
  </si>
  <si>
    <t>https://airtable.com/appaTroW9uFyIHCfw/pagqXo4d7xJgANThd/form</t>
  </si>
  <si>
    <t>Fund for Agri (MH)</t>
  </si>
  <si>
    <t>Funding up to INR 1 Cr</t>
  </si>
  <si>
    <t>https://docs.google.com/forms/d/e/1FAIpQLScUZECvhSbNy2omDbfpW2AmQS6DZPF4nYtgUOVkqztPKkFAnA/viewform</t>
  </si>
  <si>
    <t>Venture Fund (MH)</t>
  </si>
  <si>
    <t>Funding up to INR 10 Cr</t>
  </si>
  <si>
    <t>https://docs.google.com/forms/d/e/1FAIpQLSfA50VPWO_YhZzP-PJD-Ci4Jf5zYs-9qHvGu5S1e19yWXSjMw/viewform</t>
  </si>
  <si>
    <t>Fintech Bridge</t>
  </si>
  <si>
    <t>Funding up to INR 8 Cr</t>
  </si>
  <si>
    <t>https://aicrntu.com/investment_bridge</t>
  </si>
  <si>
    <t>Equity Elevator</t>
  </si>
  <si>
    <t>Funding up to INR 4 Cr</t>
  </si>
  <si>
    <t>https://apply.ycombinator.com/session/new?continue=https%3A%2F%2Fapply.ycombinator.com%2Fapp%2Fedit#f_equity</t>
  </si>
  <si>
    <t>Rs. 20,000 + 18% GST</t>
  </si>
  <si>
    <t>Leap Fund</t>
  </si>
  <si>
    <t>Two centers available</t>
  </si>
  <si>
    <t>Rs. 25,000 + 18% GST</t>
  </si>
  <si>
    <t>Tender through GeM</t>
  </si>
  <si>
    <t>Registration and Tendering (Bid)</t>
  </si>
  <si>
    <t>https://gem.gov.in/</t>
  </si>
  <si>
    <t>Udyam Kranti Yojana (MP)</t>
  </si>
  <si>
    <t>Loan up to INR 25 L (Service) &amp; Loan up to INR 50 L (Manufacturing) with Interest Subsidy (3%)</t>
  </si>
  <si>
    <t>https://cmhelpline.mp.gov.in/KnowYourEntitleDetail.aspx?Schemeid=915</t>
  </si>
  <si>
    <t>Cutting-Edge Inception</t>
  </si>
  <si>
    <t>Private funding from NVIDIA (As per project)</t>
  </si>
  <si>
    <t>https://www.nvidia.com/en-in/startups/?deeplink=expertise-faq--4</t>
  </si>
  <si>
    <t>Seed Fund (BR)</t>
  </si>
  <si>
    <t>Loan up to INR 10 L per project (0% interest)</t>
  </si>
  <si>
    <t>https://startup.bihar.gov.in/</t>
  </si>
  <si>
    <t>Fund for SC Founder</t>
  </si>
  <si>
    <t>https://tihan.iith.ac.in/call-for-start-up-proposals-from-sc-st-entrepreneurs/</t>
  </si>
  <si>
    <t>Agri-Sure Fund</t>
  </si>
  <si>
    <t>Funding up to INR 25 Cr</t>
  </si>
  <si>
    <t>https://forms.office.com/pages/responsepage.aspx?id=Y9xljiUp3EScApjD8FBp7ORjNqdj3_pFtLG7AgasPNlURFo4V0QzTTZHUTlVSkkzSlkzQVBJVkU2Ty4u&amp;route=shorturl</t>
  </si>
  <si>
    <t>Funding Support (Guj)</t>
  </si>
  <si>
    <t>Non-Refundable Grant up to INR 30 L &amp; Assistance to Startups: Up to ₹10 lakh &amp; Other benefits</t>
  </si>
  <si>
    <t>https://docs.google.com/forms/d/e/1FAIpQLSchfX1JB-oZvQOm4ff9iJuQjD9f1Tu3T84OT3279RoHjq_ivg/viewform</t>
  </si>
  <si>
    <t>Evolve-Tech Funding</t>
  </si>
  <si>
    <t>https://docs.google.com/document/d/1JBpCPSqoLALLNH3AK5Z0srBa4MdPSmW40nmqiIvTruo/edit</t>
  </si>
  <si>
    <t>Seed Fund (HR)</t>
  </si>
  <si>
    <t>Non-Refundable Grant up to INR 10 L with other benefits</t>
  </si>
  <si>
    <t>https://startupharyana.gov.in/</t>
  </si>
  <si>
    <t>Sustainability Sprint</t>
  </si>
  <si>
    <t>Funding up to INR 40 L</t>
  </si>
  <si>
    <t>https://iimaventures.com/programs/bharat-climatetech-initiative/</t>
  </si>
  <si>
    <t>ARISE Loan (TN)</t>
  </si>
  <si>
    <t>Capital subsidy up to 35 %  (Max INR 3.5 Lakh)</t>
  </si>
  <si>
    <t>https://tahdco.com/cmarise-scheme.php</t>
  </si>
  <si>
    <t>IVP (TN)</t>
  </si>
  <si>
    <t>Non-Refundable Grant up to INR 3 L Prototype &amp; up to INR 7 L commercialization</t>
  </si>
  <si>
    <t>https://docs.google.com/forms/d/e/1FAIpQLSfoaHEfjyAo66A08WKrC2DdWseH89Bbx7IcS7ADQHAya7I1Yg/viewform?urp=gmail_link</t>
  </si>
  <si>
    <t xml:space="preserve">INR 5,000 + 18% GST </t>
  </si>
  <si>
    <t>KKT Program (TN)</t>
  </si>
  <si>
    <t>Capital subsidy up to 25 %  (Max INR 50000) &amp; Interest Subvention of 5%</t>
  </si>
  <si>
    <t>https://www.msmeonline.tn.gov.in/kkt/kkt_desc.php</t>
  </si>
  <si>
    <t>Udyami Vikas (UP)</t>
  </si>
  <si>
    <t>Loan up to INR 5 L per project (0% interest)</t>
  </si>
  <si>
    <t>https://msme.up.gov.in/login/registration_login</t>
  </si>
  <si>
    <t>INR 7,000 + 18% GST</t>
  </si>
  <si>
    <t>IEC Code</t>
  </si>
  <si>
    <t>Certificate</t>
  </si>
  <si>
    <t>https://www.dgft.gov.in/CP/</t>
  </si>
  <si>
    <t>Nidhi Prayas</t>
  </si>
  <si>
    <t xml:space="preserve">Non-Refundable Grant up to INR 10 L </t>
  </si>
  <si>
    <t>Check Nidhi prayas list</t>
  </si>
  <si>
    <t>Pro-Fund Support</t>
  </si>
  <si>
    <t>Funding from 2 L to INR 30 L</t>
  </si>
  <si>
    <t>https://www.icreate.org.in/program_listing/pro-fund/</t>
  </si>
  <si>
    <t>Fund for SC/ST Entrepreneurs</t>
  </si>
  <si>
    <t>Funding up to INR 5 Cr</t>
  </si>
  <si>
    <t>https://idbicapital.com/aif/Babasaheb-Ambedkar-Investment-Fund.html</t>
  </si>
  <si>
    <t>Rs. 10,000 + 18% GST</t>
  </si>
  <si>
    <t>Venture Fund for Defence &amp; Aerospace</t>
  </si>
  <si>
    <t>Funding up to INR 50 Cr</t>
  </si>
  <si>
    <t>https://idbicapital.com/aif/Maharashtra-Defence-and-Aerospace-Venture-Fund.html</t>
  </si>
  <si>
    <t>Agri-Business Grant</t>
  </si>
  <si>
    <t>Non-Refundable Grant up to INR 1 Cr</t>
  </si>
  <si>
    <t>https://agroecology-fund.org/service/gap-regular-fund/</t>
  </si>
  <si>
    <t>MSME Design</t>
  </si>
  <si>
    <t xml:space="preserve">Non-Refundable Grant up to INR 40 L </t>
  </si>
  <si>
    <t>https://innovative.msme.gov.in/Home/Index</t>
  </si>
  <si>
    <t>Grant for Textile</t>
  </si>
  <si>
    <t xml:space="preserve">Non-Refundable Grant up to INR 50 L </t>
  </si>
  <si>
    <t>https://nttm.texmin.gov.in/</t>
  </si>
  <si>
    <t>AI First Fund (TG)</t>
  </si>
  <si>
    <t>Funding up to INR 2 Cr</t>
  </si>
  <si>
    <t>https://forms.zohopublic.com/THub/form/StartupSupportForm/formperma/aaturryYm0AjQF4eoSCT6IngBE-MrnfFf3RXbjE6jY0</t>
  </si>
  <si>
    <t>Empower SC Entrepreneurs</t>
  </si>
  <si>
    <t>https://docs.google.com/forms/d/e/1FAIpQLScvlhSJ0j-_KlGaKpAcIyo_qBFZ4zFdn7CUam_J3OFFZL176g/viewform</t>
  </si>
  <si>
    <t>FIDF</t>
  </si>
  <si>
    <t>Loan 80% of project cost with Interest Subsidy 3%</t>
  </si>
  <si>
    <t>https://www.fidf.in/#home</t>
  </si>
  <si>
    <t>Sprint Yojna</t>
  </si>
  <si>
    <t>Funding up to INR 25 L</t>
  </si>
  <si>
    <t>https://docs.google.com/forms/d/e/1FAIpQLSdhGejyVMtgXulXzrQC1Jcz2cMWD9yCAbvD3kaqzqOwkUdc7A/viewform?pli=1&amp;pli=1</t>
  </si>
  <si>
    <t>BI Initiative</t>
  </si>
  <si>
    <t>Funding up to INR 42 L</t>
  </si>
  <si>
    <t>https://iimaventures.com/bharat-inclusion-initiative/</t>
  </si>
  <si>
    <t>Pitch-Pilot-Program (3P)</t>
  </si>
  <si>
    <t xml:space="preserve">Non-Refundable Grant up to INR 20 L </t>
  </si>
  <si>
    <t>https://innovateindia.mygov.in/ipps-startup/#list-item-4</t>
  </si>
  <si>
    <t>Growth Grant</t>
  </si>
  <si>
    <t>Non-Refundable Grant up to INR 1.7 Cr</t>
  </si>
  <si>
    <t>https://thielfellowship.org/apply</t>
  </si>
  <si>
    <t>Atom Fund</t>
  </si>
  <si>
    <t>Funding up to ₹17.9 Cr for AI based companies
Funding up to ₹8.9 Cr (up to $1M) for all sectors</t>
  </si>
  <si>
    <t>https://atoms.accel.com/</t>
  </si>
  <si>
    <t>Cybersecurity Incentive Policy (KA)</t>
  </si>
  <si>
    <t>Incentive of up to INR 50 Lakhs for R&amp;D</t>
  </si>
  <si>
    <t>https://eitbt.karnataka.gov.in/178/cybersecurity-policy-2024---incentives/en</t>
  </si>
  <si>
    <t>Ignition Grant</t>
  </si>
  <si>
    <t>Non-Refundable Grant up to INR 10 L</t>
  </si>
  <si>
    <t>Check List</t>
  </si>
  <si>
    <t>Pitch to Rise</t>
  </si>
  <si>
    <t>https://icreate.accubate.app/ext/form/7322/1/apply?source=social_media&amp;medium=post</t>
  </si>
  <si>
    <t>Spark Grant</t>
  </si>
  <si>
    <t xml:space="preserve">Non-Refundable Grant up to INR 88 L </t>
  </si>
  <si>
    <t>https://www.peakxv.com/programs/spark/</t>
  </si>
  <si>
    <t>Social Fund</t>
  </si>
  <si>
    <t>Non-Refundable Grant up to INR 2.3 Cr</t>
  </si>
  <si>
    <t>https://www.drkfoundation.org/apply-for-funding/what-we-fund/</t>
  </si>
  <si>
    <t xml:space="preserve">SIDBI Loan </t>
  </si>
  <si>
    <t>Working Capital Loan up to INR 3 Cr (WC &amp; SWIFT &amp; STEP), Loan up to INR 3 Cr (EXPRESS) &amp; up to INR 15 Cr (SPEED), Loan up to INR 50 Cr (ARISE) &amp; up to 80% of project cost (US) &amp; Loan up to INR 50 Cr (STHAPAN)</t>
  </si>
  <si>
    <t>https://www.sidbi.in/working-capital</t>
  </si>
  <si>
    <t>Bankable Scheme</t>
  </si>
  <si>
    <t>Loan up to INR 25 L (Subsidy 3.75 L for General category &amp; 5 L for SC/ST/Disability)</t>
  </si>
  <si>
    <t>https://blp.gujarat.gov.in/header_home.php</t>
  </si>
  <si>
    <t>Master Fund</t>
  </si>
  <si>
    <t>Funding up to INR 35 L</t>
  </si>
  <si>
    <t>https://docs.google.com/forms/d/e/1FAIpQLSfFeePzh1-3al5TcP4s4IL5w1qsKdEs3e2L_y-tZyx-kFXDSw/viewform</t>
  </si>
  <si>
    <t>Genesis EiR</t>
  </si>
  <si>
    <t>AABCS Scheme (TN)</t>
  </si>
  <si>
    <t>Capital Subsidy of 35% (Max INR 1.5 Cr) &amp; Interest Subsidy of 6%</t>
  </si>
  <si>
    <t>https://www.msmeonline.tn.gov.in/aabcs/aabcs_desc.php</t>
  </si>
  <si>
    <t>Livestock Fund (NLM)</t>
  </si>
  <si>
    <t>Funding up to INR 4 Cr (Capital Subsidy of 50%)</t>
  </si>
  <si>
    <t>https://nlm.udyamimitra.in/</t>
  </si>
  <si>
    <t>INR 40,000 + 18% GST</t>
  </si>
  <si>
    <t>Incentives on Recycling</t>
  </si>
  <si>
    <t>Funding up to INR 50 Cr (subsidy up to 20%)</t>
  </si>
  <si>
    <t>https://mines.gov.in/webportal/content/scheme</t>
  </si>
  <si>
    <t xml:space="preserve">INR 60,000 + 18% GST </t>
  </si>
  <si>
    <t>Inno-Preneurs</t>
  </si>
  <si>
    <t>https://www.innopreneurs.in/startup-contest</t>
  </si>
  <si>
    <t>Byte Accelerator</t>
  </si>
  <si>
    <t>Non-Refundable Grant up to INR 10 Lakhs</t>
  </si>
  <si>
    <t>https://fitt.accubate.app/ext/form/12140/1/apply</t>
  </si>
  <si>
    <t>CGSS Scheme</t>
  </si>
  <si>
    <t>Loan up to INR 20 Cr (Credit Guarantee Cover)</t>
  </si>
  <si>
    <t>https://forms.office.com/Pages/ResponsePage.aspx?id=Cch15stF50W97gjIdy8M8xIeJPiiNBhEtz0uxsfBIYhURDdFNERNRTBOWTg5VjFON0dGUVVFU0ZWQy4u</t>
  </si>
  <si>
    <t>AgriNext (KL)</t>
  </si>
  <si>
    <t>Grant up to Rs. 25 L &amp; Fund for product up to Rs 20 L &amp; Fund for pilot up to Rs 5 L</t>
  </si>
  <si>
    <t>For startup: https://forms.zohopublic.com/keralastartupmission/form/KERAProjectStartup/formperma/Y3wuDXL42dRQ6aDws_CIhuA-izY3E3XPGYuhlNZ3C-M</t>
  </si>
  <si>
    <t>TWEES Scheme (TN)</t>
  </si>
  <si>
    <t>Capital Subsidy of 25% (Max INR 2 L)</t>
  </si>
  <si>
    <t>https://msmeonline.tn.gov.in/registration.php</t>
  </si>
  <si>
    <t>Biomanufacturing Grant</t>
  </si>
  <si>
    <t>Grant in Aid up to Rs. 50 L</t>
  </si>
  <si>
    <t>https://www.birac.nic.in/desc_new.php?id=1289</t>
  </si>
  <si>
    <t>Tanseed Fund (TN)</t>
  </si>
  <si>
    <t>Funding support up to ₹ 15 L for Green tech, social impact and women led &amp; ₹ 10 L for Other sector</t>
  </si>
  <si>
    <t>https://startuptn.in/initiative/funding/tanseed</t>
  </si>
  <si>
    <t>DeepTech Startup Fund</t>
  </si>
  <si>
    <t>Funding up to Rs. 17 Cr</t>
  </si>
  <si>
    <t>https://chiratae.typeform.com/sonic?typeform-source=www.chiratae.com</t>
  </si>
  <si>
    <t>AgriTech Grant (TN)</t>
  </si>
  <si>
    <t>Grant up to Rs. 10 L for early stage startups and 25 L for growth stage startups</t>
  </si>
  <si>
    <t>Download &amp; Fill Application: https://www.agrimark.tn.gov.in/includes/downloads/Agri_startup.pdf</t>
  </si>
  <si>
    <t>Value Addition Project Subsidy (TN)</t>
  </si>
  <si>
    <t>Capital Subsidy of 25% (Max INR 1.5 Cr) &amp; Interest Subsidy of 5%</t>
  </si>
  <si>
    <t>Application form: https://www.agrimark.tn.gov.in/includes/downloads/value_added_subsidy.pdf</t>
  </si>
  <si>
    <t>Manufacturing Innovation</t>
  </si>
  <si>
    <t>Funding of the total corpus of up to Rs. 1. 2 Cr</t>
  </si>
  <si>
    <t>https://parivartan.accubate.app/ext/form/13792/1/apply</t>
  </si>
  <si>
    <t>Parivartan Grant</t>
  </si>
  <si>
    <t>Grant up to Rs. 50 Lakh</t>
  </si>
  <si>
    <t>SC/ST Startup Fund (TN)</t>
  </si>
  <si>
    <t>Equity-based funding (from total corpus of 60.80 Cr)</t>
  </si>
  <si>
    <t>https://startuptn.in/sc-st-fund</t>
  </si>
  <si>
    <t>Fund for Hardware in Healthcare</t>
  </si>
  <si>
    <t xml:space="preserve">Equity based fund 10 lakh in 2% equity </t>
  </si>
  <si>
    <t>https://docs.google.com/forms/d/e/1FAIpQLSdiCG7KXqrcbYCEvEdl839n0jwtr7GnDs3af5hQecYCSy-tIg/viewform</t>
  </si>
  <si>
    <t>Consumer Fund</t>
  </si>
  <si>
    <t>Funding up to 4 Cr</t>
  </si>
  <si>
    <t>https://www.thefoundery.in/#archetypes</t>
  </si>
  <si>
    <t xml:space="preserve">Fund for Women Entrepreneur </t>
  </si>
  <si>
    <t>Seed fund up to 2 lakh</t>
  </si>
  <si>
    <t>https://docs.google.com/forms/d/e/1FAIpQLSdl4v7cMV_o1aWwD1Mnrel-qKfB0bBkFVlU2jV0Ae6-goZA_Q/formResponse</t>
  </si>
  <si>
    <t>Impact Funding</t>
  </si>
  <si>
    <t>Fund up to 50 lakh</t>
  </si>
  <si>
    <t>https://drive.google.com/file/d/1agWCX6LLDcN1ggVhFZlO-ABRBOVv4JVu/view</t>
  </si>
  <si>
    <t>Venture Challenge</t>
  </si>
  <si>
    <t>Funding from 5 L to 1 Cr</t>
  </si>
  <si>
    <t>https://docs.google.com/forms/d/e/1FAIpQLSeo5FbREqADn_zyoH3YcdYtaJRJA-kvBpt_SGWCcUtcKbH5dg/viewform</t>
  </si>
  <si>
    <t>Marine Startup Grant</t>
  </si>
  <si>
    <t>Grant up to Rs, 30 lakh</t>
  </si>
  <si>
    <t>https://docs.google.com/forms/d/e/1FAIpQLScRy2t1ARFyUmbUAOknwfOSmwuD650B8vIv-f3y8NX9XG1gUA/viewform</t>
  </si>
  <si>
    <t>Elevate North-East</t>
  </si>
  <si>
    <t>Grant up to 80 Lakhs</t>
  </si>
  <si>
    <t>https://smutbi.accubate.app/ext/form/16133/1/apply</t>
  </si>
  <si>
    <t>Tech Startup Fund</t>
  </si>
  <si>
    <t>Funding between 1 Cr to 10 Cr</t>
  </si>
  <si>
    <t>https://docs.google.com/forms/d/e/1FAIpQLSe2g8EdeBYElIherjJZylPIn3fqmfZeEjI5nwuhIYV-R1oKjw/viewform</t>
  </si>
  <si>
    <t>Pitch for Fund</t>
  </si>
  <si>
    <t>Grant up to 1.5 Cr &amp; Collateral-free debt up to 1.5 Cr &amp; Equity funding up to ₹5 Lakh</t>
  </si>
  <si>
    <t>https://docs.google.com/forms/d/e/1FAIpQLSecOR6Nl2wZ7U4sDiWme5UTg29aceECpL4OcwSCplwl6-8tsw/viewform</t>
  </si>
  <si>
    <t>Grant for Safety</t>
  </si>
  <si>
    <t>Grant up to 10 L</t>
  </si>
  <si>
    <t>https://bharatsafety-aic-iitd.com/</t>
  </si>
  <si>
    <t>Energy Fund Cohort 2</t>
  </si>
  <si>
    <t>Funding up to 2.5 Cr (Equity based)</t>
  </si>
  <si>
    <t>https://startup.hpcl.co.in/HPCLStartup/index.jsp</t>
  </si>
  <si>
    <t>Founder Pitch</t>
  </si>
  <si>
    <t>Funding up to 25 L</t>
  </si>
  <si>
    <t>https://start.runwayincubator.com/programs/apply/the8676/the-pitch-20</t>
  </si>
  <si>
    <t>Sustainable Grant Program</t>
  </si>
  <si>
    <t>Grant up to INR 10 L</t>
  </si>
  <si>
    <t>https://acicbmu.accubate.app/ext/form/18641/1/apply</t>
  </si>
  <si>
    <t>Investment for Deeptech Startup</t>
  </si>
  <si>
    <t>Funding up to 50 L</t>
  </si>
  <si>
    <t>https://tally.so/r/b5e1A0</t>
  </si>
  <si>
    <t>Elevate Next (KA)</t>
  </si>
  <si>
    <t>Grant up to INR 1 Cr</t>
  </si>
  <si>
    <t>https://www.missionstartupkarnataka.org/elevate-karnataka?en</t>
  </si>
  <si>
    <t>Category Name</t>
  </si>
  <si>
    <t>Service Name</t>
  </si>
  <si>
    <t>Service Description</t>
  </si>
  <si>
    <t>Scope of Work (SOW)</t>
  </si>
  <si>
    <t>Digital Marketing</t>
  </si>
  <si>
    <t>Search Engine Optimization (SEO)</t>
  </si>
  <si>
    <t>Improves website visibility on search engines to generate organic traffic and leads.</t>
  </si>
  <si>
    <t>Technical SEO audit, on-page SEO, keyword research, content optimization, meta tags, monthly reports</t>
  </si>
  <si>
    <t>Google Business Profile Management</t>
  </si>
  <si>
    <t>Enhances local visibility on Google Search and Maps.</t>
  </si>
  <si>
    <t>Profile setup &amp; optimization, verification support, image uploads, review management guidance</t>
  </si>
  <si>
    <t>Social Media Marketing</t>
  </si>
  <si>
    <t>Social Media Management</t>
  </si>
  <si>
    <t>Manages and grows brand presence across social media platforms.</t>
  </si>
  <si>
    <t>Profile optimization, content calendar, post design, caption writing, hashtag strategy, engagement monitoring</t>
  </si>
  <si>
    <t>Performance Marketing</t>
  </si>
  <si>
    <t>Paid Ads Management</t>
  </si>
  <si>
    <t>Runs paid ad campaigns to drive traffic, leads, and conversions.</t>
  </si>
  <si>
    <t>Google/Facebook ad setup, audience targeting, budget optimization, conversion tracking, reporting</t>
  </si>
  <si>
    <t>Content Marketing</t>
  </si>
  <si>
    <t>Content Creation</t>
  </si>
  <si>
    <t>Creates engaging content for websites and marketing channels.</t>
  </si>
  <si>
    <t>Website content, blogs, social media content, basic SEO optimization</t>
  </si>
  <si>
    <t>Branding</t>
  </si>
  <si>
    <t>Branding &amp; Creative Design</t>
  </si>
  <si>
    <t>Develops consistent brand identity and marketing creatives.</t>
  </si>
  <si>
    <t>Logo design, brochures, flyers, visiting cards, brand color &amp; font alignment</t>
  </si>
  <si>
    <t>Web Development</t>
  </si>
  <si>
    <t>One Page Website</t>
  </si>
  <si>
    <t>A single-scroll website ideal for landing pages and small businesses.</t>
  </si>
  <si>
    <t>Single page design, responsive layout, basic SEO, contact form, CTA buttons</t>
  </si>
  <si>
    <t>Two Page Website</t>
  </si>
  <si>
    <t>A simple website with clear content separation.</t>
  </si>
  <si>
    <t>2 pages, responsive design, basic SEO setup, contact form, WhatsApp/call integration</t>
  </si>
  <si>
    <t>4–5 Page Website</t>
  </si>
  <si>
    <t>A professional multi-page website for growing businesses.</t>
  </si>
  <si>
    <t>4–5 pages, custom UI, SEO-friendly structure, analytics integration, inquiry forms</t>
  </si>
  <si>
    <t>Custom Website</t>
  </si>
  <si>
    <t>Fully customized website based on specific business requirements.</t>
  </si>
  <si>
    <t>Custom pages, UI/UX design, CMS/admin panel (if required), integrations, performance optimization</t>
  </si>
  <si>
    <t>Web Services</t>
  </si>
  <si>
    <t>Website Maintenance</t>
  </si>
  <si>
    <t>Keeps websites secure, updated, and performing well.</t>
  </si>
  <si>
    <t>Backups, updates, security monitoring, bug fixes, performance checks</t>
  </si>
  <si>
    <t>Web Application</t>
  </si>
  <si>
    <t>Web Application Development</t>
  </si>
  <si>
    <t>Custom web applications to streamline business processes.</t>
  </si>
  <si>
    <t>Requirement analysis, UI/UX design, frontend &amp; backend development, database integration, authentication</t>
  </si>
  <si>
    <t>Mobile Application</t>
  </si>
  <si>
    <t>Mobile App Development</t>
  </si>
  <si>
    <t>Custom mobile apps for Android and/or iOS platforms.</t>
  </si>
  <si>
    <t>App UI/UX design, development, API integration, testing, deployment support</t>
  </si>
  <si>
    <t>Marketing Automation</t>
  </si>
  <si>
    <t>Email Marketing</t>
  </si>
  <si>
    <t>Customer engagement and lead nurturing through email campaigns.</t>
  </si>
  <si>
    <t>Email template design, campaign setup, automation, audience segmentation, analytics</t>
  </si>
  <si>
    <t>WhatsApp Marketing</t>
  </si>
  <si>
    <t>Direct customer communication and promotional campaigns via WhatsApp.</t>
  </si>
  <si>
    <t>WhatsApp Business setup, broadcast campaigns, message templates, segmentation, reporting</t>
  </si>
  <si>
    <t>Domain Services</t>
  </si>
  <si>
    <t>Domain Registration</t>
  </si>
  <si>
    <t>Registration of domain names for business websites and email branding.</t>
  </si>
  <si>
    <t>Domain name availability check, domain registration, DNS configuration, renewal guidance</t>
  </si>
  <si>
    <t>Domain Transfer</t>
  </si>
  <si>
    <t>Secure transfer of existing domain from another registrar.</t>
  </si>
  <si>
    <t>Authorization support, domain transfer process, DNS reconfiguration, post-transfer validation</t>
  </si>
  <si>
    <t>Hosting Services</t>
  </si>
  <si>
    <t>Web Hosting</t>
  </si>
  <si>
    <t>Reliable hosting solutions for websites with optimized performance and security.</t>
  </si>
  <si>
    <t>Server setup, hosting configuration, SSL setup, email setup, basic security hardening</t>
  </si>
  <si>
    <t>Cloud Hosting</t>
  </si>
  <si>
    <t>Scalable cloud hosting for high-traffic websites and applications.</t>
  </si>
  <si>
    <t>Cloud server provisioning, performance optimization, backup setup, monitoring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</si>
</sst>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create.org.in/program_listing/pro-fund/" TargetMode="External"/><Relationship Id="rId84" Type="http://schemas.openxmlformats.org/officeDocument/2006/relationships/hyperlink" Target="https://docs.google.com/forms/d/e/1FAIpQLSecOR6Nl2wZ7U4sDiWme5UTg29aceECpL4OcwSCplwl6-8tsw/viewform" TargetMode="External"/><Relationship Id="rId83" Type="http://schemas.openxmlformats.org/officeDocument/2006/relationships/hyperlink" Target="https://docs.google.com/forms/d/e/1FAIpQLSe2g8EdeBYElIherjJZylPIn3fqmfZeEjI5nwuhIYV-R1oKjw/viewform" TargetMode="External"/><Relationship Id="rId42" Type="http://schemas.openxmlformats.org/officeDocument/2006/relationships/hyperlink" Target="https://idbicapital.com/aif/Maharashtra-Defence-and-Aerospace-Venture-Fund.html" TargetMode="External"/><Relationship Id="rId86" Type="http://schemas.openxmlformats.org/officeDocument/2006/relationships/hyperlink" Target="https://startup.hpcl.co.in/HPCLStartup/index.jsp" TargetMode="External"/><Relationship Id="rId41" Type="http://schemas.openxmlformats.org/officeDocument/2006/relationships/hyperlink" Target="https://idbicapital.com/aif/Babasaheb-Ambedkar-Investment-Fund.html" TargetMode="External"/><Relationship Id="rId85" Type="http://schemas.openxmlformats.org/officeDocument/2006/relationships/hyperlink" Target="https://bharatsafety-aic-iitd.com/" TargetMode="External"/><Relationship Id="rId44" Type="http://schemas.openxmlformats.org/officeDocument/2006/relationships/hyperlink" Target="https://innovative.msme.gov.in/Home/Index" TargetMode="External"/><Relationship Id="rId88" Type="http://schemas.openxmlformats.org/officeDocument/2006/relationships/hyperlink" Target="https://acicbmu.accubate.app/ext/form/18641/1/apply" TargetMode="External"/><Relationship Id="rId43" Type="http://schemas.openxmlformats.org/officeDocument/2006/relationships/hyperlink" Target="https://agroecology-fund.org/service/gap-regular-fund/" TargetMode="External"/><Relationship Id="rId87" Type="http://schemas.openxmlformats.org/officeDocument/2006/relationships/hyperlink" Target="https://start.runwayincubator.com/programs/apply/the8676/the-pitch-20" TargetMode="External"/><Relationship Id="rId46" Type="http://schemas.openxmlformats.org/officeDocument/2006/relationships/hyperlink" Target="https://forms.zohopublic.com/THub/form/StartupSupportForm/formperma/aaturryYm0AjQF4eoSCT6IngBE-MrnfFf3RXbjE6jY0" TargetMode="External"/><Relationship Id="rId45" Type="http://schemas.openxmlformats.org/officeDocument/2006/relationships/hyperlink" Target="https://nttm.texmin.gov.in/" TargetMode="External"/><Relationship Id="rId89" Type="http://schemas.openxmlformats.org/officeDocument/2006/relationships/hyperlink" Target="https://tally.so/r/b5e1A0" TargetMode="External"/><Relationship Id="rId80" Type="http://schemas.openxmlformats.org/officeDocument/2006/relationships/hyperlink" Target="https://docs.google.com/forms/d/e/1FAIpQLSeo5FbREqADn_zyoH3YcdYtaJRJA-kvBpt_SGWCcUtcKbH5dg/viewform" TargetMode="External"/><Relationship Id="rId82" Type="http://schemas.openxmlformats.org/officeDocument/2006/relationships/hyperlink" Target="https://smutbi.accubate.app/ext/form/16133/1/apply" TargetMode="External"/><Relationship Id="rId81" Type="http://schemas.openxmlformats.org/officeDocument/2006/relationships/hyperlink" Target="https://docs.google.com/forms/d/e/1FAIpQLScRy2t1ARFyUmbUAOknwfOSmwuD650B8vIv-f3y8NX9XG1gUA/viewform" TargetMode="External"/><Relationship Id="rId1" Type="http://schemas.openxmlformats.org/officeDocument/2006/relationships/hyperlink" Target="https://www.nsws.gov.in/" TargetMode="External"/><Relationship Id="rId2" Type="http://schemas.openxmlformats.org/officeDocument/2006/relationships/hyperlink" Target="https://seedfund.startupindia.gov.in/" TargetMode="External"/><Relationship Id="rId3" Type="http://schemas.openxmlformats.org/officeDocument/2006/relationships/hyperlink" Target="https://www.startupindia.gov.in/content/sih/en/startupgov/startup_recognition_page.html" TargetMode="External"/><Relationship Id="rId4" Type="http://schemas.openxmlformats.org/officeDocument/2006/relationships/hyperlink" Target="https://www.cgtmse.in/" TargetMode="External"/><Relationship Id="rId9" Type="http://schemas.openxmlformats.org/officeDocument/2006/relationships/hyperlink" Target="https://grants.startupmission.in/" TargetMode="External"/><Relationship Id="rId48" Type="http://schemas.openxmlformats.org/officeDocument/2006/relationships/hyperlink" Target="https://www.fidf.in/" TargetMode="External"/><Relationship Id="rId47" Type="http://schemas.openxmlformats.org/officeDocument/2006/relationships/hyperlink" Target="https://docs.google.com/forms/d/e/1FAIpQLScvlhSJ0j-_KlGaKpAcIyo_qBFZ4zFdn7CUam_J3OFFZL176g/viewform" TargetMode="External"/><Relationship Id="rId49" Type="http://schemas.openxmlformats.org/officeDocument/2006/relationships/hyperlink" Target="https://docs.google.com/forms/d/e/1FAIpQLSdhGejyVMtgXulXzrQC1Jcz2cMWD9yCAbvD3kaqzqOwkUdc7A/viewform?pli=1&amp;pli=1" TargetMode="External"/><Relationship Id="rId5" Type="http://schemas.openxmlformats.org/officeDocument/2006/relationships/hyperlink" Target="https://www.mudra.org.in/" TargetMode="External"/><Relationship Id="rId6" Type="http://schemas.openxmlformats.org/officeDocument/2006/relationships/hyperlink" Target="https://www.kviconline.gov.in/pmegpeportal/pmegphome/index.jsp" TargetMode="External"/><Relationship Id="rId7" Type="http://schemas.openxmlformats.org/officeDocument/2006/relationships/hyperlink" Target="https://agriinfra.dac.gov.in/" TargetMode="External"/><Relationship Id="rId8" Type="http://schemas.openxmlformats.org/officeDocument/2006/relationships/hyperlink" Target="https://pmfme.mofpi.gov.in/" TargetMode="External"/><Relationship Id="rId73" Type="http://schemas.openxmlformats.org/officeDocument/2006/relationships/hyperlink" Target="https://www.agrimark.tn.gov.in/includes/downloads/value_added_subsidy.pdf" TargetMode="External"/><Relationship Id="rId72" Type="http://schemas.openxmlformats.org/officeDocument/2006/relationships/hyperlink" Target="https://www.agrimark.tn.gov.in/includes/downloads/Agri_startup.pdf" TargetMode="External"/><Relationship Id="rId31" Type="http://schemas.openxmlformats.org/officeDocument/2006/relationships/hyperlink" Target="https://docs.google.com/forms/d/e/1FAIpQLSchfX1JB-oZvQOm4ff9iJuQjD9f1Tu3T84OT3279RoHjq_ivg/viewform" TargetMode="External"/><Relationship Id="rId75" Type="http://schemas.openxmlformats.org/officeDocument/2006/relationships/hyperlink" Target="https://startuptn.in/sc-st-fund" TargetMode="External"/><Relationship Id="rId30" Type="http://schemas.openxmlformats.org/officeDocument/2006/relationships/hyperlink" Target="https://forms.office.com/pages/responsepage.aspx?id=Y9xljiUp3EScApjD8FBp7ORjNqdj3_pFtLG7AgasPNlURFo4V0QzTTZHUTlVSkkzSlkzQVBJVkU2Ty4u&amp;route=shorturl" TargetMode="External"/><Relationship Id="rId74" Type="http://schemas.openxmlformats.org/officeDocument/2006/relationships/hyperlink" Target="https://parivartan.accubate.app/ext/form/13792/1/apply" TargetMode="External"/><Relationship Id="rId33" Type="http://schemas.openxmlformats.org/officeDocument/2006/relationships/hyperlink" Target="https://startupharyana.gov.in/" TargetMode="External"/><Relationship Id="rId77" Type="http://schemas.openxmlformats.org/officeDocument/2006/relationships/hyperlink" Target="https://www.thefoundery.in/" TargetMode="External"/><Relationship Id="rId32" Type="http://schemas.openxmlformats.org/officeDocument/2006/relationships/hyperlink" Target="https://docs.google.com/document/d/1JBpCPSqoLALLNH3AK5Z0srBa4MdPSmW40nmqiIvTruo/edit" TargetMode="External"/><Relationship Id="rId76" Type="http://schemas.openxmlformats.org/officeDocument/2006/relationships/hyperlink" Target="https://docs.google.com/forms/d/e/1FAIpQLSdiCG7KXqrcbYCEvEdl839n0jwtr7GnDs3af5hQecYCSy-tIg/viewform" TargetMode="External"/><Relationship Id="rId35" Type="http://schemas.openxmlformats.org/officeDocument/2006/relationships/hyperlink" Target="https://tahdco.com/cmarise-scheme.php" TargetMode="External"/><Relationship Id="rId79" Type="http://schemas.openxmlformats.org/officeDocument/2006/relationships/hyperlink" Target="https://drive.google.com/file/d/1agWCX6LLDcN1ggVhFZlO-ABRBOVv4JVu/view" TargetMode="External"/><Relationship Id="rId34" Type="http://schemas.openxmlformats.org/officeDocument/2006/relationships/hyperlink" Target="https://iimaventures.com/programs/bharat-climatetech-initiative/" TargetMode="External"/><Relationship Id="rId78" Type="http://schemas.openxmlformats.org/officeDocument/2006/relationships/hyperlink" Target="https://docs.google.com/forms/d/e/1FAIpQLSdl4v7cMV_o1aWwD1Mnrel-qKfB0bBkFVlU2jV0Ae6-goZA_Q/formResponse" TargetMode="External"/><Relationship Id="rId71" Type="http://schemas.openxmlformats.org/officeDocument/2006/relationships/hyperlink" Target="https://chiratae.typeform.com/sonic?typeform-source=www.chiratae.com" TargetMode="External"/><Relationship Id="rId70" Type="http://schemas.openxmlformats.org/officeDocument/2006/relationships/hyperlink" Target="https://startuptn.in/initiative/funding/tanseed" TargetMode="External"/><Relationship Id="rId37" Type="http://schemas.openxmlformats.org/officeDocument/2006/relationships/hyperlink" Target="https://www.msmeonline.tn.gov.in/kkt/kkt_desc.php" TargetMode="External"/><Relationship Id="rId36" Type="http://schemas.openxmlformats.org/officeDocument/2006/relationships/hyperlink" Target="https://docs.google.com/forms/d/e/1FAIpQLSfoaHEfjyAo66A08WKrC2DdWseH89Bbx7IcS7ADQHAya7I1Yg/viewform?urp=gmail_link" TargetMode="External"/><Relationship Id="rId39" Type="http://schemas.openxmlformats.org/officeDocument/2006/relationships/hyperlink" Target="https://www.dgft.gov.in/CP/" TargetMode="External"/><Relationship Id="rId38" Type="http://schemas.openxmlformats.org/officeDocument/2006/relationships/hyperlink" Target="https://msme.up.gov.in/login/registration_login" TargetMode="External"/><Relationship Id="rId62" Type="http://schemas.openxmlformats.org/officeDocument/2006/relationships/hyperlink" Target="https://nlm.udyamimitra.in/" TargetMode="External"/><Relationship Id="rId61" Type="http://schemas.openxmlformats.org/officeDocument/2006/relationships/hyperlink" Target="https://www.msmeonline.tn.gov.in/aabcs/aabcs_desc.php" TargetMode="External"/><Relationship Id="rId20" Type="http://schemas.openxmlformats.org/officeDocument/2006/relationships/hyperlink" Target="https://airtable.com/appaTroW9uFyIHCfw/pagqXo4d7xJgANThd/form" TargetMode="External"/><Relationship Id="rId64" Type="http://schemas.openxmlformats.org/officeDocument/2006/relationships/hyperlink" Target="https://www.innopreneurs.in/startup-contest" TargetMode="External"/><Relationship Id="rId63" Type="http://schemas.openxmlformats.org/officeDocument/2006/relationships/hyperlink" Target="https://mines.gov.in/webportal/content/scheme" TargetMode="External"/><Relationship Id="rId22" Type="http://schemas.openxmlformats.org/officeDocument/2006/relationships/hyperlink" Target="https://docs.google.com/forms/d/e/1FAIpQLSfA50VPWO_YhZzP-PJD-Ci4Jf5zYs-9qHvGu5S1e19yWXSjMw/viewform" TargetMode="External"/><Relationship Id="rId66" Type="http://schemas.openxmlformats.org/officeDocument/2006/relationships/hyperlink" Target="https://forms.office.com/Pages/ResponsePage.aspx?id=Cch15stF50W97gjIdy8M8xIeJPiiNBhEtz0uxsfBIYhURDdFNERNRTBOWTg5VjFON0dGUVVFU0ZWQy4u" TargetMode="External"/><Relationship Id="rId21" Type="http://schemas.openxmlformats.org/officeDocument/2006/relationships/hyperlink" Target="https://docs.google.com/forms/d/e/1FAIpQLScUZECvhSbNy2omDbfpW2AmQS6DZPF4nYtgUOVkqztPKkFAnA/viewform" TargetMode="External"/><Relationship Id="rId65" Type="http://schemas.openxmlformats.org/officeDocument/2006/relationships/hyperlink" Target="https://fitt.accubate.app/ext/form/12140/1/apply" TargetMode="External"/><Relationship Id="rId24" Type="http://schemas.openxmlformats.org/officeDocument/2006/relationships/hyperlink" Target="https://apply.ycombinator.com/session/new?continue=https%3A%2F%2Fapply.ycombinator.com%2Fapp%2Fedit" TargetMode="External"/><Relationship Id="rId68" Type="http://schemas.openxmlformats.org/officeDocument/2006/relationships/hyperlink" Target="https://msmeonline.tn.gov.in/registration.php" TargetMode="External"/><Relationship Id="rId23" Type="http://schemas.openxmlformats.org/officeDocument/2006/relationships/hyperlink" Target="https://aicrntu.com/investment_bridge" TargetMode="External"/><Relationship Id="rId67" Type="http://schemas.openxmlformats.org/officeDocument/2006/relationships/hyperlink" Target="https://forms.zohopublic.com/keralastartupmission/form/KERAProjectStartup/formperma/Y3wuDXL42dRQ6aDws_CIhuA-izY3E3XPGYuhlNZ3C-M" TargetMode="External"/><Relationship Id="rId60" Type="http://schemas.openxmlformats.org/officeDocument/2006/relationships/hyperlink" Target="https://docs.google.com/forms/d/e/1FAIpQLSfFeePzh1-3al5TcP4s4IL5w1qsKdEs3e2L_y-tZyx-kFXDSw/viewform" TargetMode="External"/><Relationship Id="rId26" Type="http://schemas.openxmlformats.org/officeDocument/2006/relationships/hyperlink" Target="https://cmhelpline.mp.gov.in/KnowYourEntitleDetail.aspx?Schemeid=915" TargetMode="External"/><Relationship Id="rId25" Type="http://schemas.openxmlformats.org/officeDocument/2006/relationships/hyperlink" Target="https://gem.gov.in/" TargetMode="External"/><Relationship Id="rId69" Type="http://schemas.openxmlformats.org/officeDocument/2006/relationships/hyperlink" Target="https://www.birac.nic.in/desc_new.php?id=1289" TargetMode="External"/><Relationship Id="rId28" Type="http://schemas.openxmlformats.org/officeDocument/2006/relationships/hyperlink" Target="https://startup.bihar.gov.in/" TargetMode="External"/><Relationship Id="rId27" Type="http://schemas.openxmlformats.org/officeDocument/2006/relationships/hyperlink" Target="https://www.nvidia.com/en-in/startups/?deeplink=expertise-faq--4" TargetMode="External"/><Relationship Id="rId29" Type="http://schemas.openxmlformats.org/officeDocument/2006/relationships/hyperlink" Target="https://tihan.iith.ac.in/call-for-start-up-proposals-from-sc-st-entrepreneurs/" TargetMode="External"/><Relationship Id="rId51" Type="http://schemas.openxmlformats.org/officeDocument/2006/relationships/hyperlink" Target="https://innovateindia.mygov.in/ipps-startup/" TargetMode="External"/><Relationship Id="rId50" Type="http://schemas.openxmlformats.org/officeDocument/2006/relationships/hyperlink" Target="https://iimaventures.com/bharat-inclusion-initiative/" TargetMode="External"/><Relationship Id="rId53" Type="http://schemas.openxmlformats.org/officeDocument/2006/relationships/hyperlink" Target="https://atoms.accel.com/" TargetMode="External"/><Relationship Id="rId52" Type="http://schemas.openxmlformats.org/officeDocument/2006/relationships/hyperlink" Target="https://thielfellowship.org/apply" TargetMode="External"/><Relationship Id="rId11" Type="http://schemas.openxmlformats.org/officeDocument/2006/relationships/hyperlink" Target="http://www.kitven.in/application-form" TargetMode="External"/><Relationship Id="rId55" Type="http://schemas.openxmlformats.org/officeDocument/2006/relationships/hyperlink" Target="https://icreate.accubate.app/ext/form/7322/1/apply?source=social_media&amp;medium=post" TargetMode="External"/><Relationship Id="rId10" Type="http://schemas.openxmlformats.org/officeDocument/2006/relationships/hyperlink" Target="https://foa.vcfsc.in/" TargetMode="External"/><Relationship Id="rId54" Type="http://schemas.openxmlformats.org/officeDocument/2006/relationships/hyperlink" Target="https://eitbt.karnataka.gov.in/178/cybersecurity-policy-2024---incentives/en" TargetMode="External"/><Relationship Id="rId13" Type="http://schemas.openxmlformats.org/officeDocument/2006/relationships/hyperlink" Target="https://www.standupmitra.in/Home/SUISchemes" TargetMode="External"/><Relationship Id="rId57" Type="http://schemas.openxmlformats.org/officeDocument/2006/relationships/hyperlink" Target="https://www.drkfoundation.org/apply-for-funding/what-we-fund/" TargetMode="External"/><Relationship Id="rId12" Type="http://schemas.openxmlformats.org/officeDocument/2006/relationships/hyperlink" Target="https://startups.startupmission.in/login" TargetMode="External"/><Relationship Id="rId56" Type="http://schemas.openxmlformats.org/officeDocument/2006/relationships/hyperlink" Target="https://www.peakxv.com/programs/spark/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www.missionstartupkarnataka.org/elevate-karnataka?en" TargetMode="External"/><Relationship Id="rId15" Type="http://schemas.openxmlformats.org/officeDocument/2006/relationships/hyperlink" Target="https://gobardhan.co.in/" TargetMode="External"/><Relationship Id="rId59" Type="http://schemas.openxmlformats.org/officeDocument/2006/relationships/hyperlink" Target="https://blp.gujarat.gov.in/header_home.php" TargetMode="External"/><Relationship Id="rId14" Type="http://schemas.openxmlformats.org/officeDocument/2006/relationships/hyperlink" Target="https://msmeonline.tn.gov.in/needs/index.php" TargetMode="External"/><Relationship Id="rId58" Type="http://schemas.openxmlformats.org/officeDocument/2006/relationships/hyperlink" Target="https://www.sidbi.in/working-capital" TargetMode="External"/><Relationship Id="rId17" Type="http://schemas.openxmlformats.org/officeDocument/2006/relationships/hyperlink" Target="https://ihubgujarat.in/srujan" TargetMode="External"/><Relationship Id="rId16" Type="http://schemas.openxmlformats.org/officeDocument/2006/relationships/hyperlink" Target="https://ahidf.udyamimitra.in/" TargetMode="External"/><Relationship Id="rId19" Type="http://schemas.openxmlformats.org/officeDocument/2006/relationships/hyperlink" Target="https://docs.google.com/forms/d/e/1FAIpQLSd03xZBSCDiE7Oxe7QGYboVok8tDn-odqC0y7VWoeCWVpLlhQ/viewform" TargetMode="External"/><Relationship Id="rId18" Type="http://schemas.openxmlformats.org/officeDocument/2006/relationships/hyperlink" Target="https://msmeonline.tn.gov.in/uyegp/uyegp_desc.ph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74.75"/>
    <col customWidth="1" hidden="1" min="4" max="4" width="50.75"/>
    <col customWidth="1" hidden="1" min="5" max="5" width="38.63"/>
    <col customWidth="1" min="6" max="6" width="37.5"/>
    <col customWidth="1" min="7" max="7" width="25.2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2">
        <f t="array" ref="A2:A100">SEQUENCE(COUNTA(B:B)-1,1)</f>
        <v>1</v>
      </c>
      <c r="B2" s="3" t="s">
        <v>7</v>
      </c>
      <c r="C2" s="3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>
        <v>2.0</v>
      </c>
      <c r="B3" s="3" t="s">
        <v>13</v>
      </c>
      <c r="C3" s="3" t="s">
        <v>14</v>
      </c>
      <c r="D3" s="4" t="s">
        <v>15</v>
      </c>
      <c r="E3" s="5" t="s">
        <v>10</v>
      </c>
      <c r="F3" s="5" t="s">
        <v>16</v>
      </c>
      <c r="G3" s="6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2">
        <v>3.0</v>
      </c>
      <c r="B4" s="3" t="s">
        <v>18</v>
      </c>
      <c r="C4" s="3" t="s">
        <v>8</v>
      </c>
      <c r="D4" s="4" t="s">
        <v>19</v>
      </c>
      <c r="E4" s="5" t="s">
        <v>10</v>
      </c>
      <c r="F4" s="5" t="s">
        <v>11</v>
      </c>
      <c r="G4" s="5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2">
        <v>4.0</v>
      </c>
      <c r="B5" s="3" t="s">
        <v>21</v>
      </c>
      <c r="C5" s="3" t="s">
        <v>22</v>
      </c>
      <c r="D5" s="4" t="s">
        <v>23</v>
      </c>
      <c r="E5" s="5" t="s">
        <v>10</v>
      </c>
      <c r="F5" s="5" t="s">
        <v>16</v>
      </c>
      <c r="G5" s="2" t="s">
        <v>24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2">
        <v>5.0</v>
      </c>
      <c r="B6" s="3" t="s">
        <v>25</v>
      </c>
      <c r="C6" s="3" t="s">
        <v>26</v>
      </c>
      <c r="D6" s="4" t="s">
        <v>27</v>
      </c>
      <c r="E6" s="5" t="s">
        <v>10</v>
      </c>
      <c r="F6" s="5" t="s">
        <v>16</v>
      </c>
      <c r="G6" s="2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2">
        <v>6.0</v>
      </c>
      <c r="B7" s="3" t="s">
        <v>28</v>
      </c>
      <c r="C7" s="3" t="s">
        <v>29</v>
      </c>
      <c r="D7" s="4" t="s">
        <v>30</v>
      </c>
      <c r="E7" s="5" t="s">
        <v>10</v>
      </c>
      <c r="F7" s="5" t="s">
        <v>16</v>
      </c>
      <c r="G7" s="2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">
        <v>7.0</v>
      </c>
      <c r="B8" s="3" t="s">
        <v>32</v>
      </c>
      <c r="C8" s="3" t="s">
        <v>33</v>
      </c>
      <c r="D8" s="4" t="s">
        <v>34</v>
      </c>
      <c r="E8" s="5" t="s">
        <v>10</v>
      </c>
      <c r="F8" s="5" t="s">
        <v>16</v>
      </c>
      <c r="G8" s="2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">
        <v>8.0</v>
      </c>
      <c r="B9" s="3" t="s">
        <v>36</v>
      </c>
      <c r="C9" s="3" t="s">
        <v>37</v>
      </c>
      <c r="D9" s="4" t="s">
        <v>38</v>
      </c>
      <c r="E9" s="5" t="s">
        <v>10</v>
      </c>
      <c r="F9" s="5" t="s">
        <v>16</v>
      </c>
      <c r="G9" s="5" t="s">
        <v>39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2">
        <v>9.0</v>
      </c>
      <c r="B10" s="3" t="s">
        <v>40</v>
      </c>
      <c r="C10" s="3" t="s">
        <v>41</v>
      </c>
      <c r="D10" s="3" t="s">
        <v>42</v>
      </c>
      <c r="E10" s="5" t="s">
        <v>10</v>
      </c>
      <c r="F10" s="5" t="s">
        <v>16</v>
      </c>
      <c r="G10" s="6" t="s">
        <v>24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>
        <v>10.0</v>
      </c>
      <c r="B11" s="3" t="s">
        <v>43</v>
      </c>
      <c r="C11" s="3" t="s">
        <v>44</v>
      </c>
      <c r="D11" s="3" t="s">
        <v>45</v>
      </c>
      <c r="E11" s="5" t="s">
        <v>10</v>
      </c>
      <c r="F11" s="5" t="s">
        <v>16</v>
      </c>
      <c r="G11" s="2" t="s">
        <v>39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>
        <v>11.0</v>
      </c>
      <c r="B12" s="3" t="s">
        <v>46</v>
      </c>
      <c r="C12" s="3" t="s">
        <v>47</v>
      </c>
      <c r="D12" s="4" t="s">
        <v>48</v>
      </c>
      <c r="E12" s="5" t="s">
        <v>10</v>
      </c>
      <c r="F12" s="5" t="s">
        <v>16</v>
      </c>
      <c r="G12" s="6" t="s">
        <v>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>
        <v>12.0</v>
      </c>
      <c r="B13" s="3" t="s">
        <v>49</v>
      </c>
      <c r="C13" s="3" t="s">
        <v>50</v>
      </c>
      <c r="D13" s="3" t="s">
        <v>51</v>
      </c>
      <c r="E13" s="5" t="s">
        <v>10</v>
      </c>
      <c r="F13" s="5" t="s">
        <v>16</v>
      </c>
      <c r="G13" s="6" t="s">
        <v>24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>
        <v>13.0</v>
      </c>
      <c r="B14" s="3" t="s">
        <v>52</v>
      </c>
      <c r="C14" s="3" t="s">
        <v>53</v>
      </c>
      <c r="D14" s="7" t="s">
        <v>54</v>
      </c>
      <c r="E14" s="5" t="s">
        <v>10</v>
      </c>
      <c r="F14" s="5" t="s">
        <v>16</v>
      </c>
      <c r="G14" s="2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>
        <v>14.0</v>
      </c>
      <c r="B15" s="3" t="s">
        <v>55</v>
      </c>
      <c r="C15" s="3" t="s">
        <v>56</v>
      </c>
      <c r="D15" s="7" t="s">
        <v>57</v>
      </c>
      <c r="E15" s="5" t="s">
        <v>10</v>
      </c>
      <c r="F15" s="5" t="s">
        <v>16</v>
      </c>
      <c r="G15" s="6" t="s">
        <v>58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>
        <v>15.0</v>
      </c>
      <c r="B16" s="3" t="s">
        <v>59</v>
      </c>
      <c r="C16" s="3" t="s">
        <v>60</v>
      </c>
      <c r="D16" s="7" t="s">
        <v>61</v>
      </c>
      <c r="E16" s="5" t="s">
        <v>10</v>
      </c>
      <c r="F16" s="5" t="s">
        <v>16</v>
      </c>
      <c r="G16" s="2" t="s">
        <v>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>
        <v>16.0</v>
      </c>
      <c r="B17" s="3" t="s">
        <v>62</v>
      </c>
      <c r="C17" s="3" t="s">
        <v>8</v>
      </c>
      <c r="D17" s="4" t="s">
        <v>63</v>
      </c>
      <c r="E17" s="5" t="s">
        <v>10</v>
      </c>
      <c r="F17" s="5" t="s">
        <v>16</v>
      </c>
      <c r="G17" s="6" t="s">
        <v>39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>
        <v>17.0</v>
      </c>
      <c r="B18" s="3" t="s">
        <v>64</v>
      </c>
      <c r="C18" s="3" t="s">
        <v>65</v>
      </c>
      <c r="D18" s="7" t="s">
        <v>66</v>
      </c>
      <c r="E18" s="5" t="s">
        <v>10</v>
      </c>
      <c r="F18" s="5" t="s">
        <v>16</v>
      </c>
      <c r="G18" s="2" t="s">
        <v>39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2">
        <v>18.0</v>
      </c>
      <c r="B19" s="3" t="s">
        <v>67</v>
      </c>
      <c r="C19" s="3" t="s">
        <v>8</v>
      </c>
      <c r="D19" s="4" t="s">
        <v>68</v>
      </c>
      <c r="E19" s="5" t="s">
        <v>10</v>
      </c>
      <c r="F19" s="5" t="s">
        <v>16</v>
      </c>
      <c r="G19" s="6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">
        <v>19.0</v>
      </c>
      <c r="B20" s="3" t="s">
        <v>69</v>
      </c>
      <c r="C20" s="3" t="s">
        <v>70</v>
      </c>
      <c r="D20" s="4" t="s">
        <v>71</v>
      </c>
      <c r="E20" s="5" t="s">
        <v>10</v>
      </c>
      <c r="F20" s="5" t="s">
        <v>16</v>
      </c>
      <c r="G20" s="2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2">
        <v>20.0</v>
      </c>
      <c r="B21" s="3" t="s">
        <v>72</v>
      </c>
      <c r="C21" s="3" t="s">
        <v>73</v>
      </c>
      <c r="D21" s="3" t="s">
        <v>74</v>
      </c>
      <c r="E21" s="5" t="s">
        <v>10</v>
      </c>
      <c r="F21" s="5" t="s">
        <v>16</v>
      </c>
      <c r="G21" s="2" t="s">
        <v>17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">
        <v>21.0</v>
      </c>
      <c r="B22" s="3" t="s">
        <v>75</v>
      </c>
      <c r="C22" s="3" t="s">
        <v>76</v>
      </c>
      <c r="D22" s="4" t="s">
        <v>77</v>
      </c>
      <c r="E22" s="5" t="s">
        <v>10</v>
      </c>
      <c r="F22" s="5" t="s">
        <v>16</v>
      </c>
      <c r="G22" s="6" t="s">
        <v>24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2">
        <v>22.0</v>
      </c>
      <c r="B23" s="3" t="s">
        <v>78</v>
      </c>
      <c r="C23" s="3" t="s">
        <v>79</v>
      </c>
      <c r="D23" s="4" t="s">
        <v>80</v>
      </c>
      <c r="E23" s="5" t="s">
        <v>10</v>
      </c>
      <c r="F23" s="5" t="s">
        <v>16</v>
      </c>
      <c r="G23" s="2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>
        <v>23.0</v>
      </c>
      <c r="B24" s="3" t="s">
        <v>81</v>
      </c>
      <c r="C24" s="3" t="s">
        <v>82</v>
      </c>
      <c r="D24" s="4" t="s">
        <v>83</v>
      </c>
      <c r="E24" s="5" t="s">
        <v>10</v>
      </c>
      <c r="F24" s="5" t="s">
        <v>16</v>
      </c>
      <c r="G24" s="2" t="s">
        <v>24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>
        <v>24.0</v>
      </c>
      <c r="B25" s="3" t="s">
        <v>84</v>
      </c>
      <c r="C25" s="3" t="s">
        <v>85</v>
      </c>
      <c r="D25" s="4" t="s">
        <v>86</v>
      </c>
      <c r="E25" s="5" t="s">
        <v>10</v>
      </c>
      <c r="F25" s="5" t="s">
        <v>16</v>
      </c>
      <c r="G25" s="6" t="s">
        <v>24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>
        <v>25.0</v>
      </c>
      <c r="B26" s="3" t="s">
        <v>87</v>
      </c>
      <c r="C26" s="3" t="s">
        <v>88</v>
      </c>
      <c r="D26" s="4" t="s">
        <v>89</v>
      </c>
      <c r="E26" s="5" t="s">
        <v>10</v>
      </c>
      <c r="F26" s="5" t="s">
        <v>16</v>
      </c>
      <c r="G26" s="2" t="s">
        <v>24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>
        <v>26.0</v>
      </c>
      <c r="B27" s="3" t="s">
        <v>90</v>
      </c>
      <c r="C27" s="3" t="s">
        <v>91</v>
      </c>
      <c r="D27" s="4" t="s">
        <v>92</v>
      </c>
      <c r="E27" s="5" t="s">
        <v>10</v>
      </c>
      <c r="F27" s="5" t="s">
        <v>16</v>
      </c>
      <c r="G27" s="6" t="s">
        <v>58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>
        <v>27.0</v>
      </c>
      <c r="B28" s="3" t="s">
        <v>93</v>
      </c>
      <c r="C28" s="3" t="s">
        <v>94</v>
      </c>
      <c r="D28" s="4" t="s">
        <v>95</v>
      </c>
      <c r="E28" s="5" t="s">
        <v>10</v>
      </c>
      <c r="F28" s="5" t="s">
        <v>16</v>
      </c>
      <c r="G28" s="6" t="s">
        <v>58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>
        <v>28.0</v>
      </c>
      <c r="B29" s="3" t="s">
        <v>96</v>
      </c>
      <c r="C29" s="3" t="s">
        <v>97</v>
      </c>
      <c r="D29" s="4" t="s">
        <v>98</v>
      </c>
      <c r="E29" s="5" t="s">
        <v>10</v>
      </c>
      <c r="F29" s="5" t="s">
        <v>16</v>
      </c>
      <c r="G29" s="6" t="s">
        <v>99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>
        <v>29.0</v>
      </c>
      <c r="B30" s="3" t="s">
        <v>100</v>
      </c>
      <c r="C30" s="3" t="s">
        <v>88</v>
      </c>
      <c r="D30" s="3" t="s">
        <v>101</v>
      </c>
      <c r="E30" s="5" t="s">
        <v>10</v>
      </c>
      <c r="F30" s="5" t="s">
        <v>16</v>
      </c>
      <c r="G30" s="6" t="s">
        <v>102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>
        <v>30.0</v>
      </c>
      <c r="B31" s="3" t="s">
        <v>103</v>
      </c>
      <c r="C31" s="3" t="s">
        <v>104</v>
      </c>
      <c r="D31" s="4" t="s">
        <v>105</v>
      </c>
      <c r="E31" s="5" t="s">
        <v>10</v>
      </c>
      <c r="F31" s="5" t="s">
        <v>16</v>
      </c>
      <c r="G31" s="6" t="s">
        <v>17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>
        <v>31.0</v>
      </c>
      <c r="B32" s="3" t="s">
        <v>106</v>
      </c>
      <c r="C32" s="3" t="s">
        <v>107</v>
      </c>
      <c r="D32" s="4" t="s">
        <v>108</v>
      </c>
      <c r="E32" s="5" t="s">
        <v>10</v>
      </c>
      <c r="F32" s="5" t="s">
        <v>16</v>
      </c>
      <c r="G32" s="2" t="s">
        <v>17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>
        <v>32.0</v>
      </c>
      <c r="B33" s="3" t="s">
        <v>109</v>
      </c>
      <c r="C33" s="3" t="s">
        <v>110</v>
      </c>
      <c r="D33" s="4" t="s">
        <v>111</v>
      </c>
      <c r="E33" s="5" t="s">
        <v>10</v>
      </c>
      <c r="F33" s="5" t="s">
        <v>16</v>
      </c>
      <c r="G33" s="6" t="s">
        <v>12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>
        <v>33.0</v>
      </c>
      <c r="B34" s="3" t="s">
        <v>112</v>
      </c>
      <c r="C34" s="3" t="s">
        <v>113</v>
      </c>
      <c r="D34" s="4" t="s">
        <v>114</v>
      </c>
      <c r="E34" s="5" t="s">
        <v>10</v>
      </c>
      <c r="F34" s="5" t="s">
        <v>16</v>
      </c>
      <c r="G34" s="2" t="s">
        <v>24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>
        <v>34.0</v>
      </c>
      <c r="B35" s="3" t="s">
        <v>115</v>
      </c>
      <c r="C35" s="3" t="s">
        <v>85</v>
      </c>
      <c r="D35" s="4" t="s">
        <v>116</v>
      </c>
      <c r="E35" s="5" t="s">
        <v>10</v>
      </c>
      <c r="F35" s="5" t="s">
        <v>16</v>
      </c>
      <c r="G35" s="6" t="s">
        <v>24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>
        <v>35.0</v>
      </c>
      <c r="B36" s="3" t="s">
        <v>117</v>
      </c>
      <c r="C36" s="3" t="s">
        <v>118</v>
      </c>
      <c r="D36" s="4" t="s">
        <v>119</v>
      </c>
      <c r="E36" s="5" t="s">
        <v>10</v>
      </c>
      <c r="F36" s="5" t="s">
        <v>16</v>
      </c>
      <c r="G36" s="6" t="s">
        <v>99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>
        <v>36.0</v>
      </c>
      <c r="B37" s="3" t="s">
        <v>120</v>
      </c>
      <c r="C37" s="3" t="s">
        <v>121</v>
      </c>
      <c r="D37" s="4" t="s">
        <v>122</v>
      </c>
      <c r="E37" s="5" t="s">
        <v>10</v>
      </c>
      <c r="F37" s="5" t="s">
        <v>16</v>
      </c>
      <c r="G37" s="6" t="s">
        <v>35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>
        <v>37.0</v>
      </c>
      <c r="B38" s="3" t="s">
        <v>123</v>
      </c>
      <c r="C38" s="3" t="s">
        <v>73</v>
      </c>
      <c r="D38" s="4" t="s">
        <v>124</v>
      </c>
      <c r="E38" s="5" t="s">
        <v>10</v>
      </c>
      <c r="F38" s="5" t="s">
        <v>16</v>
      </c>
      <c r="G38" s="6" t="s">
        <v>39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>
        <v>38.0</v>
      </c>
      <c r="B39" s="3" t="s">
        <v>125</v>
      </c>
      <c r="C39" s="3" t="s">
        <v>126</v>
      </c>
      <c r="D39" s="4" t="s">
        <v>127</v>
      </c>
      <c r="E39" s="5" t="s">
        <v>10</v>
      </c>
      <c r="F39" s="5" t="s">
        <v>16</v>
      </c>
      <c r="G39" s="6" t="s">
        <v>17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>
        <v>39.0</v>
      </c>
      <c r="B40" s="3" t="s">
        <v>128</v>
      </c>
      <c r="C40" s="3" t="s">
        <v>129</v>
      </c>
      <c r="D40" s="4" t="s">
        <v>130</v>
      </c>
      <c r="E40" s="5" t="s">
        <v>10</v>
      </c>
      <c r="F40" s="5" t="s">
        <v>16</v>
      </c>
      <c r="G40" s="2" t="s">
        <v>58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>
        <v>40.0</v>
      </c>
      <c r="B41" s="3" t="s">
        <v>131</v>
      </c>
      <c r="C41" s="3" t="s">
        <v>132</v>
      </c>
      <c r="D41" s="4" t="s">
        <v>133</v>
      </c>
      <c r="E41" s="5" t="s">
        <v>10</v>
      </c>
      <c r="F41" s="5" t="s">
        <v>16</v>
      </c>
      <c r="G41" s="2" t="s">
        <v>31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>
        <v>41.0</v>
      </c>
      <c r="B42" s="3" t="s">
        <v>134</v>
      </c>
      <c r="C42" s="3" t="s">
        <v>135</v>
      </c>
      <c r="D42" s="7" t="s">
        <v>136</v>
      </c>
      <c r="E42" s="5" t="s">
        <v>10</v>
      </c>
      <c r="F42" s="5" t="s">
        <v>16</v>
      </c>
      <c r="G42" s="6" t="s">
        <v>137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>
        <v>42.0</v>
      </c>
      <c r="B43" s="3" t="s">
        <v>138</v>
      </c>
      <c r="C43" s="3" t="s">
        <v>139</v>
      </c>
      <c r="D43" s="7" t="s">
        <v>140</v>
      </c>
      <c r="E43" s="5" t="s">
        <v>10</v>
      </c>
      <c r="F43" s="5" t="s">
        <v>16</v>
      </c>
      <c r="G43" s="2" t="s">
        <v>137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>
        <v>43.0</v>
      </c>
      <c r="B44" s="3" t="s">
        <v>141</v>
      </c>
      <c r="C44" s="3" t="s">
        <v>142</v>
      </c>
      <c r="D44" s="7" t="s">
        <v>143</v>
      </c>
      <c r="E44" s="5" t="s">
        <v>10</v>
      </c>
      <c r="F44" s="5" t="s">
        <v>16</v>
      </c>
      <c r="G44" s="2" t="s">
        <v>144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>
        <v>44.0</v>
      </c>
      <c r="B45" s="3" t="s">
        <v>145</v>
      </c>
      <c r="C45" s="3" t="s">
        <v>146</v>
      </c>
      <c r="D45" s="4" t="s">
        <v>147</v>
      </c>
      <c r="E45" s="5" t="s">
        <v>10</v>
      </c>
      <c r="F45" s="5" t="s">
        <v>16</v>
      </c>
      <c r="G45" s="6" t="s">
        <v>12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>
        <v>45.0</v>
      </c>
      <c r="B46" s="3" t="s">
        <v>148</v>
      </c>
      <c r="C46" s="3" t="s">
        <v>149</v>
      </c>
      <c r="D46" s="3" t="s">
        <v>150</v>
      </c>
      <c r="E46" s="5" t="s">
        <v>10</v>
      </c>
      <c r="F46" s="5" t="s">
        <v>16</v>
      </c>
      <c r="G46" s="6" t="s">
        <v>24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>
        <v>46.0</v>
      </c>
      <c r="B47" s="3" t="s">
        <v>151</v>
      </c>
      <c r="C47" s="3" t="s">
        <v>152</v>
      </c>
      <c r="D47" s="4" t="s">
        <v>153</v>
      </c>
      <c r="E47" s="5" t="s">
        <v>10</v>
      </c>
      <c r="F47" s="5" t="s">
        <v>16</v>
      </c>
      <c r="G47" s="2" t="s">
        <v>24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>
        <v>47.0</v>
      </c>
      <c r="B48" s="3" t="s">
        <v>154</v>
      </c>
      <c r="C48" s="3" t="s">
        <v>155</v>
      </c>
      <c r="D48" s="4" t="s">
        <v>156</v>
      </c>
      <c r="E48" s="5" t="s">
        <v>10</v>
      </c>
      <c r="F48" s="5" t="s">
        <v>16</v>
      </c>
      <c r="G48" s="6" t="s">
        <v>157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>
        <v>48.0</v>
      </c>
      <c r="B49" s="3" t="s">
        <v>158</v>
      </c>
      <c r="C49" s="3" t="s">
        <v>159</v>
      </c>
      <c r="D49" s="4" t="s">
        <v>160</v>
      </c>
      <c r="E49" s="5" t="s">
        <v>10</v>
      </c>
      <c r="F49" s="5" t="s">
        <v>16</v>
      </c>
      <c r="G49" s="6" t="s">
        <v>157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>
        <v>49.0</v>
      </c>
      <c r="B50" s="3" t="s">
        <v>161</v>
      </c>
      <c r="C50" s="3" t="s">
        <v>162</v>
      </c>
      <c r="D50" s="4" t="s">
        <v>163</v>
      </c>
      <c r="E50" s="5" t="s">
        <v>10</v>
      </c>
      <c r="F50" s="5" t="s">
        <v>16</v>
      </c>
      <c r="G50" s="6" t="s">
        <v>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>
        <v>50.0</v>
      </c>
      <c r="B51" s="3" t="s">
        <v>164</v>
      </c>
      <c r="C51" s="3" t="s">
        <v>165</v>
      </c>
      <c r="D51" s="4" t="s">
        <v>166</v>
      </c>
      <c r="E51" s="5" t="s">
        <v>10</v>
      </c>
      <c r="F51" s="5" t="s">
        <v>16</v>
      </c>
      <c r="G51" s="6" t="s">
        <v>24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>
        <v>51.0</v>
      </c>
      <c r="B52" s="3" t="s">
        <v>167</v>
      </c>
      <c r="C52" s="3" t="s">
        <v>168</v>
      </c>
      <c r="D52" s="4" t="s">
        <v>169</v>
      </c>
      <c r="E52" s="5" t="s">
        <v>10</v>
      </c>
      <c r="F52" s="5" t="s">
        <v>16</v>
      </c>
      <c r="G52" s="6" t="s">
        <v>24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>
        <v>52.0</v>
      </c>
      <c r="B53" s="3" t="s">
        <v>170</v>
      </c>
      <c r="C53" s="3" t="s">
        <v>171</v>
      </c>
      <c r="D53" s="4" t="s">
        <v>172</v>
      </c>
      <c r="E53" s="5" t="s">
        <v>10</v>
      </c>
      <c r="F53" s="5" t="s">
        <v>16</v>
      </c>
      <c r="G53" s="2" t="s">
        <v>24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>
        <v>53.0</v>
      </c>
      <c r="B54" s="3" t="s">
        <v>173</v>
      </c>
      <c r="C54" s="3" t="s">
        <v>73</v>
      </c>
      <c r="D54" s="4" t="s">
        <v>174</v>
      </c>
      <c r="E54" s="5" t="s">
        <v>10</v>
      </c>
      <c r="F54" s="5" t="s">
        <v>16</v>
      </c>
      <c r="G54" s="6" t="s">
        <v>157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>
        <v>54.0</v>
      </c>
      <c r="B55" s="3" t="s">
        <v>175</v>
      </c>
      <c r="C55" s="3" t="s">
        <v>176</v>
      </c>
      <c r="D55" s="4" t="s">
        <v>177</v>
      </c>
      <c r="E55" s="5" t="s">
        <v>10</v>
      </c>
      <c r="F55" s="5" t="s">
        <v>16</v>
      </c>
      <c r="G55" s="2" t="s">
        <v>20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>
        <v>55.0</v>
      </c>
      <c r="B56" s="3" t="s">
        <v>178</v>
      </c>
      <c r="C56" s="3" t="s">
        <v>179</v>
      </c>
      <c r="D56" s="4" t="s">
        <v>180</v>
      </c>
      <c r="E56" s="5" t="s">
        <v>10</v>
      </c>
      <c r="F56" s="5" t="s">
        <v>16</v>
      </c>
      <c r="G56" s="2" t="s">
        <v>24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>
        <v>56.0</v>
      </c>
      <c r="B57" s="3" t="s">
        <v>181</v>
      </c>
      <c r="C57" s="3" t="s">
        <v>182</v>
      </c>
      <c r="D57" s="4" t="s">
        <v>183</v>
      </c>
      <c r="E57" s="5" t="s">
        <v>10</v>
      </c>
      <c r="F57" s="5" t="s">
        <v>16</v>
      </c>
      <c r="G57" s="2" t="s">
        <v>24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>
        <v>57.0</v>
      </c>
      <c r="B58" s="3" t="s">
        <v>184</v>
      </c>
      <c r="C58" s="3" t="s">
        <v>185</v>
      </c>
      <c r="D58" s="4" t="s">
        <v>186</v>
      </c>
      <c r="E58" s="5" t="s">
        <v>10</v>
      </c>
      <c r="F58" s="5" t="s">
        <v>16</v>
      </c>
      <c r="G58" s="6" t="s">
        <v>24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>
        <v>58.0</v>
      </c>
      <c r="B59" s="3" t="s">
        <v>187</v>
      </c>
      <c r="C59" s="3" t="s">
        <v>188</v>
      </c>
      <c r="D59" s="4" t="s">
        <v>189</v>
      </c>
      <c r="E59" s="5" t="s">
        <v>10</v>
      </c>
      <c r="F59" s="5" t="s">
        <v>16</v>
      </c>
      <c r="G59" s="6" t="s">
        <v>24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>
        <v>59.0</v>
      </c>
      <c r="B60" s="3" t="s">
        <v>190</v>
      </c>
      <c r="C60" s="8" t="s">
        <v>191</v>
      </c>
      <c r="D60" s="4" t="s">
        <v>192</v>
      </c>
      <c r="E60" s="5" t="s">
        <v>10</v>
      </c>
      <c r="F60" s="5" t="s">
        <v>16</v>
      </c>
      <c r="G60" s="6" t="s">
        <v>157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>
        <v>60.0</v>
      </c>
      <c r="B61" s="3" t="s">
        <v>193</v>
      </c>
      <c r="C61" s="3" t="s">
        <v>194</v>
      </c>
      <c r="D61" s="4" t="s">
        <v>195</v>
      </c>
      <c r="E61" s="5" t="s">
        <v>10</v>
      </c>
      <c r="F61" s="5" t="s">
        <v>16</v>
      </c>
      <c r="G61" s="6" t="s">
        <v>144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>
        <v>61.0</v>
      </c>
      <c r="B62" s="3" t="s">
        <v>196</v>
      </c>
      <c r="C62" s="3" t="s">
        <v>197</v>
      </c>
      <c r="D62" s="3" t="s">
        <v>198</v>
      </c>
      <c r="E62" s="5" t="s">
        <v>10</v>
      </c>
      <c r="F62" s="5" t="s">
        <v>16</v>
      </c>
      <c r="G62" s="6" t="s">
        <v>144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>
        <v>62.0</v>
      </c>
      <c r="B63" s="3" t="s">
        <v>199</v>
      </c>
      <c r="C63" s="3" t="s">
        <v>73</v>
      </c>
      <c r="D63" s="4" t="s">
        <v>200</v>
      </c>
      <c r="E63" s="5" t="s">
        <v>10</v>
      </c>
      <c r="F63" s="5" t="s">
        <v>16</v>
      </c>
      <c r="G63" s="2" t="s">
        <v>144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>
        <v>63.0</v>
      </c>
      <c r="B64" s="3" t="s">
        <v>201</v>
      </c>
      <c r="C64" s="3" t="s">
        <v>202</v>
      </c>
      <c r="D64" s="4" t="s">
        <v>203</v>
      </c>
      <c r="E64" s="5" t="s">
        <v>10</v>
      </c>
      <c r="F64" s="5" t="s">
        <v>16</v>
      </c>
      <c r="G64" s="6" t="s">
        <v>24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>
        <v>64.0</v>
      </c>
      <c r="B65" s="3" t="s">
        <v>204</v>
      </c>
      <c r="C65" s="3" t="s">
        <v>205</v>
      </c>
      <c r="D65" s="4" t="s">
        <v>206</v>
      </c>
      <c r="E65" s="5" t="s">
        <v>10</v>
      </c>
      <c r="F65" s="5" t="s">
        <v>16</v>
      </c>
      <c r="G65" s="2" t="s">
        <v>24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>
        <v>65.0</v>
      </c>
      <c r="B66" s="8" t="s">
        <v>207</v>
      </c>
      <c r="C66" s="8" t="s">
        <v>208</v>
      </c>
      <c r="D66" s="4" t="s">
        <v>209</v>
      </c>
      <c r="E66" s="5" t="s">
        <v>10</v>
      </c>
      <c r="F66" s="5" t="s">
        <v>16</v>
      </c>
      <c r="G66" s="5" t="s">
        <v>20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>
        <v>66.0</v>
      </c>
      <c r="B67" s="3" t="s">
        <v>210</v>
      </c>
      <c r="C67" s="3" t="s">
        <v>211</v>
      </c>
      <c r="D67" s="4" t="s">
        <v>212</v>
      </c>
      <c r="E67" s="5" t="s">
        <v>10</v>
      </c>
      <c r="F67" s="5" t="s">
        <v>16</v>
      </c>
      <c r="G67" s="2" t="s">
        <v>24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>
        <v>67.0</v>
      </c>
      <c r="B68" s="3" t="s">
        <v>213</v>
      </c>
      <c r="C68" s="3" t="s">
        <v>214</v>
      </c>
      <c r="D68" s="4" t="s">
        <v>215</v>
      </c>
      <c r="E68" s="5" t="s">
        <v>10</v>
      </c>
      <c r="F68" s="5" t="s">
        <v>16</v>
      </c>
      <c r="G68" s="2" t="s">
        <v>24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>
        <v>68.0</v>
      </c>
      <c r="B69" s="3" t="s">
        <v>216</v>
      </c>
      <c r="C69" s="3" t="s">
        <v>149</v>
      </c>
      <c r="D69" s="3" t="s">
        <v>198</v>
      </c>
      <c r="E69" s="5" t="s">
        <v>10</v>
      </c>
      <c r="F69" s="5" t="s">
        <v>16</v>
      </c>
      <c r="G69" s="6" t="s">
        <v>24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>
        <v>69.0</v>
      </c>
      <c r="B70" s="3" t="s">
        <v>217</v>
      </c>
      <c r="C70" s="3" t="s">
        <v>218</v>
      </c>
      <c r="D70" s="4" t="s">
        <v>219</v>
      </c>
      <c r="E70" s="5" t="s">
        <v>10</v>
      </c>
      <c r="F70" s="5" t="s">
        <v>16</v>
      </c>
      <c r="G70" s="2" t="s">
        <v>39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>
        <v>70.0</v>
      </c>
      <c r="B71" s="3" t="s">
        <v>220</v>
      </c>
      <c r="C71" s="3" t="s">
        <v>221</v>
      </c>
      <c r="D71" s="4" t="s">
        <v>222</v>
      </c>
      <c r="E71" s="5" t="s">
        <v>10</v>
      </c>
      <c r="F71" s="5" t="s">
        <v>16</v>
      </c>
      <c r="G71" s="2" t="s">
        <v>223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>
        <v>71.0</v>
      </c>
      <c r="B72" s="3" t="s">
        <v>224</v>
      </c>
      <c r="C72" s="3" t="s">
        <v>225</v>
      </c>
      <c r="D72" s="4" t="s">
        <v>226</v>
      </c>
      <c r="E72" s="5" t="s">
        <v>10</v>
      </c>
      <c r="F72" s="5" t="s">
        <v>16</v>
      </c>
      <c r="G72" s="2" t="s">
        <v>227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>
        <v>72.0</v>
      </c>
      <c r="B73" s="3" t="s">
        <v>228</v>
      </c>
      <c r="C73" s="3" t="s">
        <v>155</v>
      </c>
      <c r="D73" s="4" t="s">
        <v>229</v>
      </c>
      <c r="E73" s="5" t="s">
        <v>10</v>
      </c>
      <c r="F73" s="5" t="s">
        <v>16</v>
      </c>
      <c r="G73" s="2" t="s">
        <v>12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>
        <v>73.0</v>
      </c>
      <c r="B74" s="3" t="s">
        <v>230</v>
      </c>
      <c r="C74" s="3" t="s">
        <v>231</v>
      </c>
      <c r="D74" s="4" t="s">
        <v>232</v>
      </c>
      <c r="E74" s="5" t="s">
        <v>10</v>
      </c>
      <c r="F74" s="5" t="s">
        <v>16</v>
      </c>
      <c r="G74" s="2" t="s">
        <v>24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>
        <v>74.0</v>
      </c>
      <c r="B75" s="3" t="s">
        <v>233</v>
      </c>
      <c r="C75" s="3" t="s">
        <v>234</v>
      </c>
      <c r="D75" s="4" t="s">
        <v>235</v>
      </c>
      <c r="E75" s="5" t="s">
        <v>10</v>
      </c>
      <c r="F75" s="5" t="s">
        <v>16</v>
      </c>
      <c r="G75" s="2" t="s">
        <v>24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>
        <v>75.0</v>
      </c>
      <c r="B76" s="3" t="s">
        <v>236</v>
      </c>
      <c r="C76" s="3" t="s">
        <v>237</v>
      </c>
      <c r="D76" s="4" t="s">
        <v>238</v>
      </c>
      <c r="E76" s="5" t="s">
        <v>10</v>
      </c>
      <c r="F76" s="5" t="s">
        <v>16</v>
      </c>
      <c r="G76" s="2" t="s">
        <v>24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>
        <v>76.0</v>
      </c>
      <c r="B77" s="3" t="s">
        <v>239</v>
      </c>
      <c r="C77" s="3" t="s">
        <v>240</v>
      </c>
      <c r="D77" s="4" t="s">
        <v>241</v>
      </c>
      <c r="E77" s="5" t="s">
        <v>10</v>
      </c>
      <c r="F77" s="5" t="s">
        <v>16</v>
      </c>
      <c r="G77" s="2" t="s">
        <v>144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>
        <v>77.0</v>
      </c>
      <c r="B78" s="3" t="s">
        <v>242</v>
      </c>
      <c r="C78" s="3" t="s">
        <v>243</v>
      </c>
      <c r="D78" s="4" t="s">
        <v>244</v>
      </c>
      <c r="E78" s="5" t="s">
        <v>10</v>
      </c>
      <c r="F78" s="5" t="s">
        <v>16</v>
      </c>
      <c r="G78" s="6" t="s">
        <v>20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>
        <v>78.0</v>
      </c>
      <c r="B79" s="3" t="s">
        <v>245</v>
      </c>
      <c r="C79" s="3" t="s">
        <v>246</v>
      </c>
      <c r="D79" s="4" t="s">
        <v>247</v>
      </c>
      <c r="E79" s="5" t="s">
        <v>10</v>
      </c>
      <c r="F79" s="5" t="s">
        <v>16</v>
      </c>
      <c r="G79" s="2" t="s">
        <v>24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>
        <v>79.0</v>
      </c>
      <c r="B80" s="3" t="s">
        <v>248</v>
      </c>
      <c r="C80" s="3" t="s">
        <v>249</v>
      </c>
      <c r="D80" s="4" t="s">
        <v>250</v>
      </c>
      <c r="E80" s="5" t="s">
        <v>10</v>
      </c>
      <c r="F80" s="5" t="s">
        <v>16</v>
      </c>
      <c r="G80" s="2" t="s">
        <v>24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>
        <v>80.0</v>
      </c>
      <c r="B81" s="3" t="s">
        <v>251</v>
      </c>
      <c r="C81" s="3" t="s">
        <v>252</v>
      </c>
      <c r="D81" s="4" t="s">
        <v>253</v>
      </c>
      <c r="E81" s="5" t="s">
        <v>10</v>
      </c>
      <c r="F81" s="5" t="s">
        <v>16</v>
      </c>
      <c r="G81" s="6" t="s">
        <v>20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>
        <v>81.0</v>
      </c>
      <c r="B82" s="3" t="s">
        <v>254</v>
      </c>
      <c r="C82" s="3" t="s">
        <v>255</v>
      </c>
      <c r="D82" s="4" t="s">
        <v>256</v>
      </c>
      <c r="E82" s="5" t="s">
        <v>10</v>
      </c>
      <c r="F82" s="5" t="s">
        <v>16</v>
      </c>
      <c r="G82" s="2" t="s">
        <v>20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>
        <v>82.0</v>
      </c>
      <c r="B83" s="3" t="s">
        <v>257</v>
      </c>
      <c r="C83" s="3" t="s">
        <v>258</v>
      </c>
      <c r="D83" s="4" t="s">
        <v>259</v>
      </c>
      <c r="E83" s="5" t="s">
        <v>10</v>
      </c>
      <c r="F83" s="5" t="s">
        <v>16</v>
      </c>
      <c r="G83" s="6" t="s">
        <v>24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>
        <v>83.0</v>
      </c>
      <c r="B84" s="3" t="s">
        <v>260</v>
      </c>
      <c r="C84" s="3" t="s">
        <v>261</v>
      </c>
      <c r="D84" s="3" t="s">
        <v>198</v>
      </c>
      <c r="E84" s="5" t="s">
        <v>10</v>
      </c>
      <c r="F84" s="5" t="s">
        <v>16</v>
      </c>
      <c r="G84" s="6" t="s">
        <v>24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>
        <v>84.0</v>
      </c>
      <c r="B85" s="3" t="s">
        <v>262</v>
      </c>
      <c r="C85" s="3" t="s">
        <v>263</v>
      </c>
      <c r="D85" s="4" t="s">
        <v>264</v>
      </c>
      <c r="E85" s="5" t="s">
        <v>10</v>
      </c>
      <c r="F85" s="5" t="s">
        <v>16</v>
      </c>
      <c r="G85" s="6" t="s">
        <v>157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>
        <v>85.0</v>
      </c>
      <c r="B86" s="3" t="s">
        <v>265</v>
      </c>
      <c r="C86" s="3" t="s">
        <v>266</v>
      </c>
      <c r="D86" s="4" t="s">
        <v>267</v>
      </c>
      <c r="E86" s="5" t="s">
        <v>10</v>
      </c>
      <c r="F86" s="5" t="s">
        <v>16</v>
      </c>
      <c r="G86" s="6" t="s">
        <v>157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>
        <v>86.0</v>
      </c>
      <c r="B87" s="3" t="s">
        <v>268</v>
      </c>
      <c r="C87" s="3" t="s">
        <v>269</v>
      </c>
      <c r="D87" s="4" t="s">
        <v>270</v>
      </c>
      <c r="E87" s="5" t="s">
        <v>10</v>
      </c>
      <c r="F87" s="5" t="s">
        <v>16</v>
      </c>
      <c r="G87" s="6" t="s">
        <v>17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>
        <v>87.0</v>
      </c>
      <c r="B88" s="3" t="s">
        <v>271</v>
      </c>
      <c r="C88" s="3" t="s">
        <v>272</v>
      </c>
      <c r="D88" s="4" t="s">
        <v>273</v>
      </c>
      <c r="E88" s="5" t="s">
        <v>10</v>
      </c>
      <c r="F88" s="5" t="s">
        <v>16</v>
      </c>
      <c r="G88" s="6" t="s">
        <v>24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>
        <v>88.0</v>
      </c>
      <c r="B89" s="3" t="s">
        <v>274</v>
      </c>
      <c r="C89" s="3" t="s">
        <v>275</v>
      </c>
      <c r="D89" s="4" t="s">
        <v>276</v>
      </c>
      <c r="E89" s="5" t="s">
        <v>10</v>
      </c>
      <c r="F89" s="5" t="s">
        <v>16</v>
      </c>
      <c r="G89" s="2" t="s">
        <v>24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>
        <v>89.0</v>
      </c>
      <c r="B90" s="3" t="s">
        <v>277</v>
      </c>
      <c r="C90" s="3" t="s">
        <v>278</v>
      </c>
      <c r="D90" s="4" t="s">
        <v>279</v>
      </c>
      <c r="E90" s="5" t="s">
        <v>10</v>
      </c>
      <c r="F90" s="5" t="s">
        <v>16</v>
      </c>
      <c r="G90" s="2" t="s">
        <v>24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>
        <v>90.0</v>
      </c>
      <c r="B91" s="3" t="s">
        <v>280</v>
      </c>
      <c r="C91" s="3" t="s">
        <v>281</v>
      </c>
      <c r="D91" s="4" t="s">
        <v>282</v>
      </c>
      <c r="E91" s="5" t="s">
        <v>10</v>
      </c>
      <c r="F91" s="5" t="s">
        <v>16</v>
      </c>
      <c r="G91" s="5" t="s">
        <v>24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>
        <v>91.0</v>
      </c>
      <c r="B92" s="3" t="s">
        <v>283</v>
      </c>
      <c r="C92" s="3" t="s">
        <v>284</v>
      </c>
      <c r="D92" s="4" t="s">
        <v>285</v>
      </c>
      <c r="E92" s="5" t="s">
        <v>10</v>
      </c>
      <c r="F92" s="5" t="s">
        <v>16</v>
      </c>
      <c r="G92" s="5" t="s">
        <v>24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>
        <v>92.0</v>
      </c>
      <c r="B93" s="3" t="s">
        <v>286</v>
      </c>
      <c r="C93" s="3" t="s">
        <v>287</v>
      </c>
      <c r="D93" s="4" t="s">
        <v>288</v>
      </c>
      <c r="E93" s="5" t="s">
        <v>10</v>
      </c>
      <c r="F93" s="5" t="s">
        <v>16</v>
      </c>
      <c r="G93" s="5" t="s">
        <v>24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>
        <v>93.0</v>
      </c>
      <c r="B94" s="3" t="s">
        <v>289</v>
      </c>
      <c r="C94" s="3" t="s">
        <v>290</v>
      </c>
      <c r="D94" s="4" t="s">
        <v>291</v>
      </c>
      <c r="E94" s="5" t="s">
        <v>10</v>
      </c>
      <c r="F94" s="5" t="s">
        <v>16</v>
      </c>
      <c r="G94" s="5" t="s">
        <v>144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>
        <v>94.0</v>
      </c>
      <c r="B95" s="3" t="s">
        <v>292</v>
      </c>
      <c r="C95" s="3" t="s">
        <v>293</v>
      </c>
      <c r="D95" s="4" t="s">
        <v>294</v>
      </c>
      <c r="E95" s="5" t="s">
        <v>10</v>
      </c>
      <c r="F95" s="5" t="s">
        <v>16</v>
      </c>
      <c r="G95" s="5" t="s">
        <v>12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>
        <v>95.0</v>
      </c>
      <c r="B96" s="3" t="s">
        <v>295</v>
      </c>
      <c r="C96" s="3" t="s">
        <v>296</v>
      </c>
      <c r="D96" s="4" t="s">
        <v>297</v>
      </c>
      <c r="E96" s="5" t="s">
        <v>10</v>
      </c>
      <c r="F96" s="5" t="s">
        <v>16</v>
      </c>
      <c r="G96" s="5" t="s">
        <v>24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>
        <v>96.0</v>
      </c>
      <c r="B97" s="3" t="s">
        <v>298</v>
      </c>
      <c r="C97" s="3" t="s">
        <v>299</v>
      </c>
      <c r="D97" s="4" t="s">
        <v>300</v>
      </c>
      <c r="E97" s="5" t="s">
        <v>10</v>
      </c>
      <c r="F97" s="5" t="s">
        <v>16</v>
      </c>
      <c r="G97" s="2" t="s">
        <v>39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>
        <v>97.0</v>
      </c>
      <c r="B98" s="3" t="s">
        <v>301</v>
      </c>
      <c r="C98" s="3" t="s">
        <v>302</v>
      </c>
      <c r="D98" s="4" t="s">
        <v>303</v>
      </c>
      <c r="E98" s="5" t="s">
        <v>10</v>
      </c>
      <c r="F98" s="5" t="s">
        <v>16</v>
      </c>
      <c r="G98" s="5" t="s">
        <v>24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>
        <v>98.0</v>
      </c>
      <c r="B99" s="3" t="s">
        <v>304</v>
      </c>
      <c r="C99" s="3" t="s">
        <v>305</v>
      </c>
      <c r="D99" s="4" t="s">
        <v>306</v>
      </c>
      <c r="E99" s="5" t="s">
        <v>10</v>
      </c>
      <c r="F99" s="5" t="s">
        <v>16</v>
      </c>
      <c r="G99" s="5" t="s">
        <v>24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>
        <v>99.0</v>
      </c>
      <c r="B100" s="3" t="s">
        <v>307</v>
      </c>
      <c r="C100" s="3" t="s">
        <v>308</v>
      </c>
      <c r="D100" s="4" t="s">
        <v>309</v>
      </c>
      <c r="E100" s="5" t="s">
        <v>10</v>
      </c>
      <c r="F100" s="5" t="s">
        <v>16</v>
      </c>
      <c r="G100" s="5" t="s">
        <v>24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2"/>
    <hyperlink r:id="rId10" location="/layout/applicant/dashboard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location="f_equity" ref="D29"/>
    <hyperlink r:id="rId25" ref="D31"/>
    <hyperlink r:id="rId26" ref="D32"/>
    <hyperlink r:id="rId27" ref="D33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D41"/>
    <hyperlink r:id="rId36" ref="D42"/>
    <hyperlink r:id="rId37" ref="D43"/>
    <hyperlink r:id="rId38" ref="D44"/>
    <hyperlink r:id="rId39" ref="D45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location="home" ref="D55"/>
    <hyperlink r:id="rId49" ref="D56"/>
    <hyperlink r:id="rId50" ref="D57"/>
    <hyperlink r:id="rId51" location="list-item-4" ref="D58"/>
    <hyperlink r:id="rId52" ref="D59"/>
    <hyperlink r:id="rId53" ref="D60"/>
    <hyperlink r:id="rId54" ref="D61"/>
    <hyperlink r:id="rId55" ref="D63"/>
    <hyperlink r:id="rId56" ref="D64"/>
    <hyperlink r:id="rId57" ref="D65"/>
    <hyperlink r:id="rId58" ref="D66"/>
    <hyperlink r:id="rId59" ref="D67"/>
    <hyperlink r:id="rId60" ref="D68"/>
    <hyperlink r:id="rId61" ref="D70"/>
    <hyperlink r:id="rId62" ref="D71"/>
    <hyperlink r:id="rId63" ref="D72"/>
    <hyperlink r:id="rId64" ref="D73"/>
    <hyperlink r:id="rId65" ref="D74"/>
    <hyperlink r:id="rId66" ref="D75"/>
    <hyperlink r:id="rId67" ref="D76"/>
    <hyperlink r:id="rId68" ref="D77"/>
    <hyperlink r:id="rId69" ref="D78"/>
    <hyperlink r:id="rId70" ref="D79"/>
    <hyperlink r:id="rId71" ref="D80"/>
    <hyperlink r:id="rId72" ref="D81"/>
    <hyperlink r:id="rId73" ref="D82"/>
    <hyperlink r:id="rId74" ref="D83"/>
    <hyperlink r:id="rId75" ref="D85"/>
    <hyperlink r:id="rId76" ref="D86"/>
    <hyperlink r:id="rId77" location="archetypes" ref="D87"/>
    <hyperlink r:id="rId78" ref="D88"/>
    <hyperlink r:id="rId79" ref="D89"/>
    <hyperlink r:id="rId80" ref="D90"/>
    <hyperlink r:id="rId81" ref="D91"/>
    <hyperlink r:id="rId82" ref="D92"/>
    <hyperlink r:id="rId83" ref="D93"/>
    <hyperlink r:id="rId84" ref="D94"/>
    <hyperlink r:id="rId85" ref="D95"/>
    <hyperlink r:id="rId86" ref="D96"/>
    <hyperlink r:id="rId87" ref="D97"/>
    <hyperlink r:id="rId88" ref="D98"/>
    <hyperlink r:id="rId89" ref="D99"/>
    <hyperlink r:id="rId90" ref="D100"/>
  </hyperlinks>
  <drawing r:id="rId9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9.0"/>
    <col customWidth="1" min="3" max="3" width="61.75"/>
  </cols>
  <sheetData>
    <row r="1">
      <c r="A1" s="9" t="s">
        <v>310</v>
      </c>
      <c r="B1" s="9" t="s">
        <v>311</v>
      </c>
      <c r="C1" s="9" t="s">
        <v>312</v>
      </c>
      <c r="D1" s="9" t="s">
        <v>313</v>
      </c>
    </row>
    <row r="2">
      <c r="A2" s="10" t="s">
        <v>314</v>
      </c>
      <c r="B2" s="10" t="s">
        <v>315</v>
      </c>
      <c r="C2" s="10" t="s">
        <v>316</v>
      </c>
      <c r="D2" s="10" t="s">
        <v>317</v>
      </c>
    </row>
    <row r="3">
      <c r="A3" s="10" t="s">
        <v>314</v>
      </c>
      <c r="B3" s="10" t="s">
        <v>318</v>
      </c>
      <c r="C3" s="10" t="s">
        <v>319</v>
      </c>
      <c r="D3" s="10" t="s">
        <v>320</v>
      </c>
    </row>
    <row r="4">
      <c r="A4" s="10" t="s">
        <v>321</v>
      </c>
      <c r="B4" s="10" t="s">
        <v>322</v>
      </c>
      <c r="C4" s="10" t="s">
        <v>323</v>
      </c>
      <c r="D4" s="10" t="s">
        <v>324</v>
      </c>
    </row>
    <row r="5">
      <c r="A5" s="10" t="s">
        <v>325</v>
      </c>
      <c r="B5" s="10" t="s">
        <v>326</v>
      </c>
      <c r="C5" s="10" t="s">
        <v>327</v>
      </c>
      <c r="D5" s="10" t="s">
        <v>328</v>
      </c>
    </row>
    <row r="6">
      <c r="A6" s="10" t="s">
        <v>329</v>
      </c>
      <c r="B6" s="10" t="s">
        <v>330</v>
      </c>
      <c r="C6" s="10" t="s">
        <v>331</v>
      </c>
      <c r="D6" s="10" t="s">
        <v>332</v>
      </c>
    </row>
    <row r="7">
      <c r="A7" s="10" t="s">
        <v>333</v>
      </c>
      <c r="B7" s="10" t="s">
        <v>334</v>
      </c>
      <c r="C7" s="10" t="s">
        <v>335</v>
      </c>
      <c r="D7" s="10" t="s">
        <v>336</v>
      </c>
    </row>
    <row r="8">
      <c r="A8" s="10" t="s">
        <v>337</v>
      </c>
      <c r="B8" s="10" t="s">
        <v>338</v>
      </c>
      <c r="C8" s="10" t="s">
        <v>339</v>
      </c>
      <c r="D8" s="10" t="s">
        <v>340</v>
      </c>
    </row>
    <row r="9">
      <c r="A9" s="10" t="s">
        <v>337</v>
      </c>
      <c r="B9" s="10" t="s">
        <v>341</v>
      </c>
      <c r="C9" s="10" t="s">
        <v>342</v>
      </c>
      <c r="D9" s="10" t="s">
        <v>343</v>
      </c>
    </row>
    <row r="10">
      <c r="A10" s="10" t="s">
        <v>337</v>
      </c>
      <c r="B10" s="10" t="s">
        <v>344</v>
      </c>
      <c r="C10" s="10" t="s">
        <v>345</v>
      </c>
      <c r="D10" s="10" t="s">
        <v>346</v>
      </c>
    </row>
    <row r="11">
      <c r="A11" s="10" t="s">
        <v>337</v>
      </c>
      <c r="B11" s="10" t="s">
        <v>347</v>
      </c>
      <c r="C11" s="10" t="s">
        <v>348</v>
      </c>
      <c r="D11" s="10" t="s">
        <v>349</v>
      </c>
    </row>
    <row r="12">
      <c r="A12" s="10" t="s">
        <v>350</v>
      </c>
      <c r="B12" s="10" t="s">
        <v>351</v>
      </c>
      <c r="C12" s="10" t="s">
        <v>352</v>
      </c>
      <c r="D12" s="10" t="s">
        <v>353</v>
      </c>
    </row>
    <row r="13">
      <c r="A13" s="10" t="s">
        <v>354</v>
      </c>
      <c r="B13" s="10" t="s">
        <v>355</v>
      </c>
      <c r="C13" s="10" t="s">
        <v>356</v>
      </c>
      <c r="D13" s="10" t="s">
        <v>357</v>
      </c>
    </row>
    <row r="14">
      <c r="A14" s="10" t="s">
        <v>358</v>
      </c>
      <c r="B14" s="10" t="s">
        <v>359</v>
      </c>
      <c r="C14" s="10" t="s">
        <v>360</v>
      </c>
      <c r="D14" s="10" t="s">
        <v>361</v>
      </c>
    </row>
    <row r="15">
      <c r="A15" s="10" t="s">
        <v>362</v>
      </c>
      <c r="B15" s="10" t="s">
        <v>363</v>
      </c>
      <c r="C15" s="10" t="s">
        <v>364</v>
      </c>
      <c r="D15" s="10" t="s">
        <v>365</v>
      </c>
    </row>
    <row r="16">
      <c r="A16" s="10" t="s">
        <v>314</v>
      </c>
      <c r="B16" s="10" t="s">
        <v>366</v>
      </c>
      <c r="C16" s="10" t="s">
        <v>367</v>
      </c>
      <c r="D16" s="10" t="s">
        <v>368</v>
      </c>
    </row>
    <row r="17">
      <c r="A17" s="10" t="s">
        <v>369</v>
      </c>
      <c r="B17" s="10" t="s">
        <v>370</v>
      </c>
      <c r="C17" s="10" t="s">
        <v>371</v>
      </c>
      <c r="D17" s="10" t="s">
        <v>372</v>
      </c>
    </row>
    <row r="18">
      <c r="A18" s="10" t="s">
        <v>369</v>
      </c>
      <c r="B18" s="10" t="s">
        <v>373</v>
      </c>
      <c r="C18" s="10" t="s">
        <v>374</v>
      </c>
      <c r="D18" s="10" t="s">
        <v>375</v>
      </c>
    </row>
    <row r="19">
      <c r="A19" s="10" t="s">
        <v>376</v>
      </c>
      <c r="B19" s="10" t="s">
        <v>377</v>
      </c>
      <c r="C19" s="10" t="s">
        <v>378</v>
      </c>
      <c r="D19" s="10" t="s">
        <v>379</v>
      </c>
    </row>
    <row r="20">
      <c r="A20" s="10" t="s">
        <v>376</v>
      </c>
      <c r="B20" s="10" t="s">
        <v>380</v>
      </c>
      <c r="C20" s="10" t="s">
        <v>381</v>
      </c>
      <c r="D20" s="10" t="s">
        <v>382</v>
      </c>
    </row>
  </sheetData>
  <drawing r:id="rId1"/>
</worksheet>
</file>