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.makarov\projects\asking_questions_to_LLM\"/>
    </mc:Choice>
  </mc:AlternateContent>
  <xr:revisionPtr revIDLastSave="0" documentId="13_ncr:1_{5F8314DC-0934-439A-84FB-A8DB118703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/>
</calcChain>
</file>

<file path=xl/sharedStrings.xml><?xml version="1.0" encoding="utf-8"?>
<sst xmlns="http://schemas.openxmlformats.org/spreadsheetml/2006/main" count="450" uniqueCount="243">
  <si>
    <t>id</t>
  </si>
  <si>
    <t>domain</t>
  </si>
  <si>
    <t>source_type</t>
  </si>
  <si>
    <t>source_id</t>
  </si>
  <si>
    <t>source_url</t>
  </si>
  <si>
    <t>question_type</t>
  </si>
  <si>
    <t>difficulty</t>
  </si>
  <si>
    <t>question</t>
  </si>
  <si>
    <t>context</t>
  </si>
  <si>
    <t>expected_answer</t>
  </si>
  <si>
    <t>scoring_rubric</t>
  </si>
  <si>
    <t>model_answer</t>
  </si>
  <si>
    <t>correctness_score</t>
  </si>
  <si>
    <t>completeness_score</t>
  </si>
  <si>
    <t>faithfulness_score</t>
  </si>
  <si>
    <t>final_score</t>
  </si>
  <si>
    <t>judge_explanation</t>
  </si>
  <si>
    <t>model</t>
  </si>
  <si>
    <t>temperature</t>
  </si>
  <si>
    <t>latency_sec</t>
  </si>
  <si>
    <t>created_at</t>
  </si>
  <si>
    <t>prompt_tokens</t>
  </si>
  <si>
    <t>completion_tokens</t>
  </si>
  <si>
    <t>total_tokens</t>
  </si>
  <si>
    <t>error</t>
  </si>
  <si>
    <t>habr_879914_001</t>
  </si>
  <si>
    <t>data_structures</t>
  </si>
  <si>
    <t>article</t>
  </si>
  <si>
    <t>habr_879914</t>
  </si>
  <si>
    <t>https://habr.com/ru/articles/879914/</t>
  </si>
  <si>
    <t>factual</t>
  </si>
  <si>
    <t>easy</t>
  </si>
  <si>
    <t>Что такое массив и как его элементы располагаются в памяти?</t>
  </si>
  <si>
    <t>Раздел про массивы.</t>
  </si>
  <si>
    <t>Массив хранит элементы одного типа в непрерывном блоке памяти; доступ к элементу выполняется по индексу.</t>
  </si>
  <si>
    <t xml:space="preserve">
Контекст не содержит информации для ответа. Массив — это упорядоченная совокупность элементов одного типа, расположенных в памяти непрерывно (последовательно).</t>
  </si>
  <si>
    <t>qwen/qwen3.5-35b-a3b</t>
  </si>
  <si>
    <t>58,71</t>
  </si>
  <si>
    <t>2026-06-09T17:33:21</t>
  </si>
  <si>
    <t>habr_879914_002</t>
  </si>
  <si>
    <t>reasoning</t>
  </si>
  <si>
    <t>medium</t>
  </si>
  <si>
    <t>Почему доступ к элементу массива по индексу обычно имеет сложность O(1)?</t>
  </si>
  <si>
    <t>Раздел про массивы и операции с ними.</t>
  </si>
  <si>
    <t>Потому что адрес элемента можно вычислить напрямую по базовому адресу массива, размеру элемента и индексу.</t>
  </si>
  <si>
    <t xml:space="preserve">
В предоставленном контексте нет информации об этом. Обычно доступ O(1) обусловлен непрерывным хранением элементов в памяти, что позволяет вычислять адрес элемента за константное время.</t>
  </si>
  <si>
    <t>95,065</t>
  </si>
  <si>
    <t>2026-06-09T17:34:56</t>
  </si>
  <si>
    <t>habr_879914_003</t>
  </si>
  <si>
    <t>comparison</t>
  </si>
  <si>
    <t>В чем основное отличие статического массива от динамического массива?</t>
  </si>
  <si>
    <t>Статический массив имеет фиксированный размер, а динамический может изменять размер за счет выделения нового блока памяти и копирования элементов.</t>
  </si>
  <si>
    <t xml:space="preserve">
В предоставленном контексте нет информации об этом. Основное отличие: статический массив имеет фиксированный размер, заданный при создании, а динамический может изменять свой размер во время выполнения программы.</t>
  </si>
  <si>
    <t>78,648</t>
  </si>
  <si>
    <t>2026-06-09T17:36:15</t>
  </si>
  <si>
    <t>habr_879914_004</t>
  </si>
  <si>
    <t>Почему вставка элемента в середину массива обычно дороже, чем чтение элемента по индексу?</t>
  </si>
  <si>
    <t>Раздел про массивы и стоимость операций.</t>
  </si>
  <si>
    <t>При вставке в середину нужно сдвигать последующие элементы, поэтому операция требует линейного времени O(n).</t>
  </si>
  <si>
    <t xml:space="preserve">
Чтение по индексу выполняется за O(1) благодаря прямому доступу к памяти. Вставка в середину требует сдвига всех последующих элементов для освобождения места, что занимает O(n) времени.</t>
  </si>
  <si>
    <t>39,321</t>
  </si>
  <si>
    <t>2026-06-09T17:36:54</t>
  </si>
  <si>
    <t>habr_879914_005</t>
  </si>
  <si>
    <t>Что такое связный список и из чего состоит его узел?</t>
  </si>
  <si>
    <t>Раздел про связные списки.</t>
  </si>
  <si>
    <t>Связный список состоит из узлов; каждый узел хранит данные и ссылку на следующий узел, а в двусвязном списке еще и ссылку на предыдущий.</t>
  </si>
  <si>
    <t xml:space="preserve">
Связный список — это линейная структура данных, элементы которой соединены ссылками. Узел состоит из поля для хранения данных и ссылки на следующий узел.</t>
  </si>
  <si>
    <t>115,972</t>
  </si>
  <si>
    <t>2026-06-09T17:38:50</t>
  </si>
  <si>
    <t>habr_879914_006</t>
  </si>
  <si>
    <t>application</t>
  </si>
  <si>
    <t>В какой ситуации связный список может быть удобнее массива?</t>
  </si>
  <si>
    <t>Раздел про сравнение массивов и списков.</t>
  </si>
  <si>
    <t>Связный список удобен, когда важны частые вставки и удаления элементов без сдвига большого числа элементов.</t>
  </si>
  <si>
    <t xml:space="preserve">
В предоставленном контексте нет информации для ответа. Обычно связный список удобнее при частых вставках и удалении элементов, так как не требует сдвига остальных данных.</t>
  </si>
  <si>
    <t>84,932</t>
  </si>
  <si>
    <t>2026-06-09T17:40:15</t>
  </si>
  <si>
    <t>habr_879914_007</t>
  </si>
  <si>
    <t>Почему доступ к произвольному элементу связного списка имеет сложность O(n)?</t>
  </si>
  <si>
    <t>Раздел про связные списки и операции.</t>
  </si>
  <si>
    <t>Потому что элементы не лежат подряд в памяти, и для доступа к нужному элементу нужно пройти список от начала или другого известного узла.</t>
  </si>
  <si>
    <t xml:space="preserve">
Предоставленного контекста недостаточно для ответа (там только заголовок раздела).
По сути: элементы связного списка хранятся в разрозненных ячейках памяти и связаны указателями. Для доступа к элементу по индексу необходимо последовательно пройти от начала списка до нужной позиции, что требует O(n) шагов.</t>
  </si>
  <si>
    <t>39,652</t>
  </si>
  <si>
    <t>2026-06-09T17:40:54</t>
  </si>
  <si>
    <t>habr_879914_008</t>
  </si>
  <si>
    <t>Чем односвязный список отличается от двусвязного?</t>
  </si>
  <si>
    <t>Раздел про разновидности связных списков.</t>
  </si>
  <si>
    <t>В односвязном списке узел содержит ссылку только на следующий узел, а в двусвязном — на следующий и предыдущий.</t>
  </si>
  <si>
    <t>failed to answer</t>
  </si>
  <si>
    <t>120,022</t>
  </si>
  <si>
    <t>2026-06-09T17:42:54</t>
  </si>
  <si>
    <t>hard_timeout_after_120.0_seconds</t>
  </si>
  <si>
    <t>habr_879914_009</t>
  </si>
  <si>
    <t>Что такое стек и какой принцип работы он использует?</t>
  </si>
  <si>
    <t>Раздел про стек.</t>
  </si>
  <si>
    <t>Стек — структура данных с принципом LIFO: последним добавленный элемент извлекается первым.</t>
  </si>
  <si>
    <t xml:space="preserve">
Предоставленный контекст не содержит информации для ответа. Стек — это линейная структура данных, работающая по принципу LIFO (последним пришел — первым ушел).</t>
  </si>
  <si>
    <t>36,94</t>
  </si>
  <si>
    <t>2026-06-09T17:43:31</t>
  </si>
  <si>
    <t>habr_879914_010</t>
  </si>
  <si>
    <t>Какие базовые операции обычно есть у стека?</t>
  </si>
  <si>
    <t>Раздел про стек и его операции.</t>
  </si>
  <si>
    <t>Обычно у стека есть операции push для добавления, pop для извлечения и peek/top для просмотра верхнего элемента.</t>
  </si>
  <si>
    <t xml:space="preserve">
Базовые операции стека: push (добавление элемента на вершину) и pop (удаление с вершины). Также часто используется peek (просмотр верхнего элемента без удаления).</t>
  </si>
  <si>
    <t>65,221</t>
  </si>
  <si>
    <t>2026-06-09T17:44:37</t>
  </si>
  <si>
    <t>habr_879914_011</t>
  </si>
  <si>
    <t>Приведи пример задачи, где естественно использовать стек.</t>
  </si>
  <si>
    <t>Раздел про применение стека.</t>
  </si>
  <si>
    <t>Стек естественно использовать для обработки скобочных выражений, отката действий, обхода в глубину или хранения вызовов функций.</t>
  </si>
  <si>
    <t xml:space="preserve">
Контекст не содержит примеров. Типичный случай — проверка корректности вложенных скобок (например, в коде или математических выражениях).</t>
  </si>
  <si>
    <t>70,426</t>
  </si>
  <si>
    <t>2026-06-09T17:45:47</t>
  </si>
  <si>
    <t>habr_879914_012</t>
  </si>
  <si>
    <t>Что такое очередь и какой принцип работы она использует?</t>
  </si>
  <si>
    <t>Раздел про очередь.</t>
  </si>
  <si>
    <t>Очередь — структура данных с принципом FIFO: первым добавленный элемент извлекается первым.</t>
  </si>
  <si>
    <t xml:space="preserve">
В предоставленном контексте недостаточно данных для ответа на вопрос.</t>
  </si>
  <si>
    <t>35,611</t>
  </si>
  <si>
    <t>2026-06-09T17:46:23</t>
  </si>
  <si>
    <t>habr_879914_013</t>
  </si>
  <si>
    <t>Чем очередь отличается от стека?</t>
  </si>
  <si>
    <t>Разделы про стек и очередь.</t>
  </si>
  <si>
    <t>Стек работает по принципу LIFO, а очередь — по принципу FIFO.</t>
  </si>
  <si>
    <t xml:space="preserve">
Предоставленный контекст не содержит информации о различиях. Очередь работает по принципу FIFO (первым пришел — первым вышел), а стек — LIFO (последним пришел — первым вышел).</t>
  </si>
  <si>
    <t>61,16</t>
  </si>
  <si>
    <t>2026-06-09T17:47:24</t>
  </si>
  <si>
    <t>habr_879914_014</t>
  </si>
  <si>
    <t>Для чего может использоваться очередь в программировании?</t>
  </si>
  <si>
    <t>Раздел про применение очереди.</t>
  </si>
  <si>
    <t>Очередь используется для планирования задач, обработки запросов, буферизации данных и обхода графа в ширину.</t>
  </si>
  <si>
    <t xml:space="preserve">
В предоставленном контексте нет информации о применении очереди. В программировании очередь обычно используется для обработки задач в порядке поступления (FIFO), например, в планировщиках процессов, обработке запросов сервера или передаче сообщений между потоками.</t>
  </si>
  <si>
    <t>89,357</t>
  </si>
  <si>
    <t>2026-06-09T17:48:53</t>
  </si>
  <si>
    <t>habr_879914_015</t>
  </si>
  <si>
    <t>Что такое хеш-таблица?</t>
  </si>
  <si>
    <t>Раздел про хеш-таблицы.</t>
  </si>
  <si>
    <t>Хеш-таблица хранит пары ключ-значение и использует хеш-функцию для вычисления позиции, где хранить или искать значение.</t>
  </si>
  <si>
    <t xml:space="preserve">
В предоставленном контексте нет информации о хеш-таблицах. Хеш-таблица — это структура данных для хранения пар «ключ-значение» с эффективным поиском по ключу.</t>
  </si>
  <si>
    <t>48,293</t>
  </si>
  <si>
    <t>2026-06-09T17:49:41</t>
  </si>
  <si>
    <t>habr_879914_016</t>
  </si>
  <si>
    <t>Почему операции поиска, вставки и удаления в хеш-таблице в среднем считаются O(1)?</t>
  </si>
  <si>
    <t>Раздел про хеш-таблицы и сложность операций.</t>
  </si>
  <si>
    <t>В среднем хеш-функция быстро переводит ключ в индекс, поэтому нужная ячейка находится без полного перебора элементов.</t>
  </si>
  <si>
    <t xml:space="preserve">
Хеш-функция вычисляет индекс элемента за постоянное время. При равномерном распределении ключей и эффективной обработке коллизий доступ к ячейке происходит напрямую без перебора, что обеспечивает среднюю сложность O(1).</t>
  </si>
  <si>
    <t>80,443</t>
  </si>
  <si>
    <t>2026-06-09T17:51:02</t>
  </si>
  <si>
    <t>habr_879914_017</t>
  </si>
  <si>
    <t>Что такое коллизия в хеш-таблице?</t>
  </si>
  <si>
    <t>Коллизия возникает, когда разные ключи дают одинаковый хеш или попадают в одну позицию таблицы.</t>
  </si>
  <si>
    <t xml:space="preserve">
В предоставленном контексте нет информации о коллизиях. Коллизия — это ситуация, когда разные ключи хешируются в одну ячейку таблицы.</t>
  </si>
  <si>
    <t>67,197</t>
  </si>
  <si>
    <t>2026-06-09T17:52:09</t>
  </si>
  <si>
    <t>habr_879914_018</t>
  </si>
  <si>
    <t>Какими способами можно обрабатывать коллизии в хеш-таблице?</t>
  </si>
  <si>
    <t>Раздел про хеш-таблицы и коллизии.</t>
  </si>
  <si>
    <t>Коллизии можно обрабатывать цепочками, открытой адресацией или другими стратегиями разрешения конфликтов.</t>
  </si>
  <si>
    <t xml:space="preserve">
Основные способы обработки коллизий в хеш-таблице:
1. **Метод цепочек** (связные списки в ячейках).
2. **Открытая адресация**:
   - Линейное пробирование;
   - Квадратичное пробирование;
   - Двойное хеширование.</t>
  </si>
  <si>
    <t>83,746</t>
  </si>
  <si>
    <t>2026-06-09T17:53:33</t>
  </si>
  <si>
    <t>habr_879914_019</t>
  </si>
  <si>
    <t>Что такое куча как структура данных?</t>
  </si>
  <si>
    <t>Раздел про кучи.</t>
  </si>
  <si>
    <t>Куча — это обычно бинарное дерево или массивное представление дерева, где родитель упорядочен относительно потомков по свойству min-heap или max-heap.</t>
  </si>
  <si>
    <t>120,026</t>
  </si>
  <si>
    <t>2026-06-09T17:55:33</t>
  </si>
  <si>
    <t>habr_879914_020</t>
  </si>
  <si>
    <t>Чем min-heap отличается от max-heap?</t>
  </si>
  <si>
    <t>В min-heap каждый родитель не больше своих потомков, поэтому минимум находится в корне; в max-heap родитель не меньше потомков, поэтому максимум находится в корне.</t>
  </si>
  <si>
    <t xml:space="preserve">
В предоставленном контексте этой информации нет. Мин-хип хранит минимальный элемент в корне, макс-хип — максимальный.</t>
  </si>
  <si>
    <t>74,038</t>
  </si>
  <si>
    <t>2026-06-09T17:56:47</t>
  </si>
  <si>
    <t>habr_879914_021</t>
  </si>
  <si>
    <t>Почему куча удобна для реализации очереди с приоритетом?</t>
  </si>
  <si>
    <t>Раздел про кучи и применение.</t>
  </si>
  <si>
    <t>Куча позволяет быстро получать элемент с минимальным или максимальным приоритетом и эффективно поддерживать порядок при добавлении и удалении элементов.</t>
  </si>
  <si>
    <t xml:space="preserve">
Предоставленный контекст не содержит информации (только заголовок). 
Куча удобна для очереди с приоритетом, так как позволяет извлекать элемент с наивысшим/низшим приоритетом и добавлять новые элементы за логарифмическое время O(log n), сохраняя структуру.</t>
  </si>
  <si>
    <t>70,703</t>
  </si>
  <si>
    <t>2026-06-09T17:57:58</t>
  </si>
  <si>
    <t>habr_879914_022</t>
  </si>
  <si>
    <t>Что такое дерево в контексте структур данных?</t>
  </si>
  <si>
    <t>Раздел про деревья.</t>
  </si>
  <si>
    <t>Дерево — иерархическая структура из узлов и ребер с корнем, где у узлов могут быть потомки.</t>
  </si>
  <si>
    <t xml:space="preserve">
В предоставленном контексте недостаточно данных для ответа на этот вопрос.</t>
  </si>
  <si>
    <t>51,38</t>
  </si>
  <si>
    <t>2026-06-09T17:58:49</t>
  </si>
  <si>
    <t>habr_879914_023</t>
  </si>
  <si>
    <t>Что такое бинарное дерево?</t>
  </si>
  <si>
    <t>Бинарное дерево — дерево, в котором у каждого узла не более двух потомков.</t>
  </si>
  <si>
    <t xml:space="preserve">
В предоставленном контексте нет определения бинарного дерева. Бинарное дерево — это структура данных, где каждый узел имеет не более двух дочерних узлов.</t>
  </si>
  <si>
    <t>92,368</t>
  </si>
  <si>
    <t>2026-06-09T18:00:21</t>
  </si>
  <si>
    <t>habr_879914_024</t>
  </si>
  <si>
    <t>Что отличает бинарное дерево поиска от обычного бинарного дерева?</t>
  </si>
  <si>
    <t>Раздел про бинарное дерево поиска.</t>
  </si>
  <si>
    <t>В бинарном дереве поиска левое поддерево содержит меньшие значения, правое — большие, что позволяет эффективно искать элементы при сбалансированности дерева.</t>
  </si>
  <si>
    <t xml:space="preserve">
Предоставленный контекст не содержит информации для ответа на этот вопрос.</t>
  </si>
  <si>
    <t>564,341</t>
  </si>
  <si>
    <t>2026-06-09T18:09:46</t>
  </si>
  <si>
    <t>habr_879914_025</t>
  </si>
  <si>
    <t>Почему несбалансированное бинарное дерево поиска может работать медленно?</t>
  </si>
  <si>
    <t>Раздел про деревья и эффективность поиска.</t>
  </si>
  <si>
    <t>Если дерево вырождается в цепочку, поиск, вставка и удаление могут стать линейными O(n) вместо логарифмических.</t>
  </si>
  <si>
    <t xml:space="preserve">
Несбалансированное дерево может вырождаться в структуру, похожую на связный список (высота O(n)), из-за чего сложность поиска становится линейной вместо логарифмической.</t>
  </si>
  <si>
    <t>98,71</t>
  </si>
  <si>
    <t>2026-06-09T18:11:24</t>
  </si>
  <si>
    <t>habr_879914_026</t>
  </si>
  <si>
    <t>Что такое граф?</t>
  </si>
  <si>
    <t>Раздел про графы.</t>
  </si>
  <si>
    <t>Граф — структура данных из вершин и ребер, описывающая связи между объектами.</t>
  </si>
  <si>
    <t xml:space="preserve">
В предоставленном контексте нет информации о том, что такое граф.</t>
  </si>
  <si>
    <t>57,948</t>
  </si>
  <si>
    <t>2026-06-09T18:12:22</t>
  </si>
  <si>
    <t>habr_879914_027</t>
  </si>
  <si>
    <t>Чем ориентированный граф отличается от неориентированного?</t>
  </si>
  <si>
    <t>В ориентированном графе ребра имеют направление, а в неориентированном связь между вершинами считается двусторонней.</t>
  </si>
  <si>
    <t xml:space="preserve">
В ориентированном графе рёбра имеют направление (называются дугами), в неориентированном — направление отсутствует.</t>
  </si>
  <si>
    <t>76,781</t>
  </si>
  <si>
    <t>2026-06-09T18:13:39</t>
  </si>
  <si>
    <t>habr_879914_028</t>
  </si>
  <si>
    <t>Какими способами можно представить граф в памяти?</t>
  </si>
  <si>
    <t>Раздел про представление графов.</t>
  </si>
  <si>
    <t>Граф можно представить матрицей смежности или списками смежности; выбор зависит от плотности графа и нужных операций.</t>
  </si>
  <si>
    <t xml:space="preserve">
В предоставленном контексте нет информации о способах представления графа. Обычно используют матрицу смежности и список смежности.</t>
  </si>
  <si>
    <t>92,365</t>
  </si>
  <si>
    <t>2026-06-09T18:15:12</t>
  </si>
  <si>
    <t>habr_879914_029</t>
  </si>
  <si>
    <t>Когда матрица смежности может быть удобнее списка смежности?</t>
  </si>
  <si>
    <t>Матрица смежности удобна, когда нужно быстро проверять наличие ребра между двумя вершинами или когда граф плотный.</t>
  </si>
  <si>
    <t>174,311</t>
  </si>
  <si>
    <t>2026-06-09T18:18:06</t>
  </si>
  <si>
    <t>habr_879914_030</t>
  </si>
  <si>
    <t>multi_hop</t>
  </si>
  <si>
    <t>hard</t>
  </si>
  <si>
    <t>Какие структуры данных из статьи лучше всего подходят для быстрого поиска по ключу, обработки задач в порядке поступления и получения элемента с максимальным приоритетом?</t>
  </si>
  <si>
    <t>Обобщающий вопрос по хеш-таблицам, очередям и кучам.</t>
  </si>
  <si>
    <t>Для поиска по ключу подходит хеш-таблица, для обработки задач в порядке поступления — очередь, для получения элемента с максимальным приоритетом — max-heap или очередь с приоритетом на куче.</t>
  </si>
  <si>
    <t xml:space="preserve">
На основе структур, упомянутых в контексте:
*   **Быстрый поиск по ключу:** хеш-таблица.
*   **Обработка задач в порядке поступления:** очередь.
*   **Получение элемента с максимальным приоритетом:** куча.</t>
  </si>
  <si>
    <t>67,397</t>
  </si>
  <si>
    <t>2026-06-09T18:19:13</t>
  </si>
  <si>
    <t>Средний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</si>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</sst>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4"/>
  <sheetViews>
    <sheetView tabSelected="1" topLeftCell="D1" workbookViewId="0">
      <selection activeCell="N34" sqref="N34"/>
    </sheetView>
  </sheetViews>
  <sheetFormatPr defaultRowHeight="14.4" x14ac:dyDescent="0.3"/>
  <cols>
    <col min="16" max="16" width="12.2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L2" t="s">
        <v>35</v>
      </c>
      <c r="P2">
        <v>2</v>
      </c>
      <c r="R2" t="s">
        <v>36</v>
      </c>
      <c r="S2">
        <v>0</v>
      </c>
      <c r="T2" t="s">
        <v>37</v>
      </c>
      <c r="U2" t="s">
        <v>38</v>
      </c>
      <c r="V2">
        <v>79</v>
      </c>
      <c r="W2">
        <v>3988</v>
      </c>
      <c r="X2">
        <v>4067</v>
      </c>
    </row>
    <row r="3" spans="1:25" x14ac:dyDescent="0.3">
      <c r="A3" t="s">
        <v>39</v>
      </c>
      <c r="B3" t="s">
        <v>26</v>
      </c>
      <c r="C3" t="s">
        <v>27</v>
      </c>
      <c r="D3" t="s">
        <v>28</v>
      </c>
      <c r="E3" t="s">
        <v>29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L3" t="s">
        <v>45</v>
      </c>
      <c r="P3">
        <v>2</v>
      </c>
      <c r="R3" t="s">
        <v>36</v>
      </c>
      <c r="S3">
        <v>0</v>
      </c>
      <c r="T3" t="s">
        <v>46</v>
      </c>
      <c r="U3" t="s">
        <v>47</v>
      </c>
      <c r="V3">
        <v>92</v>
      </c>
      <c r="W3">
        <v>6560</v>
      </c>
      <c r="X3">
        <v>6652</v>
      </c>
    </row>
    <row r="4" spans="1:25" x14ac:dyDescent="0.3">
      <c r="A4" t="s">
        <v>48</v>
      </c>
      <c r="B4" t="s">
        <v>26</v>
      </c>
      <c r="C4" t="s">
        <v>27</v>
      </c>
      <c r="D4" t="s">
        <v>28</v>
      </c>
      <c r="E4" t="s">
        <v>29</v>
      </c>
      <c r="F4" t="s">
        <v>49</v>
      </c>
      <c r="G4" t="s">
        <v>31</v>
      </c>
      <c r="H4" t="s">
        <v>50</v>
      </c>
      <c r="I4" t="s">
        <v>33</v>
      </c>
      <c r="J4" t="s">
        <v>51</v>
      </c>
      <c r="L4" t="s">
        <v>52</v>
      </c>
      <c r="P4">
        <v>2</v>
      </c>
      <c r="R4" t="s">
        <v>36</v>
      </c>
      <c r="S4">
        <v>0</v>
      </c>
      <c r="T4" t="s">
        <v>53</v>
      </c>
      <c r="U4" t="s">
        <v>54</v>
      </c>
      <c r="V4">
        <v>82</v>
      </c>
      <c r="W4">
        <v>5410</v>
      </c>
      <c r="X4">
        <v>5492</v>
      </c>
    </row>
    <row r="5" spans="1:25" x14ac:dyDescent="0.3">
      <c r="A5" t="s">
        <v>55</v>
      </c>
      <c r="B5" t="s">
        <v>26</v>
      </c>
      <c r="C5" t="s">
        <v>27</v>
      </c>
      <c r="D5" t="s">
        <v>28</v>
      </c>
      <c r="E5" t="s">
        <v>29</v>
      </c>
      <c r="F5" t="s">
        <v>40</v>
      </c>
      <c r="G5" t="s">
        <v>41</v>
      </c>
      <c r="H5" t="s">
        <v>56</v>
      </c>
      <c r="I5" t="s">
        <v>57</v>
      </c>
      <c r="J5" t="s">
        <v>58</v>
      </c>
      <c r="L5" t="s">
        <v>59</v>
      </c>
      <c r="P5">
        <v>2</v>
      </c>
      <c r="R5" t="s">
        <v>36</v>
      </c>
      <c r="S5">
        <v>0</v>
      </c>
      <c r="T5" t="s">
        <v>60</v>
      </c>
      <c r="U5" t="s">
        <v>61</v>
      </c>
      <c r="V5">
        <v>92</v>
      </c>
      <c r="W5">
        <v>2646</v>
      </c>
      <c r="X5">
        <v>2738</v>
      </c>
    </row>
    <row r="6" spans="1:25" x14ac:dyDescent="0.3">
      <c r="A6" t="s">
        <v>62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63</v>
      </c>
      <c r="I6" t="s">
        <v>64</v>
      </c>
      <c r="J6" t="s">
        <v>65</v>
      </c>
      <c r="L6" t="s">
        <v>66</v>
      </c>
      <c r="P6">
        <v>2</v>
      </c>
      <c r="R6" t="s">
        <v>36</v>
      </c>
      <c r="S6">
        <v>0</v>
      </c>
      <c r="T6" t="s">
        <v>67</v>
      </c>
      <c r="U6" t="s">
        <v>68</v>
      </c>
      <c r="V6">
        <v>82</v>
      </c>
      <c r="W6">
        <v>8024</v>
      </c>
      <c r="X6">
        <v>8106</v>
      </c>
    </row>
    <row r="7" spans="1:25" x14ac:dyDescent="0.3">
      <c r="A7" t="s">
        <v>69</v>
      </c>
      <c r="B7" t="s">
        <v>26</v>
      </c>
      <c r="C7" t="s">
        <v>27</v>
      </c>
      <c r="D7" t="s">
        <v>28</v>
      </c>
      <c r="E7" t="s">
        <v>29</v>
      </c>
      <c r="F7" t="s">
        <v>70</v>
      </c>
      <c r="G7" t="s">
        <v>41</v>
      </c>
      <c r="H7" t="s">
        <v>71</v>
      </c>
      <c r="I7" t="s">
        <v>72</v>
      </c>
      <c r="J7" t="s">
        <v>73</v>
      </c>
      <c r="L7" t="s">
        <v>74</v>
      </c>
      <c r="P7">
        <v>2</v>
      </c>
      <c r="R7" t="s">
        <v>36</v>
      </c>
      <c r="S7">
        <v>0</v>
      </c>
      <c r="T7" t="s">
        <v>75</v>
      </c>
      <c r="U7" t="s">
        <v>76</v>
      </c>
      <c r="V7">
        <v>84</v>
      </c>
      <c r="W7">
        <v>5850</v>
      </c>
      <c r="X7">
        <v>5934</v>
      </c>
    </row>
    <row r="8" spans="1:25" x14ac:dyDescent="0.3">
      <c r="A8" t="s">
        <v>77</v>
      </c>
      <c r="B8" t="s">
        <v>26</v>
      </c>
      <c r="C8" t="s">
        <v>27</v>
      </c>
      <c r="D8" t="s">
        <v>28</v>
      </c>
      <c r="E8" t="s">
        <v>29</v>
      </c>
      <c r="F8" t="s">
        <v>40</v>
      </c>
      <c r="G8" t="s">
        <v>41</v>
      </c>
      <c r="H8" t="s">
        <v>78</v>
      </c>
      <c r="I8" t="s">
        <v>79</v>
      </c>
      <c r="J8" t="s">
        <v>80</v>
      </c>
      <c r="L8" t="s">
        <v>81</v>
      </c>
      <c r="P8">
        <v>2</v>
      </c>
      <c r="R8" t="s">
        <v>36</v>
      </c>
      <c r="S8">
        <v>0</v>
      </c>
      <c r="T8" t="s">
        <v>82</v>
      </c>
      <c r="U8" t="s">
        <v>83</v>
      </c>
      <c r="V8">
        <v>90</v>
      </c>
      <c r="W8">
        <v>2661</v>
      </c>
      <c r="X8">
        <v>2751</v>
      </c>
    </row>
    <row r="9" spans="1:25" x14ac:dyDescent="0.3">
      <c r="A9" t="s">
        <v>84</v>
      </c>
      <c r="B9" t="s">
        <v>26</v>
      </c>
      <c r="C9" t="s">
        <v>27</v>
      </c>
      <c r="D9" t="s">
        <v>28</v>
      </c>
      <c r="E9" t="s">
        <v>29</v>
      </c>
      <c r="F9" t="s">
        <v>49</v>
      </c>
      <c r="G9" t="s">
        <v>31</v>
      </c>
      <c r="H9" t="s">
        <v>85</v>
      </c>
      <c r="I9" t="s">
        <v>86</v>
      </c>
      <c r="J9" t="s">
        <v>87</v>
      </c>
      <c r="L9" t="s">
        <v>88</v>
      </c>
      <c r="P9">
        <v>0</v>
      </c>
      <c r="R9" t="s">
        <v>36</v>
      </c>
      <c r="S9">
        <v>0</v>
      </c>
      <c r="T9" t="s">
        <v>89</v>
      </c>
      <c r="U9" t="s">
        <v>90</v>
      </c>
      <c r="Y9" t="s">
        <v>91</v>
      </c>
    </row>
    <row r="10" spans="1:25" x14ac:dyDescent="0.3">
      <c r="A10" t="s">
        <v>92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93</v>
      </c>
      <c r="I10" t="s">
        <v>94</v>
      </c>
      <c r="J10" t="s">
        <v>95</v>
      </c>
      <c r="L10" t="s">
        <v>96</v>
      </c>
      <c r="P10">
        <v>2</v>
      </c>
      <c r="R10" t="s">
        <v>36</v>
      </c>
      <c r="S10">
        <v>0</v>
      </c>
      <c r="T10" t="s">
        <v>97</v>
      </c>
      <c r="U10" t="s">
        <v>98</v>
      </c>
      <c r="V10">
        <v>76</v>
      </c>
      <c r="W10">
        <v>2470</v>
      </c>
      <c r="X10">
        <v>2546</v>
      </c>
    </row>
    <row r="11" spans="1:25" x14ac:dyDescent="0.3">
      <c r="A11" t="s">
        <v>99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100</v>
      </c>
      <c r="I11" t="s">
        <v>101</v>
      </c>
      <c r="J11" t="s">
        <v>102</v>
      </c>
      <c r="L11" t="s">
        <v>103</v>
      </c>
      <c r="P11">
        <v>2</v>
      </c>
      <c r="R11" t="s">
        <v>36</v>
      </c>
      <c r="S11">
        <v>0</v>
      </c>
      <c r="T11" t="s">
        <v>104</v>
      </c>
      <c r="U11" t="s">
        <v>105</v>
      </c>
      <c r="V11">
        <v>81</v>
      </c>
      <c r="W11">
        <v>4481</v>
      </c>
      <c r="X11">
        <v>4562</v>
      </c>
    </row>
    <row r="12" spans="1:25" x14ac:dyDescent="0.3">
      <c r="A12" t="s">
        <v>106</v>
      </c>
      <c r="B12" t="s">
        <v>26</v>
      </c>
      <c r="C12" t="s">
        <v>27</v>
      </c>
      <c r="D12" t="s">
        <v>28</v>
      </c>
      <c r="E12" t="s">
        <v>29</v>
      </c>
      <c r="F12" t="s">
        <v>70</v>
      </c>
      <c r="G12" t="s">
        <v>41</v>
      </c>
      <c r="H12" t="s">
        <v>107</v>
      </c>
      <c r="I12" t="s">
        <v>108</v>
      </c>
      <c r="J12" t="s">
        <v>109</v>
      </c>
      <c r="L12" t="s">
        <v>110</v>
      </c>
      <c r="P12">
        <v>2</v>
      </c>
      <c r="R12" t="s">
        <v>36</v>
      </c>
      <c r="S12">
        <v>0</v>
      </c>
      <c r="T12" t="s">
        <v>111</v>
      </c>
      <c r="U12" t="s">
        <v>112</v>
      </c>
      <c r="V12">
        <v>79</v>
      </c>
      <c r="W12">
        <v>4835</v>
      </c>
      <c r="X12">
        <v>4914</v>
      </c>
    </row>
    <row r="13" spans="1:25" x14ac:dyDescent="0.3">
      <c r="A13" t="s">
        <v>113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114</v>
      </c>
      <c r="I13" t="s">
        <v>115</v>
      </c>
      <c r="J13" t="s">
        <v>116</v>
      </c>
      <c r="L13" t="s">
        <v>117</v>
      </c>
      <c r="P13">
        <v>0</v>
      </c>
      <c r="R13" t="s">
        <v>36</v>
      </c>
      <c r="S13">
        <v>0</v>
      </c>
      <c r="T13" t="s">
        <v>118</v>
      </c>
      <c r="U13" t="s">
        <v>119</v>
      </c>
      <c r="V13">
        <v>76</v>
      </c>
      <c r="W13">
        <v>2384</v>
      </c>
      <c r="X13">
        <v>2460</v>
      </c>
    </row>
    <row r="14" spans="1:25" x14ac:dyDescent="0.3">
      <c r="A14" t="s">
        <v>120</v>
      </c>
      <c r="B14" t="s">
        <v>26</v>
      </c>
      <c r="C14" t="s">
        <v>27</v>
      </c>
      <c r="D14" t="s">
        <v>28</v>
      </c>
      <c r="E14" t="s">
        <v>29</v>
      </c>
      <c r="F14" t="s">
        <v>49</v>
      </c>
      <c r="G14" t="s">
        <v>31</v>
      </c>
      <c r="H14" t="s">
        <v>121</v>
      </c>
      <c r="I14" t="s">
        <v>122</v>
      </c>
      <c r="J14" t="s">
        <v>123</v>
      </c>
      <c r="L14" t="s">
        <v>124</v>
      </c>
      <c r="P14">
        <v>2</v>
      </c>
      <c r="R14" t="s">
        <v>36</v>
      </c>
      <c r="S14">
        <v>0</v>
      </c>
      <c r="T14" t="s">
        <v>125</v>
      </c>
      <c r="U14" t="s">
        <v>126</v>
      </c>
      <c r="V14">
        <v>76</v>
      </c>
      <c r="W14">
        <v>4190</v>
      </c>
      <c r="X14">
        <v>4266</v>
      </c>
    </row>
    <row r="15" spans="1:25" x14ac:dyDescent="0.3">
      <c r="A15" t="s">
        <v>127</v>
      </c>
      <c r="B15" t="s">
        <v>26</v>
      </c>
      <c r="C15" t="s">
        <v>27</v>
      </c>
      <c r="D15" t="s">
        <v>28</v>
      </c>
      <c r="E15" t="s">
        <v>29</v>
      </c>
      <c r="F15" t="s">
        <v>70</v>
      </c>
      <c r="G15" t="s">
        <v>41</v>
      </c>
      <c r="H15" t="s">
        <v>128</v>
      </c>
      <c r="I15" t="s">
        <v>129</v>
      </c>
      <c r="J15" t="s">
        <v>130</v>
      </c>
      <c r="L15" t="s">
        <v>131</v>
      </c>
      <c r="P15">
        <v>2</v>
      </c>
      <c r="R15" t="s">
        <v>36</v>
      </c>
      <c r="S15">
        <v>0</v>
      </c>
      <c r="T15" t="s">
        <v>132</v>
      </c>
      <c r="U15" t="s">
        <v>133</v>
      </c>
      <c r="V15">
        <v>76</v>
      </c>
      <c r="W15">
        <v>6163</v>
      </c>
      <c r="X15">
        <v>6239</v>
      </c>
    </row>
    <row r="16" spans="1:25" x14ac:dyDescent="0.3">
      <c r="A16" t="s">
        <v>134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135</v>
      </c>
      <c r="I16" t="s">
        <v>136</v>
      </c>
      <c r="J16" t="s">
        <v>137</v>
      </c>
      <c r="L16" t="s">
        <v>138</v>
      </c>
      <c r="P16">
        <v>2</v>
      </c>
      <c r="R16" t="s">
        <v>36</v>
      </c>
      <c r="S16">
        <v>0</v>
      </c>
      <c r="T16" t="s">
        <v>139</v>
      </c>
      <c r="U16" t="s">
        <v>140</v>
      </c>
      <c r="V16">
        <v>80</v>
      </c>
      <c r="W16">
        <v>3278</v>
      </c>
      <c r="X16">
        <v>3358</v>
      </c>
    </row>
    <row r="17" spans="1:25" x14ac:dyDescent="0.3">
      <c r="A17" t="s">
        <v>141</v>
      </c>
      <c r="B17" t="s">
        <v>26</v>
      </c>
      <c r="C17" t="s">
        <v>27</v>
      </c>
      <c r="D17" t="s">
        <v>28</v>
      </c>
      <c r="E17" t="s">
        <v>29</v>
      </c>
      <c r="F17" t="s">
        <v>40</v>
      </c>
      <c r="G17" t="s">
        <v>41</v>
      </c>
      <c r="H17" t="s">
        <v>142</v>
      </c>
      <c r="I17" t="s">
        <v>143</v>
      </c>
      <c r="J17" t="s">
        <v>144</v>
      </c>
      <c r="L17" t="s">
        <v>145</v>
      </c>
      <c r="P17">
        <v>2</v>
      </c>
      <c r="R17" t="s">
        <v>36</v>
      </c>
      <c r="S17">
        <v>0</v>
      </c>
      <c r="T17" t="s">
        <v>146</v>
      </c>
      <c r="U17" t="s">
        <v>147</v>
      </c>
      <c r="V17">
        <v>101</v>
      </c>
      <c r="W17">
        <v>5522</v>
      </c>
      <c r="X17">
        <v>5623</v>
      </c>
    </row>
    <row r="18" spans="1:25" x14ac:dyDescent="0.3">
      <c r="A18" t="s">
        <v>148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149</v>
      </c>
      <c r="I18" t="s">
        <v>136</v>
      </c>
      <c r="J18" t="s">
        <v>150</v>
      </c>
      <c r="L18" t="s">
        <v>151</v>
      </c>
      <c r="P18">
        <v>2</v>
      </c>
      <c r="R18" t="s">
        <v>36</v>
      </c>
      <c r="S18">
        <v>0</v>
      </c>
      <c r="T18" t="s">
        <v>152</v>
      </c>
      <c r="U18" t="s">
        <v>153</v>
      </c>
      <c r="V18">
        <v>86</v>
      </c>
      <c r="W18">
        <v>4603</v>
      </c>
      <c r="X18">
        <v>4689</v>
      </c>
    </row>
    <row r="19" spans="1:25" x14ac:dyDescent="0.3">
      <c r="A19" t="s">
        <v>154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41</v>
      </c>
      <c r="H19" t="s">
        <v>155</v>
      </c>
      <c r="I19" t="s">
        <v>156</v>
      </c>
      <c r="J19" t="s">
        <v>157</v>
      </c>
      <c r="L19" t="s">
        <v>158</v>
      </c>
      <c r="P19">
        <v>2</v>
      </c>
      <c r="R19" t="s">
        <v>36</v>
      </c>
      <c r="S19">
        <v>0</v>
      </c>
      <c r="T19" t="s">
        <v>159</v>
      </c>
      <c r="U19" t="s">
        <v>160</v>
      </c>
      <c r="V19">
        <v>95</v>
      </c>
      <c r="W19">
        <v>5776</v>
      </c>
      <c r="X19">
        <v>5871</v>
      </c>
    </row>
    <row r="20" spans="1:25" x14ac:dyDescent="0.3">
      <c r="A20" t="s">
        <v>161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41</v>
      </c>
      <c r="H20" t="s">
        <v>162</v>
      </c>
      <c r="I20" t="s">
        <v>163</v>
      </c>
      <c r="J20" t="s">
        <v>164</v>
      </c>
      <c r="L20" t="s">
        <v>88</v>
      </c>
      <c r="P20">
        <v>0</v>
      </c>
      <c r="R20" t="s">
        <v>36</v>
      </c>
      <c r="S20">
        <v>0</v>
      </c>
      <c r="T20" t="s">
        <v>165</v>
      </c>
      <c r="U20" t="s">
        <v>166</v>
      </c>
      <c r="Y20" t="s">
        <v>91</v>
      </c>
    </row>
    <row r="21" spans="1:25" x14ac:dyDescent="0.3">
      <c r="A21" t="s">
        <v>167</v>
      </c>
      <c r="B21" t="s">
        <v>26</v>
      </c>
      <c r="C21" t="s">
        <v>27</v>
      </c>
      <c r="D21" t="s">
        <v>28</v>
      </c>
      <c r="E21" t="s">
        <v>29</v>
      </c>
      <c r="F21" t="s">
        <v>49</v>
      </c>
      <c r="G21" t="s">
        <v>31</v>
      </c>
      <c r="H21" t="s">
        <v>168</v>
      </c>
      <c r="I21" t="s">
        <v>163</v>
      </c>
      <c r="J21" t="s">
        <v>169</v>
      </c>
      <c r="L21" t="s">
        <v>170</v>
      </c>
      <c r="P21">
        <v>2</v>
      </c>
      <c r="R21" t="s">
        <v>36</v>
      </c>
      <c r="S21">
        <v>0</v>
      </c>
      <c r="T21" t="s">
        <v>171</v>
      </c>
      <c r="U21" t="s">
        <v>172</v>
      </c>
      <c r="V21">
        <v>79</v>
      </c>
      <c r="W21">
        <v>5081</v>
      </c>
      <c r="X21">
        <v>5160</v>
      </c>
    </row>
    <row r="22" spans="1:25" x14ac:dyDescent="0.3">
      <c r="A22" t="s">
        <v>173</v>
      </c>
      <c r="B22" t="s">
        <v>26</v>
      </c>
      <c r="C22" t="s">
        <v>27</v>
      </c>
      <c r="D22" t="s">
        <v>28</v>
      </c>
      <c r="E22" t="s">
        <v>29</v>
      </c>
      <c r="F22" t="s">
        <v>70</v>
      </c>
      <c r="G22" t="s">
        <v>41</v>
      </c>
      <c r="H22" t="s">
        <v>174</v>
      </c>
      <c r="I22" t="s">
        <v>175</v>
      </c>
      <c r="J22" t="s">
        <v>176</v>
      </c>
      <c r="L22" t="s">
        <v>177</v>
      </c>
      <c r="P22">
        <v>2</v>
      </c>
      <c r="R22" t="s">
        <v>36</v>
      </c>
      <c r="S22">
        <v>0</v>
      </c>
      <c r="T22" t="s">
        <v>178</v>
      </c>
      <c r="U22" t="s">
        <v>179</v>
      </c>
      <c r="V22">
        <v>87</v>
      </c>
      <c r="W22">
        <v>4826</v>
      </c>
      <c r="X22">
        <v>4913</v>
      </c>
    </row>
    <row r="23" spans="1:25" x14ac:dyDescent="0.3">
      <c r="A23" t="s">
        <v>180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181</v>
      </c>
      <c r="I23" t="s">
        <v>182</v>
      </c>
      <c r="J23" t="s">
        <v>183</v>
      </c>
      <c r="L23" t="s">
        <v>184</v>
      </c>
      <c r="P23">
        <v>0</v>
      </c>
      <c r="R23" t="s">
        <v>36</v>
      </c>
      <c r="S23">
        <v>0</v>
      </c>
      <c r="T23" t="s">
        <v>185</v>
      </c>
      <c r="U23" t="s">
        <v>186</v>
      </c>
      <c r="V23">
        <v>75</v>
      </c>
      <c r="W23">
        <v>3492</v>
      </c>
      <c r="X23">
        <v>3567</v>
      </c>
    </row>
    <row r="24" spans="1:25" x14ac:dyDescent="0.3">
      <c r="A24" t="s">
        <v>187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188</v>
      </c>
      <c r="I24" t="s">
        <v>182</v>
      </c>
      <c r="J24" t="s">
        <v>189</v>
      </c>
      <c r="L24" t="s">
        <v>190</v>
      </c>
      <c r="P24">
        <v>2</v>
      </c>
      <c r="R24" t="s">
        <v>36</v>
      </c>
      <c r="S24">
        <v>0</v>
      </c>
      <c r="T24" t="s">
        <v>191</v>
      </c>
      <c r="U24" t="s">
        <v>192</v>
      </c>
      <c r="V24">
        <v>73</v>
      </c>
      <c r="W24">
        <v>6353</v>
      </c>
      <c r="X24">
        <v>6426</v>
      </c>
    </row>
    <row r="25" spans="1:25" x14ac:dyDescent="0.3">
      <c r="A25" t="s">
        <v>193</v>
      </c>
      <c r="B25" t="s">
        <v>26</v>
      </c>
      <c r="C25" t="s">
        <v>27</v>
      </c>
      <c r="D25" t="s">
        <v>28</v>
      </c>
      <c r="E25" t="s">
        <v>29</v>
      </c>
      <c r="F25" t="s">
        <v>49</v>
      </c>
      <c r="G25" t="s">
        <v>41</v>
      </c>
      <c r="H25" t="s">
        <v>194</v>
      </c>
      <c r="I25" t="s">
        <v>195</v>
      </c>
      <c r="J25" t="s">
        <v>196</v>
      </c>
      <c r="L25" t="s">
        <v>197</v>
      </c>
      <c r="P25">
        <v>0</v>
      </c>
      <c r="R25" t="s">
        <v>36</v>
      </c>
      <c r="S25">
        <v>0</v>
      </c>
      <c r="T25" t="s">
        <v>198</v>
      </c>
      <c r="U25" t="s">
        <v>199</v>
      </c>
      <c r="V25">
        <v>85</v>
      </c>
      <c r="W25">
        <v>6798</v>
      </c>
      <c r="X25">
        <v>6883</v>
      </c>
    </row>
    <row r="26" spans="1:25" x14ac:dyDescent="0.3">
      <c r="A26" t="s">
        <v>200</v>
      </c>
      <c r="B26" t="s">
        <v>26</v>
      </c>
      <c r="C26" t="s">
        <v>27</v>
      </c>
      <c r="D26" t="s">
        <v>28</v>
      </c>
      <c r="E26" t="s">
        <v>29</v>
      </c>
      <c r="F26" t="s">
        <v>40</v>
      </c>
      <c r="G26" t="s">
        <v>41</v>
      </c>
      <c r="H26" t="s">
        <v>201</v>
      </c>
      <c r="I26" t="s">
        <v>202</v>
      </c>
      <c r="J26" t="s">
        <v>203</v>
      </c>
      <c r="L26" t="s">
        <v>204</v>
      </c>
      <c r="P26">
        <v>2</v>
      </c>
      <c r="R26" t="s">
        <v>36</v>
      </c>
      <c r="S26">
        <v>0</v>
      </c>
      <c r="T26" t="s">
        <v>205</v>
      </c>
      <c r="U26" t="s">
        <v>206</v>
      </c>
      <c r="V26">
        <v>87</v>
      </c>
      <c r="W26">
        <v>6801</v>
      </c>
      <c r="X26">
        <v>6888</v>
      </c>
    </row>
    <row r="27" spans="1:25" x14ac:dyDescent="0.3">
      <c r="A27" t="s">
        <v>207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208</v>
      </c>
      <c r="I27" t="s">
        <v>209</v>
      </c>
      <c r="J27" t="s">
        <v>210</v>
      </c>
      <c r="L27" t="s">
        <v>211</v>
      </c>
      <c r="P27">
        <v>0</v>
      </c>
      <c r="R27" t="s">
        <v>36</v>
      </c>
      <c r="S27">
        <v>0</v>
      </c>
      <c r="T27" t="s">
        <v>212</v>
      </c>
      <c r="U27" t="s">
        <v>213</v>
      </c>
      <c r="V27">
        <v>72</v>
      </c>
      <c r="W27">
        <v>3908</v>
      </c>
      <c r="X27">
        <v>3980</v>
      </c>
    </row>
    <row r="28" spans="1:25" x14ac:dyDescent="0.3">
      <c r="A28" t="s">
        <v>214</v>
      </c>
      <c r="B28" t="s">
        <v>26</v>
      </c>
      <c r="C28" t="s">
        <v>27</v>
      </c>
      <c r="D28" t="s">
        <v>28</v>
      </c>
      <c r="E28" t="s">
        <v>29</v>
      </c>
      <c r="F28" t="s">
        <v>49</v>
      </c>
      <c r="G28" t="s">
        <v>31</v>
      </c>
      <c r="H28" t="s">
        <v>215</v>
      </c>
      <c r="I28" t="s">
        <v>209</v>
      </c>
      <c r="J28" t="s">
        <v>216</v>
      </c>
      <c r="L28" t="s">
        <v>217</v>
      </c>
      <c r="P28">
        <v>1</v>
      </c>
      <c r="R28" t="s">
        <v>36</v>
      </c>
      <c r="S28">
        <v>0</v>
      </c>
      <c r="T28" t="s">
        <v>218</v>
      </c>
      <c r="U28" t="s">
        <v>219</v>
      </c>
      <c r="V28">
        <v>85</v>
      </c>
      <c r="W28">
        <v>5259</v>
      </c>
      <c r="X28">
        <v>5344</v>
      </c>
    </row>
    <row r="29" spans="1:25" x14ac:dyDescent="0.3">
      <c r="A29" t="s">
        <v>220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41</v>
      </c>
      <c r="H29" t="s">
        <v>221</v>
      </c>
      <c r="I29" t="s">
        <v>222</v>
      </c>
      <c r="J29" t="s">
        <v>223</v>
      </c>
      <c r="L29" t="s">
        <v>224</v>
      </c>
      <c r="P29">
        <v>2</v>
      </c>
      <c r="R29" t="s">
        <v>36</v>
      </c>
      <c r="S29">
        <v>0</v>
      </c>
      <c r="T29" t="s">
        <v>225</v>
      </c>
      <c r="U29" t="s">
        <v>226</v>
      </c>
      <c r="V29">
        <v>78</v>
      </c>
      <c r="W29">
        <v>6350</v>
      </c>
      <c r="X29">
        <v>6428</v>
      </c>
    </row>
    <row r="30" spans="1:25" x14ac:dyDescent="0.3">
      <c r="A30" t="s">
        <v>227</v>
      </c>
      <c r="B30" t="s">
        <v>26</v>
      </c>
      <c r="C30" t="s">
        <v>27</v>
      </c>
      <c r="D30" t="s">
        <v>28</v>
      </c>
      <c r="E30" t="s">
        <v>29</v>
      </c>
      <c r="F30" t="s">
        <v>70</v>
      </c>
      <c r="G30" t="s">
        <v>41</v>
      </c>
      <c r="H30" t="s">
        <v>228</v>
      </c>
      <c r="I30" t="s">
        <v>222</v>
      </c>
      <c r="J30" t="s">
        <v>229</v>
      </c>
      <c r="L30" t="s">
        <v>88</v>
      </c>
      <c r="P30">
        <v>0</v>
      </c>
      <c r="R30" t="s">
        <v>36</v>
      </c>
      <c r="S30">
        <v>0</v>
      </c>
      <c r="T30" t="s">
        <v>230</v>
      </c>
      <c r="U30" t="s">
        <v>231</v>
      </c>
      <c r="Y30" t="s">
        <v>91</v>
      </c>
    </row>
    <row r="31" spans="1:25" x14ac:dyDescent="0.3">
      <c r="A31" t="s">
        <v>232</v>
      </c>
      <c r="B31" t="s">
        <v>26</v>
      </c>
      <c r="C31" t="s">
        <v>27</v>
      </c>
      <c r="D31" t="s">
        <v>28</v>
      </c>
      <c r="E31" t="s">
        <v>29</v>
      </c>
      <c r="F31" t="s">
        <v>233</v>
      </c>
      <c r="G31" t="s">
        <v>234</v>
      </c>
      <c r="H31" t="s">
        <v>235</v>
      </c>
      <c r="I31" t="s">
        <v>236</v>
      </c>
      <c r="J31" t="s">
        <v>237</v>
      </c>
      <c r="L31" t="s">
        <v>238</v>
      </c>
      <c r="P31">
        <v>2</v>
      </c>
      <c r="R31" t="s">
        <v>36</v>
      </c>
      <c r="S31">
        <v>0</v>
      </c>
      <c r="T31" t="s">
        <v>239</v>
      </c>
      <c r="U31" t="s">
        <v>240</v>
      </c>
      <c r="V31">
        <v>114</v>
      </c>
      <c r="W31">
        <v>4634</v>
      </c>
      <c r="X31">
        <v>4748</v>
      </c>
    </row>
    <row r="33" spans="14:15" x14ac:dyDescent="0.3">
      <c r="N33" t="s">
        <v>241</v>
      </c>
      <c r="O33">
        <f>AVERAGE(P2:P31)</f>
        <v>1.5</v>
      </c>
    </row>
    <row r="34" spans="14:15" x14ac:dyDescent="0.3">
      <c r="N34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v.makarov</cp:lastModifiedBy>
  <dcterms:created xsi:type="dcterms:W3CDTF">2026-06-09T15:50:26Z</dcterms:created>
  <dcterms:modified xsi:type="dcterms:W3CDTF">2026-06-09T15:55:10Z</dcterms:modified>
</cp:coreProperties>
</file>