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ch\Documents\v-research\green_office\"/>
    </mc:Choice>
  </mc:AlternateContent>
  <xr:revisionPtr revIDLastSave="0" documentId="13_ncr:1_{9B47CC98-F8FA-41AC-BE74-BD8BF14D7B42}" xr6:coauthVersionLast="47" xr6:coauthVersionMax="47" xr10:uidLastSave="{00000000-0000-0000-0000-000000000000}"/>
  <bookViews>
    <workbookView xWindow="-120" yWindow="-120" windowWidth="38640" windowHeight="21240" xr2:uid="{0B27FD77-A64A-4B19-B305-D5C3F521D7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12" i="1" s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<sst xmlns="http://schemas.openxmlformats.org/spreadsheetml/2006/main" count="22" uniqueCount="22">
  <si>
    <t>Link</t>
  </si>
  <si>
    <t>https://www.amazon.it/dp/B07VFK5CRP/?coliid=I2ORBGGFJLOVOS&amp;colid=1NT9EM6BUZN44&amp;psc=1&amp;ref_=lv_ov_lig_dp_it</t>
  </si>
  <si>
    <t>Alimentatore</t>
  </si>
  <si>
    <t>https://www.amazon.it/dp/B08GC5KT4T/?coliid=I2JSO6OSIV94Y6&amp;colid=1NT9EM6BUZN44&amp;psc=1&amp;ref_=lv_ov_lig_dp_it</t>
  </si>
  <si>
    <t>https://www.amazon.it/dp/B082PM8L6X/?coliid=I3TCTDPPY4VBRI&amp;colid=1NT9EM6BUZN44&amp;psc=1&amp;ref_=lv_ov_lig_dp_it</t>
  </si>
  <si>
    <t>https://www.amazon.it/dp/B08BTLQHGZ/?coliid=IKM3P8JX8OEUR&amp;colid=1NT9EM6BUZN44&amp;psc=1&amp;ref_=lv_ov_lig_dp_it</t>
  </si>
  <si>
    <t>https://www.amazon.it/dp/B07BVXT1ZK/?coliid=I2G2GF7P1HE2DQ&amp;colid=1NT9EM6BUZN44&amp;psc=1&amp;ref_=lv_ov_lig_dp_it</t>
  </si>
  <si>
    <t>Piantina aromatica es. Basilico</t>
  </si>
  <si>
    <t>Totale</t>
  </si>
  <si>
    <t>Qty</t>
  </si>
  <si>
    <t>Art</t>
  </si>
  <si>
    <t>https://www.amazon.it/dp/B07DJ5FZ31/?coliid=I8GDTYXG2K7F0&amp;colid=1NT9EM6BUZN44&amp;psc=1&amp;ref_=lv_ov_lig_dp_it</t>
  </si>
  <si>
    <t>Sensore livello acqua x5</t>
  </si>
  <si>
    <t>Relè x5</t>
  </si>
  <si>
    <t>ESP32 x5</t>
  </si>
  <si>
    <t>Unit cost</t>
  </si>
  <si>
    <t>Sensore umidità x8</t>
  </si>
  <si>
    <t>Pompa per acqua x3</t>
  </si>
  <si>
    <t>Breadboard x5</t>
  </si>
  <si>
    <t>Cavetti breadboard x120 misti</t>
  </si>
  <si>
    <t>https://www.amazon.it/dp/B074P726ZR/?coliid=I34WCQXH7DBYNB&amp;colid=1NT9EM6BUZN44&amp;ref_=lv_ov_lig_dp_it&amp;th=1</t>
  </si>
  <si>
    <t>https://www.amazon.it/Setik-Alimentatore-singola-telecamera-ALIM1AEU/dp/B00DUDC048/ref=sr_1_8?__mk_it_IT=%C3%85M%C3%85%C5%BD%C3%95%C3%91&amp;crid=2LA0VY9DUIALR&amp;dchild=1&amp;keywords=alimentatore+12v&amp;qid=1629367160&amp;sprefix=alimentatore+12%2Caps%2C218&amp;sr=8-8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</si>
</sst>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0A89-5191-464F-B9A9-3FC654CA0AB7}">
  <dimension ref="A1:E12"/>
  <sheetViews>
    <sheetView tabSelected="1" workbookViewId="0">
      <selection activeCell="C4" sqref="C4"/>
    </sheetView>
  </sheetViews>
  <sheetFormatPr defaultRowHeight="15" x14ac:dyDescent="0.25"/>
  <cols>
    <col min="1" max="1" width="28.140625" bestFit="1" customWidth="1"/>
    <col min="2" max="2" width="13.5703125" bestFit="1" customWidth="1"/>
    <col min="3" max="4" width="13.5703125" customWidth="1"/>
    <col min="5" max="5" width="111.85546875" bestFit="1" customWidth="1"/>
  </cols>
  <sheetData>
    <row r="1" spans="1:5" x14ac:dyDescent="0.25">
      <c r="A1" s="5" t="s">
        <v>10</v>
      </c>
      <c r="B1" s="6" t="s">
        <v>15</v>
      </c>
      <c r="C1" s="6" t="s">
        <v>9</v>
      </c>
      <c r="D1" s="6"/>
      <c r="E1" s="7" t="s">
        <v>0</v>
      </c>
    </row>
    <row r="2" spans="1:5" x14ac:dyDescent="0.25">
      <c r="A2" t="s">
        <v>19</v>
      </c>
      <c r="B2" s="2">
        <v>6.99</v>
      </c>
      <c r="C2" s="8">
        <v>1</v>
      </c>
      <c r="D2" s="9">
        <f>B2*C2</f>
        <v>6.99</v>
      </c>
      <c r="E2" t="s">
        <v>20</v>
      </c>
    </row>
    <row r="3" spans="1:5" x14ac:dyDescent="0.25">
      <c r="A3" t="s">
        <v>18</v>
      </c>
      <c r="B3" s="2">
        <v>7.99</v>
      </c>
      <c r="C3" s="8">
        <v>1</v>
      </c>
      <c r="D3" s="9">
        <f t="shared" ref="D3:D10" si="0">B3*C3</f>
        <v>7.99</v>
      </c>
      <c r="E3" t="s">
        <v>1</v>
      </c>
    </row>
    <row r="4" spans="1:5" x14ac:dyDescent="0.25">
      <c r="A4" t="s">
        <v>2</v>
      </c>
      <c r="B4" s="2">
        <v>6.48</v>
      </c>
      <c r="C4" s="8">
        <v>4</v>
      </c>
      <c r="D4" s="9">
        <f t="shared" si="0"/>
        <v>25.92</v>
      </c>
      <c r="E4" s="1" t="s">
        <v>21</v>
      </c>
    </row>
    <row r="5" spans="1:5" x14ac:dyDescent="0.25">
      <c r="A5" t="s">
        <v>16</v>
      </c>
      <c r="B5" s="2">
        <v>1.61</v>
      </c>
      <c r="C5" s="8">
        <v>1</v>
      </c>
      <c r="D5" s="9">
        <f t="shared" si="0"/>
        <v>1.61</v>
      </c>
      <c r="E5" t="s">
        <v>3</v>
      </c>
    </row>
    <row r="6" spans="1:5" x14ac:dyDescent="0.25">
      <c r="A6" t="s">
        <v>17</v>
      </c>
      <c r="B6" s="2">
        <v>10.99</v>
      </c>
      <c r="C6" s="8">
        <v>2</v>
      </c>
      <c r="D6" s="9">
        <f t="shared" si="0"/>
        <v>21.98</v>
      </c>
      <c r="E6" t="s">
        <v>4</v>
      </c>
    </row>
    <row r="7" spans="1:5" x14ac:dyDescent="0.25">
      <c r="A7" t="s">
        <v>14</v>
      </c>
      <c r="B7" s="2">
        <v>34.99</v>
      </c>
      <c r="C7" s="8">
        <v>1</v>
      </c>
      <c r="D7" s="9">
        <f t="shared" si="0"/>
        <v>34.99</v>
      </c>
      <c r="E7" t="s">
        <v>5</v>
      </c>
    </row>
    <row r="8" spans="1:5" x14ac:dyDescent="0.25">
      <c r="A8" t="s">
        <v>13</v>
      </c>
      <c r="B8" s="2">
        <v>7.99</v>
      </c>
      <c r="C8" s="8">
        <v>1</v>
      </c>
      <c r="D8" s="9">
        <f t="shared" si="0"/>
        <v>7.99</v>
      </c>
      <c r="E8" t="s">
        <v>6</v>
      </c>
    </row>
    <row r="9" spans="1:5" x14ac:dyDescent="0.25">
      <c r="A9" t="s">
        <v>7</v>
      </c>
      <c r="B9" s="2">
        <v>3</v>
      </c>
      <c r="C9" s="8">
        <v>4</v>
      </c>
      <c r="D9" s="9">
        <f t="shared" si="0"/>
        <v>12</v>
      </c>
      <c r="E9" s="1"/>
    </row>
    <row r="10" spans="1:5" x14ac:dyDescent="0.25">
      <c r="A10" t="s">
        <v>12</v>
      </c>
      <c r="B10" s="2">
        <v>7.99</v>
      </c>
      <c r="C10" s="8">
        <v>1</v>
      </c>
      <c r="D10" s="9">
        <f t="shared" si="0"/>
        <v>7.99</v>
      </c>
      <c r="E10" t="s">
        <v>11</v>
      </c>
    </row>
    <row r="12" spans="1:5" x14ac:dyDescent="0.25">
      <c r="C12" s="3" t="s">
        <v>8</v>
      </c>
      <c r="D12" s="4">
        <f>SUM(D2:D10)</f>
        <v>127.46000000000001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Pacchin</dc:creator>
  <cp:lastModifiedBy>Mattia Pacchin</cp:lastModifiedBy>
  <dcterms:created xsi:type="dcterms:W3CDTF">2021-07-07T12:13:02Z</dcterms:created>
  <dcterms:modified xsi:type="dcterms:W3CDTF">2021-08-19T10:18:02Z</dcterms:modified>
</cp:coreProperties>
</file>