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olarity_corrected\Polarity_3_corrected\"/>
    </mc:Choice>
  </mc:AlternateContent>
  <bookViews>
    <workbookView xWindow="0" yWindow="495" windowWidth="28800" windowHeight="16515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46" i="1" l="1"/>
  <c r="E31" i="1"/>
  <c r="E10" i="1"/>
  <c r="E17" i="1"/>
  <c r="E18" i="1"/>
  <c r="E2" i="1"/>
  <c r="E9" i="1"/>
  <c r="E13" i="1"/>
  <c r="E54" i="1"/>
  <c r="E41" i="1"/>
  <c r="E52" i="1"/>
  <c r="E39" i="1"/>
  <c r="E29" i="1"/>
  <c r="E15" i="1"/>
  <c r="E47" i="1"/>
  <c r="E43" i="1"/>
  <c r="E3" i="1"/>
  <c r="E5" i="1"/>
  <c r="E51" i="1"/>
  <c r="E6" i="1"/>
  <c r="E33" i="1"/>
  <c r="E53" i="1"/>
  <c r="E44" i="1"/>
  <c r="E7" i="1"/>
  <c r="E22" i="1"/>
  <c r="E38" i="1"/>
  <c r="E26" i="1"/>
  <c r="E16" i="1"/>
  <c r="E8" i="1"/>
  <c r="E21" i="1"/>
  <c r="E11" i="1"/>
  <c r="E14" i="1"/>
  <c r="E19" i="1"/>
  <c r="E27" i="1"/>
  <c r="E34" i="1"/>
  <c r="E12" i="1"/>
  <c r="E30" i="1"/>
  <c r="E25" i="1"/>
  <c r="E48" i="1"/>
  <c r="E42" i="1"/>
  <c r="E28" i="1"/>
  <c r="E37" i="1"/>
  <c r="E36" i="1"/>
  <c r="E32" i="1"/>
  <c r="E50" i="1"/>
  <c r="E23" i="1"/>
  <c r="E40" i="1"/>
  <c r="E35" i="1"/>
  <c r="E24" i="1"/>
  <c r="E20" i="1"/>
  <c r="E49" i="1"/>
  <c r="E45" i="1"/>
  <c r="E4" i="1"/>
</calcChain>
</file>

<file path=xl/sharedStrings.xml><?xml version="1.0" encoding="utf-8"?>
<sst xmlns="http://schemas.openxmlformats.org/spreadsheetml/2006/main" count="111" uniqueCount="69">
  <si>
    <t>Name of the Molecule</t>
  </si>
  <si>
    <t>Solvent type</t>
  </si>
  <si>
    <t>Actual</t>
  </si>
  <si>
    <t>Predicted</t>
  </si>
  <si>
    <t>Perhydrofluorene</t>
  </si>
  <si>
    <t>Alkanes/alkenes/alkynes</t>
  </si>
  <si>
    <t>Quadricyclane</t>
  </si>
  <si>
    <t>Dicyclopentadiene</t>
  </si>
  <si>
    <t>1,5-Cyclooctadiene</t>
  </si>
  <si>
    <t>trans,trans,cis-1,5,9-Cyclododecatriene</t>
  </si>
  <si>
    <t>1,4-Cyclohexadiene</t>
  </si>
  <si>
    <t>1,3,5,7-Cyclooctatetraene</t>
  </si>
  <si>
    <t>1-Nonyne</t>
  </si>
  <si>
    <t>1-Phenyl-1-propyne</t>
  </si>
  <si>
    <t>Arenes</t>
  </si>
  <si>
    <t>6,6-Dimethylfulvene</t>
  </si>
  <si>
    <t>dichloromethane</t>
  </si>
  <si>
    <t>Halo-alkanes/alkenes/alkynes</t>
  </si>
  <si>
    <t>trichloroflouromethane</t>
  </si>
  <si>
    <t>bromotrichloromethane</t>
  </si>
  <si>
    <t>1,1,2-trichlorotriflouroethane</t>
  </si>
  <si>
    <t>1,3-dichloropropane</t>
  </si>
  <si>
    <t>1,2-dibromopropane</t>
  </si>
  <si>
    <t>1,2-dichlorohexafluorocyclobutane</t>
  </si>
  <si>
    <t>fluorobenzene</t>
  </si>
  <si>
    <t>1,3-difluorobenzene</t>
  </si>
  <si>
    <t>2,5-dibromo-1-methylbenzene</t>
  </si>
  <si>
    <t>2-chloropyridine</t>
  </si>
  <si>
    <t>Heteroarenes</t>
  </si>
  <si>
    <t>quinoline</t>
  </si>
  <si>
    <t>2-phenoxyethanol</t>
  </si>
  <si>
    <t>Alcohols/Phenols</t>
  </si>
  <si>
    <t>1-phenylethanol</t>
  </si>
  <si>
    <t>2-ethoxyethanol</t>
  </si>
  <si>
    <t>2-butanol</t>
  </si>
  <si>
    <t>1-heptanol</t>
  </si>
  <si>
    <t>1,3-propanediol</t>
  </si>
  <si>
    <t>3,4-xylenol</t>
  </si>
  <si>
    <t>dimethyl sulfane</t>
  </si>
  <si>
    <t>Ethers,thioethers and acetals</t>
  </si>
  <si>
    <t>Di-n-propyl ether</t>
  </si>
  <si>
    <t>tert-butyl methyl ether</t>
  </si>
  <si>
    <t>diglyme</t>
  </si>
  <si>
    <t>triglyme</t>
  </si>
  <si>
    <t>diisobutyl ketone</t>
  </si>
  <si>
    <t>Ketones</t>
  </si>
  <si>
    <t>cyclohexanone</t>
  </si>
  <si>
    <t>methyl cis-9-octadecanoate</t>
  </si>
  <si>
    <t>Esters</t>
  </si>
  <si>
    <t>methyl pentanoate</t>
  </si>
  <si>
    <t>ethyl-2-butynoate</t>
  </si>
  <si>
    <t>ethylene carbonate</t>
  </si>
  <si>
    <t>ethyl benzoate</t>
  </si>
  <si>
    <t>1-formylpiperidine</t>
  </si>
  <si>
    <t>Nitrogen containing compounds</t>
  </si>
  <si>
    <t>N,N-diethylformamide</t>
  </si>
  <si>
    <t>N,N-Dimethylpropionamide</t>
  </si>
  <si>
    <t>N-(tert-butyl)benzylamine</t>
  </si>
  <si>
    <t>N-methylformamide</t>
  </si>
  <si>
    <t>N,N-dimethylthioformamide</t>
  </si>
  <si>
    <t>1-cyclohexylpyrrolidin-2-one</t>
  </si>
  <si>
    <t>N,N-diethylcyanamide</t>
  </si>
  <si>
    <t>pyrrolidine</t>
  </si>
  <si>
    <t>sulfolane</t>
  </si>
  <si>
    <t>Sulphur compounds</t>
  </si>
  <si>
    <t>n-butylammonium thiocyanate</t>
  </si>
  <si>
    <t>Organic salts</t>
  </si>
  <si>
    <t>tri-n-butyl-n-dodecylphosphonium bromide</t>
  </si>
  <si>
    <t>Abs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</si>
</sst>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_);_(* \(#,##0.0\);_(* &quot;-&quot;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8" workbookViewId="0">
      <selection activeCell="E2" sqref="E2:E38"/>
    </sheetView>
  </sheetViews>
  <sheetFormatPr defaultColWidth="8.85546875" defaultRowHeight="15" x14ac:dyDescent="0.25"/>
  <cols>
    <col min="1" max="1" width="35.140625" bestFit="1" customWidth="1"/>
    <col min="2" max="2" width="26" bestFit="1" customWidth="1"/>
    <col min="3" max="3" width="6.140625" bestFit="1" customWidth="1"/>
    <col min="4" max="4" width="12.140625" style="3" bestFit="1" customWidth="1"/>
    <col min="5" max="5" width="8.8554687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4" t="s">
        <v>68</v>
      </c>
    </row>
    <row r="2" spans="1:5" x14ac:dyDescent="0.25">
      <c r="A2" t="s">
        <v>11</v>
      </c>
      <c r="B2" t="s">
        <v>5</v>
      </c>
      <c r="C2">
        <v>33.299999999999997</v>
      </c>
      <c r="D2" s="3">
        <v>33.293125152587891</v>
      </c>
      <c r="E2" s="3">
        <f t="shared" ref="E2:E33" si="0">ABS(C2-D2)</f>
        <v>6.8748474121065328E-3</v>
      </c>
    </row>
    <row r="3" spans="1:5" x14ac:dyDescent="0.25">
      <c r="A3" t="s">
        <v>24</v>
      </c>
      <c r="B3" t="s">
        <v>14</v>
      </c>
      <c r="C3">
        <v>37</v>
      </c>
      <c r="D3" s="3">
        <v>37.011806488037109</v>
      </c>
      <c r="E3" s="3">
        <f t="shared" si="0"/>
        <v>1.1806488037109375E-2</v>
      </c>
    </row>
    <row r="4" spans="1:5" x14ac:dyDescent="0.25">
      <c r="A4" t="s">
        <v>4</v>
      </c>
      <c r="B4" t="s">
        <v>5</v>
      </c>
      <c r="C4">
        <v>31.2</v>
      </c>
      <c r="D4" s="3">
        <v>31.233367919921879</v>
      </c>
      <c r="E4" s="3">
        <f t="shared" si="0"/>
        <v>3.3367919921879263E-2</v>
      </c>
    </row>
    <row r="5" spans="1:5" x14ac:dyDescent="0.25">
      <c r="A5" t="s">
        <v>25</v>
      </c>
      <c r="B5" t="s">
        <v>14</v>
      </c>
      <c r="C5">
        <v>37.299999999999997</v>
      </c>
      <c r="D5" s="3">
        <v>37.365211486816413</v>
      </c>
      <c r="E5" s="3">
        <f t="shared" si="0"/>
        <v>6.5211486816416198E-2</v>
      </c>
    </row>
    <row r="6" spans="1:5" x14ac:dyDescent="0.25">
      <c r="A6" t="s">
        <v>27</v>
      </c>
      <c r="B6" t="s">
        <v>28</v>
      </c>
      <c r="C6">
        <v>41.9</v>
      </c>
      <c r="D6" s="3">
        <v>41.987495422363281</v>
      </c>
      <c r="E6" s="3">
        <f t="shared" si="0"/>
        <v>8.7495422363282671E-2</v>
      </c>
    </row>
    <row r="7" spans="1:5" x14ac:dyDescent="0.25">
      <c r="A7" t="s">
        <v>33</v>
      </c>
      <c r="B7" t="s">
        <v>31</v>
      </c>
      <c r="C7">
        <v>51</v>
      </c>
      <c r="D7" s="3">
        <v>50.910354614257813</v>
      </c>
      <c r="E7" s="3">
        <f t="shared" si="0"/>
        <v>8.96453857421875E-2</v>
      </c>
    </row>
    <row r="8" spans="1:5" x14ac:dyDescent="0.25">
      <c r="A8" t="s">
        <v>38</v>
      </c>
      <c r="B8" t="s">
        <v>39</v>
      </c>
      <c r="C8">
        <v>36.799999999999997</v>
      </c>
      <c r="D8" s="3">
        <v>36.665668487548828</v>
      </c>
      <c r="E8" s="3">
        <f t="shared" si="0"/>
        <v>0.13433151245116903</v>
      </c>
    </row>
    <row r="9" spans="1:5" x14ac:dyDescent="0.25">
      <c r="A9" t="s">
        <v>12</v>
      </c>
      <c r="B9" t="s">
        <v>5</v>
      </c>
      <c r="C9">
        <v>33.700000000000003</v>
      </c>
      <c r="D9" s="3">
        <v>33.556713104248047</v>
      </c>
      <c r="E9" s="3">
        <f t="shared" si="0"/>
        <v>0.14328689575195597</v>
      </c>
    </row>
    <row r="10" spans="1:5" x14ac:dyDescent="0.25">
      <c r="A10" t="s">
        <v>8</v>
      </c>
      <c r="B10" t="s">
        <v>5</v>
      </c>
      <c r="C10">
        <v>32.4</v>
      </c>
      <c r="D10" s="3">
        <v>32.553073883056641</v>
      </c>
      <c r="E10" s="3">
        <f t="shared" si="0"/>
        <v>0.15307388305664205</v>
      </c>
    </row>
    <row r="11" spans="1:5" x14ac:dyDescent="0.25">
      <c r="A11" t="s">
        <v>41</v>
      </c>
      <c r="B11" t="s">
        <v>39</v>
      </c>
      <c r="C11">
        <v>34.5</v>
      </c>
      <c r="D11" s="3">
        <v>34.694648742675781</v>
      </c>
      <c r="E11" s="3">
        <f t="shared" si="0"/>
        <v>0.19464874267578125</v>
      </c>
    </row>
    <row r="12" spans="1:5" x14ac:dyDescent="0.25">
      <c r="A12" t="s">
        <v>47</v>
      </c>
      <c r="B12" t="s">
        <v>48</v>
      </c>
      <c r="C12">
        <v>34.5</v>
      </c>
      <c r="D12" s="3">
        <v>34.733871459960937</v>
      </c>
      <c r="E12" s="3">
        <f t="shared" si="0"/>
        <v>0.2338714599609375</v>
      </c>
    </row>
    <row r="13" spans="1:5" x14ac:dyDescent="0.25">
      <c r="A13" t="s">
        <v>13</v>
      </c>
      <c r="B13" t="s">
        <v>14</v>
      </c>
      <c r="C13">
        <v>35.6</v>
      </c>
      <c r="D13" s="3">
        <v>35.844070434570313</v>
      </c>
      <c r="E13" s="3">
        <f t="shared" si="0"/>
        <v>0.24407043457031108</v>
      </c>
    </row>
    <row r="14" spans="1:5" x14ac:dyDescent="0.25">
      <c r="A14" t="s">
        <v>42</v>
      </c>
      <c r="B14" t="s">
        <v>39</v>
      </c>
      <c r="C14">
        <v>38.6</v>
      </c>
      <c r="D14" s="3">
        <v>38.867862701416023</v>
      </c>
      <c r="E14" s="3">
        <f t="shared" si="0"/>
        <v>0.26786270141602131</v>
      </c>
    </row>
    <row r="15" spans="1:5" x14ac:dyDescent="0.25">
      <c r="A15" t="s">
        <v>21</v>
      </c>
      <c r="B15" t="s">
        <v>17</v>
      </c>
      <c r="C15">
        <v>40.200000000000003</v>
      </c>
      <c r="D15" s="3">
        <v>39.907318115234382</v>
      </c>
      <c r="E15" s="3">
        <f t="shared" si="0"/>
        <v>0.29268188476562074</v>
      </c>
    </row>
    <row r="16" spans="1:5" x14ac:dyDescent="0.25">
      <c r="A16" t="s">
        <v>37</v>
      </c>
      <c r="B16" t="s">
        <v>31</v>
      </c>
      <c r="C16">
        <v>47.2</v>
      </c>
      <c r="D16" s="3">
        <v>46.896091461181641</v>
      </c>
      <c r="E16" s="3">
        <f t="shared" si="0"/>
        <v>0.30390853881836222</v>
      </c>
    </row>
    <row r="17" spans="1:5" x14ac:dyDescent="0.25">
      <c r="A17" t="s">
        <v>9</v>
      </c>
      <c r="B17" t="s">
        <v>5</v>
      </c>
      <c r="C17">
        <v>32.5</v>
      </c>
      <c r="D17" s="3">
        <v>32.179378509521477</v>
      </c>
      <c r="E17" s="3">
        <f t="shared" si="0"/>
        <v>0.32062149047852273</v>
      </c>
    </row>
    <row r="18" spans="1:5" x14ac:dyDescent="0.25">
      <c r="A18" t="s">
        <v>10</v>
      </c>
      <c r="B18" t="s">
        <v>5</v>
      </c>
      <c r="C18">
        <v>32.700000000000003</v>
      </c>
      <c r="D18" s="3">
        <v>33.0736083984375</v>
      </c>
      <c r="E18" s="3">
        <f t="shared" si="0"/>
        <v>0.37360839843749716</v>
      </c>
    </row>
    <row r="19" spans="1:5" x14ac:dyDescent="0.25">
      <c r="A19" t="s">
        <v>43</v>
      </c>
      <c r="B19" t="s">
        <v>39</v>
      </c>
      <c r="C19">
        <v>38.9</v>
      </c>
      <c r="D19" s="3">
        <v>38.525562286376953</v>
      </c>
      <c r="E19" s="3">
        <f t="shared" si="0"/>
        <v>0.37443771362304545</v>
      </c>
    </row>
    <row r="20" spans="1:5" x14ac:dyDescent="0.25">
      <c r="A20" t="s">
        <v>63</v>
      </c>
      <c r="B20" t="s">
        <v>64</v>
      </c>
      <c r="C20">
        <v>44.1</v>
      </c>
      <c r="D20" s="3">
        <v>43.711524963378913</v>
      </c>
      <c r="E20" s="3">
        <f t="shared" si="0"/>
        <v>0.38847503662108807</v>
      </c>
    </row>
    <row r="21" spans="1:5" x14ac:dyDescent="0.25">
      <c r="A21" t="s">
        <v>40</v>
      </c>
      <c r="B21" t="s">
        <v>39</v>
      </c>
      <c r="C21">
        <v>34</v>
      </c>
      <c r="D21" s="3">
        <v>34.397369384765618</v>
      </c>
      <c r="E21" s="3">
        <f t="shared" si="0"/>
        <v>0.39736938476561789</v>
      </c>
    </row>
    <row r="22" spans="1:5" x14ac:dyDescent="0.25">
      <c r="A22" t="s">
        <v>34</v>
      </c>
      <c r="B22" t="s">
        <v>31</v>
      </c>
      <c r="C22">
        <v>47.1</v>
      </c>
      <c r="D22" s="3">
        <v>47.508407592773438</v>
      </c>
      <c r="E22" s="3">
        <f t="shared" si="0"/>
        <v>0.40840759277343608</v>
      </c>
    </row>
    <row r="23" spans="1:5" x14ac:dyDescent="0.25">
      <c r="A23" t="s">
        <v>59</v>
      </c>
      <c r="B23" t="s">
        <v>54</v>
      </c>
      <c r="C23">
        <v>44</v>
      </c>
      <c r="D23" s="3">
        <v>43.555656433105469</v>
      </c>
      <c r="E23" s="3">
        <f t="shared" si="0"/>
        <v>0.44434356689453125</v>
      </c>
    </row>
    <row r="24" spans="1:5" x14ac:dyDescent="0.25">
      <c r="A24" t="s">
        <v>62</v>
      </c>
      <c r="B24" t="s">
        <v>54</v>
      </c>
      <c r="C24">
        <v>39.1</v>
      </c>
      <c r="D24" s="3">
        <v>38.599159240722663</v>
      </c>
      <c r="E24" s="3">
        <f t="shared" si="0"/>
        <v>0.50084075927733807</v>
      </c>
    </row>
    <row r="25" spans="1:5" x14ac:dyDescent="0.25">
      <c r="A25" t="s">
        <v>50</v>
      </c>
      <c r="B25" t="s">
        <v>48</v>
      </c>
      <c r="C25">
        <v>40.1</v>
      </c>
      <c r="D25" s="3">
        <v>40.602016448974609</v>
      </c>
      <c r="E25" s="3">
        <f t="shared" si="0"/>
        <v>0.50201644897460795</v>
      </c>
    </row>
    <row r="26" spans="1:5" x14ac:dyDescent="0.25">
      <c r="A26" t="s">
        <v>36</v>
      </c>
      <c r="B26" t="s">
        <v>31</v>
      </c>
      <c r="C26">
        <v>54.9</v>
      </c>
      <c r="D26" s="3">
        <v>54.386138916015618</v>
      </c>
      <c r="E26" s="3">
        <f t="shared" si="0"/>
        <v>0.51386108398438068</v>
      </c>
    </row>
    <row r="27" spans="1:5" x14ac:dyDescent="0.25">
      <c r="A27" t="s">
        <v>44</v>
      </c>
      <c r="B27" t="s">
        <v>45</v>
      </c>
      <c r="C27">
        <v>38</v>
      </c>
      <c r="D27" s="3">
        <v>37.477954864501953</v>
      </c>
      <c r="E27" s="3">
        <f t="shared" si="0"/>
        <v>0.52204513549804688</v>
      </c>
    </row>
    <row r="28" spans="1:5" x14ac:dyDescent="0.25">
      <c r="A28" t="s">
        <v>53</v>
      </c>
      <c r="B28" t="s">
        <v>54</v>
      </c>
      <c r="C28">
        <v>41.7</v>
      </c>
      <c r="D28" s="3">
        <v>41.176300048828118</v>
      </c>
      <c r="E28" s="3">
        <f t="shared" si="0"/>
        <v>0.52369995117188495</v>
      </c>
    </row>
    <row r="29" spans="1:5" x14ac:dyDescent="0.25">
      <c r="A29" t="s">
        <v>20</v>
      </c>
      <c r="B29" t="s">
        <v>17</v>
      </c>
      <c r="C29">
        <v>33.200000000000003</v>
      </c>
      <c r="D29" s="3">
        <v>33.756511688232422</v>
      </c>
      <c r="E29" s="3">
        <f t="shared" si="0"/>
        <v>0.55651168823241903</v>
      </c>
    </row>
    <row r="30" spans="1:5" x14ac:dyDescent="0.25">
      <c r="A30" t="s">
        <v>49</v>
      </c>
      <c r="B30" t="s">
        <v>48</v>
      </c>
      <c r="C30">
        <v>36.6</v>
      </c>
      <c r="D30" s="3">
        <v>37.182632446289063</v>
      </c>
      <c r="E30" s="3">
        <f t="shared" si="0"/>
        <v>0.58263244628906108</v>
      </c>
    </row>
    <row r="31" spans="1:5" x14ac:dyDescent="0.25">
      <c r="A31" t="s">
        <v>7</v>
      </c>
      <c r="B31" t="s">
        <v>5</v>
      </c>
      <c r="C31">
        <v>32.200000000000003</v>
      </c>
      <c r="D31" s="3">
        <v>32.854209899902337</v>
      </c>
      <c r="E31" s="3">
        <f t="shared" si="0"/>
        <v>0.6542098999023338</v>
      </c>
    </row>
    <row r="32" spans="1:5" x14ac:dyDescent="0.25">
      <c r="A32" t="s">
        <v>57</v>
      </c>
      <c r="B32" t="s">
        <v>54</v>
      </c>
      <c r="C32">
        <v>34.9</v>
      </c>
      <c r="D32" s="3">
        <v>35.603008270263672</v>
      </c>
      <c r="E32" s="3">
        <f t="shared" si="0"/>
        <v>0.7030082702636733</v>
      </c>
    </row>
    <row r="33" spans="1:5" x14ac:dyDescent="0.25">
      <c r="A33" t="s">
        <v>29</v>
      </c>
      <c r="B33" t="s">
        <v>28</v>
      </c>
      <c r="C33">
        <v>39.4</v>
      </c>
      <c r="D33" s="3">
        <v>38.675727844238281</v>
      </c>
      <c r="E33" s="3">
        <f t="shared" si="0"/>
        <v>0.72427215576171733</v>
      </c>
    </row>
    <row r="34" spans="1:5" x14ac:dyDescent="0.25">
      <c r="A34" t="s">
        <v>46</v>
      </c>
      <c r="B34" t="s">
        <v>45</v>
      </c>
      <c r="C34">
        <v>40.1</v>
      </c>
      <c r="D34" s="3">
        <v>39.356807708740227</v>
      </c>
      <c r="E34" s="3">
        <f t="shared" ref="E34:E65" si="1">ABS(C34-D34)</f>
        <v>0.74319229125977415</v>
      </c>
    </row>
    <row r="35" spans="1:5" x14ac:dyDescent="0.25">
      <c r="A35" t="s">
        <v>61</v>
      </c>
      <c r="B35" t="s">
        <v>54</v>
      </c>
      <c r="C35">
        <v>43.3</v>
      </c>
      <c r="D35" s="3">
        <v>42.468833923339837</v>
      </c>
      <c r="E35" s="3">
        <f t="shared" si="1"/>
        <v>0.83116607666016051</v>
      </c>
    </row>
    <row r="36" spans="1:5" x14ac:dyDescent="0.25">
      <c r="A36" t="s">
        <v>56</v>
      </c>
      <c r="B36" t="s">
        <v>54</v>
      </c>
      <c r="C36">
        <v>41.8</v>
      </c>
      <c r="D36" s="3">
        <v>42.699314117431641</v>
      </c>
      <c r="E36" s="3">
        <f t="shared" si="1"/>
        <v>0.89931411743164347</v>
      </c>
    </row>
    <row r="37" spans="1:5" x14ac:dyDescent="0.25">
      <c r="A37" t="s">
        <v>55</v>
      </c>
      <c r="B37" t="s">
        <v>54</v>
      </c>
      <c r="C37">
        <v>41.8</v>
      </c>
      <c r="D37" s="3">
        <v>40.774162292480469</v>
      </c>
      <c r="E37" s="3">
        <f t="shared" si="1"/>
        <v>1.0258377075195284</v>
      </c>
    </row>
    <row r="38" spans="1:5" x14ac:dyDescent="0.25">
      <c r="A38" t="s">
        <v>35</v>
      </c>
      <c r="B38" t="s">
        <v>31</v>
      </c>
      <c r="C38">
        <v>48.5</v>
      </c>
      <c r="D38" s="3">
        <v>49.549484252929688</v>
      </c>
      <c r="E38" s="3">
        <f t="shared" si="1"/>
        <v>1.0494842529296875</v>
      </c>
    </row>
    <row r="39" spans="1:5" x14ac:dyDescent="0.25">
      <c r="A39" t="s">
        <v>19</v>
      </c>
      <c r="B39" t="s">
        <v>17</v>
      </c>
      <c r="C39">
        <v>34.9</v>
      </c>
      <c r="D39" s="3">
        <v>35.956016540527337</v>
      </c>
      <c r="E39" s="3">
        <f t="shared" si="1"/>
        <v>1.0560165405273381</v>
      </c>
    </row>
    <row r="40" spans="1:5" x14ac:dyDescent="0.25">
      <c r="A40" t="s">
        <v>60</v>
      </c>
      <c r="B40" t="s">
        <v>54</v>
      </c>
      <c r="C40">
        <v>40.4</v>
      </c>
      <c r="D40" s="3">
        <v>39.266925811767578</v>
      </c>
      <c r="E40" s="3">
        <f t="shared" si="1"/>
        <v>1.1330741882324205</v>
      </c>
    </row>
    <row r="41" spans="1:5" x14ac:dyDescent="0.25">
      <c r="A41" t="s">
        <v>16</v>
      </c>
      <c r="B41" t="s">
        <v>17</v>
      </c>
      <c r="C41">
        <v>40.700000000000003</v>
      </c>
      <c r="D41" s="3">
        <v>41.833950042724609</v>
      </c>
      <c r="E41" s="3">
        <f t="shared" si="1"/>
        <v>1.1339500427246065</v>
      </c>
    </row>
    <row r="42" spans="1:5" x14ac:dyDescent="0.25">
      <c r="A42" t="s">
        <v>52</v>
      </c>
      <c r="B42" t="s">
        <v>48</v>
      </c>
      <c r="C42">
        <v>38</v>
      </c>
      <c r="D42" s="3">
        <v>39.403327941894531</v>
      </c>
      <c r="E42" s="3">
        <f t="shared" si="1"/>
        <v>1.4033279418945312</v>
      </c>
    </row>
    <row r="43" spans="1:5" x14ac:dyDescent="0.25">
      <c r="A43" t="s">
        <v>23</v>
      </c>
      <c r="B43" t="s">
        <v>17</v>
      </c>
      <c r="C43">
        <v>33.299999999999997</v>
      </c>
      <c r="D43" s="3">
        <v>34.778079986572273</v>
      </c>
      <c r="E43" s="3">
        <f t="shared" si="1"/>
        <v>1.4780799865722756</v>
      </c>
    </row>
    <row r="44" spans="1:5" x14ac:dyDescent="0.25">
      <c r="A44" t="s">
        <v>32</v>
      </c>
      <c r="B44" t="s">
        <v>31</v>
      </c>
      <c r="C44">
        <v>46.7</v>
      </c>
      <c r="D44" s="3">
        <v>48.287456512451172</v>
      </c>
      <c r="E44" s="3">
        <f t="shared" si="1"/>
        <v>1.587456512451169</v>
      </c>
    </row>
    <row r="45" spans="1:5" x14ac:dyDescent="0.25">
      <c r="A45" t="s">
        <v>67</v>
      </c>
      <c r="B45" t="s">
        <v>66</v>
      </c>
      <c r="C45">
        <v>44.5</v>
      </c>
      <c r="D45" s="3">
        <v>42.872394561767578</v>
      </c>
      <c r="E45" s="3">
        <f t="shared" si="1"/>
        <v>1.6276054382324219</v>
      </c>
    </row>
    <row r="46" spans="1:5" x14ac:dyDescent="0.25">
      <c r="A46" t="s">
        <v>6</v>
      </c>
      <c r="B46" t="s">
        <v>5</v>
      </c>
      <c r="C46">
        <v>31.9</v>
      </c>
      <c r="D46" s="3">
        <v>33.534084320068359</v>
      </c>
      <c r="E46" s="3">
        <f t="shared" si="1"/>
        <v>1.6340843200683608</v>
      </c>
    </row>
    <row r="47" spans="1:5" x14ac:dyDescent="0.25">
      <c r="A47" t="s">
        <v>22</v>
      </c>
      <c r="B47" t="s">
        <v>17</v>
      </c>
      <c r="C47">
        <v>39.1</v>
      </c>
      <c r="D47" s="3">
        <v>37.356975555419922</v>
      </c>
      <c r="E47" s="3">
        <f t="shared" si="1"/>
        <v>1.7430244445800795</v>
      </c>
    </row>
    <row r="48" spans="1:5" x14ac:dyDescent="0.25">
      <c r="A48" t="s">
        <v>51</v>
      </c>
      <c r="B48" t="s">
        <v>48</v>
      </c>
      <c r="C48">
        <v>48.6</v>
      </c>
      <c r="D48" s="3">
        <v>46.7601318359375</v>
      </c>
      <c r="E48" s="3">
        <f t="shared" si="1"/>
        <v>1.8398681640625014</v>
      </c>
    </row>
    <row r="49" spans="1:5" x14ac:dyDescent="0.25">
      <c r="A49" t="s">
        <v>65</v>
      </c>
      <c r="B49" t="s">
        <v>66</v>
      </c>
      <c r="C49">
        <v>61.4</v>
      </c>
      <c r="D49" s="3">
        <v>59.242881774902337</v>
      </c>
      <c r="E49" s="3">
        <f t="shared" si="1"/>
        <v>2.1571182250976619</v>
      </c>
    </row>
    <row r="50" spans="1:5" x14ac:dyDescent="0.25">
      <c r="A50" t="s">
        <v>58</v>
      </c>
      <c r="B50" t="s">
        <v>54</v>
      </c>
      <c r="C50">
        <v>54.1</v>
      </c>
      <c r="D50" s="3">
        <v>51.683589935302727</v>
      </c>
      <c r="E50" s="3">
        <f t="shared" si="1"/>
        <v>2.4164100646972742</v>
      </c>
    </row>
    <row r="51" spans="1:5" x14ac:dyDescent="0.25">
      <c r="A51" t="s">
        <v>26</v>
      </c>
      <c r="B51" t="s">
        <v>14</v>
      </c>
      <c r="C51">
        <v>34.700000000000003</v>
      </c>
      <c r="D51" s="3">
        <v>37.198696136474609</v>
      </c>
      <c r="E51" s="3">
        <f t="shared" si="1"/>
        <v>2.4986961364746065</v>
      </c>
    </row>
    <row r="52" spans="1:5" x14ac:dyDescent="0.25">
      <c r="A52" t="s">
        <v>18</v>
      </c>
      <c r="B52" t="s">
        <v>17</v>
      </c>
      <c r="C52">
        <v>33.200000000000003</v>
      </c>
      <c r="D52" s="3">
        <v>35.740283966064453</v>
      </c>
      <c r="E52" s="3">
        <f t="shared" si="1"/>
        <v>2.5402839660644503</v>
      </c>
    </row>
    <row r="53" spans="1:5" x14ac:dyDescent="0.25">
      <c r="A53" t="s">
        <v>30</v>
      </c>
      <c r="B53" t="s">
        <v>31</v>
      </c>
      <c r="C53">
        <v>51.5</v>
      </c>
      <c r="D53" s="3">
        <v>48.843246459960937</v>
      </c>
      <c r="E53" s="3">
        <f t="shared" si="1"/>
        <v>2.6567535400390625</v>
      </c>
    </row>
    <row r="54" spans="1:5" x14ac:dyDescent="0.25">
      <c r="A54" t="s">
        <v>15</v>
      </c>
      <c r="B54" t="s">
        <v>5</v>
      </c>
      <c r="C54">
        <v>36</v>
      </c>
      <c r="D54" s="3">
        <v>33.143348693847663</v>
      </c>
      <c r="E54" s="3">
        <f t="shared" si="1"/>
        <v>2.8566513061523366</v>
      </c>
    </row>
  </sheetData>
  <sortState ref="A2:E54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2022-08-30T14:04:24Z</dcterms:created>
  <dcterms:modified xsi:type="dcterms:W3CDTF">2022-09-08T10:40:00Z</dcterms:modified>
</cp:coreProperties>
</file>