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F:\resume prj1\"/>
    </mc:Choice>
  </mc:AlternateContent>
  <xr:revisionPtr revIDLastSave="0" documentId="8_{3A6BCF50-6569-4711-B6E5-29DF4B127A8B}" xr6:coauthVersionLast="47" xr6:coauthVersionMax="47" xr10:uidLastSave="{00000000-0000-0000-0000-000000000000}"/>
  <bookViews>
    <workbookView xWindow="-108" yWindow="-108" windowWidth="23256" windowHeight="12456" firstSheet="1" activeTab="5" xr2:uid="{C4A4FEA3-CB62-40A5-90FC-2FC215A5FE55}"/>
  </bookViews>
  <sheets>
    <sheet name="fnp datasets" sheetId="2" state="hidden" r:id="rId1"/>
    <sheet name="Customers" sheetId="3" r:id="rId2"/>
    <sheet name="Orders" sheetId="4" r:id="rId3"/>
    <sheet name="Products" sheetId="5" r:id="rId4"/>
    <sheet name="Sheet1" sheetId="1" r:id="rId5"/>
    <sheet name="dashboard" sheetId="7" r:id="rId6"/>
  </sheets>
  <definedNames>
    <definedName name="_xlcn.WorksheetConnection_Book11.xlsxCustomers1" hidden="1">Customers[]</definedName>
    <definedName name="_xlcn.WorksheetConnection_Book11.xlsxOrders1" hidden="1">Orders[]</definedName>
    <definedName name="_xlcn.WorksheetConnection_Book11.xlsxProducts1" hidden="1">Products[]</definedName>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1">#N/A</definedName>
    <definedName name="Timeline_Delivery_Date">#N/A</definedName>
    <definedName name="Timeline_Order_Date">#N/A</definedName>
  </definedNames>
  <calcPr calcId="191029"/>
  <pivotCaches>
    <pivotCache cacheId="329" r:id="rId7"/>
    <pivotCache cacheId="1548" r:id="rId8"/>
    <pivotCache cacheId="1551" r:id="rId9"/>
    <pivotCache cacheId="1554" r:id="rId10"/>
    <pivotCache cacheId="1557" r:id="rId11"/>
    <pivotCache cacheId="1560" r:id="rId12"/>
    <pivotCache cacheId="1563" r:id="rId13"/>
  </pivotCaches>
  <extLst>
    <ext xmlns:x14="http://schemas.microsoft.com/office/spreadsheetml/2009/9/main" uri="{876F7934-8845-4945-9796-88D515C7AA90}">
      <x14:pivotCaches>
        <pivotCache cacheId="325"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54"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0881f120-d646-4917-9a38-17f3022a4bfc" name="fnp datasets" connection="Query - fnp datasets"/>
          <x15:modelTable id="Customers_80ca4850-9328-4ded-a3ad-06a8b098358c" name="Customers" connection="Query - Customers"/>
          <x15:modelTable id="Orders_52378555-dd99-4755-a2af-c77c13a10924" name="Orders" connection="Query - Orders"/>
          <x15:modelTable id="Products_c9d24505-5acc-4d70-b870-fdeae5847247" name="Products" connection="Query - Products"/>
          <x15:modelTable id="Customers 1" name="Customers 1" connection="WorksheetConnection_Book1 (1).xlsx!Customers"/>
          <x15:modelTable id="Products 1" name="Products 1" connection="WorksheetConnection_Book1 (1).xlsx!Products"/>
          <x15:modelTable id="Orders 1" name="Orders 1" connection="WorksheetConnection_Book1 (1).xlsx!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EBCDAE-AB51-4E4D-9E56-56454E4E82AD}"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47598EF7-595D-41CC-BEEA-AD280A7EA0C0}"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5E593EFE-AFD5-4F56-A4C0-7AC7455D44D4}"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810B1AE5-B1D9-4C83-A3BD-4A419AC6034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F086694-88E4-4D64-A92C-6D7306B12DD5}" name="Query - Customers" description="Connection to the 'Customers' query in the workbook." type="100" refreshedVersion="8" minRefreshableVersion="5">
    <extLst>
      <ext xmlns:x15="http://schemas.microsoft.com/office/spreadsheetml/2010/11/main" uri="{DE250136-89BD-433C-8126-D09CA5730AF9}">
        <x15:connection id="42f8c032-0b6e-493f-b59f-71cd503c8a43"/>
      </ext>
    </extLst>
  </connection>
  <connection id="6" xr16:uid="{86C3C8A6-2423-4C1F-B742-05A999DD6251}" name="Query - fnp datasets" description="Connection to the 'fnp datasets' query in the workbook." type="100" refreshedVersion="8" minRefreshableVersion="5">
    <extLst>
      <ext xmlns:x15="http://schemas.microsoft.com/office/spreadsheetml/2010/11/main" uri="{DE250136-89BD-433C-8126-D09CA5730AF9}">
        <x15:connection id="138056e4-492a-4dfb-ab30-a872b5c819bd"/>
      </ext>
    </extLst>
  </connection>
  <connection id="7" xr16:uid="{0F232D6A-9822-483E-94D1-7A34039EB093}" name="Query - Orders" description="Connection to the 'Orders' query in the workbook." type="100" refreshedVersion="8" minRefreshableVersion="5">
    <extLst>
      <ext xmlns:x15="http://schemas.microsoft.com/office/spreadsheetml/2010/11/main" uri="{DE250136-89BD-433C-8126-D09CA5730AF9}">
        <x15:connection id="e9357db9-e1ce-4622-a3ce-847d8ca401f2"/>
      </ext>
    </extLst>
  </connection>
  <connection id="8" xr16:uid="{66BB7539-B418-4107-BE1D-DBE97DC8E30E}" name="Query - Products" description="Connection to the 'Products' query in the workbook." type="100" refreshedVersion="8" minRefreshableVersion="5">
    <extLst>
      <ext xmlns:x15="http://schemas.microsoft.com/office/spreadsheetml/2010/11/main" uri="{DE250136-89BD-433C-8126-D09CA5730AF9}">
        <x15:connection id="3ace1773-98d4-4a1d-a824-7cdd434b3c7a"/>
      </ext>
    </extLst>
  </connection>
  <connection id="9" xr16:uid="{78C0CF97-14B8-4A89-8093-5454B52F16A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F8933BB1-CB54-4125-993E-F33D6FBB613E}" name="WorksheetConnection_Book1 (1).xlsx!Customers" type="102" refreshedVersion="8" minRefreshableVersion="5">
    <extLst>
      <ext xmlns:x15="http://schemas.microsoft.com/office/spreadsheetml/2010/11/main" uri="{DE250136-89BD-433C-8126-D09CA5730AF9}">
        <x15:connection id="Customers 1">
          <x15:rangePr sourceName="_xlcn.WorksheetConnection_Book11.xlsxCustomers1"/>
        </x15:connection>
      </ext>
    </extLst>
  </connection>
  <connection id="11" xr16:uid="{F63B7E19-0019-4E6A-AF70-47533671E6FD}" name="WorksheetConnection_Book1 (1).xlsx!Orders" type="102" refreshedVersion="8" minRefreshableVersion="5">
    <extLst>
      <ext xmlns:x15="http://schemas.microsoft.com/office/spreadsheetml/2010/11/main" uri="{DE250136-89BD-433C-8126-D09CA5730AF9}">
        <x15:connection id="Orders 1">
          <x15:rangePr sourceName="_xlcn.WorksheetConnection_Book11.xlsxOrders1"/>
        </x15:connection>
      </ext>
    </extLst>
  </connection>
  <connection id="12" xr16:uid="{A0A3AFDC-3D3F-4BA5-B836-B8F92E02B9E7}" name="WorksheetConnection_Book1 (1).xlsx!Products" type="102" refreshedVersion="8" minRefreshableVersion="5">
    <extLst>
      <ext xmlns:x15="http://schemas.microsoft.com/office/spreadsheetml/2010/11/main" uri="{DE250136-89BD-433C-8126-D09CA5730AF9}">
        <x15:connection id="Products 1">
          <x15:rangePr sourceName="_xlcn.WorksheetConnection_Book11.xlsxProducts1"/>
        </x15:connection>
      </ext>
    </extLst>
  </connection>
</connections>
</file>

<file path=xl/sharedStrings.xml><?xml version="1.0" encoding="utf-8"?>
<sst xmlns="http://schemas.openxmlformats.org/spreadsheetml/2006/main" count="6015" uniqueCount="948">
  <si>
    <t>Name</t>
  </si>
  <si>
    <t>Extension</t>
  </si>
  <si>
    <t>Date accessed</t>
  </si>
  <si>
    <t>Date modified</t>
  </si>
  <si>
    <t>Date created</t>
  </si>
  <si>
    <t>Folder Path</t>
  </si>
  <si>
    <t>customers.csv</t>
  </si>
  <si>
    <t>.csv</t>
  </si>
  <si>
    <t>F:\resume prj1\FNP---Excel-Project-main\fnp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</si>
  <si>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</si>
  <si>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</si>
  <si>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</si>
  <si>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</si>
  <si>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</si>
  <si>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</si>
  <si>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</si>
  <si>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</si>
  <si>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</si>
  <si>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</si>
  <si>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</si>
  <si>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</si>
  <si>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</si>
  <si>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</si>
  <si>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</si>
  <si>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</si>
  <si>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</si>
  <si>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</si>
  <si>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</si>
  <si>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</si>
  <si>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</si>
  <si>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</si>
  <si>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</si>
  <si>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</si>
  <si>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</si>
  <si>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</si>
  <si>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</si>
  <si>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</si>
  <si>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</si>
  <si>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</si>
  <si>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</si>
  <si>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</si>
  <si>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</si>
  <si>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</si>
  <si>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</si>
  <si>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</si>
  <si>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</si>
  <si>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</si>
  <si>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</si>
  <si>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</si>
  <si>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</si>
  <si>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</si>
  <si>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</si>
  <si>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</si>
  <si>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</si>
  <si>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</si>
  <si>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</si>
  <si>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</si>
  <si>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</si>
  <si>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</si>
  <si>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</si>
  <si>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</si>
  <si>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</si>
  <si>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</si>
  <si>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</si>
  <si>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</si>
  <si>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</si>
  <si>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</si>
  <si>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</si>
  <si>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</si>
  <si>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</si>
  <si>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</si>
  <si>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</si>
  <si>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</si>
  <si>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</si>
  <si>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</si>
  <si>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</si>
  <si>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</si>
  <si>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</si>
  <si>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</si>
  <si>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</si>
  <si>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</si>
  <si>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</si>
  <si>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</si>
  <si>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</si>
  <si>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</si>
  <si>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</si>
  <si>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</si>
  <si>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</si>
  <si>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</si>
  <si>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</si>
  <si>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</si>
  <si>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</si>
  <si>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</si>
  <si>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</si>
  <si>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</si>
  <si>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</si>
  <si>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</si>
  <si>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</si>
  <si>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</si>
  <si>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</si>
  <si>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</si>
  <si>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</si>
  <si>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</si>
  <si>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</si>
  <si>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</si>
  <si>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</si>
  <si>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</si>
  <si>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</si>
  <si>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</si>
  <si>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</si>
  <si>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</si>
  <si>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</si>
  <si>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</si>
  <si>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</si>
  <si>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</si>
  <si>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</si>
  <si>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</si>
  <si>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</si>
  <si>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</si>
  <si>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</si>
  <si>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</si>
  <si>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</si>
  <si>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</si>
  <si>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</si>
  <si>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</si>
  <si>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</si>
  <si>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</si>
  <si>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</si>
  <si>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</si>
  <si>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</si>
  <si>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</si>
  <si>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</si>
  <si>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</si>
  <si>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</si>
  <si>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</si>
  <si>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</si>
  <si>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</si>
  <si>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</si>
  <si>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</si>
  <si>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</si>
  <si>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</si>
  <si>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</si>
  <si>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</si>
  <si>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</si>
  <si>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</si>
  <si>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</si>
  <si>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</si>
  <si>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</si>
  <si>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</si>
  <si>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</si>
  <si>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</si>
  <si>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</si>
  <si>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</si>
  <si>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</si>
  <si>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</si>
  <si>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</si>
  <si>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</si>
  <si>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</si>
  <si>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</si>
  <si>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</si>
  <si>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</si>
  <si>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</si>
  <si>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</si>
  <si>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</si>
  <si>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</si>
  <si>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</si>
  <si>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</si>
  <si>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</si>
  <si>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</si>
  <si>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</si>
  <si>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</si>
  <si>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</si>
  <si>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</si>
  <si>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</si>
  <si>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</si>
  <si>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</si>
  <si>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</si>
  <si>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</si>
  <si>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</si>
  <si>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</si>
  <si>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</si>
  <si>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</si>
  <si>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</si>
  <si>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</si>
  <si>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</si>
  <si>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</si>
  <si>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</si>
  <si>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</si>
  <si>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</si>
  <si>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</si>
  <si>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</si>
  <si>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</si>
  <si>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</si>
  <si>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</si>
  <si>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</si>
  <si>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</si>
  <si>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</si>
  <si>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</si>
  <si>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</si>
  <si>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</si>
  <si>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</si>
  <si>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</si>
  <si>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</si>
  <si>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</si>
  <si>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</si>
  <si>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</si>
  <si>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</si>
  <si>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</si>
  <si>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</si>
  <si>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</si>
  <si>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</si>
  <si>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</si>
  <si>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</si>
  <si>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</si>
  <si>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</si>
  <si>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</si>
  <si>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</si>
  <si>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</si>
  <si>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</si>
  <si>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</si>
  <si>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</si>
  <si>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</si>
  <si>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</si>
  <si>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</si>
  <si>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</si>
  <si>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</si>
  <si>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</si>
  <si>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</si>
  <si>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</si>
  <si>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</si>
  <si>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</si>
  <si>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</si>
  <si>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</si>
  <si>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</si>
  <si>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</si>
  <si>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</si>
  <si>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</si>
  <si>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</si>
  <si>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</si>
  <si>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</si>
  <si>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</si>
  <si>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</si>
  <si>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</si>
  <si>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</si>
  <si>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</si>
  <si>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</si>
  <si>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</si>
  <si>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</si>
  <si>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</si>
  <si>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</si>
  <si>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</si>
  <si>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</si>
  <si>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</si>
  <si>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</si>
  <si>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</si>
  <si>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</si>
  <si>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</si>
  <si>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</si>
  <si>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</si>
  <si>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</si>
  <si>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</si>
  <si>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</si>
  <si>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</si>
  <si>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</si>
  <si>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</si>
  <si>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</si>
  <si>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</si>
  <si>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</si>
  <si>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</si>
  <si>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</si>
  <si>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</si>
  <si>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</si>
  <si>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</si>
  <si>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</si>
  <si>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</si>
  <si>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</si>
  <si>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</si>
  <si>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</si>
  <si>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</si>
  <si>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</si>
  <si>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</si>
  <si>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</si>
  <si>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</si>
  <si>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</si>
  <si>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</si>
  <si>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</si>
  <si>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</si>
  <si>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</si>
  <si>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</si>
  <si>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</si>
  <si>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</si>
  <si>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</si>
  <si>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</si>
  <si>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</si>
  <si>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</si>
  <si>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</si>
  <si>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</si>
  <si>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</si>
  <si>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</si>
  <si>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</si>
  <si>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</si>
  <si>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</si>
  <si>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</si>
  <si>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</si>
  <si>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</si>
  <si>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</si>
  <si>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</si>
  <si>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</si>
  <si>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</si>
  <si>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</si>
  <si>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</si>
  <si>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</si>
  <si>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</si>
  <si>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</si>
  <si>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</si>
  <si>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</si>
  <si>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</si>
  <si>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</si>
  <si>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</si>
  <si>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</si>
  <si>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</si>
  <si>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</si>
  <si>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</si>
  <si>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</si>
  <si>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</si>
  <si>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</si>
  <si>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</si>
  <si>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</si>
  <si>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</si>
  <si>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</si>
  <si>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</si>
  <si>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</si>
  <si>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</si>
  <si>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</si>
  <si>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</si>
  <si>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</si>
  <si>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</si>
  <si>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</si>
  <si>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</si>
  <si>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</si>
  <si>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</si>
  <si>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</si>
  <si>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</si>
  <si>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</si>
  <si>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</si>
  <si>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</si>
  <si>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</si>
  <si>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</si>
  <si>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</si>
  <si>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</si>
  <si>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</si>
  <si>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</si>
  <si>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</si>
  <si>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</si>
  <si>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</si>
  <si>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</si>
  <si>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</si>
  <si>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</si>
  <si>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</si>
  <si>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</si>
  <si>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</si>
  <si>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</si>
  <si>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</si>
  <si>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</si>
  <si>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</si>
  <si>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</si>
  <si>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</si>
  <si>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</si>
  <si>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</si>
  <si>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</si>
  <si>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</si>
  <si>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</si>
  <si>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</si>
  <si>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</si>
  <si>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</si>
  <si>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</si>
  <si>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</si>
  <si>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</si>
  <si>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</si>
  <si>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</si>
  <si>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</si>
  <si>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</si>
  <si>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</si>
  <si>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</si>
  <si>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</si>
  <si>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</si>
  <si>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</si>
  <si>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</si>
  <si>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</si>
  <si>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</si>
  <si>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</si>
  <si>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</si>
  <si>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</si>
  <si>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</si>
  <si>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</si>
  <si>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</si>
  <si>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</si>
  <si>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</si>
  <si>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</si>
  <si>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</si>
  <si>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</si>
  <si>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</si>
  <si>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</si>
  <si>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</si>
  <si>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</si>
  <si>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</si>
  <si>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</si>
  <si>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</si>
  <si>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</si>
  <si>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</si>
  <si>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</si>
  <si>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</si>
  <si>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</si>
  <si>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</si>
  <si>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</si>
  <si>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</si>
  <si>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</si>
  <si>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</si>
  <si>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</si>
  <si>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</si>
  <si>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</si>
  <si>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</si>
  <si>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</si>
  <si>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</si>
  <si>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</si>
  <si>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</si>
  <si>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</si>
  <si>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</si>
  <si>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</si>
  <si>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</si>
  <si>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</si>
  <si>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</si>
  <si>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</si>
  <si>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</si>
  <si>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</si>
  <si>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</si>
  <si>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</si>
  <si>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</si>
  <si>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</si>
  <si>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</si>
  <si>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</si>
  <si>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</si>
  <si>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</si>
  <si>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</si>
  <si>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</si>
  <si>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</si>
  <si>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</si>
  <si>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</si>
  <si>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</si>
  <si>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</si>
  <si>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</si>
  <si>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</si>
  <si>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</si>
  <si>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</si>
  <si>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</si>
  <si>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</si>
  <si>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</si>
  <si>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</si>
  <si>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</si>
  <si>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</si>
  <si>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</si>
  <si>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</si>
  <si>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</si>
  <si>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</si>
  <si>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</si>
  <si>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</si>
  <si>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</si>
  <si>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</si>
  <si>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</si>
  <si>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</si>
  <si>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</si>
  <si>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</si>
  <si>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</si>
  <si>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</si>
  <si>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</si>
  <si>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</si>
  <si>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</si>
  <si>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</si>
  <si>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</si>
  <si>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</si>
  <si>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</si>
  <si>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</si>
  <si>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</si>
  <si>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</si>
  <si>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</si>
  <si>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</si>
  <si>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</si>
  <si>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</si>
  <si>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</si>
  <si>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</si>
  <si>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</si>
  <si>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</si>
  <si>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</si>
  <si>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</si>
  <si>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</si>
  <si>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</si>
  <si>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</si>
  <si>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</si>
  <si>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</si>
  <si>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</si>
  <si>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</si>
  <si>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</si>
  <si>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</si>
  <si>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</si>
  <si>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</si>
  <si>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</si>
  <si>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</si>
  <si>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</si>
  <si>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</si>
  <si>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</si>
  <si>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</si>
  <si>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</si>
  <si>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</si>
  <si>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</si>
  <si>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</si>
  <si>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</si>
  <si>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</si>
  <si>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</si>
  <si>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</si>
  <si>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</si>
  <si>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</si>
  <si>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</si>
  <si>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</si>
  <si>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</si>
  <si>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</si>
  <si>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</si>
  <si>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</si>
  <si>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</si>
  <si>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</si>
  <si>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</si>
  <si>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</si>
  <si>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</si>
  <si>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</si>
  <si>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</si>
  <si>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</si>
  <si>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</si>
  <si>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</si>
  <si>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</si>
  <si>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</si>
  <si>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</si>
  <si>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</si>
  <si>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</si>
  <si>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</si>
  <si>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</si>
  <si>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</si>
  <si>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</si>
  <si>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</si>
  <si>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</si>
  <si>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</si>
  <si>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</si>
  <si>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</si>
  <si>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</si>
  <si>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</si>
  <si>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</si>
  <si>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</si>
  <si>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</si>
  <si>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</si>
  <si>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</si>
  <si>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</si>
  <si>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</si>
  <si>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</si>
  <si>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</si>
  <si>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</si>
  <si>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</si>
  <si>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</si>
  <si>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</si>
  <si>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</si>
  <si>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</si>
  <si>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</si>
  <si>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</si>
  <si>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</si>
  <si>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</si>
  <si>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</si>
  <si>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</si>
  <si>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</si>
  <si>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</si>
  <si>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</si>
  <si>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</si>
  <si>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</si>
  <si>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</si>
  <si>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</si>
  <si>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</si>
  <si>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</si>
  <si>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</si>
  <si>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</si>
  <si>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</si>
  <si>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</si>
  <si>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</si>
  <si>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</si>
  <si>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</si>
  <si>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</si>
  <si>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</si>
  <si>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</si>
  <si>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</si>
  <si>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</si>
  <si>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</si>
  <si>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</si>
  <si>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</si>
  <si>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</si>
  <si>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</si>
  <si>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</si>
  <si>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</si>
  <si>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</si>
  <si>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</si>
  <si>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</si>
  <si>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</si>
  <si>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</si>
  <si>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</si>
  <si>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</si>
  <si>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</si>
  <si>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</si>
  <si>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</si>
  <si>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</si>
  <si>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</si>
  <si>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</si>
  <si>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</si>
  <si>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</si>
  <si>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</si>
  <si>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</si>
  <si>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</si>
  <si>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</si>
  <si>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</si>
  <si>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</si>
  <si>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</si>
  <si>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</si>
  <si>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</si>
  <si>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</si>
  <si>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</si>
  <si>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</si>
  <si>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</si>
  <si>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</si>
  <si>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</si>
  <si>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</si>
  <si>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</si>
  <si>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</si>
  <si>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</si>
  <si>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</si>
  <si>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</si>
  <si>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</si>
  <si>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</si>
  <si>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</si>
  <si>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</si>
  <si>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</si>
  <si>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</si>
  <si>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</si>
  <si>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</si>
  <si>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</si>
  <si>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</si>
  <si>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</si>
  <si>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</si>
  <si>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</si>
  <si>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</si>
  <si>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</si>
  <si>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</si>
  <si>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</si>
  <si>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</si>
  <si>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</si>
  <si>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</si>
  <si>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</si>
  <si>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</si>
  <si>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</si>
  <si>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</si>
  <si>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</si>
  <si>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</si>
  <si>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</si>
  <si>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</si>
  <si>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</si>
  <si>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</si>
  <si>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</si>
  <si>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</si>
  <si>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</si>
  <si>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</si>
  <si>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</si>
  <si>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</si>
  <si>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</si>
  <si>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</si>
  <si>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</si>
  <si>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</si>
  <si>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</si>
  <si>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</si>
  <si>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</si>
  <si>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</si>
  <si>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</si>
  <si>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</si>
  <si>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</si>
  <si>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</si>
  <si>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</si>
  <si>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</si>
  <si>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</si>
  <si>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</si>
  <si>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</si>
  <si>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</si>
  <si>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</si>
  <si>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</si>
  <si>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</si>
  <si>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</si>
  <si>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</si>
  <si>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</si>
  <si>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</si>
  <si>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</si>
  <si>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</si>
  <si>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</si>
  <si>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</si>
  <si>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</si>
  <si>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</si>
  <si>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</si>
  <si>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</si>
  <si>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</si>
  <si>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</si>
  <si>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</si>
  <si>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</si>
  <si>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</si>
  <si>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</si>
  <si>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</si>
  <si>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</si>
  <si>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</si>
  <si>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</si>
  <si>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</si>
  <si>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</si>
  <si>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</si>
  <si>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</si>
  <si>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</si>
  <si>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</si>
  <si>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</si>
  <si>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</si>
  <si>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</si>
  <si>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</si>
  <si>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</si>
  <si>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</si>
  <si>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</si>
  <si>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</si>
  <si>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</si>
  <si>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</si>
  <si>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</si>
  <si>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</si>
  <si>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</si>
  <si>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</si>
  <si>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</si>
  <si>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</si>
  <si>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</si>
  <si>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</si>
  <si>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</si>
  <si>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</si>
  <si>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</si>
  <si>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</si>
  <si>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</si>
  <si>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</si>
  <si>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</si>
  <si>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</si>
  <si>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</si>
  <si>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</si>
  <si>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</si>
  <si>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</si>
  <si>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</si>
  <si>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</si>
  <si>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</si>
  <si>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</si>
  <si>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</si>
  <si>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</si>
  <si>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</si>
  <si>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</si>
  <si>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</si>
  <si>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</si>
  <si>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</si>
  <si>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</si>
  <si>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</si>
  <si>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</si>
  <si>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</si>
  <si>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</si>
  <si>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</si>
  <si>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</si>
  <si>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</si>
  <si>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</si>
  <si>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</si>
  <si>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</si>
  <si>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</si>
  <si>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</si>
  <si>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</si>
  <si>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</si>
  <si>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</si>
  <si>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</si>
  <si>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</si>
  <si>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</si>
  <si>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</si>
  <si>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</si>
  <si>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</si>
  <si>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</si>
  <si>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</si>
  <si>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</si>
  <si>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</si>
  <si>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</si>
  <si>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</si>
  <si>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</si>
  <si>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</si>
  <si>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</si>
  <si>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</si>
  <si>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</si>
  <si>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</si>
  <si>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</si>
  <si>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</si>
  <si>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</si>
  <si>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</si>
  <si>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</si>
  <si>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</si>
  <si>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</si>
  <si>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</si>
  <si>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</si>
  <si>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</si>
  <si>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</si>
  <si>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</si>
  <si>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</si>
  <si>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</si>
  <si>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</si>
  <si>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</si>
  <si>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</si>
  <si>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</si>
  <si>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</si>
  <si>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</si>
  <si>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</si>
  <si>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</si>
  <si>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</si>
  <si>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</si>
  <si>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</si>
  <si>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</si>
  <si>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</si>
  <si>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</si>
  <si>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</si>
  <si>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</si>
  <si>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</si>
  <si>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</si>
  <si>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</si>
  <si>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</si>
  <si>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</si>
  <si>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</si>
  <si>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</si>
  <si>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</si>
  <si>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</si>
  <si>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</si>
  <si>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</si>
  <si>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</si>
  <si>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</si>
  <si>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</si>
  <si>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</si>
  <si>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</si>
  <si>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</si>
  <si>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</si>
  <si>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</si>
  <si>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</si>
  <si>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</si>
  <si>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</si>
  <si>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</si>
  <si>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</si>
  <si>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</si>
  <si>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</si>
  <si>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</si>
  <si>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</si>
  <si>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</si>
  <si>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</si>
  <si>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</si>
  <si>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</si>
  <si>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</si>
  <si>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</si>
  <si>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</si>
  <si>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</si>
  <si>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</si>
  <si>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</si>
  <si>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</si>
  <si>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</si>
  <si>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</si>
  <si>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</si>
  <si>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</si>
  <si>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</si>
  <si>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</si>
  <si>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</si>
  <si>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</si>
  <si>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</si>
  <si>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</si>
  <si>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</si>
  <si>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</si>
  <si>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</si>
  <si>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</si>
  <si>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</si>
  <si>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</si>
  <si>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</si>
  <si>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</si>
  <si>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</si>
  <si>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</si>
  <si>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</si>
  <si>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</si>
  <si>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</si>
  <si>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</si>
  <si>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</si>
  <si>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</si>
  <si>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</si>
  <si>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</si>
  <si>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</si>
  <si>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</si>
  <si>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</si>
  <si>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</si>
  <si>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</si>
  <si>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</si>
  <si>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</si>
  <si>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</si>
  <si>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</si>
  <si>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</si>
  <si>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</si>
  <si>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</si>
  <si>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</si>
  <si>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</si>
  <si>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</si>
  <si>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</si>
  <si>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</si>
  <si>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</si>
  <si>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</si>
  <si>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</si>
  <si>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</si>
  <si>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</si>
  <si>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</si>
  <si>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</si>
  <si>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</si>
  <si>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</si>
  <si>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</si>
  <si>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</si>
  <si>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</si>
  <si>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</si>
  <si>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</si>
  <si>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</si>
  <si>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</si>
  <si>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</si>
  <si>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</si>
  <si>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</si>
  <si>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</si>
  <si>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</si>
  <si>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</si>
  <si>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</si>
  <si>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Name(Order Date)</t>
  </si>
  <si>
    <t>Saturday</t>
  </si>
  <si>
    <t>Wednesday</t>
  </si>
  <si>
    <t>Friday</t>
  </si>
  <si>
    <t>Sunday</t>
  </si>
  <si>
    <t>Monday</t>
  </si>
  <si>
    <t>Tuesday</t>
  </si>
  <si>
    <t>Thursday</t>
  </si>
  <si>
    <t>Sum of Revenue</t>
  </si>
  <si>
    <t>Average of diff_order_delivery</t>
  </si>
  <si>
    <t>Average of customer spending</t>
  </si>
  <si>
    <t>Count of Order_ID</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</si>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</sst>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7"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2"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2.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(1).xlsx]Sheet1!PivotTable7</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Occasions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Sheet1!$J$19</c:f>
              <c:strCache>
                <c:ptCount val="1"/>
                <c:pt idx="0">
                  <c:v>Total</c:v>
                </c:pt>
              </c:strCache>
            </c:strRef>
          </c:tx>
          <c:spPr>
            <a:solidFill>
              <a:schemeClr val="accent1"/>
            </a:solidFill>
            <a:ln>
              <a:noFill/>
            </a:ln>
            <a:effectLst/>
          </c:spPr>
          <c:invertIfNegative val="0"/>
          <c:cat>
            <c:strRef>
              <c:f>Sheet1!$I$20:$I$27</c:f>
              <c:strCache>
                <c:ptCount val="7"/>
                <c:pt idx="0">
                  <c:v>All Occasions</c:v>
                </c:pt>
                <c:pt idx="1">
                  <c:v>Anniversary</c:v>
                </c:pt>
                <c:pt idx="2">
                  <c:v>Birthday</c:v>
                </c:pt>
                <c:pt idx="3">
                  <c:v>Diwali</c:v>
                </c:pt>
                <c:pt idx="4">
                  <c:v>Holi</c:v>
                </c:pt>
                <c:pt idx="5">
                  <c:v>Raksha Bandhan</c:v>
                </c:pt>
                <c:pt idx="6">
                  <c:v>Valentine's Day</c:v>
                </c:pt>
              </c:strCache>
            </c:strRef>
          </c:cat>
          <c:val>
            <c:numRef>
              <c:f>Sheet1!$J$20:$J$27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6656-474E-8B7B-881CC1F64B32}"/>
            </c:ext>
          </c:extLst>
        </c:ser>
        <c:dLbls>
          <c:showLegendKey val="0"/>
          <c:showVal val="0"/>
          <c:showCatName val="0"/>
          <c:showSerName val="0"/>
          <c:showPercent val="0"/>
          <c:showBubbleSize val="0"/>
        </c:dLbls>
        <c:gapWidth val="219"/>
        <c:overlap val="-27"/>
        <c:axId val="240954447"/>
        <c:axId val="2053971327"/>
      </c:barChart>
      <c:catAx>
        <c:axId val="24095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971327"/>
        <c:crosses val="autoZero"/>
        <c:auto val="1"/>
        <c:lblAlgn val="ctr"/>
        <c:lblOffset val="100"/>
        <c:noMultiLvlLbl val="0"/>
      </c:catAx>
      <c:valAx>
        <c:axId val="20539713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95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(1).xlsx]Sheet1!PivotTable5</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Sheet1!$C$18</c:f>
              <c:strCache>
                <c:ptCount val="1"/>
                <c:pt idx="0">
                  <c:v>Total</c:v>
                </c:pt>
              </c:strCache>
            </c:strRef>
          </c:tx>
          <c:spPr>
            <a:solidFill>
              <a:schemeClr val="accent1"/>
            </a:solidFill>
            <a:ln>
              <a:noFill/>
            </a:ln>
            <a:effectLst/>
          </c:spPr>
          <c:invertIfNegative val="0"/>
          <c:cat>
            <c:strRef>
              <c:f>Sheet1!$B$19:$B$24</c:f>
              <c:strCache>
                <c:ptCount val="5"/>
                <c:pt idx="0">
                  <c:v>Colors</c:v>
                </c:pt>
                <c:pt idx="1">
                  <c:v>Mugs</c:v>
                </c:pt>
                <c:pt idx="2">
                  <c:v>Raksha Bandhan</c:v>
                </c:pt>
                <c:pt idx="3">
                  <c:v>Soft Toys</c:v>
                </c:pt>
                <c:pt idx="4">
                  <c:v>Sweets</c:v>
                </c:pt>
              </c:strCache>
            </c:strRef>
          </c:cat>
          <c:val>
            <c:numRef>
              <c:f>Sheet1!$C$19:$C$24</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BAAA-40DC-B07D-9B352DA1FB83}"/>
            </c:ext>
          </c:extLst>
        </c:ser>
        <c:dLbls>
          <c:showLegendKey val="0"/>
          <c:showVal val="0"/>
          <c:showCatName val="0"/>
          <c:showSerName val="0"/>
          <c:showPercent val="0"/>
          <c:showBubbleSize val="0"/>
        </c:dLbls>
        <c:gapWidth val="219"/>
        <c:overlap val="-27"/>
        <c:axId val="1494936127"/>
        <c:axId val="1494941887"/>
      </c:barChart>
      <c:catAx>
        <c:axId val="149493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941887"/>
        <c:crosses val="autoZero"/>
        <c:auto val="1"/>
        <c:lblAlgn val="ctr"/>
        <c:lblOffset val="100"/>
        <c:noMultiLvlLbl val="0"/>
      </c:catAx>
      <c:valAx>
        <c:axId val="14949418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93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(1).xlsx]Sheet1!PivotTable2</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Months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FA99-47B8-8F96-5824C2DA0BE6}"/>
            </c:ext>
          </c:extLst>
        </c:ser>
        <c:dLbls>
          <c:showLegendKey val="0"/>
          <c:showVal val="0"/>
          <c:showCatName val="0"/>
          <c:showSerName val="0"/>
          <c:showPercent val="0"/>
          <c:showBubbleSize val="0"/>
        </c:dLbls>
        <c:smooth val="0"/>
        <c:axId val="1494944767"/>
        <c:axId val="1494945247"/>
      </c:lineChart>
      <c:catAx>
        <c:axId val="149494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945247"/>
        <c:crosses val="autoZero"/>
        <c:auto val="1"/>
        <c:lblAlgn val="ctr"/>
        <c:lblOffset val="100"/>
        <c:noMultiLvlLbl val="0"/>
      </c:catAx>
      <c:valAx>
        <c:axId val="1494945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94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(1).xlsx]Sheet1!PivotTable4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5 Products by Revenue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Sheet1!$F$7</c:f>
              <c:strCache>
                <c:ptCount val="1"/>
                <c:pt idx="0">
                  <c:v>Total</c:v>
                </c:pt>
              </c:strCache>
            </c:strRef>
          </c:tx>
          <c:spPr>
            <a:solidFill>
              <a:schemeClr val="accent1"/>
            </a:solidFill>
            <a:ln>
              <a:noFill/>
            </a:ln>
            <a:effectLst/>
          </c:spPr>
          <c:invertIfNegative val="0"/>
          <c:cat>
            <c:strRef>
              <c:f>Sheet1!$E$8:$E$13</c:f>
              <c:strCache>
                <c:ptCount val="5"/>
                <c:pt idx="0">
                  <c:v>Exercitationem Pack</c:v>
                </c:pt>
                <c:pt idx="1">
                  <c:v>Expedita Gift</c:v>
                </c:pt>
                <c:pt idx="2">
                  <c:v>Fugit Set</c:v>
                </c:pt>
                <c:pt idx="3">
                  <c:v>Magnam Set</c:v>
                </c:pt>
                <c:pt idx="4">
                  <c:v>Nihil Box</c:v>
                </c:pt>
              </c:strCache>
            </c:strRef>
          </c:cat>
          <c:val>
            <c:numRef>
              <c:f>Sheet1!$F$8:$F$13</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A9E2-4F0F-A7BE-FD661512A212}"/>
            </c:ext>
          </c:extLst>
        </c:ser>
        <c:dLbls>
          <c:showLegendKey val="0"/>
          <c:showVal val="0"/>
          <c:showCatName val="0"/>
          <c:showSerName val="0"/>
          <c:showPercent val="0"/>
          <c:showBubbleSize val="0"/>
        </c:dLbls>
        <c:gapWidth val="219"/>
        <c:overlap val="-27"/>
        <c:axId val="1494974047"/>
        <c:axId val="1494964927"/>
      </c:barChart>
      <c:catAx>
        <c:axId val="149497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964927"/>
        <c:crosses val="autoZero"/>
        <c:auto val="1"/>
        <c:lblAlgn val="ctr"/>
        <c:lblOffset val="100"/>
        <c:noMultiLvlLbl val="0"/>
      </c:catAx>
      <c:valAx>
        <c:axId val="14949649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97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(1).xlsx]Sheet1!PivotTable6</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Cities by Orders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Sheet1!$G$19</c:f>
              <c:strCache>
                <c:ptCount val="1"/>
                <c:pt idx="0">
                  <c:v>Total</c:v>
                </c:pt>
              </c:strCache>
            </c:strRef>
          </c:tx>
          <c:spPr>
            <a:solidFill>
              <a:schemeClr val="accent1"/>
            </a:solidFill>
            <a:ln>
              <a:noFill/>
            </a:ln>
            <a:effectLst/>
          </c:spPr>
          <c:invertIfNegative val="0"/>
          <c:cat>
            <c:strRef>
              <c:f>Sheet1!$F$20:$F$30</c:f>
              <c:strCache>
                <c:ptCount val="10"/>
                <c:pt idx="0">
                  <c:v>Bharatpur</c:v>
                </c:pt>
                <c:pt idx="1">
                  <c:v>Bidhannagar</c:v>
                </c:pt>
                <c:pt idx="2">
                  <c:v>Farrukhabad</c:v>
                </c:pt>
                <c:pt idx="3">
                  <c:v>Kavali</c:v>
                </c:pt>
                <c:pt idx="4">
                  <c:v>Khandwa</c:v>
                </c:pt>
                <c:pt idx="5">
                  <c:v>Kota</c:v>
                </c:pt>
                <c:pt idx="6">
                  <c:v>Nellore</c:v>
                </c:pt>
                <c:pt idx="7">
                  <c:v>Pallavaram</c:v>
                </c:pt>
                <c:pt idx="8">
                  <c:v>Phagwara</c:v>
                </c:pt>
                <c:pt idx="9">
                  <c:v>Raurkela Industrial Township</c:v>
                </c:pt>
              </c:strCache>
            </c:strRef>
          </c:cat>
          <c:val>
            <c:numRef>
              <c:f>Sheet1!$G$20:$G$30</c:f>
              <c:numCache>
                <c:formatCode>General</c:formatCode>
                <c:ptCount val="10"/>
                <c:pt idx="0">
                  <c:v>2</c:v>
                </c:pt>
                <c:pt idx="1">
                  <c:v>1</c:v>
                </c:pt>
                <c:pt idx="2">
                  <c:v>2</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D-228F-492F-A7BF-F5F6CC7951AC}"/>
            </c:ext>
          </c:extLst>
        </c:ser>
        <c:dLbls>
          <c:showLegendKey val="0"/>
          <c:showVal val="0"/>
          <c:showCatName val="0"/>
          <c:showSerName val="0"/>
          <c:showPercent val="0"/>
          <c:showBubbleSize val="0"/>
        </c:dLbls>
        <c:gapWidth val="219"/>
        <c:overlap val="-27"/>
        <c:axId val="266963936"/>
        <c:axId val="268829648"/>
      </c:barChart>
      <c:catAx>
        <c:axId val="266963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829648"/>
        <c:crosses val="autoZero"/>
        <c:auto val="1"/>
        <c:lblAlgn val="ctr"/>
        <c:lblOffset val="100"/>
        <c:noMultiLvlLbl val="0"/>
      </c:catAx>
      <c:valAx>
        <c:axId val="26882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96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(1).xlsx]Sheet1!PivotTable8</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Hour(Order Time)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Sheet1!$C$32</c:f>
              <c:strCache>
                <c:ptCount val="1"/>
                <c:pt idx="0">
                  <c:v>Total</c:v>
                </c:pt>
              </c:strCache>
            </c:strRef>
          </c:tx>
          <c:spPr>
            <a:ln w="28575" cap="rnd">
              <a:solidFill>
                <a:schemeClr val="accent1"/>
              </a:solidFill>
              <a:round/>
            </a:ln>
            <a:effectLst/>
          </c:spPr>
          <c:marker>
            <c:symbol val="none"/>
          </c:marker>
          <c:cat>
            <c:strRef>
              <c:f>Sheet1!$B$33:$B$57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Sheet1!$C$33:$C$57</c:f>
              <c:numCache>
                <c:formatCode>"₹"\ #,##0.00;#,##0.00\ \-"₹";"₹"\ #,##0.00</c:formatCode>
                <c:ptCount val="24"/>
                <c:pt idx="0">
                  <c:v>11479</c:v>
                </c:pt>
                <c:pt idx="1">
                  <c:v>19257</c:v>
                </c:pt>
                <c:pt idx="2">
                  <c:v>13482</c:v>
                </c:pt>
                <c:pt idx="3">
                  <c:v>30928</c:v>
                </c:pt>
                <c:pt idx="4">
                  <c:v>13160</c:v>
                </c:pt>
                <c:pt idx="5">
                  <c:v>39129</c:v>
                </c:pt>
                <c:pt idx="6">
                  <c:v>53398</c:v>
                </c:pt>
                <c:pt idx="7">
                  <c:v>21923</c:v>
                </c:pt>
                <c:pt idx="8">
                  <c:v>15081</c:v>
                </c:pt>
                <c:pt idx="9">
                  <c:v>25659</c:v>
                </c:pt>
                <c:pt idx="10">
                  <c:v>5056</c:v>
                </c:pt>
                <c:pt idx="11">
                  <c:v>14102</c:v>
                </c:pt>
                <c:pt idx="12">
                  <c:v>33538</c:v>
                </c:pt>
                <c:pt idx="13">
                  <c:v>28562</c:v>
                </c:pt>
                <c:pt idx="14">
                  <c:v>23771</c:v>
                </c:pt>
                <c:pt idx="15">
                  <c:v>17469</c:v>
                </c:pt>
                <c:pt idx="16">
                  <c:v>19260</c:v>
                </c:pt>
                <c:pt idx="17">
                  <c:v>10280</c:v>
                </c:pt>
                <c:pt idx="18">
                  <c:v>51674</c:v>
                </c:pt>
                <c:pt idx="19">
                  <c:v>44137</c:v>
                </c:pt>
                <c:pt idx="20">
                  <c:v>22228</c:v>
                </c:pt>
                <c:pt idx="21">
                  <c:v>28534</c:v>
                </c:pt>
                <c:pt idx="22">
                  <c:v>24529</c:v>
                </c:pt>
                <c:pt idx="23">
                  <c:v>19540</c:v>
                </c:pt>
              </c:numCache>
            </c:numRef>
          </c:val>
          <c:smooth val="0"/>
          <c:extLst>
            <c:ext xmlns:c16="http://schemas.microsoft.com/office/drawing/2014/chart" uri="{C3380CC4-5D6E-409C-BE32-E72D297353CC}">
              <c16:uniqueId val="{00000000-F982-4B28-80F8-0CAD9000DB10}"/>
            </c:ext>
          </c:extLst>
        </c:ser>
        <c:dLbls>
          <c:showLegendKey val="0"/>
          <c:showVal val="0"/>
          <c:showCatName val="0"/>
          <c:showSerName val="0"/>
          <c:showPercent val="0"/>
          <c:showBubbleSize val="0"/>
        </c:dLbls>
        <c:smooth val="0"/>
        <c:axId val="1494620223"/>
        <c:axId val="1494618783"/>
      </c:lineChart>
      <c:catAx>
        <c:axId val="149462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618783"/>
        <c:crosses val="autoZero"/>
        <c:auto val="1"/>
        <c:lblAlgn val="ctr"/>
        <c:lblOffset val="100"/>
        <c:tickLblSkip val="2"/>
        <c:tickMarkSkip val="2"/>
        <c:noMultiLvlLbl val="0"/>
      </c:catAx>
      <c:valAx>
        <c:axId val="14946187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62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76915</xdr:colOff>
      <xdr:row>5</xdr:row>
      <xdr:rowOff>184714</xdr:rowOff>
    </xdr:from>
    <xdr:to>
      <xdr:col>7</xdr:col>
      <xdr:colOff>381714</xdr:colOff>
      <xdr:row>20</xdr:row>
      <xdr:rowOff>184715</xdr:rowOff>
    </xdr:to>
    <xdr:graphicFrame macro="">
      <xdr:nvGraphicFramePr>
        <xdr:cNvPr id="2" name="Chart 1">
          <a:extLst>
            <a:ext uri="{FF2B5EF4-FFF2-40B4-BE49-F238E27FC236}">
              <a16:creationId xmlns:a16="http://schemas.microsoft.com/office/drawing/2014/main" id="{A050941A-7A98-4805-A11B-AD2078F4A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514806</xdr:colOff>
      <xdr:row>6</xdr:row>
      <xdr:rowOff>11860</xdr:rowOff>
    </xdr:from>
    <xdr:to>
      <xdr:col>15</xdr:col>
      <xdr:colOff>204463</xdr:colOff>
      <xdr:row>21</xdr:row>
      <xdr:rowOff>11860</xdr:rowOff>
    </xdr:to>
    <xdr:graphicFrame macro="">
      <xdr:nvGraphicFramePr>
        <xdr:cNvPr id="3" name="Chart 2">
          <a:extLst>
            <a:ext uri="{FF2B5EF4-FFF2-40B4-BE49-F238E27FC236}">
              <a16:creationId xmlns:a16="http://schemas.microsoft.com/office/drawing/2014/main" id="{BAB6103A-8541-429D-B1E0-C08970FCF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78308</xdr:colOff>
      <xdr:row>21</xdr:row>
      <xdr:rowOff>116504</xdr:rowOff>
    </xdr:from>
    <xdr:to>
      <xdr:col>7</xdr:col>
      <xdr:colOff>380911</xdr:colOff>
      <xdr:row>36</xdr:row>
      <xdr:rowOff>116504</xdr:rowOff>
    </xdr:to>
    <xdr:graphicFrame macro="">
      <xdr:nvGraphicFramePr>
        <xdr:cNvPr id="4" name="Chart 3">
          <a:extLst>
            <a:ext uri="{FF2B5EF4-FFF2-40B4-BE49-F238E27FC236}">
              <a16:creationId xmlns:a16="http://schemas.microsoft.com/office/drawing/2014/main" id="{CB2C661E-3AE1-46BF-A0FB-928B3CD27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497976</xdr:colOff>
      <xdr:row>21</xdr:row>
      <xdr:rowOff>82307</xdr:rowOff>
    </xdr:from>
    <xdr:to>
      <xdr:col>15</xdr:col>
      <xdr:colOff>185007</xdr:colOff>
      <xdr:row>36</xdr:row>
      <xdr:rowOff>82306</xdr:rowOff>
    </xdr:to>
    <xdr:graphicFrame macro="">
      <xdr:nvGraphicFramePr>
        <xdr:cNvPr id="5" name="Chart 4">
          <a:extLst>
            <a:ext uri="{FF2B5EF4-FFF2-40B4-BE49-F238E27FC236}">
              <a16:creationId xmlns:a16="http://schemas.microsoft.com/office/drawing/2014/main" id="{AEB43493-31BE-4406-B71F-6439F51D9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326127</xdr:colOff>
      <xdr:row>21</xdr:row>
      <xdr:rowOff>105929</xdr:rowOff>
    </xdr:from>
    <xdr:to>
      <xdr:col>23</xdr:col>
      <xdr:colOff>60211</xdr:colOff>
      <xdr:row>36</xdr:row>
      <xdr:rowOff>127701</xdr:rowOff>
    </xdr:to>
    <xdr:graphicFrame macro="">
      <xdr:nvGraphicFramePr>
        <xdr:cNvPr id="6" name="Chart 5">
          <a:extLst>
            <a:ext uri="{FF2B5EF4-FFF2-40B4-BE49-F238E27FC236}">
              <a16:creationId xmlns:a16="http://schemas.microsoft.com/office/drawing/2014/main" id="{B083C153-B37E-43F2-A925-B064358A0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335995</xdr:colOff>
      <xdr:row>5</xdr:row>
      <xdr:rowOff>169981</xdr:rowOff>
    </xdr:from>
    <xdr:to>
      <xdr:col>23</xdr:col>
      <xdr:colOff>56840</xdr:colOff>
      <xdr:row>21</xdr:row>
      <xdr:rowOff>23063</xdr:rowOff>
    </xdr:to>
    <xdr:graphicFrame macro="">
      <xdr:nvGraphicFramePr>
        <xdr:cNvPr id="7" name="Chart 6">
          <a:extLst>
            <a:ext uri="{FF2B5EF4-FFF2-40B4-BE49-F238E27FC236}">
              <a16:creationId xmlns:a16="http://schemas.microsoft.com/office/drawing/2014/main" id="{BF6CC8A4-EF74-4E17-8095-0352D13B6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204580</xdr:colOff>
      <xdr:row>0</xdr:row>
      <xdr:rowOff>107904</xdr:rowOff>
    </xdr:from>
    <xdr:to>
      <xdr:col>27</xdr:col>
      <xdr:colOff>215674</xdr:colOff>
      <xdr:row>8</xdr:row>
      <xdr:rowOff>165121</xdr:rowOff>
    </xdr:to>
    <mc:AlternateContent xmlns:mc="http://schemas.openxmlformats.org/markup-compatibility/2006">
      <mc:Choice xmlns:tsle="http://schemas.microsoft.com/office/drawing/2012/timeslicer" Requires="tsle">
        <xdr:graphicFrame macro="">
          <xdr:nvGraphicFramePr>
            <xdr:cNvPr id="18" name="Order_Date">
              <a:extLst>
                <a:ext uri="{FF2B5EF4-FFF2-40B4-BE49-F238E27FC236}">
                  <a16:creationId xmlns:a16="http://schemas.microsoft.com/office/drawing/2014/main" id="{BB32D8D2-CE52-B087-D32D-A6BED43E191E}"/>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348369" y="107904"/>
              <a:ext cx="2470884" cy="15544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217830</xdr:colOff>
      <xdr:row>9</xdr:row>
      <xdr:rowOff>94064</xdr:rowOff>
    </xdr:from>
    <xdr:to>
      <xdr:col>27</xdr:col>
      <xdr:colOff>226920</xdr:colOff>
      <xdr:row>17</xdr:row>
      <xdr:rowOff>147053</xdr:rowOff>
    </xdr:to>
    <mc:AlternateContent xmlns:mc="http://schemas.openxmlformats.org/markup-compatibility/2006">
      <mc:Choice xmlns:tsle="http://schemas.microsoft.com/office/drawing/2012/timeslicer" Requires="tsle">
        <xdr:graphicFrame macro="">
          <xdr:nvGraphicFramePr>
            <xdr:cNvPr id="19" name="Delivery_Date">
              <a:extLst>
                <a:ext uri="{FF2B5EF4-FFF2-40B4-BE49-F238E27FC236}">
                  <a16:creationId xmlns:a16="http://schemas.microsoft.com/office/drawing/2014/main" id="{02009F41-7F39-1479-232D-725874D58F25}"/>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361619" y="1778485"/>
              <a:ext cx="2468880" cy="155025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116351</xdr:colOff>
      <xdr:row>0</xdr:row>
      <xdr:rowOff>121269</xdr:rowOff>
    </xdr:from>
    <xdr:to>
      <xdr:col>5</xdr:col>
      <xdr:colOff>107903</xdr:colOff>
      <xdr:row>5</xdr:row>
      <xdr:rowOff>94056</xdr:rowOff>
    </xdr:to>
    <xdr:sp macro="" textlink="">
      <xdr:nvSpPr>
        <xdr:cNvPr id="20" name="Rectangle: Rounded Corners 19">
          <a:extLst>
            <a:ext uri="{FF2B5EF4-FFF2-40B4-BE49-F238E27FC236}">
              <a16:creationId xmlns:a16="http://schemas.microsoft.com/office/drawing/2014/main" id="{CF06CB1C-FF95-4A71-A56D-F26490B799DD}"/>
            </a:ext>
          </a:extLst>
        </xdr:cNvPr>
        <xdr:cNvSpPr/>
      </xdr:nvSpPr>
      <xdr:spPr>
        <a:xfrm>
          <a:off x="116351" y="121269"/>
          <a:ext cx="3066289" cy="9085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Calibri"/>
              <a:ea typeface="Calibri"/>
              <a:cs typeface="Calibri"/>
            </a:rPr>
            <a:t>              Sales</a:t>
          </a:r>
          <a:r>
            <a:rPr lang="en-US" sz="2000" b="0" i="0" u="none" strike="noStrike" baseline="0">
              <a:solidFill>
                <a:srgbClr val="000000"/>
              </a:solidFill>
              <a:latin typeface="Calibri"/>
              <a:ea typeface="Calibri"/>
              <a:cs typeface="Calibri"/>
            </a:rPr>
            <a:t> </a:t>
          </a:r>
          <a:r>
            <a:rPr lang="en-US" sz="2000" b="0" i="0" u="none" strike="noStrike">
              <a:solidFill>
                <a:srgbClr val="000000"/>
              </a:solidFill>
              <a:latin typeface="Calibri"/>
              <a:ea typeface="Calibri"/>
              <a:cs typeface="Calibri"/>
            </a:rPr>
            <a:t>Analysis</a:t>
          </a:r>
        </a:p>
      </xdr:txBody>
    </xdr:sp>
    <xdr:clientData/>
  </xdr:twoCellAnchor>
  <xdr:twoCellAnchor editAs="oneCell">
    <xdr:from>
      <xdr:col>0</xdr:col>
      <xdr:colOff>225429</xdr:colOff>
      <xdr:row>1</xdr:row>
      <xdr:rowOff>38978</xdr:rowOff>
    </xdr:from>
    <xdr:to>
      <xdr:col>1</xdr:col>
      <xdr:colOff>374316</xdr:colOff>
      <xdr:row>5</xdr:row>
      <xdr:rowOff>29126</xdr:rowOff>
    </xdr:to>
    <xdr:pic>
      <xdr:nvPicPr>
        <xdr:cNvPr id="22" name="Picture 21">
          <a:extLst>
            <a:ext uri="{FF2B5EF4-FFF2-40B4-BE49-F238E27FC236}">
              <a16:creationId xmlns:a16="http://schemas.microsoft.com/office/drawing/2014/main" id="{8C3EC14E-7D15-82E2-BAE1-81FAAF6915C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25429" y="226136"/>
          <a:ext cx="763834" cy="738779"/>
        </a:xfrm>
        <a:prstGeom prst="rect">
          <a:avLst/>
        </a:prstGeom>
      </xdr:spPr>
    </xdr:pic>
    <xdr:clientData/>
  </xdr:twoCellAnchor>
  <xdr:twoCellAnchor>
    <xdr:from>
      <xdr:col>5</xdr:col>
      <xdr:colOff>218432</xdr:colOff>
      <xdr:row>0</xdr:row>
      <xdr:rowOff>107902</xdr:rowOff>
    </xdr:from>
    <xdr:to>
      <xdr:col>9</xdr:col>
      <xdr:colOff>373271</xdr:colOff>
      <xdr:row>5</xdr:row>
      <xdr:rowOff>80689</xdr:rowOff>
    </xdr:to>
    <xdr:sp macro="" textlink="Sheet1!H2">
      <xdr:nvSpPr>
        <xdr:cNvPr id="23" name="Rectangle: Rounded Corners 22">
          <a:extLst>
            <a:ext uri="{FF2B5EF4-FFF2-40B4-BE49-F238E27FC236}">
              <a16:creationId xmlns:a16="http://schemas.microsoft.com/office/drawing/2014/main" id="{2E1047D8-D4B2-4D17-97DA-59C5EA9C237F}"/>
            </a:ext>
          </a:extLst>
        </xdr:cNvPr>
        <xdr:cNvSpPr/>
      </xdr:nvSpPr>
      <xdr:spPr>
        <a:xfrm>
          <a:off x="3293169" y="107902"/>
          <a:ext cx="2614628" cy="9085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2639FE8-DFEF-456D-B274-F71E712C8B64}" type="TxLink">
            <a:rPr lang="en-US" sz="1800" b="0" i="0" u="none" strike="noStrike">
              <a:solidFill>
                <a:srgbClr val="000000"/>
              </a:solidFill>
              <a:latin typeface="Calibri"/>
              <a:ea typeface="Calibri"/>
              <a:cs typeface="Calibri"/>
            </a:rPr>
            <a:pPr algn="ctr"/>
            <a:t>126</a:t>
          </a:fld>
          <a:endParaRPr lang="en-US" sz="1800" b="0" i="0" u="none" strike="noStrike">
            <a:solidFill>
              <a:srgbClr val="000000"/>
            </a:solidFill>
            <a:latin typeface="Calibri"/>
            <a:ea typeface="Calibri"/>
            <a:cs typeface="Calibri"/>
          </a:endParaRPr>
        </a:p>
        <a:p>
          <a:pPr algn="ctr"/>
          <a:r>
            <a:rPr lang="en-US" sz="1800" b="0" i="0" u="none" strike="noStrike">
              <a:solidFill>
                <a:srgbClr val="000000"/>
              </a:solidFill>
              <a:latin typeface="Calibri"/>
              <a:ea typeface="Calibri"/>
              <a:cs typeface="Calibri"/>
            </a:rPr>
            <a:t>Total Orders</a:t>
          </a:r>
          <a:endParaRPr lang="en-US" sz="3600" b="0" i="0" u="none" strike="noStrike">
            <a:solidFill>
              <a:srgbClr val="000000"/>
            </a:solidFill>
            <a:latin typeface="Calibri"/>
            <a:ea typeface="Calibri"/>
            <a:cs typeface="Calibri"/>
          </a:endParaRPr>
        </a:p>
      </xdr:txBody>
    </xdr:sp>
    <xdr:clientData/>
  </xdr:twoCellAnchor>
  <xdr:twoCellAnchor>
    <xdr:from>
      <xdr:col>9</xdr:col>
      <xdr:colOff>522087</xdr:colOff>
      <xdr:row>0</xdr:row>
      <xdr:rowOff>94774</xdr:rowOff>
    </xdr:from>
    <xdr:to>
      <xdr:col>14</xdr:col>
      <xdr:colOff>61978</xdr:colOff>
      <xdr:row>5</xdr:row>
      <xdr:rowOff>67561</xdr:rowOff>
    </xdr:to>
    <xdr:sp macro="" textlink="Sheet1!E2">
      <xdr:nvSpPr>
        <xdr:cNvPr id="24" name="Rectangle: Rounded Corners 23">
          <a:extLst>
            <a:ext uri="{FF2B5EF4-FFF2-40B4-BE49-F238E27FC236}">
              <a16:creationId xmlns:a16="http://schemas.microsoft.com/office/drawing/2014/main" id="{AB1DBE78-B91A-4751-A331-0E5EB327F96D}"/>
            </a:ext>
          </a:extLst>
        </xdr:cNvPr>
        <xdr:cNvSpPr/>
      </xdr:nvSpPr>
      <xdr:spPr>
        <a:xfrm>
          <a:off x="6056613" y="94774"/>
          <a:ext cx="2614628" cy="9085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2920454-FE0A-466F-B63C-890F166CBAA9}" type="TxLink">
            <a:rPr lang="en-US" sz="1800" b="0" i="0" u="none" strike="noStrike">
              <a:solidFill>
                <a:srgbClr val="000000"/>
              </a:solidFill>
              <a:latin typeface="Calibri"/>
              <a:ea typeface="Calibri"/>
              <a:cs typeface="Calibri"/>
            </a:rPr>
            <a:t>₹ 586,176.00</a:t>
          </a:fld>
          <a:endParaRPr lang="en-US" sz="1800" b="0" i="0" u="none" strike="noStrike">
            <a:solidFill>
              <a:srgbClr val="000000"/>
            </a:solidFill>
            <a:latin typeface="Calibri"/>
            <a:ea typeface="Calibri"/>
            <a:cs typeface="Calibri"/>
          </a:endParaRPr>
        </a:p>
        <a:p>
          <a:pPr algn="ctr"/>
          <a:r>
            <a:rPr lang="en-US" sz="1800" b="0" i="0" u="none" strike="noStrike">
              <a:solidFill>
                <a:srgbClr val="000000"/>
              </a:solidFill>
              <a:latin typeface="Calibri"/>
              <a:ea typeface="Calibri"/>
              <a:cs typeface="Calibri"/>
            </a:rPr>
            <a:t>Total Revenue</a:t>
          </a:r>
          <a:endParaRPr lang="en-US" sz="3600" b="0" i="0" u="none" strike="noStrike">
            <a:solidFill>
              <a:srgbClr val="000000"/>
            </a:solidFill>
            <a:latin typeface="Calibri"/>
            <a:ea typeface="Calibri"/>
            <a:cs typeface="Calibri"/>
          </a:endParaRPr>
        </a:p>
      </xdr:txBody>
    </xdr:sp>
    <xdr:clientData/>
  </xdr:twoCellAnchor>
  <xdr:twoCellAnchor>
    <xdr:from>
      <xdr:col>14</xdr:col>
      <xdr:colOff>220339</xdr:colOff>
      <xdr:row>0</xdr:row>
      <xdr:rowOff>81643</xdr:rowOff>
    </xdr:from>
    <xdr:to>
      <xdr:col>18</xdr:col>
      <xdr:colOff>375178</xdr:colOff>
      <xdr:row>5</xdr:row>
      <xdr:rowOff>54430</xdr:rowOff>
    </xdr:to>
    <xdr:sp macro="" textlink="Sheet1!F2">
      <xdr:nvSpPr>
        <xdr:cNvPr id="25" name="Rectangle: Rounded Corners 24">
          <a:extLst>
            <a:ext uri="{FF2B5EF4-FFF2-40B4-BE49-F238E27FC236}">
              <a16:creationId xmlns:a16="http://schemas.microsoft.com/office/drawing/2014/main" id="{E6297309-F9FA-4662-8600-D4717AFE00D9}"/>
            </a:ext>
          </a:extLst>
        </xdr:cNvPr>
        <xdr:cNvSpPr/>
      </xdr:nvSpPr>
      <xdr:spPr>
        <a:xfrm>
          <a:off x="8829602" y="81643"/>
          <a:ext cx="2614629" cy="9085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3B85D38-15EC-4074-AA81-65E7270578B3}" type="TxLink">
            <a:rPr lang="en-US" sz="1800" b="0" i="0" u="none" strike="noStrike">
              <a:solidFill>
                <a:srgbClr val="000000"/>
              </a:solidFill>
              <a:latin typeface="Calibri"/>
              <a:ea typeface="Calibri"/>
              <a:cs typeface="Calibri"/>
            </a:rPr>
            <a:t>5.722222222</a:t>
          </a:fld>
          <a:endParaRPr lang="en-US" sz="1800" b="0" i="0" u="none" strike="noStrike">
            <a:solidFill>
              <a:srgbClr val="000000"/>
            </a:solidFill>
            <a:latin typeface="Calibri"/>
            <a:ea typeface="Calibri"/>
            <a:cs typeface="Calibri"/>
          </a:endParaRPr>
        </a:p>
        <a:p>
          <a:pPr algn="ctr"/>
          <a:r>
            <a:rPr lang="en-US" sz="1800" b="0" i="0" u="none" strike="noStrike">
              <a:solidFill>
                <a:srgbClr val="000000"/>
              </a:solidFill>
              <a:latin typeface="Calibri"/>
              <a:ea typeface="Calibri"/>
              <a:cs typeface="Calibri"/>
            </a:rPr>
            <a:t>Order-Delivery Time</a:t>
          </a:r>
          <a:endParaRPr lang="en-US" sz="3600" b="0" i="0" u="none" strike="noStrike">
            <a:solidFill>
              <a:srgbClr val="000000"/>
            </a:solidFill>
            <a:latin typeface="Calibri"/>
            <a:ea typeface="Calibri"/>
            <a:cs typeface="Calibri"/>
          </a:endParaRPr>
        </a:p>
      </xdr:txBody>
    </xdr:sp>
    <xdr:clientData/>
  </xdr:twoCellAnchor>
  <xdr:twoCellAnchor>
    <xdr:from>
      <xdr:col>18</xdr:col>
      <xdr:colOff>508955</xdr:colOff>
      <xdr:row>0</xdr:row>
      <xdr:rowOff>81643</xdr:rowOff>
    </xdr:from>
    <xdr:to>
      <xdr:col>23</xdr:col>
      <xdr:colOff>48847</xdr:colOff>
      <xdr:row>5</xdr:row>
      <xdr:rowOff>54430</xdr:rowOff>
    </xdr:to>
    <xdr:sp macro="" textlink="Sheet1!G2">
      <xdr:nvSpPr>
        <xdr:cNvPr id="26" name="Rectangle: Rounded Corners 25">
          <a:extLst>
            <a:ext uri="{FF2B5EF4-FFF2-40B4-BE49-F238E27FC236}">
              <a16:creationId xmlns:a16="http://schemas.microsoft.com/office/drawing/2014/main" id="{AE4AAE54-A700-44BD-9DA1-1FBCAD366E64}"/>
            </a:ext>
          </a:extLst>
        </xdr:cNvPr>
        <xdr:cNvSpPr/>
      </xdr:nvSpPr>
      <xdr:spPr>
        <a:xfrm>
          <a:off x="11578008" y="81643"/>
          <a:ext cx="2614628" cy="9085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DD4766-1DE4-4A79-BCC2-A77E75D76A50}" type="TxLink">
            <a:rPr lang="en-US" sz="1800" b="0" i="0" u="none" strike="noStrike">
              <a:solidFill>
                <a:srgbClr val="000000"/>
              </a:solidFill>
              <a:latin typeface="Calibri"/>
              <a:ea typeface="Calibri"/>
              <a:cs typeface="Calibri"/>
            </a:rPr>
            <a:t>₹ 4,652.19</a:t>
          </a:fld>
          <a:endParaRPr lang="en-US" sz="1800" b="0" i="0" u="none" strike="noStrike">
            <a:solidFill>
              <a:srgbClr val="000000"/>
            </a:solidFill>
            <a:latin typeface="Calibri"/>
            <a:ea typeface="Calibri"/>
            <a:cs typeface="Calibri"/>
          </a:endParaRPr>
        </a:p>
        <a:p>
          <a:pPr algn="ctr"/>
          <a:r>
            <a:rPr lang="en-US" sz="1800" b="0" i="0" u="none" strike="noStrike">
              <a:solidFill>
                <a:srgbClr val="000000"/>
              </a:solidFill>
              <a:latin typeface="Calibri"/>
              <a:ea typeface="Calibri"/>
              <a:cs typeface="Calibri"/>
            </a:rPr>
            <a:t>Avg. Customer's Spent</a:t>
          </a:r>
          <a:endParaRPr lang="en-US" sz="3600" b="0" i="0" u="none" strike="noStrike">
            <a:solidFill>
              <a:srgbClr val="000000"/>
            </a:solidFill>
            <a:latin typeface="Calibri"/>
            <a:ea typeface="Calibri"/>
            <a:cs typeface="Calibri"/>
          </a:endParaRPr>
        </a:p>
      </xdr:txBody>
    </xdr:sp>
    <xdr:clientData/>
  </xdr:twoCellAnchor>
  <xdr:twoCellAnchor editAs="oneCell">
    <xdr:from>
      <xdr:col>23</xdr:col>
      <xdr:colOff>221294</xdr:colOff>
      <xdr:row>18</xdr:row>
      <xdr:rowOff>133683</xdr:rowOff>
    </xdr:from>
    <xdr:to>
      <xdr:col>27</xdr:col>
      <xdr:colOff>230384</xdr:colOff>
      <xdr:row>36</xdr:row>
      <xdr:rowOff>148121</xdr:rowOff>
    </xdr:to>
    <mc:AlternateContent xmlns:mc="http://schemas.openxmlformats.org/markup-compatibility/2006">
      <mc:Choice xmlns:a14="http://schemas.microsoft.com/office/drawing/2010/main" Requires="a14">
        <xdr:graphicFrame macro="">
          <xdr:nvGraphicFramePr>
            <xdr:cNvPr id="27" name="Occasion 1">
              <a:extLst>
                <a:ext uri="{FF2B5EF4-FFF2-40B4-BE49-F238E27FC236}">
                  <a16:creationId xmlns:a16="http://schemas.microsoft.com/office/drawing/2014/main" id="{5DDB214C-A19A-4A9D-951F-75A77DD77B8B}"/>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4365083" y="3502525"/>
              <a:ext cx="2468880" cy="3383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ly computers" refreshedDate="45983.54633784722" backgroundQuery="1" createdVersion="8" refreshedVersion="8" minRefreshableVersion="3" recordCount="0" supportSubquery="1" supportAdvancedDrill="1" xr:uid="{A640886C-5354-485E-9C32-1D4C593E0475}">
  <cacheSource type="external" connectionId="9"/>
  <cacheFields count="3">
    <cacheField name="[Measures].[Sum of Revenue]" caption="Sum of Revenue" numFmtId="0" hierarchy="67"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Occasion].[Occasion]" caption="Occasion" numFmtId="0" hierarchy="30" level="1">
      <sharedItems count="7">
        <s v="All Occasions"/>
        <s v="Anniversary"/>
        <s v="Birthday"/>
        <s v="Diwali"/>
        <s v="Holi"/>
        <s v="Raksha Bandhan"/>
        <s v="Valentine's Day"/>
      </sharedItems>
    </cacheField>
  </cacheFields>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s 1" count="0">
      <extLst>
        <ext xmlns:x15="http://schemas.microsoft.com/office/spreadsheetml/2010/11/main" uri="{B97F6D7D-B522-45F9-BDA1-12C45D357490}">
          <x15:cacheHierarchy aggregatedColumn="62"/>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ly computers" refreshedDate="45983.643843865742" backgroundQuery="1" createdVersion="8" refreshedVersion="8" minRefreshableVersion="3" recordCount="0" supportSubquery="1" supportAdvancedDrill="1" xr:uid="{A3D82EEA-F10C-4425-87A4-96B687859688}">
  <cacheSource type="external" connectionId="9"/>
  <cacheFields count="4">
    <cacheField name="[Measures].[Sum of Revenue]" caption="Sum of Revenue" numFmtId="0" hierarchy="67"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Exercitationem Pack"/>
        <s v="Expedita Gift"/>
        <s v="Fugit Set"/>
        <s v="Magnam Set"/>
        <s v="Nihil Box"/>
      </sharedItems>
    </cacheField>
    <cacheField name="[Orders].[Occasion].[Occasion]" caption="Occasion" numFmtId="0" hierarchy="30" level="1">
      <sharedItems containsSemiMixedTypes="0" containsNonDate="0" containsString="0"/>
    </cacheField>
  </cacheFields>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s 1" count="0">
      <extLst>
        <ext xmlns:x15="http://schemas.microsoft.com/office/spreadsheetml/2010/11/main" uri="{B97F6D7D-B522-45F9-BDA1-12C45D357490}">
          <x15:cacheHierarchy aggregatedColumn="62"/>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ly computers" refreshedDate="45983.643844791666" backgroundQuery="1" createdVersion="8" refreshedVersion="8" minRefreshableVersion="3" recordCount="0" supportSubquery="1" supportAdvancedDrill="1" xr:uid="{020637FE-6F69-4D31-B509-CF95E06B2245}">
  <cacheSource type="external" connectionId="9"/>
  <cacheFields count="3">
    <cacheField name="[Measures].[Sum of Revenue]" caption="Sum of Revenue" numFmtId="0" hierarchy="67"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Occasion].[Occasion]" caption="Occasion" numFmtId="0" hierarchy="30" level="1">
      <sharedItems containsSemiMixedTypes="0" containsNonDate="0" containsString="0"/>
    </cacheField>
  </cacheFields>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s 1" count="0">
      <extLst>
        <ext xmlns:x15="http://schemas.microsoft.com/office/spreadsheetml/2010/11/main" uri="{B97F6D7D-B522-45F9-BDA1-12C45D357490}">
          <x15:cacheHierarchy aggregatedColumn="62"/>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ly computers" refreshedDate="45983.643845601851" backgroundQuery="1" createdVersion="8" refreshedVersion="8" minRefreshableVersion="3" recordCount="0" supportSubquery="1" supportAdvancedDrill="1" xr:uid="{D5E61383-E913-4C0A-B3FA-03C14CBFE63A}">
  <cacheSource type="external" connectionId="9"/>
  <cacheFields count="5">
    <cacheField name="[Measures].[Sum of Revenue]" caption="Sum of Revenue" numFmtId="0" hierarchy="67" level="32767"/>
    <cacheField name="[Measures].[Average of diff_order_delivery]" caption="Average of diff_order_delivery" numFmtId="0" hierarchy="70" level="32767"/>
    <cacheField name="[Measures].[Average of Revenue]" caption="Average of Revenue" numFmtId="0" hierarchy="71" level="32767"/>
    <cacheField name="[Measures].[Count of Order_ID]" caption="Count of Order_ID" numFmtId="0" hierarchy="73" level="32767"/>
    <cacheField name="[Orders].[Occasion].[Occasion]" caption="Occasion" numFmtId="0" hierarchy="30" level="1">
      <sharedItems containsSemiMixedTypes="0" containsNonDate="0" containsString="0"/>
    </cacheField>
  </cacheFields>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s 1" count="0">
      <extLst>
        <ext xmlns:x15="http://schemas.microsoft.com/office/spreadsheetml/2010/11/main" uri="{B97F6D7D-B522-45F9-BDA1-12C45D357490}">
          <x15:cacheHierarchy aggregatedColumn="62"/>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ly computers" refreshedDate="45983.643846296298" backgroundQuery="1" createdVersion="8" refreshedVersion="8" minRefreshableVersion="3" recordCount="0" supportSubquery="1" supportAdvancedDrill="1" xr:uid="{6EE5D193-9E78-4B60-A67B-52C509816AB6}">
  <cacheSource type="external" connectionId="9"/>
  <cacheFields count="4">
    <cacheField name="[Measures].[Sum of Revenue]" caption="Sum of Revenue" numFmtId="0" hierarchy="67"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Category].[Category]" caption="Category" numFmtId="0" hierarchy="57" level="1">
      <sharedItems count="5">
        <s v="Colors"/>
        <s v="Mugs"/>
        <s v="Raksha Bandhan"/>
        <s v="Soft Toys"/>
        <s v="Sweets"/>
      </sharedItems>
    </cacheField>
    <cacheField name="[Orders].[Occasion].[Occasion]" caption="Occasion" numFmtId="0" hierarchy="30" level="1">
      <sharedItems containsSemiMixedTypes="0" containsNonDate="0" containsString="0"/>
    </cacheField>
  </cacheFields>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s 1" count="0">
      <extLst>
        <ext xmlns:x15="http://schemas.microsoft.com/office/spreadsheetml/2010/11/main" uri="{B97F6D7D-B522-45F9-BDA1-12C45D357490}">
          <x15:cacheHierarchy aggregatedColumn="62"/>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ly computers" refreshedDate="45983.643847453706" backgroundQuery="1" createdVersion="8" refreshedVersion="8" minRefreshableVersion="3" recordCount="0" supportSubquery="1" supportAdvancedDrill="1" xr:uid="{DA39876A-C2C1-4912-BD9C-D65EB9C3AE99}">
  <cacheSource type="external" connectionId="9"/>
  <cacheFields count="4">
    <cacheField name="[Customers].[City].[City]" caption="City" numFmtId="0" hierarchy="2" level="1">
      <sharedItems count="10">
        <s v="Bharatpur"/>
        <s v="Bidhannagar"/>
        <s v="Farrukhabad"/>
        <s v="Kavali"/>
        <s v="Khandwa"/>
        <s v="Kota"/>
        <s v="Nellore"/>
        <s v="Pallavaram"/>
        <s v="Phagwara"/>
        <s v="Raurkela Industrial Township"/>
      </sharedItems>
    </cacheField>
    <cacheField name="[Measures].[Count of Order_ID]" caption="Count of Order_ID" numFmtId="0" hierarchy="73" level="32767"/>
    <cacheField name="[Orders].[Order_Date].[Order_Date]" caption="Order_Date" numFmtId="0" hierarchy="25"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8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Order Date)]" caption="Day Name(Order Date)" attribute="1" defaultMemberUniqueName="[Orders 1].[Day Name(Order Date)].[All]" allUniqueName="[Orders 1].[Day Name(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s 1" count="0">
      <extLst>
        <ext xmlns:x15="http://schemas.microsoft.com/office/spreadsheetml/2010/11/main" uri="{B97F6D7D-B522-45F9-BDA1-12C45D357490}">
          <x15:cacheHierarchy aggregatedColumn="62"/>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ly computers" refreshedDate="45983.643848263891" backgroundQuery="1" createdVersion="8" refreshedVersion="8" minRefreshableVersion="3" recordCount="0" supportSubquery="1" supportAdvancedDrill="1" xr:uid="{213FFFF0-A0FF-4E11-B88D-BB81CE408D73}">
  <cacheSource type="external" connectionId="9"/>
  <cacheFields count="4">
    <cacheField name="[Measures].[Sum of Revenue]" caption="Sum of Revenue" numFmtId="0" hierarchy="67"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Hour(Order time)].[Hour(Order time)]" caption="Hour(Order 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30" level="1">
      <sharedItems containsSemiMixedTypes="0" containsNonDate="0" containsString="0"/>
    </cacheField>
  </cacheFields>
  <cacheHierarchies count="8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time)]" caption="Hour(Order time)" attribute="1" defaultMemberUniqueName="[Orders 1].[Hour(Order time)].[All]" allUniqueName="[Orders 1].[Hour(Order time)].[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 Name(Order Date)]" caption="Day Name(Order Date)" attribute="1" defaultMemberUniqueName="[Orders 1].[Day Name(Order Date)].[All]" allUniqueName="[Orders 1].[Day Name(Order Dat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s 1" count="0">
      <extLst>
        <ext xmlns:x15="http://schemas.microsoft.com/office/spreadsheetml/2010/11/main" uri="{B97F6D7D-B522-45F9-BDA1-12C45D357490}">
          <x15:cacheHierarchy aggregatedColumn="62"/>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8">
    <dimension name="Customers" uniqueName="[Customers]" caption="Customers"/>
    <dimension name="Customers 1" uniqueName="[Customers 1]" caption="Customers 1"/>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 datasets" caption="fnp datasets"/>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2"/>
    <map measureGroup="3" dimension="0"/>
    <map measureGroup="3" dimension="4"/>
    <map measureGroup="3" dimension="6"/>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ly computers" refreshedDate="45983.546333564816" backgroundQuery="1" createdVersion="3" refreshedVersion="8" minRefreshableVersion="3" recordCount="0" supportSubquery="1" supportAdvancedDrill="1" xr:uid="{A65CB42C-3DAB-45A4-958E-7C45F7975536}">
  <cacheSource type="external" connectionId="9">
    <extLst>
      <ext xmlns:x14="http://schemas.microsoft.com/office/spreadsheetml/2009/9/main" uri="{F057638F-6D5F-4e77-A914-E7F072B9BCA8}">
        <x14:sourceConnection name="ThisWorkbookDataModel"/>
      </ext>
    </extLst>
  </cacheSource>
  <cacheFields count="0"/>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s 1" count="0">
      <extLst>
        <ext xmlns:x15="http://schemas.microsoft.com/office/spreadsheetml/2010/11/main" uri="{B97F6D7D-B522-45F9-BDA1-12C45D357490}">
          <x15:cacheHierarchy aggregatedColumn="62"/>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0349045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ly computers" refreshedDate="45983.56031828704" backgroundQuery="1" createdVersion="3" refreshedVersion="8" minRefreshableVersion="3" recordCount="0" supportSubquery="1" supportAdvancedDrill="1" xr:uid="{A65ABEF6-3B29-4DD8-BEDF-E0A30E9A1EF7}">
  <cacheSource type="external" connectionId="9">
    <extLst>
      <ext xmlns:x14="http://schemas.microsoft.com/office/spreadsheetml/2009/9/main" uri="{F057638F-6D5F-4e77-A914-E7F072B9BCA8}">
        <x14:sourceConnection name="ThisWorkbookDataModel"/>
      </ext>
    </extLst>
  </cacheSource>
  <cacheFields count="0"/>
  <cacheHierarchies count="8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Date)]" caption="Day Name(Order Date)" attribute="1" defaultMemberUniqueName="[Orders 1].[Day Name(Order Date)].[All]" allUniqueName="[Orders 1].[Day Name(Order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Count of Category]" caption="Count of Category" measure="1" displayFolder="" measureGroup="Products 1" count="0">
      <extLst>
        <ext xmlns:x15="http://schemas.microsoft.com/office/spreadsheetml/2010/11/main" uri="{B97F6D7D-B522-45F9-BDA1-12C45D357490}">
          <x15:cacheHierarchy aggregatedColumn="62"/>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Sum of Revenue 2]" caption="Sum of Revenue 2" measure="1" displayFolder="" measureGroup="Orders 1" count="0">
      <extLst>
        <ext xmlns:x15="http://schemas.microsoft.com/office/spreadsheetml/2010/11/main" uri="{B97F6D7D-B522-45F9-BDA1-12C45D357490}">
          <x15:cacheHierarchy aggregatedColumn="53"/>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88981096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D77EEA-4DF2-485F-8B84-138215673D17}" name="PivotTable8" cacheId="1563" applyNumberFormats="0" applyBorderFormats="0" applyFontFormats="0" applyPatternFormats="0" applyAlignmentFormats="0" applyWidthHeightFormats="1" dataCaption="Values" tag="7634aab2-40b3-4219-8390-e67217dcb1ad" updatedVersion="8" minRefreshableVersion="5" useAutoFormatting="1" subtotalHiddenItems="1" itemPrintTitles="1" createdVersion="8" indent="0" outline="1" outlineData="1" multipleFieldFilters="0" chartFormat="15">
  <location ref="B32:C5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5">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09CF12-EF14-411E-86A2-66DC9DB3766B}" name="PivotTable7" cacheId="329" applyNumberFormats="0" applyBorderFormats="0" applyFontFormats="0" applyPatternFormats="0" applyAlignmentFormats="0" applyWidthHeightFormats="1" dataCaption="Values" tag="cdf74230-b8a3-437a-8fca-3822fecb7da5" updatedVersion="8" minRefreshableVersion="3" useAutoFormatting="1" subtotalHiddenItems="1" itemPrintTitles="1" createdVersion="8" indent="0" outline="1" outlineData="1" multipleFieldFilters="0" chartFormat="6">
  <location ref="I19:J2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63C368-E185-466F-911B-8FD64C4E1F0D}" name="PivotTable6" cacheId="1560" applyNumberFormats="0" applyBorderFormats="0" applyFontFormats="0" applyPatternFormats="0" applyAlignmentFormats="0" applyWidthHeightFormats="1" dataCaption="Values" tag="d3cd7ebb-e2e3-488c-b97b-22ba3a358b44" updatedVersion="8" minRefreshableVersion="5" useAutoFormatting="1" subtotalHiddenItems="1" itemPrintTitles="1" createdVersion="8" indent="0" outline="1" outlineData="1" multipleFieldFilters="0" chartFormat="9">
  <location ref="F19:G30"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Between" evalOrder="-1" id="3"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0" type="count" id="1" iMeasureHier="7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7DAF4F-0AEA-4FE3-AD24-15B12EBF90C6}" name="PivotTable5" cacheId="1557" applyNumberFormats="0" applyBorderFormats="0" applyFontFormats="0" applyPatternFormats="0" applyAlignmentFormats="0" applyWidthHeightFormats="1" dataCaption="Values" tag="19c1deb0-e92a-4273-a3f6-d4bbec01a22d" updatedVersion="8" minRefreshableVersion="3" useAutoFormatting="1" subtotalHiddenItems="1" itemPrintTitles="1" createdVersion="8" indent="0" outline="1" outlineData="1" multipleFieldFilters="0" chartFormat="6">
  <location ref="B18:C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6DE70D-6D6D-4255-9705-AFDD1C8340BC}" name="PivotTable4" cacheId="1548" applyNumberFormats="0" applyBorderFormats="0" applyFontFormats="0" applyPatternFormats="0" applyAlignmentFormats="0" applyWidthHeightFormats="1" dataCaption="Values" tag="a57c962a-f77e-4d9b-80c3-e507a4f644cb" updatedVersion="8" minRefreshableVersion="3" useAutoFormatting="1" subtotalHiddenItems="1" itemPrintTitles="1" createdVersion="8" indent="0" outline="1" outlineData="1" multipleFieldFilters="0" chartFormat="9">
  <location ref="E7:F1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67">
      <autoFilter ref="A1">
        <filterColumn colId="0">
          <top10 val="5" filterVal="5"/>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4F4AC7-7ADC-42C6-8C39-A804F468332D}" name="PivotTable3" cacheId="1554" applyNumberFormats="0" applyBorderFormats="0" applyFontFormats="0" applyPatternFormats="0" applyAlignmentFormats="0" applyWidthHeightFormats="1" dataCaption="Values" tag="5c858976-f63b-4f42-ad6e-dbea0b826524" updatedVersion="8" minRefreshableVersion="3" useAutoFormatting="1" subtotalHiddenItems="1" itemPrintTitles="1" createdVersion="8" indent="0" outline="1" outlineData="1" multipleFieldFilters="0">
  <location ref="E1:H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customer spending" fld="2" subtotal="average" baseField="0" baseItem="1"/>
    <dataField name="Total Orders Placed" fld="3" subtotal="count" baseField="0" baseItem="3"/>
  </dataField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s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D4500C-FAF0-423F-B614-ACB822994940}" name="PivotTable2" cacheId="1551" applyNumberFormats="0" applyBorderFormats="0" applyFontFormats="0" applyPatternFormats="0" applyAlignmentFormats="0" applyWidthHeightFormats="1" dataCaption="Values" tag="b9be3078-9c35-49fe-8942-cb1397597004" updatedVersion="8" minRefreshableVersion="3" useAutoFormatting="1" subtotalHiddenItems="1" itemPrintTitles="1" createdVersion="8" indent="0" outline="1" outlineData="1" multipleFieldFilters="0" chartFormat="7">
  <location ref="B1:C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749F249-E7C8-4159-A996-0862BC604BC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E1CEAB7-C73C-4531-9424-F2A8A4C104A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3DE09A53-BDC6-4025-92DA-1AA4C9F36DD2}"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6" name="Revenue" tableColumnId="16"/>
      <queryTableField id="17" name="Day Name(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65A922CA-4504-4D39-98D4-A924C4CB7B6A}"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336190D8-A0E6-4A5F-8179-71F463E2D317}" sourceName="[Orders].[Occasion]">
  <pivotTables>
    <pivotTable tabId="1" name="PivotTable4"/>
    <pivotTable tabId="1" name="PivotTable2"/>
    <pivotTable tabId="1" name="PivotTable3"/>
    <pivotTable tabId="1" name="PivotTable5"/>
    <pivotTable tabId="1" name="PivotTable6"/>
    <pivotTable tabId="1" name="PivotTable8"/>
  </pivotTables>
  <data>
    <olap pivotCacheId="170349045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A83C2E74-6614-47B0-9F4D-9529B3500C61}" cache="Slicer_Occasion1" caption="Occasion" level="1" rowHeight="420624"/>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B39DB3-1234-4BAD-AFB2-BDC2FFCB9124}" name="fnp_datasets" displayName="fnp_datasets" ref="A1:F4" tableType="queryTable" totalsRowShown="0">
  <autoFilter ref="A1:F4" xr:uid="{C0B39DB3-1234-4BAD-AFB2-BDC2FFCB9124}"/>
  <tableColumns count="6">
    <tableColumn id="1" xr3:uid="{6ADC3D87-4C2E-4ED3-A6CD-9B67E62311A1}" uniqueName="1" name="Name" queryTableFieldId="1" dataDxfId="23"/>
    <tableColumn id="2" xr3:uid="{7165A84D-D04C-4E33-A742-4F17EB8CDCBB}" uniqueName="2" name="Extension" queryTableFieldId="2" dataDxfId="22"/>
    <tableColumn id="3" xr3:uid="{562AA00F-9EC4-481D-8676-805E30C2F02C}" uniqueName="3" name="Date accessed" queryTableFieldId="3" dataDxfId="21"/>
    <tableColumn id="4" xr3:uid="{9082DE84-1218-4A80-A790-579755D6596B}" uniqueName="4" name="Date modified" queryTableFieldId="4" dataDxfId="20"/>
    <tableColumn id="5" xr3:uid="{0ADBDA10-DB72-40E4-896C-789FFFF2F957}" uniqueName="5" name="Date created" queryTableFieldId="5" dataDxfId="19"/>
    <tableColumn id="6" xr3:uid="{AA1CB98A-E03C-425D-8519-E6A5A0706561}"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F862BD-C017-431F-82C7-64FF59664FEC}" name="Customers" displayName="Customers" ref="A1:G101" tableType="queryTable" totalsRowShown="0">
  <autoFilter ref="A1:G101" xr:uid="{CBF862BD-C017-431F-82C7-64FF59664FEC}"/>
  <tableColumns count="7">
    <tableColumn id="1" xr3:uid="{18DE5D18-B1B5-4A13-9920-D6CCCC7662FB}" uniqueName="1" name="Customer_ID" queryTableFieldId="1" dataDxfId="17"/>
    <tableColumn id="2" xr3:uid="{898D1706-884A-4A67-B2DD-280FE1F9F17C}" uniqueName="2" name="Name" queryTableFieldId="2" dataDxfId="16"/>
    <tableColumn id="3" xr3:uid="{B648A99D-2929-43B5-B16A-FE8E2D11F319}" uniqueName="3" name="City" queryTableFieldId="3" dataDxfId="15"/>
    <tableColumn id="4" xr3:uid="{2EE5674E-FA2A-4963-8B1A-0667081071BF}" uniqueName="4" name="Contact_Number" queryTableFieldId="4" dataDxfId="14"/>
    <tableColumn id="5" xr3:uid="{1E86FE7D-58C7-4243-8FB1-2A8B89FC01D2}" uniqueName="5" name="Email" queryTableFieldId="5" dataDxfId="13"/>
    <tableColumn id="6" xr3:uid="{BF951528-F0D7-4BB0-9C55-B80FE0E4A722}" uniqueName="6" name="Gender" queryTableFieldId="6" dataDxfId="12"/>
    <tableColumn id="7" xr3:uid="{7BBB7E4A-B4D9-4B6B-AD13-1976B81DCEF9}"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A8C192-D467-4C8D-B576-27FA759AFAD4}" name="Orders" displayName="Orders" ref="A1:Q1001" tableType="queryTable" totalsRowShown="0">
  <autoFilter ref="A1:Q1001" xr:uid="{18A8C192-D467-4C8D-B576-27FA759AFAD4}"/>
  <tableColumns count="17">
    <tableColumn id="1" xr3:uid="{1D09F09A-4F7C-40A1-A297-B3381739920A}" uniqueName="1" name="Order_ID" queryTableFieldId="1"/>
    <tableColumn id="2" xr3:uid="{CCA4BE30-A7C1-4521-8E22-8BBE9E93CDF5}" uniqueName="2" name="Customer_ID" queryTableFieldId="2" dataDxfId="10"/>
    <tableColumn id="3" xr3:uid="{2EEF2870-E7DA-455A-82FE-A4B8010A774D}" uniqueName="3" name="Product_ID" queryTableFieldId="3"/>
    <tableColumn id="4" xr3:uid="{95872904-4DB3-4D0C-B04E-E14A7C8E4C99}" uniqueName="4" name="Quantity" queryTableFieldId="4"/>
    <tableColumn id="5" xr3:uid="{AA067DE1-7640-4EAE-ACCB-71C1588E094F}" uniqueName="5" name="Order_Date" queryTableFieldId="5" dataDxfId="9"/>
    <tableColumn id="6" xr3:uid="{5C0FE7A1-8BBD-4842-88CD-B927222631B7}" uniqueName="6" name="Order_Time" queryTableFieldId="6" dataDxfId="8"/>
    <tableColumn id="7" xr3:uid="{00B54B2D-9A91-47B3-BC7B-40F997EB6507}" uniqueName="7" name="Delivery_Date" queryTableFieldId="7" dataDxfId="7"/>
    <tableColumn id="8" xr3:uid="{3B4F17DD-EBA9-45E5-B023-69E5F8C3CE46}" uniqueName="8" name="Delivery_Time" queryTableFieldId="8" dataDxfId="6"/>
    <tableColumn id="9" xr3:uid="{70B2C8DF-3E96-4533-84B5-39888DE4ADD8}" uniqueName="9" name="Location" queryTableFieldId="9" dataDxfId="5"/>
    <tableColumn id="10" xr3:uid="{D05C4BFF-F497-402A-9BCB-AB252BD4C33F}" uniqueName="10" name="Occasion" queryTableFieldId="10" dataDxfId="4"/>
    <tableColumn id="11" xr3:uid="{2BEA868F-A4E3-4503-A82D-7C1C45E6FCDD}" uniqueName="11" name="Month Name" queryTableFieldId="11" dataDxfId="3"/>
    <tableColumn id="12" xr3:uid="{2E49C3A0-A105-4A94-997E-6391C5A13289}" uniqueName="12" name="Hour(Order time)" queryTableFieldId="12"/>
    <tableColumn id="13" xr3:uid="{ECFA2B94-9498-4E6C-9569-85D083057743}" uniqueName="13" name="diff_order_delivery" queryTableFieldId="13"/>
    <tableColumn id="14" xr3:uid="{6EDD1579-0926-45C3-AD98-66F5A21165FC}" uniqueName="14" name="Hour(Delivery time)" queryTableFieldId="14"/>
    <tableColumn id="15" xr3:uid="{25DCE331-A0F4-4957-AA54-694C6B3C6F9D}" uniqueName="15" name="Price (INR)" queryTableFieldId="15"/>
    <tableColumn id="16" xr3:uid="{CB82E7E1-8B72-41DB-AAA3-6937F1EDF633}" uniqueName="16" name="Revenue" queryTableFieldId="16"/>
    <tableColumn id="17" xr3:uid="{C2C11D47-FD25-435D-B978-BDFBD9CE35F5}" uniqueName="17" name="Day Name(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03200A5-E816-45C2-A4EA-5F455A799163}" name="Products" displayName="Products" ref="A1:E71" tableType="queryTable" totalsRowShown="0">
  <autoFilter ref="A1:E71" xr:uid="{703200A5-E816-45C2-A4EA-5F455A799163}"/>
  <tableColumns count="5">
    <tableColumn id="1" xr3:uid="{114CA04C-D285-4E83-B543-565E9ADC5980}" uniqueName="1" name="Product_ID" queryTableFieldId="1"/>
    <tableColumn id="2" xr3:uid="{56F0D6A5-2DF4-4828-8C5F-FD7BBB262EFD}" uniqueName="2" name="Product_Name" queryTableFieldId="2" dataDxfId="2"/>
    <tableColumn id="3" xr3:uid="{012C8EA3-708B-4494-AA90-81E0F45B2F28}" uniqueName="3" name="Category" queryTableFieldId="3" dataDxfId="1"/>
    <tableColumn id="4" xr3:uid="{A02A2B09-BFAA-4C8A-B305-56BFDEE6F88A}" uniqueName="4" name="Price (INR)" queryTableFieldId="4"/>
    <tableColumn id="5" xr3:uid="{16C4E9B8-BC0D-4D84-99AE-C70241A25603}"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481780F-EFEC-45FE-8C0C-677F06A5A8F0}" sourceName="[Orders].[Order_Date]">
  <pivotTables>
    <pivotTable tabId="1" name="PivotTable6"/>
  </pivotTables>
  <state minimalRefreshVersion="6" lastRefreshVersion="6" pivotCacheId="1889810966" filterType="dateBetween">
    <selection startDate="2023-02-01T00:00:00" endDate="2023-02-28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BF53E813-B91E-4920-AE05-E3A6C6CACDD6}" sourceName="[Orders].[Delivery_Date]">
  <pivotTables>
    <pivotTable tabId="1" name="PivotTable8"/>
  </pivotTables>
  <state minimalRefreshVersion="6" lastRefreshVersion="6" pivotCacheId="188981096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F36583A-03D8-4FB0-AB6C-627307DC1CBF}" cache="Timeline_Order_Date" caption="Order_Date" level="3" selectionLevel="2" scrollPosition="2023-06-09T00:00:00"/>
  <timeline name="Delivery_Date" xr10:uid="{37EDD654-39E2-482F-AB28-143990894F24}" cache="Timeline_Delivery_Date" caption="Delivery_Date" level="2" selectionLevel="2" scrollPosition="2023-07-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44AD1-D924-4030-B5A4-497250DF28D3}">
  <sheetPr codeName="Sheet1"/>
  <dimension ref="A1:F4"/>
  <sheetViews>
    <sheetView workbookViewId="0">
      <selection sqref="A1:F4"/>
    </sheetView>
  </sheetViews>
  <sheetFormatPr defaultRowHeight="14.4" x14ac:dyDescent="0.3"/>
  <cols>
    <col min="1" max="1" width="12.5546875" bestFit="1" customWidth="1"/>
    <col min="2" max="2" width="11.33203125" bestFit="1" customWidth="1"/>
    <col min="3" max="3" width="15" bestFit="1" customWidth="1"/>
    <col min="4" max="4" width="15.6640625" bestFit="1" customWidth="1"/>
    <col min="5" max="5" width="14.6640625" bestFit="1" customWidth="1"/>
    <col min="6" max="6" width="46.6640625" bestFit="1" customWidth="1"/>
  </cols>
  <sheetData>
    <row r="1" spans="1:6" x14ac:dyDescent="0.3">
      <c r="A1" t="s">
        <v>0</v>
      </c>
      <c r="B1" t="s">
        <v>1</v>
      </c>
      <c r="C1" t="s">
        <v>2</v>
      </c>
      <c r="D1" t="s">
        <v>3</v>
      </c>
      <c r="E1" t="s">
        <v>4</v>
      </c>
      <c r="F1" t="s">
        <v>5</v>
      </c>
    </row>
    <row r="2" spans="1:6" x14ac:dyDescent="0.3">
      <c r="A2" s="1" t="s">
        <v>6</v>
      </c>
      <c r="B2" s="1" t="s">
        <v>7</v>
      </c>
      <c r="C2" s="2">
        <v>45983.045499884262</v>
      </c>
      <c r="D2" s="2">
        <v>45982.684846952157</v>
      </c>
      <c r="E2" s="2">
        <v>45589.153009259258</v>
      </c>
      <c r="F2" s="1" t="s">
        <v>8</v>
      </c>
    </row>
    <row r="3" spans="1:6" x14ac:dyDescent="0.3">
      <c r="A3" s="1" t="s">
        <v>9</v>
      </c>
      <c r="B3" s="1" t="s">
        <v>7</v>
      </c>
      <c r="C3" s="2">
        <v>45983.045458796296</v>
      </c>
      <c r="D3" s="2">
        <v>45982.684847029319</v>
      </c>
      <c r="E3" s="2">
        <v>45589.153009259258</v>
      </c>
      <c r="F3" s="1" t="s">
        <v>8</v>
      </c>
    </row>
    <row r="4" spans="1:6" x14ac:dyDescent="0.3">
      <c r="A4" s="1" t="s">
        <v>10</v>
      </c>
      <c r="B4" s="1" t="s">
        <v>7</v>
      </c>
      <c r="C4" s="2">
        <v>45983.045422993826</v>
      </c>
      <c r="D4" s="2">
        <v>45982.684847145065</v>
      </c>
      <c r="E4" s="2">
        <v>45589.153009259258</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DBB1D-CB02-4DB9-B050-68C288806F2E}">
  <sheetPr codeName="Sheet2"/>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79578-5190-4FD4-A64E-53E5869F67D3}">
  <sheetPr codeName="Sheet3"/>
  <dimension ref="A1:Q1001"/>
  <sheetViews>
    <sheetView workbookViewId="0">
      <selection sqref="A1:Q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77734375" bestFit="1" customWidth="1"/>
    <col min="13" max="13" width="19.5546875" bestFit="1" customWidth="1"/>
    <col min="14" max="14" width="19.88671875" bestFit="1" customWidth="1"/>
    <col min="15" max="15" width="12.109375" bestFit="1" customWidth="1"/>
    <col min="16" max="16" width="10.5546875" bestFit="1" customWidth="1"/>
    <col min="17" max="17" width="22.554687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row>
    <row r="2" spans="1:17" x14ac:dyDescent="0.3">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936</v>
      </c>
    </row>
    <row r="3" spans="1:17" x14ac:dyDescent="0.3">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937</v>
      </c>
    </row>
    <row r="4" spans="1:17" x14ac:dyDescent="0.3">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938</v>
      </c>
    </row>
    <row r="5" spans="1:17" x14ac:dyDescent="0.3">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936</v>
      </c>
    </row>
    <row r="6" spans="1:17" x14ac:dyDescent="0.3">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939</v>
      </c>
    </row>
    <row r="7" spans="1:17" x14ac:dyDescent="0.3">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936</v>
      </c>
    </row>
    <row r="8" spans="1:17" x14ac:dyDescent="0.3">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936</v>
      </c>
    </row>
    <row r="9" spans="1:17" x14ac:dyDescent="0.3">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939</v>
      </c>
    </row>
    <row r="10" spans="1:17" x14ac:dyDescent="0.3">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939</v>
      </c>
    </row>
    <row r="11" spans="1:17" x14ac:dyDescent="0.3">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936</v>
      </c>
    </row>
    <row r="12" spans="1:17" x14ac:dyDescent="0.3">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936</v>
      </c>
    </row>
    <row r="13" spans="1:17" x14ac:dyDescent="0.3">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936</v>
      </c>
    </row>
    <row r="14" spans="1:17" x14ac:dyDescent="0.3">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940</v>
      </c>
    </row>
    <row r="15" spans="1:17" x14ac:dyDescent="0.3">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940</v>
      </c>
    </row>
    <row r="16" spans="1:17" x14ac:dyDescent="0.3">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940</v>
      </c>
    </row>
    <row r="17" spans="1:17" x14ac:dyDescent="0.3">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941</v>
      </c>
    </row>
    <row r="18" spans="1:17" x14ac:dyDescent="0.3">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937</v>
      </c>
    </row>
    <row r="19" spans="1:17" x14ac:dyDescent="0.3">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936</v>
      </c>
    </row>
    <row r="20" spans="1:17" x14ac:dyDescent="0.3">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936</v>
      </c>
    </row>
    <row r="21" spans="1:17" x14ac:dyDescent="0.3">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937</v>
      </c>
    </row>
    <row r="22" spans="1:17" x14ac:dyDescent="0.3">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936</v>
      </c>
    </row>
    <row r="23" spans="1:17" x14ac:dyDescent="0.3">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939</v>
      </c>
    </row>
    <row r="24" spans="1:17" x14ac:dyDescent="0.3">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939</v>
      </c>
    </row>
    <row r="25" spans="1:17" x14ac:dyDescent="0.3">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936</v>
      </c>
    </row>
    <row r="26" spans="1:17" x14ac:dyDescent="0.3">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939</v>
      </c>
    </row>
    <row r="27" spans="1:17" x14ac:dyDescent="0.3">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937</v>
      </c>
    </row>
    <row r="28" spans="1:17" x14ac:dyDescent="0.3">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939</v>
      </c>
    </row>
    <row r="29" spans="1:17" x14ac:dyDescent="0.3">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941</v>
      </c>
    </row>
    <row r="30" spans="1:17" x14ac:dyDescent="0.3">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942</v>
      </c>
    </row>
    <row r="31" spans="1:17" x14ac:dyDescent="0.3">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938</v>
      </c>
    </row>
    <row r="32" spans="1:17" x14ac:dyDescent="0.3">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941</v>
      </c>
    </row>
    <row r="33" spans="1:17" x14ac:dyDescent="0.3">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938</v>
      </c>
    </row>
    <row r="34" spans="1:17" x14ac:dyDescent="0.3">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936</v>
      </c>
    </row>
    <row r="35" spans="1:17" x14ac:dyDescent="0.3">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936</v>
      </c>
    </row>
    <row r="36" spans="1:17" x14ac:dyDescent="0.3">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936</v>
      </c>
    </row>
    <row r="37" spans="1:17" x14ac:dyDescent="0.3">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936</v>
      </c>
    </row>
    <row r="38" spans="1:17" x14ac:dyDescent="0.3">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940</v>
      </c>
    </row>
    <row r="39" spans="1:17" x14ac:dyDescent="0.3">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937</v>
      </c>
    </row>
    <row r="40" spans="1:17" x14ac:dyDescent="0.3">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937</v>
      </c>
    </row>
    <row r="41" spans="1:17" x14ac:dyDescent="0.3">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938</v>
      </c>
    </row>
    <row r="42" spans="1:17" x14ac:dyDescent="0.3">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939</v>
      </c>
    </row>
    <row r="43" spans="1:17" x14ac:dyDescent="0.3">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936</v>
      </c>
    </row>
    <row r="44" spans="1:17" x14ac:dyDescent="0.3">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940</v>
      </c>
    </row>
    <row r="45" spans="1:17" x14ac:dyDescent="0.3">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937</v>
      </c>
    </row>
    <row r="46" spans="1:17" x14ac:dyDescent="0.3">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936</v>
      </c>
    </row>
    <row r="47" spans="1:17" x14ac:dyDescent="0.3">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939</v>
      </c>
    </row>
    <row r="48" spans="1:17" x14ac:dyDescent="0.3">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940</v>
      </c>
    </row>
    <row r="49" spans="1:17" x14ac:dyDescent="0.3">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941</v>
      </c>
    </row>
    <row r="50" spans="1:17" x14ac:dyDescent="0.3">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941</v>
      </c>
    </row>
    <row r="51" spans="1:17" x14ac:dyDescent="0.3">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939</v>
      </c>
    </row>
    <row r="52" spans="1:17" x14ac:dyDescent="0.3">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939</v>
      </c>
    </row>
    <row r="53" spans="1:17" x14ac:dyDescent="0.3">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937</v>
      </c>
    </row>
    <row r="54" spans="1:17" x14ac:dyDescent="0.3">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941</v>
      </c>
    </row>
    <row r="55" spans="1:17" x14ac:dyDescent="0.3">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939</v>
      </c>
    </row>
    <row r="56" spans="1:17" x14ac:dyDescent="0.3">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936</v>
      </c>
    </row>
    <row r="57" spans="1:17" x14ac:dyDescent="0.3">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939</v>
      </c>
    </row>
    <row r="58" spans="1:17" x14ac:dyDescent="0.3">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942</v>
      </c>
    </row>
    <row r="59" spans="1:17" x14ac:dyDescent="0.3">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940</v>
      </c>
    </row>
    <row r="60" spans="1:17" x14ac:dyDescent="0.3">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941</v>
      </c>
    </row>
    <row r="61" spans="1:17" x14ac:dyDescent="0.3">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936</v>
      </c>
    </row>
    <row r="62" spans="1:17" x14ac:dyDescent="0.3">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936</v>
      </c>
    </row>
    <row r="63" spans="1:17" x14ac:dyDescent="0.3">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939</v>
      </c>
    </row>
    <row r="64" spans="1:17" x14ac:dyDescent="0.3">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936</v>
      </c>
    </row>
    <row r="65" spans="1:17" x14ac:dyDescent="0.3">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937</v>
      </c>
    </row>
    <row r="66" spans="1:17" x14ac:dyDescent="0.3">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940</v>
      </c>
    </row>
    <row r="67" spans="1:17" x14ac:dyDescent="0.3">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936</v>
      </c>
    </row>
    <row r="68" spans="1:17" x14ac:dyDescent="0.3">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936</v>
      </c>
    </row>
    <row r="69" spans="1:17" x14ac:dyDescent="0.3">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939</v>
      </c>
    </row>
    <row r="70" spans="1:17" x14ac:dyDescent="0.3">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937</v>
      </c>
    </row>
    <row r="71" spans="1:17" x14ac:dyDescent="0.3">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938</v>
      </c>
    </row>
    <row r="72" spans="1:17" x14ac:dyDescent="0.3">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938</v>
      </c>
    </row>
    <row r="73" spans="1:17" x14ac:dyDescent="0.3">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940</v>
      </c>
    </row>
    <row r="74" spans="1:17" x14ac:dyDescent="0.3">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939</v>
      </c>
    </row>
    <row r="75" spans="1:17" x14ac:dyDescent="0.3">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939</v>
      </c>
    </row>
    <row r="76" spans="1:17" x14ac:dyDescent="0.3">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936</v>
      </c>
    </row>
    <row r="77" spans="1:17" x14ac:dyDescent="0.3">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938</v>
      </c>
    </row>
    <row r="78" spans="1:17" x14ac:dyDescent="0.3">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936</v>
      </c>
    </row>
    <row r="79" spans="1:17" x14ac:dyDescent="0.3">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941</v>
      </c>
    </row>
    <row r="80" spans="1:17" x14ac:dyDescent="0.3">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936</v>
      </c>
    </row>
    <row r="81" spans="1:17" x14ac:dyDescent="0.3">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942</v>
      </c>
    </row>
    <row r="82" spans="1:17" x14ac:dyDescent="0.3">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941</v>
      </c>
    </row>
    <row r="83" spans="1:17" x14ac:dyDescent="0.3">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937</v>
      </c>
    </row>
    <row r="84" spans="1:17" x14ac:dyDescent="0.3">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936</v>
      </c>
    </row>
    <row r="85" spans="1:17" x14ac:dyDescent="0.3">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937</v>
      </c>
    </row>
    <row r="86" spans="1:17" x14ac:dyDescent="0.3">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938</v>
      </c>
    </row>
    <row r="87" spans="1:17" x14ac:dyDescent="0.3">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939</v>
      </c>
    </row>
    <row r="88" spans="1:17" x14ac:dyDescent="0.3">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940</v>
      </c>
    </row>
    <row r="89" spans="1:17" x14ac:dyDescent="0.3">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938</v>
      </c>
    </row>
    <row r="90" spans="1:17" x14ac:dyDescent="0.3">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937</v>
      </c>
    </row>
    <row r="91" spans="1:17" x14ac:dyDescent="0.3">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939</v>
      </c>
    </row>
    <row r="92" spans="1:17" x14ac:dyDescent="0.3">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939</v>
      </c>
    </row>
    <row r="93" spans="1:17" x14ac:dyDescent="0.3">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942</v>
      </c>
    </row>
    <row r="94" spans="1:17" x14ac:dyDescent="0.3">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936</v>
      </c>
    </row>
    <row r="95" spans="1:17" x14ac:dyDescent="0.3">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936</v>
      </c>
    </row>
    <row r="96" spans="1:17" x14ac:dyDescent="0.3">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939</v>
      </c>
    </row>
    <row r="97" spans="1:17" x14ac:dyDescent="0.3">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940</v>
      </c>
    </row>
    <row r="98" spans="1:17" x14ac:dyDescent="0.3">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936</v>
      </c>
    </row>
    <row r="99" spans="1:17" x14ac:dyDescent="0.3">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941</v>
      </c>
    </row>
    <row r="100" spans="1:17" x14ac:dyDescent="0.3">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937</v>
      </c>
    </row>
    <row r="101" spans="1:17" x14ac:dyDescent="0.3">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940</v>
      </c>
    </row>
    <row r="102" spans="1:17" x14ac:dyDescent="0.3">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942</v>
      </c>
    </row>
    <row r="103" spans="1:17" x14ac:dyDescent="0.3">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939</v>
      </c>
    </row>
    <row r="104" spans="1:17" x14ac:dyDescent="0.3">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938</v>
      </c>
    </row>
    <row r="105" spans="1:17" x14ac:dyDescent="0.3">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940</v>
      </c>
    </row>
    <row r="106" spans="1:17" x14ac:dyDescent="0.3">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942</v>
      </c>
    </row>
    <row r="107" spans="1:17" x14ac:dyDescent="0.3">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940</v>
      </c>
    </row>
    <row r="108" spans="1:17" x14ac:dyDescent="0.3">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939</v>
      </c>
    </row>
    <row r="109" spans="1:17" x14ac:dyDescent="0.3">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939</v>
      </c>
    </row>
    <row r="110" spans="1:17" x14ac:dyDescent="0.3">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939</v>
      </c>
    </row>
    <row r="111" spans="1:17" x14ac:dyDescent="0.3">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940</v>
      </c>
    </row>
    <row r="112" spans="1:17" x14ac:dyDescent="0.3">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940</v>
      </c>
    </row>
    <row r="113" spans="1:17" x14ac:dyDescent="0.3">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936</v>
      </c>
    </row>
    <row r="114" spans="1:17" x14ac:dyDescent="0.3">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940</v>
      </c>
    </row>
    <row r="115" spans="1:17"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938</v>
      </c>
    </row>
    <row r="116" spans="1:17" x14ac:dyDescent="0.3">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937</v>
      </c>
    </row>
    <row r="117" spans="1:17" x14ac:dyDescent="0.3">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941</v>
      </c>
    </row>
    <row r="118" spans="1:17" x14ac:dyDescent="0.3">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939</v>
      </c>
    </row>
    <row r="119" spans="1:17"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939</v>
      </c>
    </row>
    <row r="120" spans="1:17"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938</v>
      </c>
    </row>
    <row r="121" spans="1:17"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942</v>
      </c>
    </row>
    <row r="122" spans="1:17" x14ac:dyDescent="0.3">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942</v>
      </c>
    </row>
    <row r="123" spans="1:17" x14ac:dyDescent="0.3">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939</v>
      </c>
    </row>
    <row r="124" spans="1:17"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939</v>
      </c>
    </row>
    <row r="125" spans="1:17" x14ac:dyDescent="0.3">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939</v>
      </c>
    </row>
    <row r="126" spans="1:17" x14ac:dyDescent="0.3">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937</v>
      </c>
    </row>
    <row r="127" spans="1:17" x14ac:dyDescent="0.3">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940</v>
      </c>
    </row>
    <row r="128" spans="1:17" x14ac:dyDescent="0.3">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937</v>
      </c>
    </row>
    <row r="129" spans="1:17" x14ac:dyDescent="0.3">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936</v>
      </c>
    </row>
    <row r="130" spans="1:17" x14ac:dyDescent="0.3">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940</v>
      </c>
    </row>
    <row r="131" spans="1:17" x14ac:dyDescent="0.3">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940</v>
      </c>
    </row>
    <row r="132" spans="1:17" x14ac:dyDescent="0.3">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938</v>
      </c>
    </row>
    <row r="133" spans="1:17" x14ac:dyDescent="0.3">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940</v>
      </c>
    </row>
    <row r="134" spans="1:17" x14ac:dyDescent="0.3">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938</v>
      </c>
    </row>
    <row r="135" spans="1:17" x14ac:dyDescent="0.3">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941</v>
      </c>
    </row>
    <row r="136" spans="1:17" x14ac:dyDescent="0.3">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941</v>
      </c>
    </row>
    <row r="137" spans="1:17" x14ac:dyDescent="0.3">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940</v>
      </c>
    </row>
    <row r="138" spans="1:17" x14ac:dyDescent="0.3">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942</v>
      </c>
    </row>
    <row r="139" spans="1:17" x14ac:dyDescent="0.3">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939</v>
      </c>
    </row>
    <row r="140" spans="1:17" x14ac:dyDescent="0.3">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938</v>
      </c>
    </row>
    <row r="141" spans="1:17" x14ac:dyDescent="0.3">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941</v>
      </c>
    </row>
    <row r="142" spans="1:17" x14ac:dyDescent="0.3">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941</v>
      </c>
    </row>
    <row r="143" spans="1:17" x14ac:dyDescent="0.3">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941</v>
      </c>
    </row>
    <row r="144" spans="1:17" x14ac:dyDescent="0.3">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939</v>
      </c>
    </row>
    <row r="145" spans="1:17" x14ac:dyDescent="0.3">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939</v>
      </c>
    </row>
    <row r="146" spans="1:17" x14ac:dyDescent="0.3">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941</v>
      </c>
    </row>
    <row r="147" spans="1:17" x14ac:dyDescent="0.3">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941</v>
      </c>
    </row>
    <row r="148" spans="1:17" x14ac:dyDescent="0.3">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939</v>
      </c>
    </row>
    <row r="149" spans="1:17" x14ac:dyDescent="0.3">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939</v>
      </c>
    </row>
    <row r="150" spans="1:17" x14ac:dyDescent="0.3">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941</v>
      </c>
    </row>
    <row r="151" spans="1:17" x14ac:dyDescent="0.3">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940</v>
      </c>
    </row>
    <row r="152" spans="1:17" x14ac:dyDescent="0.3">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942</v>
      </c>
    </row>
    <row r="153" spans="1:17" x14ac:dyDescent="0.3">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942</v>
      </c>
    </row>
    <row r="154" spans="1:17" x14ac:dyDescent="0.3">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942</v>
      </c>
    </row>
    <row r="155" spans="1:17" x14ac:dyDescent="0.3">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939</v>
      </c>
    </row>
    <row r="156" spans="1:17" x14ac:dyDescent="0.3">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941</v>
      </c>
    </row>
    <row r="157" spans="1:17" x14ac:dyDescent="0.3">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936</v>
      </c>
    </row>
    <row r="158" spans="1:17" x14ac:dyDescent="0.3">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939</v>
      </c>
    </row>
    <row r="159" spans="1:17" x14ac:dyDescent="0.3">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939</v>
      </c>
    </row>
    <row r="160" spans="1:17" x14ac:dyDescent="0.3">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941</v>
      </c>
    </row>
    <row r="161" spans="1:17" x14ac:dyDescent="0.3">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940</v>
      </c>
    </row>
    <row r="162" spans="1:17" x14ac:dyDescent="0.3">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939</v>
      </c>
    </row>
    <row r="163" spans="1:17" x14ac:dyDescent="0.3">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939</v>
      </c>
    </row>
    <row r="164" spans="1:17" x14ac:dyDescent="0.3">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940</v>
      </c>
    </row>
    <row r="165" spans="1:17" x14ac:dyDescent="0.3">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941</v>
      </c>
    </row>
    <row r="166" spans="1:17" x14ac:dyDescent="0.3">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941</v>
      </c>
    </row>
    <row r="167" spans="1:17" x14ac:dyDescent="0.3">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941</v>
      </c>
    </row>
    <row r="168" spans="1:17" x14ac:dyDescent="0.3">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939</v>
      </c>
    </row>
    <row r="169" spans="1:17" x14ac:dyDescent="0.3">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940</v>
      </c>
    </row>
    <row r="170" spans="1:17" x14ac:dyDescent="0.3">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940</v>
      </c>
    </row>
    <row r="171" spans="1:17" x14ac:dyDescent="0.3">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939</v>
      </c>
    </row>
    <row r="172" spans="1:17" x14ac:dyDescent="0.3">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942</v>
      </c>
    </row>
    <row r="173" spans="1:17" x14ac:dyDescent="0.3">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941</v>
      </c>
    </row>
    <row r="174" spans="1:17" x14ac:dyDescent="0.3">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940</v>
      </c>
    </row>
    <row r="175" spans="1:17" x14ac:dyDescent="0.3">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941</v>
      </c>
    </row>
    <row r="176" spans="1:17" x14ac:dyDescent="0.3">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941</v>
      </c>
    </row>
    <row r="177" spans="1:17"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941</v>
      </c>
    </row>
    <row r="178" spans="1:17" x14ac:dyDescent="0.3">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939</v>
      </c>
    </row>
    <row r="179" spans="1:17" x14ac:dyDescent="0.3">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942</v>
      </c>
    </row>
    <row r="180" spans="1:17" x14ac:dyDescent="0.3">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939</v>
      </c>
    </row>
    <row r="181" spans="1:17" x14ac:dyDescent="0.3">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941</v>
      </c>
    </row>
    <row r="182" spans="1:17" x14ac:dyDescent="0.3">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939</v>
      </c>
    </row>
    <row r="183" spans="1:17"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940</v>
      </c>
    </row>
    <row r="184" spans="1:17" x14ac:dyDescent="0.3">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942</v>
      </c>
    </row>
    <row r="185" spans="1:17" x14ac:dyDescent="0.3">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942</v>
      </c>
    </row>
    <row r="186" spans="1:17" x14ac:dyDescent="0.3">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941</v>
      </c>
    </row>
    <row r="187" spans="1:17" x14ac:dyDescent="0.3">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936</v>
      </c>
    </row>
    <row r="188" spans="1:17"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939</v>
      </c>
    </row>
    <row r="189" spans="1:17" x14ac:dyDescent="0.3">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938</v>
      </c>
    </row>
    <row r="190" spans="1:17" x14ac:dyDescent="0.3">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936</v>
      </c>
    </row>
    <row r="191" spans="1:17" x14ac:dyDescent="0.3">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942</v>
      </c>
    </row>
    <row r="192" spans="1:17" x14ac:dyDescent="0.3">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942</v>
      </c>
    </row>
    <row r="193" spans="1:17" x14ac:dyDescent="0.3">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940</v>
      </c>
    </row>
    <row r="194" spans="1:17" x14ac:dyDescent="0.3">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939</v>
      </c>
    </row>
    <row r="195" spans="1:17" x14ac:dyDescent="0.3">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939</v>
      </c>
    </row>
    <row r="196" spans="1:17" x14ac:dyDescent="0.3">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938</v>
      </c>
    </row>
    <row r="197" spans="1:17" x14ac:dyDescent="0.3">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939</v>
      </c>
    </row>
    <row r="198" spans="1:17" x14ac:dyDescent="0.3">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941</v>
      </c>
    </row>
    <row r="199" spans="1:17" x14ac:dyDescent="0.3">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941</v>
      </c>
    </row>
    <row r="200" spans="1:17" x14ac:dyDescent="0.3">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941</v>
      </c>
    </row>
    <row r="201" spans="1:17" x14ac:dyDescent="0.3">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940</v>
      </c>
    </row>
    <row r="202" spans="1:17" x14ac:dyDescent="0.3">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937</v>
      </c>
    </row>
    <row r="203" spans="1:17" x14ac:dyDescent="0.3">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940</v>
      </c>
    </row>
    <row r="204" spans="1:17"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942</v>
      </c>
    </row>
    <row r="205" spans="1:17" x14ac:dyDescent="0.3">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942</v>
      </c>
    </row>
    <row r="206" spans="1:17" x14ac:dyDescent="0.3">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941</v>
      </c>
    </row>
    <row r="207" spans="1:17" x14ac:dyDescent="0.3">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940</v>
      </c>
    </row>
    <row r="208" spans="1:17" x14ac:dyDescent="0.3">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939</v>
      </c>
    </row>
    <row r="209" spans="1:17" x14ac:dyDescent="0.3">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940</v>
      </c>
    </row>
    <row r="210" spans="1:17" x14ac:dyDescent="0.3">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937</v>
      </c>
    </row>
    <row r="211" spans="1:17" x14ac:dyDescent="0.3">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939</v>
      </c>
    </row>
    <row r="212" spans="1:17" x14ac:dyDescent="0.3">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941</v>
      </c>
    </row>
    <row r="213" spans="1:17" x14ac:dyDescent="0.3">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941</v>
      </c>
    </row>
    <row r="214" spans="1:17" x14ac:dyDescent="0.3">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942</v>
      </c>
    </row>
    <row r="215" spans="1:17" x14ac:dyDescent="0.3">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937</v>
      </c>
    </row>
    <row r="216" spans="1:17" x14ac:dyDescent="0.3">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941</v>
      </c>
    </row>
    <row r="217" spans="1:17" x14ac:dyDescent="0.3">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939</v>
      </c>
    </row>
    <row r="218" spans="1:17" x14ac:dyDescent="0.3">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940</v>
      </c>
    </row>
    <row r="219" spans="1:17" x14ac:dyDescent="0.3">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936</v>
      </c>
    </row>
    <row r="220" spans="1:17" x14ac:dyDescent="0.3">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938</v>
      </c>
    </row>
    <row r="221" spans="1:17" x14ac:dyDescent="0.3">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941</v>
      </c>
    </row>
    <row r="222" spans="1:17" x14ac:dyDescent="0.3">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938</v>
      </c>
    </row>
    <row r="223" spans="1:17" x14ac:dyDescent="0.3">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937</v>
      </c>
    </row>
    <row r="224" spans="1:17" x14ac:dyDescent="0.3">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938</v>
      </c>
    </row>
    <row r="225" spans="1:17" x14ac:dyDescent="0.3">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938</v>
      </c>
    </row>
    <row r="226" spans="1:17" x14ac:dyDescent="0.3">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936</v>
      </c>
    </row>
    <row r="227" spans="1:17" x14ac:dyDescent="0.3">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940</v>
      </c>
    </row>
    <row r="228" spans="1:17" x14ac:dyDescent="0.3">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939</v>
      </c>
    </row>
    <row r="229" spans="1:17" x14ac:dyDescent="0.3">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939</v>
      </c>
    </row>
    <row r="230" spans="1:17" x14ac:dyDescent="0.3">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942</v>
      </c>
    </row>
    <row r="231" spans="1:17" x14ac:dyDescent="0.3">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937</v>
      </c>
    </row>
    <row r="232" spans="1:17" x14ac:dyDescent="0.3">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938</v>
      </c>
    </row>
    <row r="233" spans="1:17" x14ac:dyDescent="0.3">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942</v>
      </c>
    </row>
    <row r="234" spans="1:17" x14ac:dyDescent="0.3">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937</v>
      </c>
    </row>
    <row r="235" spans="1:17" x14ac:dyDescent="0.3">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939</v>
      </c>
    </row>
    <row r="236" spans="1:17" x14ac:dyDescent="0.3">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937</v>
      </c>
    </row>
    <row r="237" spans="1:17" x14ac:dyDescent="0.3">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941</v>
      </c>
    </row>
    <row r="238" spans="1:17" x14ac:dyDescent="0.3">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940</v>
      </c>
    </row>
    <row r="239" spans="1:17" x14ac:dyDescent="0.3">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941</v>
      </c>
    </row>
    <row r="240" spans="1:17" x14ac:dyDescent="0.3">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939</v>
      </c>
    </row>
    <row r="241" spans="1:17" x14ac:dyDescent="0.3">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937</v>
      </c>
    </row>
    <row r="242" spans="1:17" x14ac:dyDescent="0.3">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939</v>
      </c>
    </row>
    <row r="243" spans="1:17" x14ac:dyDescent="0.3">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942</v>
      </c>
    </row>
    <row r="244" spans="1:17"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942</v>
      </c>
    </row>
    <row r="245" spans="1:17" x14ac:dyDescent="0.3">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939</v>
      </c>
    </row>
    <row r="246" spans="1:17" x14ac:dyDescent="0.3">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942</v>
      </c>
    </row>
    <row r="247" spans="1:17" x14ac:dyDescent="0.3">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936</v>
      </c>
    </row>
    <row r="248" spans="1:17" x14ac:dyDescent="0.3">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942</v>
      </c>
    </row>
    <row r="249" spans="1:17" x14ac:dyDescent="0.3">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941</v>
      </c>
    </row>
    <row r="250" spans="1:17" x14ac:dyDescent="0.3">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941</v>
      </c>
    </row>
    <row r="251" spans="1:17" x14ac:dyDescent="0.3">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937</v>
      </c>
    </row>
    <row r="252" spans="1:17" x14ac:dyDescent="0.3">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936</v>
      </c>
    </row>
    <row r="253" spans="1:17" x14ac:dyDescent="0.3">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941</v>
      </c>
    </row>
    <row r="254" spans="1:17"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939</v>
      </c>
    </row>
    <row r="255" spans="1:17" x14ac:dyDescent="0.3">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936</v>
      </c>
    </row>
    <row r="256" spans="1:17" x14ac:dyDescent="0.3">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936</v>
      </c>
    </row>
    <row r="257" spans="1:17" x14ac:dyDescent="0.3">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940</v>
      </c>
    </row>
    <row r="258" spans="1:17" x14ac:dyDescent="0.3">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942</v>
      </c>
    </row>
    <row r="259" spans="1:17" x14ac:dyDescent="0.3">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936</v>
      </c>
    </row>
    <row r="260" spans="1:17" x14ac:dyDescent="0.3">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942</v>
      </c>
    </row>
    <row r="261" spans="1:17"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942</v>
      </c>
    </row>
    <row r="262" spans="1:17" x14ac:dyDescent="0.3">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941</v>
      </c>
    </row>
    <row r="263" spans="1:17"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936</v>
      </c>
    </row>
    <row r="264" spans="1:17" x14ac:dyDescent="0.3">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938</v>
      </c>
    </row>
    <row r="265" spans="1:17" x14ac:dyDescent="0.3">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938</v>
      </c>
    </row>
    <row r="266" spans="1:17" x14ac:dyDescent="0.3">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936</v>
      </c>
    </row>
    <row r="267" spans="1:17" x14ac:dyDescent="0.3">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936</v>
      </c>
    </row>
    <row r="268" spans="1:17" x14ac:dyDescent="0.3">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942</v>
      </c>
    </row>
    <row r="269" spans="1:17" x14ac:dyDescent="0.3">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936</v>
      </c>
    </row>
    <row r="270" spans="1:17" x14ac:dyDescent="0.3">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936</v>
      </c>
    </row>
    <row r="271" spans="1:17" x14ac:dyDescent="0.3">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939</v>
      </c>
    </row>
    <row r="272" spans="1:17" x14ac:dyDescent="0.3">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939</v>
      </c>
    </row>
    <row r="273" spans="1:17" x14ac:dyDescent="0.3">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936</v>
      </c>
    </row>
    <row r="274" spans="1:17" x14ac:dyDescent="0.3">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936</v>
      </c>
    </row>
    <row r="275" spans="1:17" x14ac:dyDescent="0.3">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938</v>
      </c>
    </row>
    <row r="276" spans="1:17" x14ac:dyDescent="0.3">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936</v>
      </c>
    </row>
    <row r="277" spans="1:17" x14ac:dyDescent="0.3">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938</v>
      </c>
    </row>
    <row r="278" spans="1:17" x14ac:dyDescent="0.3">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939</v>
      </c>
    </row>
    <row r="279" spans="1:17" x14ac:dyDescent="0.3">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939</v>
      </c>
    </row>
    <row r="280" spans="1:17" x14ac:dyDescent="0.3">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937</v>
      </c>
    </row>
    <row r="281" spans="1:17" x14ac:dyDescent="0.3">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939</v>
      </c>
    </row>
    <row r="282" spans="1:17" x14ac:dyDescent="0.3">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940</v>
      </c>
    </row>
    <row r="283" spans="1:17" x14ac:dyDescent="0.3">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939</v>
      </c>
    </row>
    <row r="284" spans="1:17"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939</v>
      </c>
    </row>
    <row r="285" spans="1:17" x14ac:dyDescent="0.3">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939</v>
      </c>
    </row>
    <row r="286" spans="1:17" x14ac:dyDescent="0.3">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940</v>
      </c>
    </row>
    <row r="287" spans="1:17" x14ac:dyDescent="0.3">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936</v>
      </c>
    </row>
    <row r="288" spans="1:17" x14ac:dyDescent="0.3">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942</v>
      </c>
    </row>
    <row r="289" spans="1:17" x14ac:dyDescent="0.3">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940</v>
      </c>
    </row>
    <row r="290" spans="1:17" x14ac:dyDescent="0.3">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938</v>
      </c>
    </row>
    <row r="291" spans="1:17" x14ac:dyDescent="0.3">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940</v>
      </c>
    </row>
    <row r="292" spans="1:17" x14ac:dyDescent="0.3">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937</v>
      </c>
    </row>
    <row r="293" spans="1:17" x14ac:dyDescent="0.3">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942</v>
      </c>
    </row>
    <row r="294" spans="1:17" x14ac:dyDescent="0.3">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940</v>
      </c>
    </row>
    <row r="295" spans="1:17" x14ac:dyDescent="0.3">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941</v>
      </c>
    </row>
    <row r="296" spans="1:17" x14ac:dyDescent="0.3">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941</v>
      </c>
    </row>
    <row r="297" spans="1:17"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937</v>
      </c>
    </row>
    <row r="298" spans="1:17" x14ac:dyDescent="0.3">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940</v>
      </c>
    </row>
    <row r="299" spans="1:17" x14ac:dyDescent="0.3">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936</v>
      </c>
    </row>
    <row r="300" spans="1:17" x14ac:dyDescent="0.3">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938</v>
      </c>
    </row>
    <row r="301" spans="1:17" x14ac:dyDescent="0.3">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938</v>
      </c>
    </row>
    <row r="302" spans="1:17" x14ac:dyDescent="0.3">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938</v>
      </c>
    </row>
    <row r="303" spans="1:17" x14ac:dyDescent="0.3">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936</v>
      </c>
    </row>
    <row r="304" spans="1:17" x14ac:dyDescent="0.3">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937</v>
      </c>
    </row>
    <row r="305" spans="1:17" x14ac:dyDescent="0.3">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938</v>
      </c>
    </row>
    <row r="306" spans="1:17" x14ac:dyDescent="0.3">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938</v>
      </c>
    </row>
    <row r="307" spans="1:17" x14ac:dyDescent="0.3">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940</v>
      </c>
    </row>
    <row r="308" spans="1:17" x14ac:dyDescent="0.3">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938</v>
      </c>
    </row>
    <row r="309" spans="1:17" x14ac:dyDescent="0.3">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938</v>
      </c>
    </row>
    <row r="310" spans="1:17" x14ac:dyDescent="0.3">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939</v>
      </c>
    </row>
    <row r="311" spans="1:17" x14ac:dyDescent="0.3">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941</v>
      </c>
    </row>
    <row r="312" spans="1:17" x14ac:dyDescent="0.3">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939</v>
      </c>
    </row>
    <row r="313" spans="1:17" x14ac:dyDescent="0.3">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937</v>
      </c>
    </row>
    <row r="314" spans="1:17" x14ac:dyDescent="0.3">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941</v>
      </c>
    </row>
    <row r="315" spans="1:17" x14ac:dyDescent="0.3">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942</v>
      </c>
    </row>
    <row r="316" spans="1:17" x14ac:dyDescent="0.3">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936</v>
      </c>
    </row>
    <row r="317" spans="1:17" x14ac:dyDescent="0.3">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940</v>
      </c>
    </row>
    <row r="318" spans="1:17" x14ac:dyDescent="0.3">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941</v>
      </c>
    </row>
    <row r="319" spans="1:17" x14ac:dyDescent="0.3">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939</v>
      </c>
    </row>
    <row r="320" spans="1:17" x14ac:dyDescent="0.3">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942</v>
      </c>
    </row>
    <row r="321" spans="1:17"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942</v>
      </c>
    </row>
    <row r="322" spans="1:17" x14ac:dyDescent="0.3">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937</v>
      </c>
    </row>
    <row r="323" spans="1:17" x14ac:dyDescent="0.3">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937</v>
      </c>
    </row>
    <row r="324" spans="1:17" x14ac:dyDescent="0.3">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940</v>
      </c>
    </row>
    <row r="325" spans="1:17" x14ac:dyDescent="0.3">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940</v>
      </c>
    </row>
    <row r="326" spans="1:17" x14ac:dyDescent="0.3">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942</v>
      </c>
    </row>
    <row r="327" spans="1:17" x14ac:dyDescent="0.3">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941</v>
      </c>
    </row>
    <row r="328" spans="1:17" x14ac:dyDescent="0.3">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941</v>
      </c>
    </row>
    <row r="329" spans="1:17" x14ac:dyDescent="0.3">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939</v>
      </c>
    </row>
    <row r="330" spans="1:17" x14ac:dyDescent="0.3">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937</v>
      </c>
    </row>
    <row r="331" spans="1:17" x14ac:dyDescent="0.3">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941</v>
      </c>
    </row>
    <row r="332" spans="1:17" x14ac:dyDescent="0.3">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938</v>
      </c>
    </row>
    <row r="333" spans="1:17" x14ac:dyDescent="0.3">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942</v>
      </c>
    </row>
    <row r="334" spans="1:17" x14ac:dyDescent="0.3">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938</v>
      </c>
    </row>
    <row r="335" spans="1:17" x14ac:dyDescent="0.3">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940</v>
      </c>
    </row>
    <row r="336" spans="1:17" x14ac:dyDescent="0.3">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938</v>
      </c>
    </row>
    <row r="337" spans="1:17" x14ac:dyDescent="0.3">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939</v>
      </c>
    </row>
    <row r="338" spans="1:17" x14ac:dyDescent="0.3">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942</v>
      </c>
    </row>
    <row r="339" spans="1:17" x14ac:dyDescent="0.3">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937</v>
      </c>
    </row>
    <row r="340" spans="1:17"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942</v>
      </c>
    </row>
    <row r="341" spans="1:17" x14ac:dyDescent="0.3">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941</v>
      </c>
    </row>
    <row r="342" spans="1:17" x14ac:dyDescent="0.3">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938</v>
      </c>
    </row>
    <row r="343" spans="1:17" x14ac:dyDescent="0.3">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936</v>
      </c>
    </row>
    <row r="344" spans="1:17" x14ac:dyDescent="0.3">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939</v>
      </c>
    </row>
    <row r="345" spans="1:17" x14ac:dyDescent="0.3">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938</v>
      </c>
    </row>
    <row r="346" spans="1:17" x14ac:dyDescent="0.3">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942</v>
      </c>
    </row>
    <row r="347" spans="1:17" x14ac:dyDescent="0.3">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940</v>
      </c>
    </row>
    <row r="348" spans="1:17" x14ac:dyDescent="0.3">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938</v>
      </c>
    </row>
    <row r="349" spans="1:17" x14ac:dyDescent="0.3">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942</v>
      </c>
    </row>
    <row r="350" spans="1:17" x14ac:dyDescent="0.3">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940</v>
      </c>
    </row>
    <row r="351" spans="1:17" x14ac:dyDescent="0.3">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940</v>
      </c>
    </row>
    <row r="352" spans="1:17" x14ac:dyDescent="0.3">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942</v>
      </c>
    </row>
    <row r="353" spans="1:17" x14ac:dyDescent="0.3">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938</v>
      </c>
    </row>
    <row r="354" spans="1:17" x14ac:dyDescent="0.3">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937</v>
      </c>
    </row>
    <row r="355" spans="1:17" x14ac:dyDescent="0.3">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939</v>
      </c>
    </row>
    <row r="356" spans="1:17" x14ac:dyDescent="0.3">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936</v>
      </c>
    </row>
    <row r="357" spans="1:17" x14ac:dyDescent="0.3">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938</v>
      </c>
    </row>
    <row r="358" spans="1:17" x14ac:dyDescent="0.3">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938</v>
      </c>
    </row>
    <row r="359" spans="1:17" x14ac:dyDescent="0.3">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941</v>
      </c>
    </row>
    <row r="360" spans="1:17" x14ac:dyDescent="0.3">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938</v>
      </c>
    </row>
    <row r="361" spans="1:17" x14ac:dyDescent="0.3">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941</v>
      </c>
    </row>
    <row r="362" spans="1:17" x14ac:dyDescent="0.3">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939</v>
      </c>
    </row>
    <row r="363" spans="1:17" x14ac:dyDescent="0.3">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942</v>
      </c>
    </row>
    <row r="364" spans="1:17" x14ac:dyDescent="0.3">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939</v>
      </c>
    </row>
    <row r="365" spans="1:17" x14ac:dyDescent="0.3">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941</v>
      </c>
    </row>
    <row r="366" spans="1:17" x14ac:dyDescent="0.3">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940</v>
      </c>
    </row>
    <row r="367" spans="1:17" x14ac:dyDescent="0.3">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940</v>
      </c>
    </row>
    <row r="368" spans="1:17" x14ac:dyDescent="0.3">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941</v>
      </c>
    </row>
    <row r="369" spans="1:17" x14ac:dyDescent="0.3">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939</v>
      </c>
    </row>
    <row r="370" spans="1:17" x14ac:dyDescent="0.3">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939</v>
      </c>
    </row>
    <row r="371" spans="1:17" x14ac:dyDescent="0.3">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940</v>
      </c>
    </row>
    <row r="372" spans="1:17" x14ac:dyDescent="0.3">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940</v>
      </c>
    </row>
    <row r="373" spans="1:17" x14ac:dyDescent="0.3">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936</v>
      </c>
    </row>
    <row r="374" spans="1:17" x14ac:dyDescent="0.3">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941</v>
      </c>
    </row>
    <row r="375" spans="1:17" x14ac:dyDescent="0.3">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938</v>
      </c>
    </row>
    <row r="376" spans="1:17" x14ac:dyDescent="0.3">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942</v>
      </c>
    </row>
    <row r="377" spans="1:17" x14ac:dyDescent="0.3">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937</v>
      </c>
    </row>
    <row r="378" spans="1:17" x14ac:dyDescent="0.3">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942</v>
      </c>
    </row>
    <row r="379" spans="1:17" x14ac:dyDescent="0.3">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936</v>
      </c>
    </row>
    <row r="380" spans="1:17" x14ac:dyDescent="0.3">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939</v>
      </c>
    </row>
    <row r="381" spans="1:17"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939</v>
      </c>
    </row>
    <row r="382" spans="1:17"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939</v>
      </c>
    </row>
    <row r="383" spans="1:17" x14ac:dyDescent="0.3">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941</v>
      </c>
    </row>
    <row r="384" spans="1:17" x14ac:dyDescent="0.3">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941</v>
      </c>
    </row>
    <row r="385" spans="1:17" x14ac:dyDescent="0.3">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939</v>
      </c>
    </row>
    <row r="386" spans="1:17" x14ac:dyDescent="0.3">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939</v>
      </c>
    </row>
    <row r="387" spans="1:17"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936</v>
      </c>
    </row>
    <row r="388" spans="1:17" x14ac:dyDescent="0.3">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938</v>
      </c>
    </row>
    <row r="389" spans="1:17" x14ac:dyDescent="0.3">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937</v>
      </c>
    </row>
    <row r="390" spans="1:17" x14ac:dyDescent="0.3">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939</v>
      </c>
    </row>
    <row r="391" spans="1:17" x14ac:dyDescent="0.3">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941</v>
      </c>
    </row>
    <row r="392" spans="1:17" x14ac:dyDescent="0.3">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936</v>
      </c>
    </row>
    <row r="393" spans="1:17" x14ac:dyDescent="0.3">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939</v>
      </c>
    </row>
    <row r="394" spans="1:17" x14ac:dyDescent="0.3">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942</v>
      </c>
    </row>
    <row r="395" spans="1:17" x14ac:dyDescent="0.3">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939</v>
      </c>
    </row>
    <row r="396" spans="1:17" x14ac:dyDescent="0.3">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942</v>
      </c>
    </row>
    <row r="397" spans="1:17" x14ac:dyDescent="0.3">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941</v>
      </c>
    </row>
    <row r="398" spans="1:17"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939</v>
      </c>
    </row>
    <row r="399" spans="1:17" x14ac:dyDescent="0.3">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940</v>
      </c>
    </row>
    <row r="400" spans="1:17" x14ac:dyDescent="0.3">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942</v>
      </c>
    </row>
    <row r="401" spans="1:17" x14ac:dyDescent="0.3">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939</v>
      </c>
    </row>
    <row r="402" spans="1:17" x14ac:dyDescent="0.3">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942</v>
      </c>
    </row>
    <row r="403" spans="1:17" x14ac:dyDescent="0.3">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941</v>
      </c>
    </row>
    <row r="404" spans="1:17" x14ac:dyDescent="0.3">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936</v>
      </c>
    </row>
    <row r="405" spans="1:17" x14ac:dyDescent="0.3">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936</v>
      </c>
    </row>
    <row r="406" spans="1:17"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941</v>
      </c>
    </row>
    <row r="407" spans="1:17" x14ac:dyDescent="0.3">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937</v>
      </c>
    </row>
    <row r="408" spans="1:17" x14ac:dyDescent="0.3">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941</v>
      </c>
    </row>
    <row r="409" spans="1:17" x14ac:dyDescent="0.3">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941</v>
      </c>
    </row>
    <row r="410" spans="1:17" x14ac:dyDescent="0.3">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937</v>
      </c>
    </row>
    <row r="411" spans="1:17" x14ac:dyDescent="0.3">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940</v>
      </c>
    </row>
    <row r="412" spans="1:17" x14ac:dyDescent="0.3">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941</v>
      </c>
    </row>
    <row r="413" spans="1:17"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939</v>
      </c>
    </row>
    <row r="414" spans="1:17" x14ac:dyDescent="0.3">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938</v>
      </c>
    </row>
    <row r="415" spans="1:17" x14ac:dyDescent="0.3">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939</v>
      </c>
    </row>
    <row r="416" spans="1:17" x14ac:dyDescent="0.3">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942</v>
      </c>
    </row>
    <row r="417" spans="1:17" x14ac:dyDescent="0.3">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940</v>
      </c>
    </row>
    <row r="418" spans="1:17" x14ac:dyDescent="0.3">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939</v>
      </c>
    </row>
    <row r="419" spans="1:17" x14ac:dyDescent="0.3">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939</v>
      </c>
    </row>
    <row r="420" spans="1:17" x14ac:dyDescent="0.3">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939</v>
      </c>
    </row>
    <row r="421" spans="1:17" x14ac:dyDescent="0.3">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941</v>
      </c>
    </row>
    <row r="422" spans="1:17" x14ac:dyDescent="0.3">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941</v>
      </c>
    </row>
    <row r="423" spans="1:17" x14ac:dyDescent="0.3">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937</v>
      </c>
    </row>
    <row r="424" spans="1:17" x14ac:dyDescent="0.3">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940</v>
      </c>
    </row>
    <row r="425" spans="1:17" x14ac:dyDescent="0.3">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939</v>
      </c>
    </row>
    <row r="426" spans="1:17" x14ac:dyDescent="0.3">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936</v>
      </c>
    </row>
    <row r="427" spans="1:17" x14ac:dyDescent="0.3">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941</v>
      </c>
    </row>
    <row r="428" spans="1:17" x14ac:dyDescent="0.3">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941</v>
      </c>
    </row>
    <row r="429" spans="1:17" x14ac:dyDescent="0.3">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938</v>
      </c>
    </row>
    <row r="430" spans="1:17" x14ac:dyDescent="0.3">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941</v>
      </c>
    </row>
    <row r="431" spans="1:17" x14ac:dyDescent="0.3">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942</v>
      </c>
    </row>
    <row r="432" spans="1:17" x14ac:dyDescent="0.3">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939</v>
      </c>
    </row>
    <row r="433" spans="1:17" x14ac:dyDescent="0.3">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941</v>
      </c>
    </row>
    <row r="434" spans="1:17" x14ac:dyDescent="0.3">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939</v>
      </c>
    </row>
    <row r="435" spans="1:17" x14ac:dyDescent="0.3">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941</v>
      </c>
    </row>
    <row r="436" spans="1:17" x14ac:dyDescent="0.3">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942</v>
      </c>
    </row>
    <row r="437" spans="1:17" x14ac:dyDescent="0.3">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936</v>
      </c>
    </row>
    <row r="438" spans="1:17"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940</v>
      </c>
    </row>
    <row r="439" spans="1:17" x14ac:dyDescent="0.3">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937</v>
      </c>
    </row>
    <row r="440" spans="1:17" x14ac:dyDescent="0.3">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940</v>
      </c>
    </row>
    <row r="441" spans="1:17" x14ac:dyDescent="0.3">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940</v>
      </c>
    </row>
    <row r="442" spans="1:17" x14ac:dyDescent="0.3">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940</v>
      </c>
    </row>
    <row r="443" spans="1:17" x14ac:dyDescent="0.3">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941</v>
      </c>
    </row>
    <row r="444" spans="1:17" x14ac:dyDescent="0.3">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939</v>
      </c>
    </row>
    <row r="445" spans="1:17" x14ac:dyDescent="0.3">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941</v>
      </c>
    </row>
    <row r="446" spans="1:17" x14ac:dyDescent="0.3">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939</v>
      </c>
    </row>
    <row r="447" spans="1:17" x14ac:dyDescent="0.3">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939</v>
      </c>
    </row>
    <row r="448" spans="1:17" x14ac:dyDescent="0.3">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938</v>
      </c>
    </row>
    <row r="449" spans="1:17" x14ac:dyDescent="0.3">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941</v>
      </c>
    </row>
    <row r="450" spans="1:17" x14ac:dyDescent="0.3">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938</v>
      </c>
    </row>
    <row r="451" spans="1:17" x14ac:dyDescent="0.3">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939</v>
      </c>
    </row>
    <row r="452" spans="1:17" x14ac:dyDescent="0.3">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941</v>
      </c>
    </row>
    <row r="453" spans="1:17" x14ac:dyDescent="0.3">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941</v>
      </c>
    </row>
    <row r="454" spans="1:17" x14ac:dyDescent="0.3">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940</v>
      </c>
    </row>
    <row r="455" spans="1:17" x14ac:dyDescent="0.3">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939</v>
      </c>
    </row>
    <row r="456" spans="1:17" x14ac:dyDescent="0.3">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937</v>
      </c>
    </row>
    <row r="457" spans="1:17" x14ac:dyDescent="0.3">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939</v>
      </c>
    </row>
    <row r="458" spans="1:17" x14ac:dyDescent="0.3">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940</v>
      </c>
    </row>
    <row r="459" spans="1:17" x14ac:dyDescent="0.3">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940</v>
      </c>
    </row>
    <row r="460" spans="1:17" x14ac:dyDescent="0.3">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941</v>
      </c>
    </row>
    <row r="461" spans="1:17" x14ac:dyDescent="0.3">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938</v>
      </c>
    </row>
    <row r="462" spans="1:17" x14ac:dyDescent="0.3">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939</v>
      </c>
    </row>
    <row r="463" spans="1:17" x14ac:dyDescent="0.3">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941</v>
      </c>
    </row>
    <row r="464" spans="1:17" x14ac:dyDescent="0.3">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939</v>
      </c>
    </row>
    <row r="465" spans="1:17" x14ac:dyDescent="0.3">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938</v>
      </c>
    </row>
    <row r="466" spans="1:17" x14ac:dyDescent="0.3">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937</v>
      </c>
    </row>
    <row r="467" spans="1:17" x14ac:dyDescent="0.3">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938</v>
      </c>
    </row>
    <row r="468" spans="1:17" x14ac:dyDescent="0.3">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940</v>
      </c>
    </row>
    <row r="469" spans="1:17"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941</v>
      </c>
    </row>
    <row r="470" spans="1:17" x14ac:dyDescent="0.3">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941</v>
      </c>
    </row>
    <row r="471" spans="1:17" x14ac:dyDescent="0.3">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940</v>
      </c>
    </row>
    <row r="472" spans="1:17" x14ac:dyDescent="0.3">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937</v>
      </c>
    </row>
    <row r="473" spans="1:17" x14ac:dyDescent="0.3">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941</v>
      </c>
    </row>
    <row r="474" spans="1:17" x14ac:dyDescent="0.3">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937</v>
      </c>
    </row>
    <row r="475" spans="1:17" x14ac:dyDescent="0.3">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941</v>
      </c>
    </row>
    <row r="476" spans="1:17" x14ac:dyDescent="0.3">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941</v>
      </c>
    </row>
    <row r="477" spans="1:17" x14ac:dyDescent="0.3">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940</v>
      </c>
    </row>
    <row r="478" spans="1:17" x14ac:dyDescent="0.3">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941</v>
      </c>
    </row>
    <row r="479" spans="1:17" x14ac:dyDescent="0.3">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938</v>
      </c>
    </row>
    <row r="480" spans="1:17" x14ac:dyDescent="0.3">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937</v>
      </c>
    </row>
    <row r="481" spans="1:17" x14ac:dyDescent="0.3">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942</v>
      </c>
    </row>
    <row r="482" spans="1:17" x14ac:dyDescent="0.3">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938</v>
      </c>
    </row>
    <row r="483" spans="1:17" x14ac:dyDescent="0.3">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936</v>
      </c>
    </row>
    <row r="484" spans="1:17" x14ac:dyDescent="0.3">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940</v>
      </c>
    </row>
    <row r="485" spans="1:17" x14ac:dyDescent="0.3">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938</v>
      </c>
    </row>
    <row r="486" spans="1:17" x14ac:dyDescent="0.3">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942</v>
      </c>
    </row>
    <row r="487" spans="1:17" x14ac:dyDescent="0.3">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941</v>
      </c>
    </row>
    <row r="488" spans="1:17" x14ac:dyDescent="0.3">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940</v>
      </c>
    </row>
    <row r="489" spans="1:17" x14ac:dyDescent="0.3">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941</v>
      </c>
    </row>
    <row r="490" spans="1:17" x14ac:dyDescent="0.3">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941</v>
      </c>
    </row>
    <row r="491" spans="1:17" x14ac:dyDescent="0.3">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939</v>
      </c>
    </row>
    <row r="492" spans="1:17" x14ac:dyDescent="0.3">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941</v>
      </c>
    </row>
    <row r="493" spans="1:17" x14ac:dyDescent="0.3">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937</v>
      </c>
    </row>
    <row r="494" spans="1:17" x14ac:dyDescent="0.3">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939</v>
      </c>
    </row>
    <row r="495" spans="1:17"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936</v>
      </c>
    </row>
    <row r="496" spans="1:17" x14ac:dyDescent="0.3">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941</v>
      </c>
    </row>
    <row r="497" spans="1:17" x14ac:dyDescent="0.3">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940</v>
      </c>
    </row>
    <row r="498" spans="1:17" x14ac:dyDescent="0.3">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941</v>
      </c>
    </row>
    <row r="499" spans="1:17" x14ac:dyDescent="0.3">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940</v>
      </c>
    </row>
    <row r="500" spans="1:17"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938</v>
      </c>
    </row>
    <row r="501" spans="1:17" x14ac:dyDescent="0.3">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941</v>
      </c>
    </row>
    <row r="502" spans="1:17" x14ac:dyDescent="0.3">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941</v>
      </c>
    </row>
    <row r="503" spans="1:17" x14ac:dyDescent="0.3">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936</v>
      </c>
    </row>
    <row r="504" spans="1:17" x14ac:dyDescent="0.3">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941</v>
      </c>
    </row>
    <row r="505" spans="1:17" x14ac:dyDescent="0.3">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941</v>
      </c>
    </row>
    <row r="506" spans="1:17"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939</v>
      </c>
    </row>
    <row r="507" spans="1:17" x14ac:dyDescent="0.3">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941</v>
      </c>
    </row>
    <row r="508" spans="1:17" x14ac:dyDescent="0.3">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939</v>
      </c>
    </row>
    <row r="509" spans="1:17" x14ac:dyDescent="0.3">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941</v>
      </c>
    </row>
    <row r="510" spans="1:17" x14ac:dyDescent="0.3">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938</v>
      </c>
    </row>
    <row r="511" spans="1:17" x14ac:dyDescent="0.3">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940</v>
      </c>
    </row>
    <row r="512" spans="1:17" x14ac:dyDescent="0.3">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938</v>
      </c>
    </row>
    <row r="513" spans="1:17" x14ac:dyDescent="0.3">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936</v>
      </c>
    </row>
    <row r="514" spans="1:17" x14ac:dyDescent="0.3">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938</v>
      </c>
    </row>
    <row r="515" spans="1:17" x14ac:dyDescent="0.3">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939</v>
      </c>
    </row>
    <row r="516" spans="1:17" x14ac:dyDescent="0.3">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940</v>
      </c>
    </row>
    <row r="517" spans="1:17" x14ac:dyDescent="0.3">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937</v>
      </c>
    </row>
    <row r="518" spans="1:17" x14ac:dyDescent="0.3">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936</v>
      </c>
    </row>
    <row r="519" spans="1:17" x14ac:dyDescent="0.3">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939</v>
      </c>
    </row>
    <row r="520" spans="1:17" x14ac:dyDescent="0.3">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937</v>
      </c>
    </row>
    <row r="521" spans="1:17" x14ac:dyDescent="0.3">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940</v>
      </c>
    </row>
    <row r="522" spans="1:17" x14ac:dyDescent="0.3">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942</v>
      </c>
    </row>
    <row r="523" spans="1:17" x14ac:dyDescent="0.3">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941</v>
      </c>
    </row>
    <row r="524" spans="1:17" x14ac:dyDescent="0.3">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941</v>
      </c>
    </row>
    <row r="525" spans="1:17" x14ac:dyDescent="0.3">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939</v>
      </c>
    </row>
    <row r="526" spans="1:17" x14ac:dyDescent="0.3">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936</v>
      </c>
    </row>
    <row r="527" spans="1:17" x14ac:dyDescent="0.3">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940</v>
      </c>
    </row>
    <row r="528" spans="1:17" x14ac:dyDescent="0.3">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941</v>
      </c>
    </row>
    <row r="529" spans="1:17" x14ac:dyDescent="0.3">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940</v>
      </c>
    </row>
    <row r="530" spans="1:17" x14ac:dyDescent="0.3">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940</v>
      </c>
    </row>
    <row r="531" spans="1:17" x14ac:dyDescent="0.3">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940</v>
      </c>
    </row>
    <row r="532" spans="1:17" x14ac:dyDescent="0.3">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941</v>
      </c>
    </row>
    <row r="533" spans="1:17" x14ac:dyDescent="0.3">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936</v>
      </c>
    </row>
    <row r="534" spans="1:17" x14ac:dyDescent="0.3">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941</v>
      </c>
    </row>
    <row r="535" spans="1:17" x14ac:dyDescent="0.3">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938</v>
      </c>
    </row>
    <row r="536" spans="1:17" x14ac:dyDescent="0.3">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937</v>
      </c>
    </row>
    <row r="537" spans="1:17"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938</v>
      </c>
    </row>
    <row r="538" spans="1:17" x14ac:dyDescent="0.3">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936</v>
      </c>
    </row>
    <row r="539" spans="1:17" x14ac:dyDescent="0.3">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941</v>
      </c>
    </row>
    <row r="540" spans="1:17" x14ac:dyDescent="0.3">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940</v>
      </c>
    </row>
    <row r="541" spans="1:17" x14ac:dyDescent="0.3">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942</v>
      </c>
    </row>
    <row r="542" spans="1:17" x14ac:dyDescent="0.3">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941</v>
      </c>
    </row>
    <row r="543" spans="1:17" x14ac:dyDescent="0.3">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937</v>
      </c>
    </row>
    <row r="544" spans="1:17" x14ac:dyDescent="0.3">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937</v>
      </c>
    </row>
    <row r="545" spans="1:17" x14ac:dyDescent="0.3">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942</v>
      </c>
    </row>
    <row r="546" spans="1:17" x14ac:dyDescent="0.3">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939</v>
      </c>
    </row>
    <row r="547" spans="1:17" x14ac:dyDescent="0.3">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936</v>
      </c>
    </row>
    <row r="548" spans="1:17" x14ac:dyDescent="0.3">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941</v>
      </c>
    </row>
    <row r="549" spans="1:17" x14ac:dyDescent="0.3">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941</v>
      </c>
    </row>
    <row r="550" spans="1:17" x14ac:dyDescent="0.3">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941</v>
      </c>
    </row>
    <row r="551" spans="1:17" x14ac:dyDescent="0.3">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939</v>
      </c>
    </row>
    <row r="552" spans="1:17" x14ac:dyDescent="0.3">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937</v>
      </c>
    </row>
    <row r="553" spans="1:17" x14ac:dyDescent="0.3">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938</v>
      </c>
    </row>
    <row r="554" spans="1:17" x14ac:dyDescent="0.3">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942</v>
      </c>
    </row>
    <row r="555" spans="1:17" x14ac:dyDescent="0.3">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937</v>
      </c>
    </row>
    <row r="556" spans="1:17" x14ac:dyDescent="0.3">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940</v>
      </c>
    </row>
    <row r="557" spans="1:17"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940</v>
      </c>
    </row>
    <row r="558" spans="1:17" x14ac:dyDescent="0.3">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938</v>
      </c>
    </row>
    <row r="559" spans="1:17" x14ac:dyDescent="0.3">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941</v>
      </c>
    </row>
    <row r="560" spans="1:17" x14ac:dyDescent="0.3">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940</v>
      </c>
    </row>
    <row r="561" spans="1:17" x14ac:dyDescent="0.3">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937</v>
      </c>
    </row>
    <row r="562" spans="1:17" x14ac:dyDescent="0.3">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938</v>
      </c>
    </row>
    <row r="563" spans="1:17" x14ac:dyDescent="0.3">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941</v>
      </c>
    </row>
    <row r="564" spans="1:17" x14ac:dyDescent="0.3">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941</v>
      </c>
    </row>
    <row r="565" spans="1:17" x14ac:dyDescent="0.3">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940</v>
      </c>
    </row>
    <row r="566" spans="1:17" x14ac:dyDescent="0.3">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940</v>
      </c>
    </row>
    <row r="567" spans="1:17" x14ac:dyDescent="0.3">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937</v>
      </c>
    </row>
    <row r="568" spans="1:17" x14ac:dyDescent="0.3">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939</v>
      </c>
    </row>
    <row r="569" spans="1:17" x14ac:dyDescent="0.3">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937</v>
      </c>
    </row>
    <row r="570" spans="1:17" x14ac:dyDescent="0.3">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937</v>
      </c>
    </row>
    <row r="571" spans="1:17" x14ac:dyDescent="0.3">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936</v>
      </c>
    </row>
    <row r="572" spans="1:17" x14ac:dyDescent="0.3">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941</v>
      </c>
    </row>
    <row r="573" spans="1:17" x14ac:dyDescent="0.3">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937</v>
      </c>
    </row>
    <row r="574" spans="1:17" x14ac:dyDescent="0.3">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936</v>
      </c>
    </row>
    <row r="575" spans="1:17" x14ac:dyDescent="0.3">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937</v>
      </c>
    </row>
    <row r="576" spans="1:17" x14ac:dyDescent="0.3">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942</v>
      </c>
    </row>
    <row r="577" spans="1:17" x14ac:dyDescent="0.3">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941</v>
      </c>
    </row>
    <row r="578" spans="1:17" x14ac:dyDescent="0.3">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936</v>
      </c>
    </row>
    <row r="579" spans="1:17" x14ac:dyDescent="0.3">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939</v>
      </c>
    </row>
    <row r="580" spans="1:17" x14ac:dyDescent="0.3">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941</v>
      </c>
    </row>
    <row r="581" spans="1:17" x14ac:dyDescent="0.3">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938</v>
      </c>
    </row>
    <row r="582" spans="1:17" x14ac:dyDescent="0.3">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942</v>
      </c>
    </row>
    <row r="583" spans="1:17" x14ac:dyDescent="0.3">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936</v>
      </c>
    </row>
    <row r="584" spans="1:17" x14ac:dyDescent="0.3">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938</v>
      </c>
    </row>
    <row r="585" spans="1:17" x14ac:dyDescent="0.3">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941</v>
      </c>
    </row>
    <row r="586" spans="1:17" x14ac:dyDescent="0.3">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942</v>
      </c>
    </row>
    <row r="587" spans="1:17"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937</v>
      </c>
    </row>
    <row r="588" spans="1:17" x14ac:dyDescent="0.3">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942</v>
      </c>
    </row>
    <row r="589" spans="1:17" x14ac:dyDescent="0.3">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942</v>
      </c>
    </row>
    <row r="590" spans="1:17" x14ac:dyDescent="0.3">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936</v>
      </c>
    </row>
    <row r="591" spans="1:17"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937</v>
      </c>
    </row>
    <row r="592" spans="1:17"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936</v>
      </c>
    </row>
    <row r="593" spans="1:17" x14ac:dyDescent="0.3">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936</v>
      </c>
    </row>
    <row r="594" spans="1:17" x14ac:dyDescent="0.3">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942</v>
      </c>
    </row>
    <row r="595" spans="1:17" x14ac:dyDescent="0.3">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937</v>
      </c>
    </row>
    <row r="596" spans="1:17" x14ac:dyDescent="0.3">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942</v>
      </c>
    </row>
    <row r="597" spans="1:17" x14ac:dyDescent="0.3">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942</v>
      </c>
    </row>
    <row r="598" spans="1:17" x14ac:dyDescent="0.3">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938</v>
      </c>
    </row>
    <row r="599" spans="1:17" x14ac:dyDescent="0.3">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940</v>
      </c>
    </row>
    <row r="600" spans="1:17" x14ac:dyDescent="0.3">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940</v>
      </c>
    </row>
    <row r="601" spans="1:17" x14ac:dyDescent="0.3">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936</v>
      </c>
    </row>
    <row r="602" spans="1:17" x14ac:dyDescent="0.3">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936</v>
      </c>
    </row>
    <row r="603" spans="1:17" x14ac:dyDescent="0.3">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942</v>
      </c>
    </row>
    <row r="604" spans="1:17" x14ac:dyDescent="0.3">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938</v>
      </c>
    </row>
    <row r="605" spans="1:17" x14ac:dyDescent="0.3">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938</v>
      </c>
    </row>
    <row r="606" spans="1:17" x14ac:dyDescent="0.3">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942</v>
      </c>
    </row>
    <row r="607" spans="1:17" x14ac:dyDescent="0.3">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941</v>
      </c>
    </row>
    <row r="608" spans="1:17" x14ac:dyDescent="0.3">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936</v>
      </c>
    </row>
    <row r="609" spans="1:17" x14ac:dyDescent="0.3">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938</v>
      </c>
    </row>
    <row r="610" spans="1:17" x14ac:dyDescent="0.3">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942</v>
      </c>
    </row>
    <row r="611" spans="1:17" x14ac:dyDescent="0.3">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942</v>
      </c>
    </row>
    <row r="612" spans="1:17" x14ac:dyDescent="0.3">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937</v>
      </c>
    </row>
    <row r="613" spans="1:17" x14ac:dyDescent="0.3">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940</v>
      </c>
    </row>
    <row r="614" spans="1:17" x14ac:dyDescent="0.3">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940</v>
      </c>
    </row>
    <row r="615" spans="1:17" x14ac:dyDescent="0.3">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942</v>
      </c>
    </row>
    <row r="616" spans="1:17" x14ac:dyDescent="0.3">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936</v>
      </c>
    </row>
    <row r="617" spans="1:17" x14ac:dyDescent="0.3">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938</v>
      </c>
    </row>
    <row r="618" spans="1:17" x14ac:dyDescent="0.3">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939</v>
      </c>
    </row>
    <row r="619" spans="1:17" x14ac:dyDescent="0.3">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936</v>
      </c>
    </row>
    <row r="620" spans="1:17" x14ac:dyDescent="0.3">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936</v>
      </c>
    </row>
    <row r="621" spans="1:17"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940</v>
      </c>
    </row>
    <row r="622" spans="1:17" x14ac:dyDescent="0.3">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937</v>
      </c>
    </row>
    <row r="623" spans="1:17" x14ac:dyDescent="0.3">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941</v>
      </c>
    </row>
    <row r="624" spans="1:17" x14ac:dyDescent="0.3">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937</v>
      </c>
    </row>
    <row r="625" spans="1:17" x14ac:dyDescent="0.3">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940</v>
      </c>
    </row>
    <row r="626" spans="1:17" x14ac:dyDescent="0.3">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939</v>
      </c>
    </row>
    <row r="627" spans="1:17" x14ac:dyDescent="0.3">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942</v>
      </c>
    </row>
    <row r="628" spans="1:17" x14ac:dyDescent="0.3">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939</v>
      </c>
    </row>
    <row r="629" spans="1:17" x14ac:dyDescent="0.3">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938</v>
      </c>
    </row>
    <row r="630" spans="1:17" x14ac:dyDescent="0.3">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942</v>
      </c>
    </row>
    <row r="631" spans="1:17" x14ac:dyDescent="0.3">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936</v>
      </c>
    </row>
    <row r="632" spans="1:17" x14ac:dyDescent="0.3">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940</v>
      </c>
    </row>
    <row r="633" spans="1:17" x14ac:dyDescent="0.3">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939</v>
      </c>
    </row>
    <row r="634" spans="1:17" x14ac:dyDescent="0.3">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942</v>
      </c>
    </row>
    <row r="635" spans="1:17" x14ac:dyDescent="0.3">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942</v>
      </c>
    </row>
    <row r="636" spans="1:17" x14ac:dyDescent="0.3">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936</v>
      </c>
    </row>
    <row r="637" spans="1:17" x14ac:dyDescent="0.3">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942</v>
      </c>
    </row>
    <row r="638" spans="1:17" x14ac:dyDescent="0.3">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938</v>
      </c>
    </row>
    <row r="639" spans="1:17" x14ac:dyDescent="0.3">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937</v>
      </c>
    </row>
    <row r="640" spans="1:17" x14ac:dyDescent="0.3">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939</v>
      </c>
    </row>
    <row r="641" spans="1:17" x14ac:dyDescent="0.3">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937</v>
      </c>
    </row>
    <row r="642" spans="1:17" x14ac:dyDescent="0.3">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937</v>
      </c>
    </row>
    <row r="643" spans="1:17"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942</v>
      </c>
    </row>
    <row r="644" spans="1:17" x14ac:dyDescent="0.3">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939</v>
      </c>
    </row>
    <row r="645" spans="1:17" x14ac:dyDescent="0.3">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942</v>
      </c>
    </row>
    <row r="646" spans="1:17" x14ac:dyDescent="0.3">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936</v>
      </c>
    </row>
    <row r="647" spans="1:17" x14ac:dyDescent="0.3">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941</v>
      </c>
    </row>
    <row r="648" spans="1:17" x14ac:dyDescent="0.3">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936</v>
      </c>
    </row>
    <row r="649" spans="1:17" x14ac:dyDescent="0.3">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942</v>
      </c>
    </row>
    <row r="650" spans="1:17" x14ac:dyDescent="0.3">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940</v>
      </c>
    </row>
    <row r="651" spans="1:17" x14ac:dyDescent="0.3">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936</v>
      </c>
    </row>
    <row r="652" spans="1:17" x14ac:dyDescent="0.3">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941</v>
      </c>
    </row>
    <row r="653" spans="1:17"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938</v>
      </c>
    </row>
    <row r="654" spans="1:17" x14ac:dyDescent="0.3">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937</v>
      </c>
    </row>
    <row r="655" spans="1:17" x14ac:dyDescent="0.3">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942</v>
      </c>
    </row>
    <row r="656" spans="1:17" x14ac:dyDescent="0.3">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941</v>
      </c>
    </row>
    <row r="657" spans="1:17"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940</v>
      </c>
    </row>
    <row r="658" spans="1:17" x14ac:dyDescent="0.3">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942</v>
      </c>
    </row>
    <row r="659" spans="1:17" x14ac:dyDescent="0.3">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938</v>
      </c>
    </row>
    <row r="660" spans="1:17" x14ac:dyDescent="0.3">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942</v>
      </c>
    </row>
    <row r="661" spans="1:17" x14ac:dyDescent="0.3">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942</v>
      </c>
    </row>
    <row r="662" spans="1:17"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942</v>
      </c>
    </row>
    <row r="663" spans="1:17" x14ac:dyDescent="0.3">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938</v>
      </c>
    </row>
    <row r="664" spans="1:17" x14ac:dyDescent="0.3">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937</v>
      </c>
    </row>
    <row r="665" spans="1:17" x14ac:dyDescent="0.3">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941</v>
      </c>
    </row>
    <row r="666" spans="1:17" x14ac:dyDescent="0.3">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936</v>
      </c>
    </row>
    <row r="667" spans="1:17"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937</v>
      </c>
    </row>
    <row r="668" spans="1:17" x14ac:dyDescent="0.3">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938</v>
      </c>
    </row>
    <row r="669" spans="1:17" x14ac:dyDescent="0.3">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942</v>
      </c>
    </row>
    <row r="670" spans="1:17" x14ac:dyDescent="0.3">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939</v>
      </c>
    </row>
    <row r="671" spans="1:17" x14ac:dyDescent="0.3">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940</v>
      </c>
    </row>
    <row r="672" spans="1:17" x14ac:dyDescent="0.3">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938</v>
      </c>
    </row>
    <row r="673" spans="1:17" x14ac:dyDescent="0.3">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938</v>
      </c>
    </row>
    <row r="674" spans="1:17" x14ac:dyDescent="0.3">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942</v>
      </c>
    </row>
    <row r="675" spans="1:17" x14ac:dyDescent="0.3">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942</v>
      </c>
    </row>
    <row r="676" spans="1:17" x14ac:dyDescent="0.3">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939</v>
      </c>
    </row>
    <row r="677" spans="1:17" x14ac:dyDescent="0.3">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938</v>
      </c>
    </row>
    <row r="678" spans="1:17" x14ac:dyDescent="0.3">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942</v>
      </c>
    </row>
    <row r="679" spans="1:17" x14ac:dyDescent="0.3">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940</v>
      </c>
    </row>
    <row r="680" spans="1:17" x14ac:dyDescent="0.3">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937</v>
      </c>
    </row>
    <row r="681" spans="1:17" x14ac:dyDescent="0.3">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941</v>
      </c>
    </row>
    <row r="682" spans="1:17" x14ac:dyDescent="0.3">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941</v>
      </c>
    </row>
    <row r="683" spans="1:17" x14ac:dyDescent="0.3">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938</v>
      </c>
    </row>
    <row r="684" spans="1:17" x14ac:dyDescent="0.3">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939</v>
      </c>
    </row>
    <row r="685" spans="1:17" x14ac:dyDescent="0.3">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940</v>
      </c>
    </row>
    <row r="686" spans="1:17" x14ac:dyDescent="0.3">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939</v>
      </c>
    </row>
    <row r="687" spans="1:17" x14ac:dyDescent="0.3">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942</v>
      </c>
    </row>
    <row r="688" spans="1:17" x14ac:dyDescent="0.3">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940</v>
      </c>
    </row>
    <row r="689" spans="1:17" x14ac:dyDescent="0.3">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937</v>
      </c>
    </row>
    <row r="690" spans="1:17" x14ac:dyDescent="0.3">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941</v>
      </c>
    </row>
    <row r="691" spans="1:17" x14ac:dyDescent="0.3">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938</v>
      </c>
    </row>
    <row r="692" spans="1:17" x14ac:dyDescent="0.3">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937</v>
      </c>
    </row>
    <row r="693" spans="1:17" x14ac:dyDescent="0.3">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938</v>
      </c>
    </row>
    <row r="694" spans="1:17" x14ac:dyDescent="0.3">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938</v>
      </c>
    </row>
    <row r="695" spans="1:17" x14ac:dyDescent="0.3">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940</v>
      </c>
    </row>
    <row r="696" spans="1:17" x14ac:dyDescent="0.3">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939</v>
      </c>
    </row>
    <row r="697" spans="1:17" x14ac:dyDescent="0.3">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941</v>
      </c>
    </row>
    <row r="698" spans="1:17" x14ac:dyDescent="0.3">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938</v>
      </c>
    </row>
    <row r="699" spans="1:17" x14ac:dyDescent="0.3">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941</v>
      </c>
    </row>
    <row r="700" spans="1:17" x14ac:dyDescent="0.3">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940</v>
      </c>
    </row>
    <row r="701" spans="1:17" x14ac:dyDescent="0.3">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936</v>
      </c>
    </row>
    <row r="702" spans="1:17" x14ac:dyDescent="0.3">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939</v>
      </c>
    </row>
    <row r="703" spans="1:17" x14ac:dyDescent="0.3">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940</v>
      </c>
    </row>
    <row r="704" spans="1:17" x14ac:dyDescent="0.3">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937</v>
      </c>
    </row>
    <row r="705" spans="1:17" x14ac:dyDescent="0.3">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939</v>
      </c>
    </row>
    <row r="706" spans="1:17" x14ac:dyDescent="0.3">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939</v>
      </c>
    </row>
    <row r="707" spans="1:17" x14ac:dyDescent="0.3">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938</v>
      </c>
    </row>
    <row r="708" spans="1:17" x14ac:dyDescent="0.3">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937</v>
      </c>
    </row>
    <row r="709" spans="1:17" x14ac:dyDescent="0.3">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936</v>
      </c>
    </row>
    <row r="710" spans="1:17" x14ac:dyDescent="0.3">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938</v>
      </c>
    </row>
    <row r="711" spans="1:17" x14ac:dyDescent="0.3">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936</v>
      </c>
    </row>
    <row r="712" spans="1:17" x14ac:dyDescent="0.3">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941</v>
      </c>
    </row>
    <row r="713" spans="1:17" x14ac:dyDescent="0.3">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938</v>
      </c>
    </row>
    <row r="714" spans="1:17" x14ac:dyDescent="0.3">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938</v>
      </c>
    </row>
    <row r="715" spans="1:17" x14ac:dyDescent="0.3">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942</v>
      </c>
    </row>
    <row r="716" spans="1:17" x14ac:dyDescent="0.3">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936</v>
      </c>
    </row>
    <row r="717" spans="1:17" x14ac:dyDescent="0.3">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937</v>
      </c>
    </row>
    <row r="718" spans="1:17" x14ac:dyDescent="0.3">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941</v>
      </c>
    </row>
    <row r="719" spans="1:17" x14ac:dyDescent="0.3">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937</v>
      </c>
    </row>
    <row r="720" spans="1:17" x14ac:dyDescent="0.3">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937</v>
      </c>
    </row>
    <row r="721" spans="1:17" x14ac:dyDescent="0.3">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938</v>
      </c>
    </row>
    <row r="722" spans="1:17" x14ac:dyDescent="0.3">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937</v>
      </c>
    </row>
    <row r="723" spans="1:17" x14ac:dyDescent="0.3">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942</v>
      </c>
    </row>
    <row r="724" spans="1:17" x14ac:dyDescent="0.3">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941</v>
      </c>
    </row>
    <row r="725" spans="1:17" x14ac:dyDescent="0.3">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941</v>
      </c>
    </row>
    <row r="726" spans="1:17" x14ac:dyDescent="0.3">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941</v>
      </c>
    </row>
    <row r="727" spans="1:17" x14ac:dyDescent="0.3">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939</v>
      </c>
    </row>
    <row r="728" spans="1:17" x14ac:dyDescent="0.3">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936</v>
      </c>
    </row>
    <row r="729" spans="1:17" x14ac:dyDescent="0.3">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939</v>
      </c>
    </row>
    <row r="730" spans="1:17" x14ac:dyDescent="0.3">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939</v>
      </c>
    </row>
    <row r="731" spans="1:17" x14ac:dyDescent="0.3">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938</v>
      </c>
    </row>
    <row r="732" spans="1:17" x14ac:dyDescent="0.3">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938</v>
      </c>
    </row>
    <row r="733" spans="1:17" x14ac:dyDescent="0.3">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941</v>
      </c>
    </row>
    <row r="734" spans="1:17" x14ac:dyDescent="0.3">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942</v>
      </c>
    </row>
    <row r="735" spans="1:17" x14ac:dyDescent="0.3">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938</v>
      </c>
    </row>
    <row r="736" spans="1:17" x14ac:dyDescent="0.3">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936</v>
      </c>
    </row>
    <row r="737" spans="1:17" x14ac:dyDescent="0.3">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940</v>
      </c>
    </row>
    <row r="738" spans="1:17" x14ac:dyDescent="0.3">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936</v>
      </c>
    </row>
    <row r="739" spans="1:17" x14ac:dyDescent="0.3">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939</v>
      </c>
    </row>
    <row r="740" spans="1:17" x14ac:dyDescent="0.3">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936</v>
      </c>
    </row>
    <row r="741" spans="1:17" x14ac:dyDescent="0.3">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936</v>
      </c>
    </row>
    <row r="742" spans="1:17" x14ac:dyDescent="0.3">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941</v>
      </c>
    </row>
    <row r="743" spans="1:17" x14ac:dyDescent="0.3">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936</v>
      </c>
    </row>
    <row r="744" spans="1:17" x14ac:dyDescent="0.3">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941</v>
      </c>
    </row>
    <row r="745" spans="1:17" x14ac:dyDescent="0.3">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940</v>
      </c>
    </row>
    <row r="746" spans="1:17" x14ac:dyDescent="0.3">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939</v>
      </c>
    </row>
    <row r="747" spans="1:17" x14ac:dyDescent="0.3">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941</v>
      </c>
    </row>
    <row r="748" spans="1:17" x14ac:dyDescent="0.3">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942</v>
      </c>
    </row>
    <row r="749" spans="1:17" x14ac:dyDescent="0.3">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939</v>
      </c>
    </row>
    <row r="750" spans="1:17" x14ac:dyDescent="0.3">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938</v>
      </c>
    </row>
    <row r="751" spans="1:17"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940</v>
      </c>
    </row>
    <row r="752" spans="1:17" x14ac:dyDescent="0.3">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939</v>
      </c>
    </row>
    <row r="753" spans="1:17" x14ac:dyDescent="0.3">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939</v>
      </c>
    </row>
    <row r="754" spans="1:17" x14ac:dyDescent="0.3">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936</v>
      </c>
    </row>
    <row r="755" spans="1:17" x14ac:dyDescent="0.3">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940</v>
      </c>
    </row>
    <row r="756" spans="1:17" x14ac:dyDescent="0.3">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942</v>
      </c>
    </row>
    <row r="757" spans="1:17" x14ac:dyDescent="0.3">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937</v>
      </c>
    </row>
    <row r="758" spans="1:17" x14ac:dyDescent="0.3">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940</v>
      </c>
    </row>
    <row r="759" spans="1:17"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940</v>
      </c>
    </row>
    <row r="760" spans="1:17" x14ac:dyDescent="0.3">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940</v>
      </c>
    </row>
    <row r="761" spans="1:17"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940</v>
      </c>
    </row>
    <row r="762" spans="1:17" x14ac:dyDescent="0.3">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938</v>
      </c>
    </row>
    <row r="763" spans="1:17" x14ac:dyDescent="0.3">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942</v>
      </c>
    </row>
    <row r="764" spans="1:17"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937</v>
      </c>
    </row>
    <row r="765" spans="1:17" x14ac:dyDescent="0.3">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938</v>
      </c>
    </row>
    <row r="766" spans="1:17" x14ac:dyDescent="0.3">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940</v>
      </c>
    </row>
    <row r="767" spans="1:17" x14ac:dyDescent="0.3">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940</v>
      </c>
    </row>
    <row r="768" spans="1:17" x14ac:dyDescent="0.3">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940</v>
      </c>
    </row>
    <row r="769" spans="1:17" x14ac:dyDescent="0.3">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940</v>
      </c>
    </row>
    <row r="770" spans="1:17" x14ac:dyDescent="0.3">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936</v>
      </c>
    </row>
    <row r="771" spans="1:17" x14ac:dyDescent="0.3">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938</v>
      </c>
    </row>
    <row r="772" spans="1:17" x14ac:dyDescent="0.3">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941</v>
      </c>
    </row>
    <row r="773" spans="1:17" x14ac:dyDescent="0.3">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939</v>
      </c>
    </row>
    <row r="774" spans="1:17" x14ac:dyDescent="0.3">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936</v>
      </c>
    </row>
    <row r="775" spans="1:17"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941</v>
      </c>
    </row>
    <row r="776" spans="1:17" x14ac:dyDescent="0.3">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938</v>
      </c>
    </row>
    <row r="777" spans="1:17"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941</v>
      </c>
    </row>
    <row r="778" spans="1:17" x14ac:dyDescent="0.3">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939</v>
      </c>
    </row>
    <row r="779" spans="1:17" x14ac:dyDescent="0.3">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942</v>
      </c>
    </row>
    <row r="780" spans="1:17" x14ac:dyDescent="0.3">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942</v>
      </c>
    </row>
    <row r="781" spans="1:17" x14ac:dyDescent="0.3">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940</v>
      </c>
    </row>
    <row r="782" spans="1:17" x14ac:dyDescent="0.3">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939</v>
      </c>
    </row>
    <row r="783" spans="1:17" x14ac:dyDescent="0.3">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942</v>
      </c>
    </row>
    <row r="784" spans="1:17" x14ac:dyDescent="0.3">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939</v>
      </c>
    </row>
    <row r="785" spans="1:17" x14ac:dyDescent="0.3">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938</v>
      </c>
    </row>
    <row r="786" spans="1:17" x14ac:dyDescent="0.3">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940</v>
      </c>
    </row>
    <row r="787" spans="1:17" x14ac:dyDescent="0.3">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939</v>
      </c>
    </row>
    <row r="788" spans="1:17" x14ac:dyDescent="0.3">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937</v>
      </c>
    </row>
    <row r="789" spans="1:17" x14ac:dyDescent="0.3">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938</v>
      </c>
    </row>
    <row r="790" spans="1:17"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937</v>
      </c>
    </row>
    <row r="791" spans="1:17" x14ac:dyDescent="0.3">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938</v>
      </c>
    </row>
    <row r="792" spans="1:17" x14ac:dyDescent="0.3">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940</v>
      </c>
    </row>
    <row r="793" spans="1:17" x14ac:dyDescent="0.3">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936</v>
      </c>
    </row>
    <row r="794" spans="1:17" x14ac:dyDescent="0.3">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941</v>
      </c>
    </row>
    <row r="795" spans="1:17" x14ac:dyDescent="0.3">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938</v>
      </c>
    </row>
    <row r="796" spans="1:17" x14ac:dyDescent="0.3">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938</v>
      </c>
    </row>
    <row r="797" spans="1:17" x14ac:dyDescent="0.3">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939</v>
      </c>
    </row>
    <row r="798" spans="1:17" x14ac:dyDescent="0.3">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936</v>
      </c>
    </row>
    <row r="799" spans="1:17" x14ac:dyDescent="0.3">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939</v>
      </c>
    </row>
    <row r="800" spans="1:17"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936</v>
      </c>
    </row>
    <row r="801" spans="1:17" x14ac:dyDescent="0.3">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939</v>
      </c>
    </row>
    <row r="802" spans="1:17" x14ac:dyDescent="0.3">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938</v>
      </c>
    </row>
    <row r="803" spans="1:17" x14ac:dyDescent="0.3">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939</v>
      </c>
    </row>
    <row r="804" spans="1:17" x14ac:dyDescent="0.3">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942</v>
      </c>
    </row>
    <row r="805" spans="1:17" x14ac:dyDescent="0.3">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937</v>
      </c>
    </row>
    <row r="806" spans="1:17" x14ac:dyDescent="0.3">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939</v>
      </c>
    </row>
    <row r="807" spans="1:17" x14ac:dyDescent="0.3">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937</v>
      </c>
    </row>
    <row r="808" spans="1:17" x14ac:dyDescent="0.3">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939</v>
      </c>
    </row>
    <row r="809" spans="1:17"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937</v>
      </c>
    </row>
    <row r="810" spans="1:17" x14ac:dyDescent="0.3">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941</v>
      </c>
    </row>
    <row r="811" spans="1:17" x14ac:dyDescent="0.3">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938</v>
      </c>
    </row>
    <row r="812" spans="1:17" x14ac:dyDescent="0.3">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939</v>
      </c>
    </row>
    <row r="813" spans="1:17" x14ac:dyDescent="0.3">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936</v>
      </c>
    </row>
    <row r="814" spans="1:17" x14ac:dyDescent="0.3">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939</v>
      </c>
    </row>
    <row r="815" spans="1:17" x14ac:dyDescent="0.3">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938</v>
      </c>
    </row>
    <row r="816" spans="1:17" x14ac:dyDescent="0.3">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941</v>
      </c>
    </row>
    <row r="817" spans="1:17" x14ac:dyDescent="0.3">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942</v>
      </c>
    </row>
    <row r="818" spans="1:17" x14ac:dyDescent="0.3">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941</v>
      </c>
    </row>
    <row r="819" spans="1:17" x14ac:dyDescent="0.3">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942</v>
      </c>
    </row>
    <row r="820" spans="1:17" x14ac:dyDescent="0.3">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940</v>
      </c>
    </row>
    <row r="821" spans="1:17" x14ac:dyDescent="0.3">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938</v>
      </c>
    </row>
    <row r="822" spans="1:17" x14ac:dyDescent="0.3">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939</v>
      </c>
    </row>
    <row r="823" spans="1:17" x14ac:dyDescent="0.3">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942</v>
      </c>
    </row>
    <row r="824" spans="1:17" x14ac:dyDescent="0.3">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942</v>
      </c>
    </row>
    <row r="825" spans="1:17" x14ac:dyDescent="0.3">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939</v>
      </c>
    </row>
    <row r="826" spans="1:17" x14ac:dyDescent="0.3">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938</v>
      </c>
    </row>
    <row r="827" spans="1:17" x14ac:dyDescent="0.3">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936</v>
      </c>
    </row>
    <row r="828" spans="1:17" x14ac:dyDescent="0.3">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937</v>
      </c>
    </row>
    <row r="829" spans="1:17" x14ac:dyDescent="0.3">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939</v>
      </c>
    </row>
    <row r="830" spans="1:17" x14ac:dyDescent="0.3">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938</v>
      </c>
    </row>
    <row r="831" spans="1:17" x14ac:dyDescent="0.3">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937</v>
      </c>
    </row>
    <row r="832" spans="1:17" x14ac:dyDescent="0.3">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936</v>
      </c>
    </row>
    <row r="833" spans="1:17" x14ac:dyDescent="0.3">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941</v>
      </c>
    </row>
    <row r="834" spans="1:17" x14ac:dyDescent="0.3">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940</v>
      </c>
    </row>
    <row r="835" spans="1:17" x14ac:dyDescent="0.3">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938</v>
      </c>
    </row>
    <row r="836" spans="1:17"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941</v>
      </c>
    </row>
    <row r="837" spans="1:17" x14ac:dyDescent="0.3">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941</v>
      </c>
    </row>
    <row r="838" spans="1:17" x14ac:dyDescent="0.3">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939</v>
      </c>
    </row>
    <row r="839" spans="1:17" x14ac:dyDescent="0.3">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936</v>
      </c>
    </row>
    <row r="840" spans="1:17" x14ac:dyDescent="0.3">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939</v>
      </c>
    </row>
    <row r="841" spans="1:17" x14ac:dyDescent="0.3">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938</v>
      </c>
    </row>
    <row r="842" spans="1:17" x14ac:dyDescent="0.3">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937</v>
      </c>
    </row>
    <row r="843" spans="1:17" x14ac:dyDescent="0.3">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942</v>
      </c>
    </row>
    <row r="844" spans="1:17" x14ac:dyDescent="0.3">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937</v>
      </c>
    </row>
    <row r="845" spans="1:17" x14ac:dyDescent="0.3">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941</v>
      </c>
    </row>
    <row r="846" spans="1:17" x14ac:dyDescent="0.3">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941</v>
      </c>
    </row>
    <row r="847" spans="1:17" x14ac:dyDescent="0.3">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941</v>
      </c>
    </row>
    <row r="848" spans="1:17" x14ac:dyDescent="0.3">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939</v>
      </c>
    </row>
    <row r="849" spans="1:17" x14ac:dyDescent="0.3">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938</v>
      </c>
    </row>
    <row r="850" spans="1:17" x14ac:dyDescent="0.3">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942</v>
      </c>
    </row>
    <row r="851" spans="1:17" x14ac:dyDescent="0.3">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940</v>
      </c>
    </row>
    <row r="852" spans="1:17" x14ac:dyDescent="0.3">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937</v>
      </c>
    </row>
    <row r="853" spans="1:17" x14ac:dyDescent="0.3">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938</v>
      </c>
    </row>
    <row r="854" spans="1:17" x14ac:dyDescent="0.3">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939</v>
      </c>
    </row>
    <row r="855" spans="1:17" x14ac:dyDescent="0.3">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938</v>
      </c>
    </row>
    <row r="856" spans="1:17" x14ac:dyDescent="0.3">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936</v>
      </c>
    </row>
    <row r="857" spans="1:17" x14ac:dyDescent="0.3">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942</v>
      </c>
    </row>
    <row r="858" spans="1:17" x14ac:dyDescent="0.3">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942</v>
      </c>
    </row>
    <row r="859" spans="1:17"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938</v>
      </c>
    </row>
    <row r="860" spans="1:17" x14ac:dyDescent="0.3">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936</v>
      </c>
    </row>
    <row r="861" spans="1:17" x14ac:dyDescent="0.3">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938</v>
      </c>
    </row>
    <row r="862" spans="1:17" x14ac:dyDescent="0.3">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936</v>
      </c>
    </row>
    <row r="863" spans="1:17" x14ac:dyDescent="0.3">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939</v>
      </c>
    </row>
    <row r="864" spans="1:17" x14ac:dyDescent="0.3">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942</v>
      </c>
    </row>
    <row r="865" spans="1:17"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939</v>
      </c>
    </row>
    <row r="866" spans="1:17" x14ac:dyDescent="0.3">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938</v>
      </c>
    </row>
    <row r="867" spans="1:17" x14ac:dyDescent="0.3">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938</v>
      </c>
    </row>
    <row r="868" spans="1:17" x14ac:dyDescent="0.3">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942</v>
      </c>
    </row>
    <row r="869" spans="1:17" x14ac:dyDescent="0.3">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940</v>
      </c>
    </row>
    <row r="870" spans="1:17" x14ac:dyDescent="0.3">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942</v>
      </c>
    </row>
    <row r="871" spans="1:17" x14ac:dyDescent="0.3">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938</v>
      </c>
    </row>
    <row r="872" spans="1:17" x14ac:dyDescent="0.3">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938</v>
      </c>
    </row>
    <row r="873" spans="1:17" x14ac:dyDescent="0.3">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942</v>
      </c>
    </row>
    <row r="874" spans="1:17"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938</v>
      </c>
    </row>
    <row r="875" spans="1:17" x14ac:dyDescent="0.3">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940</v>
      </c>
    </row>
    <row r="876" spans="1:17" x14ac:dyDescent="0.3">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937</v>
      </c>
    </row>
    <row r="877" spans="1:17" x14ac:dyDescent="0.3">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940</v>
      </c>
    </row>
    <row r="878" spans="1:17" x14ac:dyDescent="0.3">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938</v>
      </c>
    </row>
    <row r="879" spans="1:17" x14ac:dyDescent="0.3">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937</v>
      </c>
    </row>
    <row r="880" spans="1:17" x14ac:dyDescent="0.3">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941</v>
      </c>
    </row>
    <row r="881" spans="1:17" x14ac:dyDescent="0.3">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942</v>
      </c>
    </row>
    <row r="882" spans="1:17" x14ac:dyDescent="0.3">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940</v>
      </c>
    </row>
    <row r="883" spans="1:17" x14ac:dyDescent="0.3">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940</v>
      </c>
    </row>
    <row r="884" spans="1:17" x14ac:dyDescent="0.3">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938</v>
      </c>
    </row>
    <row r="885" spans="1:17" x14ac:dyDescent="0.3">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941</v>
      </c>
    </row>
    <row r="886" spans="1:17" x14ac:dyDescent="0.3">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940</v>
      </c>
    </row>
    <row r="887" spans="1:17" x14ac:dyDescent="0.3">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941</v>
      </c>
    </row>
    <row r="888" spans="1:17" x14ac:dyDescent="0.3">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942</v>
      </c>
    </row>
    <row r="889" spans="1:17"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939</v>
      </c>
    </row>
    <row r="890" spans="1:17" x14ac:dyDescent="0.3">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941</v>
      </c>
    </row>
    <row r="891" spans="1:17" x14ac:dyDescent="0.3">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939</v>
      </c>
    </row>
    <row r="892" spans="1:17" x14ac:dyDescent="0.3">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941</v>
      </c>
    </row>
    <row r="893" spans="1:17"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937</v>
      </c>
    </row>
    <row r="894" spans="1:17" x14ac:dyDescent="0.3">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939</v>
      </c>
    </row>
    <row r="895" spans="1:17" x14ac:dyDescent="0.3">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936</v>
      </c>
    </row>
    <row r="896" spans="1:17" x14ac:dyDescent="0.3">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939</v>
      </c>
    </row>
    <row r="897" spans="1:17" x14ac:dyDescent="0.3">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942</v>
      </c>
    </row>
    <row r="898" spans="1:17" x14ac:dyDescent="0.3">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937</v>
      </c>
    </row>
    <row r="899" spans="1:17" x14ac:dyDescent="0.3">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941</v>
      </c>
    </row>
    <row r="900" spans="1:17" x14ac:dyDescent="0.3">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936</v>
      </c>
    </row>
    <row r="901" spans="1:17" x14ac:dyDescent="0.3">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941</v>
      </c>
    </row>
    <row r="902" spans="1:17" x14ac:dyDescent="0.3">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940</v>
      </c>
    </row>
    <row r="903" spans="1:17" x14ac:dyDescent="0.3">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941</v>
      </c>
    </row>
    <row r="904" spans="1:17" x14ac:dyDescent="0.3">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937</v>
      </c>
    </row>
    <row r="905" spans="1:17" x14ac:dyDescent="0.3">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942</v>
      </c>
    </row>
    <row r="906" spans="1:17" x14ac:dyDescent="0.3">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939</v>
      </c>
    </row>
    <row r="907" spans="1:17" x14ac:dyDescent="0.3">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940</v>
      </c>
    </row>
    <row r="908" spans="1:17" x14ac:dyDescent="0.3">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937</v>
      </c>
    </row>
    <row r="909" spans="1:17" x14ac:dyDescent="0.3">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942</v>
      </c>
    </row>
    <row r="910" spans="1:17" x14ac:dyDescent="0.3">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938</v>
      </c>
    </row>
    <row r="911" spans="1:17" x14ac:dyDescent="0.3">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936</v>
      </c>
    </row>
    <row r="912" spans="1:17" x14ac:dyDescent="0.3">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936</v>
      </c>
    </row>
    <row r="913" spans="1:17" x14ac:dyDescent="0.3">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942</v>
      </c>
    </row>
    <row r="914" spans="1:17" x14ac:dyDescent="0.3">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938</v>
      </c>
    </row>
    <row r="915" spans="1:17" x14ac:dyDescent="0.3">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937</v>
      </c>
    </row>
    <row r="916" spans="1:17" x14ac:dyDescent="0.3">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937</v>
      </c>
    </row>
    <row r="917" spans="1:17" x14ac:dyDescent="0.3">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942</v>
      </c>
    </row>
    <row r="918" spans="1:17" x14ac:dyDescent="0.3">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941</v>
      </c>
    </row>
    <row r="919" spans="1:17" x14ac:dyDescent="0.3">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941</v>
      </c>
    </row>
    <row r="920" spans="1:17" x14ac:dyDescent="0.3">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939</v>
      </c>
    </row>
    <row r="921" spans="1:17" x14ac:dyDescent="0.3">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940</v>
      </c>
    </row>
    <row r="922" spans="1:17" x14ac:dyDescent="0.3">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940</v>
      </c>
    </row>
    <row r="923" spans="1:17" x14ac:dyDescent="0.3">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940</v>
      </c>
    </row>
    <row r="924" spans="1:17" x14ac:dyDescent="0.3">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941</v>
      </c>
    </row>
    <row r="925" spans="1:17" x14ac:dyDescent="0.3">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942</v>
      </c>
    </row>
    <row r="926" spans="1:17" x14ac:dyDescent="0.3">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936</v>
      </c>
    </row>
    <row r="927" spans="1:17" x14ac:dyDescent="0.3">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938</v>
      </c>
    </row>
    <row r="928" spans="1:17" x14ac:dyDescent="0.3">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938</v>
      </c>
    </row>
    <row r="929" spans="1:17" x14ac:dyDescent="0.3">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939</v>
      </c>
    </row>
    <row r="930" spans="1:17" x14ac:dyDescent="0.3">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936</v>
      </c>
    </row>
    <row r="931" spans="1:17" x14ac:dyDescent="0.3">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936</v>
      </c>
    </row>
    <row r="932" spans="1:17" x14ac:dyDescent="0.3">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938</v>
      </c>
    </row>
    <row r="933" spans="1:17" x14ac:dyDescent="0.3">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938</v>
      </c>
    </row>
    <row r="934" spans="1:17" x14ac:dyDescent="0.3">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941</v>
      </c>
    </row>
    <row r="935" spans="1:17" x14ac:dyDescent="0.3">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937</v>
      </c>
    </row>
    <row r="936" spans="1:17" x14ac:dyDescent="0.3">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937</v>
      </c>
    </row>
    <row r="937" spans="1:17" x14ac:dyDescent="0.3">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937</v>
      </c>
    </row>
    <row r="938" spans="1:17" x14ac:dyDescent="0.3">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938</v>
      </c>
    </row>
    <row r="939" spans="1:17" x14ac:dyDescent="0.3">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939</v>
      </c>
    </row>
    <row r="940" spans="1:17" x14ac:dyDescent="0.3">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936</v>
      </c>
    </row>
    <row r="941" spans="1:17" x14ac:dyDescent="0.3">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940</v>
      </c>
    </row>
    <row r="942" spans="1:17" x14ac:dyDescent="0.3">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936</v>
      </c>
    </row>
    <row r="943" spans="1:17" x14ac:dyDescent="0.3">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942</v>
      </c>
    </row>
    <row r="944" spans="1:17" x14ac:dyDescent="0.3">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938</v>
      </c>
    </row>
    <row r="945" spans="1:17" x14ac:dyDescent="0.3">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940</v>
      </c>
    </row>
    <row r="946" spans="1:17" x14ac:dyDescent="0.3">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938</v>
      </c>
    </row>
    <row r="947" spans="1:17" x14ac:dyDescent="0.3">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941</v>
      </c>
    </row>
    <row r="948" spans="1:17" x14ac:dyDescent="0.3">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936</v>
      </c>
    </row>
    <row r="949" spans="1:17" x14ac:dyDescent="0.3">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942</v>
      </c>
    </row>
    <row r="950" spans="1:17" x14ac:dyDescent="0.3">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938</v>
      </c>
    </row>
    <row r="951" spans="1:17" x14ac:dyDescent="0.3">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937</v>
      </c>
    </row>
    <row r="952" spans="1:17" x14ac:dyDescent="0.3">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942</v>
      </c>
    </row>
    <row r="953" spans="1:17" x14ac:dyDescent="0.3">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942</v>
      </c>
    </row>
    <row r="954" spans="1:17" x14ac:dyDescent="0.3">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936</v>
      </c>
    </row>
    <row r="955" spans="1:17" x14ac:dyDescent="0.3">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939</v>
      </c>
    </row>
    <row r="956" spans="1:17" x14ac:dyDescent="0.3">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936</v>
      </c>
    </row>
    <row r="957" spans="1:17" x14ac:dyDescent="0.3">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936</v>
      </c>
    </row>
    <row r="958" spans="1:17" x14ac:dyDescent="0.3">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937</v>
      </c>
    </row>
    <row r="959" spans="1:17" x14ac:dyDescent="0.3">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940</v>
      </c>
    </row>
    <row r="960" spans="1:17" x14ac:dyDescent="0.3">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939</v>
      </c>
    </row>
    <row r="961" spans="1:17" x14ac:dyDescent="0.3">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942</v>
      </c>
    </row>
    <row r="962" spans="1:17" x14ac:dyDescent="0.3">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940</v>
      </c>
    </row>
    <row r="963" spans="1:17" x14ac:dyDescent="0.3">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940</v>
      </c>
    </row>
    <row r="964" spans="1:17" x14ac:dyDescent="0.3">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940</v>
      </c>
    </row>
    <row r="965" spans="1:17" x14ac:dyDescent="0.3">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940</v>
      </c>
    </row>
    <row r="966" spans="1:17"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937</v>
      </c>
    </row>
    <row r="967" spans="1:17" x14ac:dyDescent="0.3">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937</v>
      </c>
    </row>
    <row r="968" spans="1:17" x14ac:dyDescent="0.3">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938</v>
      </c>
    </row>
    <row r="969" spans="1:17" x14ac:dyDescent="0.3">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938</v>
      </c>
    </row>
    <row r="970" spans="1:17" x14ac:dyDescent="0.3">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939</v>
      </c>
    </row>
    <row r="971" spans="1:17" x14ac:dyDescent="0.3">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941</v>
      </c>
    </row>
    <row r="972" spans="1:17" x14ac:dyDescent="0.3">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938</v>
      </c>
    </row>
    <row r="973" spans="1:17" x14ac:dyDescent="0.3">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936</v>
      </c>
    </row>
    <row r="974" spans="1:17" x14ac:dyDescent="0.3">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938</v>
      </c>
    </row>
    <row r="975" spans="1:17" x14ac:dyDescent="0.3">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941</v>
      </c>
    </row>
    <row r="976" spans="1:17" x14ac:dyDescent="0.3">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942</v>
      </c>
    </row>
    <row r="977" spans="1:17" x14ac:dyDescent="0.3">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937</v>
      </c>
    </row>
    <row r="978" spans="1:17" x14ac:dyDescent="0.3">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938</v>
      </c>
    </row>
    <row r="979" spans="1:17" x14ac:dyDescent="0.3">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938</v>
      </c>
    </row>
    <row r="980" spans="1:17" x14ac:dyDescent="0.3">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940</v>
      </c>
    </row>
    <row r="981" spans="1:17" x14ac:dyDescent="0.3">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939</v>
      </c>
    </row>
    <row r="982" spans="1:17" x14ac:dyDescent="0.3">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936</v>
      </c>
    </row>
    <row r="983" spans="1:17" x14ac:dyDescent="0.3">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937</v>
      </c>
    </row>
    <row r="984" spans="1:17" x14ac:dyDescent="0.3">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937</v>
      </c>
    </row>
    <row r="985" spans="1:17" x14ac:dyDescent="0.3">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939</v>
      </c>
    </row>
    <row r="986" spans="1:17"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941</v>
      </c>
    </row>
    <row r="987" spans="1:17" x14ac:dyDescent="0.3">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940</v>
      </c>
    </row>
    <row r="988" spans="1:17" x14ac:dyDescent="0.3">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942</v>
      </c>
    </row>
    <row r="989" spans="1:17" x14ac:dyDescent="0.3">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936</v>
      </c>
    </row>
    <row r="990" spans="1:17" x14ac:dyDescent="0.3">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936</v>
      </c>
    </row>
    <row r="991" spans="1:17" x14ac:dyDescent="0.3">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939</v>
      </c>
    </row>
    <row r="992" spans="1:17" x14ac:dyDescent="0.3">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938</v>
      </c>
    </row>
    <row r="993" spans="1:17" x14ac:dyDescent="0.3">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942</v>
      </c>
    </row>
    <row r="994" spans="1:17" x14ac:dyDescent="0.3">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938</v>
      </c>
    </row>
    <row r="995" spans="1:17" x14ac:dyDescent="0.3">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942</v>
      </c>
    </row>
    <row r="996" spans="1:17" x14ac:dyDescent="0.3">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939</v>
      </c>
    </row>
    <row r="997" spans="1:17" x14ac:dyDescent="0.3">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938</v>
      </c>
    </row>
    <row r="998" spans="1:17" x14ac:dyDescent="0.3">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942</v>
      </c>
    </row>
    <row r="999" spans="1:17" x14ac:dyDescent="0.3">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939</v>
      </c>
    </row>
    <row r="1000" spans="1:17"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939</v>
      </c>
    </row>
    <row r="1001" spans="1:17"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936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FA110-18D6-48F9-8CDB-58A943AC943D}">
  <sheetPr codeName="Sheet4"/>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s="1" t="s">
        <v>858</v>
      </c>
      <c r="C2" s="1" t="s">
        <v>859</v>
      </c>
      <c r="D2">
        <v>1935</v>
      </c>
      <c r="E2" s="1" t="s">
        <v>699</v>
      </c>
    </row>
    <row r="3" spans="1:5" x14ac:dyDescent="0.3">
      <c r="A3">
        <v>2</v>
      </c>
      <c r="B3" s="1" t="s">
        <v>860</v>
      </c>
      <c r="C3" s="1" t="s">
        <v>861</v>
      </c>
      <c r="D3">
        <v>441</v>
      </c>
      <c r="E3" s="1" t="s">
        <v>620</v>
      </c>
    </row>
    <row r="4" spans="1:5" x14ac:dyDescent="0.3">
      <c r="A4">
        <v>3</v>
      </c>
      <c r="B4" s="1" t="s">
        <v>862</v>
      </c>
      <c r="C4" s="1" t="s">
        <v>863</v>
      </c>
      <c r="D4">
        <v>1534</v>
      </c>
      <c r="E4" s="1" t="s">
        <v>620</v>
      </c>
    </row>
    <row r="5" spans="1:5" x14ac:dyDescent="0.3">
      <c r="A5">
        <v>4</v>
      </c>
      <c r="B5" s="1" t="s">
        <v>864</v>
      </c>
      <c r="C5" s="1" t="s">
        <v>865</v>
      </c>
      <c r="D5">
        <v>1199</v>
      </c>
      <c r="E5" s="1" t="s">
        <v>829</v>
      </c>
    </row>
    <row r="6" spans="1:5" x14ac:dyDescent="0.3">
      <c r="A6">
        <v>5</v>
      </c>
      <c r="B6" s="1" t="s">
        <v>866</v>
      </c>
      <c r="C6" s="1" t="s">
        <v>863</v>
      </c>
      <c r="D6">
        <v>1444</v>
      </c>
      <c r="E6" s="1" t="s">
        <v>699</v>
      </c>
    </row>
    <row r="7" spans="1:5" x14ac:dyDescent="0.3">
      <c r="A7">
        <v>6</v>
      </c>
      <c r="B7" s="1" t="s">
        <v>867</v>
      </c>
      <c r="C7" s="1" t="s">
        <v>868</v>
      </c>
      <c r="D7">
        <v>1112</v>
      </c>
      <c r="E7" s="1" t="s">
        <v>701</v>
      </c>
    </row>
    <row r="8" spans="1:5" x14ac:dyDescent="0.3">
      <c r="A8">
        <v>7</v>
      </c>
      <c r="B8" s="1" t="s">
        <v>869</v>
      </c>
      <c r="C8" s="1" t="s">
        <v>859</v>
      </c>
      <c r="D8">
        <v>409</v>
      </c>
      <c r="E8" s="1" t="s">
        <v>701</v>
      </c>
    </row>
    <row r="9" spans="1:5" x14ac:dyDescent="0.3">
      <c r="A9">
        <v>8</v>
      </c>
      <c r="B9" s="1" t="s">
        <v>870</v>
      </c>
      <c r="C9" s="1" t="s">
        <v>865</v>
      </c>
      <c r="D9">
        <v>252</v>
      </c>
      <c r="E9" s="1" t="s">
        <v>698</v>
      </c>
    </row>
    <row r="10" spans="1:5" x14ac:dyDescent="0.3">
      <c r="A10">
        <v>9</v>
      </c>
      <c r="B10" s="1" t="s">
        <v>871</v>
      </c>
      <c r="C10" s="1" t="s">
        <v>863</v>
      </c>
      <c r="D10">
        <v>1605</v>
      </c>
      <c r="E10" s="1" t="s">
        <v>794</v>
      </c>
    </row>
    <row r="11" spans="1:5" x14ac:dyDescent="0.3">
      <c r="A11">
        <v>10</v>
      </c>
      <c r="B11" s="1" t="s">
        <v>872</v>
      </c>
      <c r="C11" s="1" t="s">
        <v>868</v>
      </c>
      <c r="D11">
        <v>259</v>
      </c>
      <c r="E11" s="1" t="s">
        <v>707</v>
      </c>
    </row>
    <row r="12" spans="1:5" x14ac:dyDescent="0.3">
      <c r="A12">
        <v>11</v>
      </c>
      <c r="B12" s="1" t="s">
        <v>873</v>
      </c>
      <c r="C12" s="1" t="s">
        <v>874</v>
      </c>
      <c r="D12">
        <v>1096</v>
      </c>
      <c r="E12" s="1" t="s">
        <v>620</v>
      </c>
    </row>
    <row r="13" spans="1:5" x14ac:dyDescent="0.3">
      <c r="A13">
        <v>12</v>
      </c>
      <c r="B13" s="1" t="s">
        <v>875</v>
      </c>
      <c r="C13" s="1" t="s">
        <v>861</v>
      </c>
      <c r="D13">
        <v>672</v>
      </c>
      <c r="E13" s="1" t="s">
        <v>698</v>
      </c>
    </row>
    <row r="14" spans="1:5" x14ac:dyDescent="0.3">
      <c r="A14">
        <v>13</v>
      </c>
      <c r="B14" s="1" t="s">
        <v>876</v>
      </c>
      <c r="C14" s="1" t="s">
        <v>874</v>
      </c>
      <c r="D14">
        <v>1141</v>
      </c>
      <c r="E14" s="1" t="s">
        <v>701</v>
      </c>
    </row>
    <row r="15" spans="1:5" x14ac:dyDescent="0.3">
      <c r="A15">
        <v>14</v>
      </c>
      <c r="B15" s="1" t="s">
        <v>877</v>
      </c>
      <c r="C15" s="1" t="s">
        <v>863</v>
      </c>
      <c r="D15">
        <v>1915</v>
      </c>
      <c r="E15" s="1" t="s">
        <v>707</v>
      </c>
    </row>
    <row r="16" spans="1:5" x14ac:dyDescent="0.3">
      <c r="A16">
        <v>15</v>
      </c>
      <c r="B16" s="1" t="s">
        <v>878</v>
      </c>
      <c r="C16" s="1" t="s">
        <v>794</v>
      </c>
      <c r="D16">
        <v>1488</v>
      </c>
      <c r="E16" s="1" t="s">
        <v>698</v>
      </c>
    </row>
    <row r="17" spans="1:5" x14ac:dyDescent="0.3">
      <c r="A17">
        <v>16</v>
      </c>
      <c r="B17" s="1" t="s">
        <v>879</v>
      </c>
      <c r="C17" s="1" t="s">
        <v>865</v>
      </c>
      <c r="D17">
        <v>1721</v>
      </c>
      <c r="E17" s="1" t="s">
        <v>701</v>
      </c>
    </row>
    <row r="18" spans="1:5" x14ac:dyDescent="0.3">
      <c r="A18">
        <v>17</v>
      </c>
      <c r="B18" s="1" t="s">
        <v>880</v>
      </c>
      <c r="C18" s="1" t="s">
        <v>859</v>
      </c>
      <c r="D18">
        <v>1899</v>
      </c>
      <c r="E18" s="1" t="s">
        <v>698</v>
      </c>
    </row>
    <row r="19" spans="1:5" x14ac:dyDescent="0.3">
      <c r="A19">
        <v>18</v>
      </c>
      <c r="B19" s="1" t="s">
        <v>881</v>
      </c>
      <c r="C19" s="1" t="s">
        <v>861</v>
      </c>
      <c r="D19">
        <v>781</v>
      </c>
      <c r="E19" s="1" t="s">
        <v>707</v>
      </c>
    </row>
    <row r="20" spans="1:5" x14ac:dyDescent="0.3">
      <c r="A20">
        <v>19</v>
      </c>
      <c r="B20" s="1" t="s">
        <v>882</v>
      </c>
      <c r="C20" s="1" t="s">
        <v>874</v>
      </c>
      <c r="D20">
        <v>1234</v>
      </c>
      <c r="E20" s="1" t="s">
        <v>620</v>
      </c>
    </row>
    <row r="21" spans="1:5" x14ac:dyDescent="0.3">
      <c r="A21">
        <v>20</v>
      </c>
      <c r="B21" s="1" t="s">
        <v>883</v>
      </c>
      <c r="C21" s="1" t="s">
        <v>863</v>
      </c>
      <c r="D21">
        <v>697</v>
      </c>
      <c r="E21" s="1" t="s">
        <v>698</v>
      </c>
    </row>
    <row r="22" spans="1:5" x14ac:dyDescent="0.3">
      <c r="A22">
        <v>21</v>
      </c>
      <c r="B22" s="1" t="s">
        <v>884</v>
      </c>
      <c r="C22" s="1" t="s">
        <v>863</v>
      </c>
      <c r="D22">
        <v>1561</v>
      </c>
      <c r="E22" s="1" t="s">
        <v>794</v>
      </c>
    </row>
    <row r="23" spans="1:5" x14ac:dyDescent="0.3">
      <c r="A23">
        <v>22</v>
      </c>
      <c r="B23" s="1" t="s">
        <v>885</v>
      </c>
      <c r="C23" s="1" t="s">
        <v>859</v>
      </c>
      <c r="D23">
        <v>1639</v>
      </c>
      <c r="E23" s="1" t="s">
        <v>699</v>
      </c>
    </row>
    <row r="24" spans="1:5" x14ac:dyDescent="0.3">
      <c r="A24">
        <v>23</v>
      </c>
      <c r="B24" s="1" t="s">
        <v>886</v>
      </c>
      <c r="C24" s="1" t="s">
        <v>865</v>
      </c>
      <c r="D24">
        <v>1098</v>
      </c>
      <c r="E24" s="1" t="s">
        <v>698</v>
      </c>
    </row>
    <row r="25" spans="1:5" x14ac:dyDescent="0.3">
      <c r="A25">
        <v>24</v>
      </c>
      <c r="B25" s="1" t="s">
        <v>887</v>
      </c>
      <c r="C25" s="1" t="s">
        <v>874</v>
      </c>
      <c r="D25">
        <v>535</v>
      </c>
      <c r="E25" s="1" t="s">
        <v>707</v>
      </c>
    </row>
    <row r="26" spans="1:5" x14ac:dyDescent="0.3">
      <c r="A26">
        <v>25</v>
      </c>
      <c r="B26" s="1" t="s">
        <v>888</v>
      </c>
      <c r="C26" s="1" t="s">
        <v>861</v>
      </c>
      <c r="D26">
        <v>1202</v>
      </c>
      <c r="E26" s="1" t="s">
        <v>698</v>
      </c>
    </row>
    <row r="27" spans="1:5" x14ac:dyDescent="0.3">
      <c r="A27">
        <v>26</v>
      </c>
      <c r="B27" s="1" t="s">
        <v>889</v>
      </c>
      <c r="C27" s="1" t="s">
        <v>863</v>
      </c>
      <c r="D27">
        <v>289</v>
      </c>
      <c r="E27" s="1" t="s">
        <v>701</v>
      </c>
    </row>
    <row r="28" spans="1:5" x14ac:dyDescent="0.3">
      <c r="A28">
        <v>27</v>
      </c>
      <c r="B28" s="1" t="s">
        <v>890</v>
      </c>
      <c r="C28" s="1" t="s">
        <v>868</v>
      </c>
      <c r="D28">
        <v>548</v>
      </c>
      <c r="E28" s="1" t="s">
        <v>794</v>
      </c>
    </row>
    <row r="29" spans="1:5" x14ac:dyDescent="0.3">
      <c r="A29">
        <v>28</v>
      </c>
      <c r="B29" s="1" t="s">
        <v>891</v>
      </c>
      <c r="C29" s="1" t="s">
        <v>865</v>
      </c>
      <c r="D29">
        <v>1778</v>
      </c>
      <c r="E29" s="1" t="s">
        <v>794</v>
      </c>
    </row>
    <row r="30" spans="1:5" x14ac:dyDescent="0.3">
      <c r="A30">
        <v>29</v>
      </c>
      <c r="B30" s="1" t="s">
        <v>892</v>
      </c>
      <c r="C30" s="1" t="s">
        <v>863</v>
      </c>
      <c r="D30">
        <v>1252</v>
      </c>
      <c r="E30" s="1" t="s">
        <v>701</v>
      </c>
    </row>
    <row r="31" spans="1:5" x14ac:dyDescent="0.3">
      <c r="A31">
        <v>30</v>
      </c>
      <c r="B31" s="1" t="s">
        <v>893</v>
      </c>
      <c r="C31" s="1" t="s">
        <v>863</v>
      </c>
      <c r="D31">
        <v>751</v>
      </c>
      <c r="E31" s="1" t="s">
        <v>698</v>
      </c>
    </row>
    <row r="32" spans="1:5" x14ac:dyDescent="0.3">
      <c r="A32">
        <v>31</v>
      </c>
      <c r="B32" s="1" t="s">
        <v>894</v>
      </c>
      <c r="C32" s="1" t="s">
        <v>863</v>
      </c>
      <c r="D32">
        <v>1804</v>
      </c>
      <c r="E32" s="1" t="s">
        <v>699</v>
      </c>
    </row>
    <row r="33" spans="1:5" x14ac:dyDescent="0.3">
      <c r="A33">
        <v>32</v>
      </c>
      <c r="B33" s="1" t="s">
        <v>895</v>
      </c>
      <c r="C33" s="1" t="s">
        <v>859</v>
      </c>
      <c r="D33">
        <v>1792</v>
      </c>
      <c r="E33" s="1" t="s">
        <v>707</v>
      </c>
    </row>
    <row r="34" spans="1:5" x14ac:dyDescent="0.3">
      <c r="A34">
        <v>33</v>
      </c>
      <c r="B34" s="1" t="s">
        <v>896</v>
      </c>
      <c r="C34" s="1" t="s">
        <v>863</v>
      </c>
      <c r="D34">
        <v>314</v>
      </c>
      <c r="E34" s="1" t="s">
        <v>620</v>
      </c>
    </row>
    <row r="35" spans="1:5" x14ac:dyDescent="0.3">
      <c r="A35">
        <v>34</v>
      </c>
      <c r="B35" s="1" t="s">
        <v>897</v>
      </c>
      <c r="C35" s="1" t="s">
        <v>859</v>
      </c>
      <c r="D35">
        <v>1335</v>
      </c>
      <c r="E35" s="1" t="s">
        <v>794</v>
      </c>
    </row>
    <row r="36" spans="1:5" x14ac:dyDescent="0.3">
      <c r="A36">
        <v>35</v>
      </c>
      <c r="B36" s="1" t="s">
        <v>898</v>
      </c>
      <c r="C36" s="1" t="s">
        <v>863</v>
      </c>
      <c r="D36">
        <v>1865</v>
      </c>
      <c r="E36" s="1" t="s">
        <v>701</v>
      </c>
    </row>
    <row r="37" spans="1:5" x14ac:dyDescent="0.3">
      <c r="A37">
        <v>36</v>
      </c>
      <c r="B37" s="1" t="s">
        <v>899</v>
      </c>
      <c r="C37" s="1" t="s">
        <v>861</v>
      </c>
      <c r="D37">
        <v>203</v>
      </c>
      <c r="E37" s="1" t="s">
        <v>707</v>
      </c>
    </row>
    <row r="38" spans="1:5" x14ac:dyDescent="0.3">
      <c r="A38">
        <v>37</v>
      </c>
      <c r="B38" s="1" t="s">
        <v>900</v>
      </c>
      <c r="C38" s="1" t="s">
        <v>863</v>
      </c>
      <c r="D38">
        <v>1428</v>
      </c>
      <c r="E38" s="1" t="s">
        <v>829</v>
      </c>
    </row>
    <row r="39" spans="1:5" x14ac:dyDescent="0.3">
      <c r="A39">
        <v>38</v>
      </c>
      <c r="B39" s="1" t="s">
        <v>901</v>
      </c>
      <c r="C39" s="1" t="s">
        <v>868</v>
      </c>
      <c r="D39">
        <v>562</v>
      </c>
      <c r="E39" s="1" t="s">
        <v>707</v>
      </c>
    </row>
    <row r="40" spans="1:5" x14ac:dyDescent="0.3">
      <c r="A40">
        <v>39</v>
      </c>
      <c r="B40" s="1" t="s">
        <v>902</v>
      </c>
      <c r="C40" s="1" t="s">
        <v>874</v>
      </c>
      <c r="D40">
        <v>387</v>
      </c>
      <c r="E40" s="1" t="s">
        <v>699</v>
      </c>
    </row>
    <row r="41" spans="1:5" x14ac:dyDescent="0.3">
      <c r="A41">
        <v>40</v>
      </c>
      <c r="B41" s="1" t="s">
        <v>903</v>
      </c>
      <c r="C41" s="1" t="s">
        <v>865</v>
      </c>
      <c r="D41">
        <v>1923</v>
      </c>
      <c r="E41" s="1" t="s">
        <v>698</v>
      </c>
    </row>
    <row r="42" spans="1:5" x14ac:dyDescent="0.3">
      <c r="A42">
        <v>41</v>
      </c>
      <c r="B42" s="1" t="s">
        <v>904</v>
      </c>
      <c r="C42" s="1" t="s">
        <v>865</v>
      </c>
      <c r="D42">
        <v>1977</v>
      </c>
      <c r="E42" s="1" t="s">
        <v>829</v>
      </c>
    </row>
    <row r="43" spans="1:5" x14ac:dyDescent="0.3">
      <c r="A43">
        <v>42</v>
      </c>
      <c r="B43" s="1" t="s">
        <v>905</v>
      </c>
      <c r="C43" s="1" t="s">
        <v>865</v>
      </c>
      <c r="D43">
        <v>1744</v>
      </c>
      <c r="E43" s="1" t="s">
        <v>699</v>
      </c>
    </row>
    <row r="44" spans="1:5" x14ac:dyDescent="0.3">
      <c r="A44">
        <v>43</v>
      </c>
      <c r="B44" s="1" t="s">
        <v>906</v>
      </c>
      <c r="C44" s="1" t="s">
        <v>794</v>
      </c>
      <c r="D44">
        <v>750</v>
      </c>
      <c r="E44" s="1" t="s">
        <v>829</v>
      </c>
    </row>
    <row r="45" spans="1:5" x14ac:dyDescent="0.3">
      <c r="A45">
        <v>44</v>
      </c>
      <c r="B45" s="1" t="s">
        <v>907</v>
      </c>
      <c r="C45" s="1" t="s">
        <v>861</v>
      </c>
      <c r="D45">
        <v>794</v>
      </c>
      <c r="E45" s="1" t="s">
        <v>829</v>
      </c>
    </row>
    <row r="46" spans="1:5" x14ac:dyDescent="0.3">
      <c r="A46">
        <v>45</v>
      </c>
      <c r="B46" s="1" t="s">
        <v>908</v>
      </c>
      <c r="C46" s="1" t="s">
        <v>794</v>
      </c>
      <c r="D46">
        <v>722</v>
      </c>
      <c r="E46" s="1" t="s">
        <v>707</v>
      </c>
    </row>
    <row r="47" spans="1:5" x14ac:dyDescent="0.3">
      <c r="A47">
        <v>46</v>
      </c>
      <c r="B47" s="1" t="s">
        <v>909</v>
      </c>
      <c r="C47" s="1" t="s">
        <v>868</v>
      </c>
      <c r="D47">
        <v>758</v>
      </c>
      <c r="E47" s="1" t="s">
        <v>698</v>
      </c>
    </row>
    <row r="48" spans="1:5" x14ac:dyDescent="0.3">
      <c r="A48">
        <v>47</v>
      </c>
      <c r="B48" s="1" t="s">
        <v>910</v>
      </c>
      <c r="C48" s="1" t="s">
        <v>863</v>
      </c>
      <c r="D48">
        <v>1638</v>
      </c>
      <c r="E48" s="1" t="s">
        <v>701</v>
      </c>
    </row>
    <row r="49" spans="1:5" x14ac:dyDescent="0.3">
      <c r="A49">
        <v>48</v>
      </c>
      <c r="B49" s="1" t="s">
        <v>911</v>
      </c>
      <c r="C49" s="1" t="s">
        <v>863</v>
      </c>
      <c r="D49">
        <v>433</v>
      </c>
      <c r="E49" s="1" t="s">
        <v>829</v>
      </c>
    </row>
    <row r="50" spans="1:5" x14ac:dyDescent="0.3">
      <c r="A50">
        <v>49</v>
      </c>
      <c r="B50" s="1" t="s">
        <v>912</v>
      </c>
      <c r="C50" s="1" t="s">
        <v>863</v>
      </c>
      <c r="D50">
        <v>903</v>
      </c>
      <c r="E50" s="1" t="s">
        <v>620</v>
      </c>
    </row>
    <row r="51" spans="1:5" x14ac:dyDescent="0.3">
      <c r="A51">
        <v>50</v>
      </c>
      <c r="B51" s="1" t="s">
        <v>913</v>
      </c>
      <c r="C51" s="1" t="s">
        <v>861</v>
      </c>
      <c r="D51">
        <v>422</v>
      </c>
      <c r="E51" s="1" t="s">
        <v>701</v>
      </c>
    </row>
    <row r="52" spans="1:5" x14ac:dyDescent="0.3">
      <c r="A52">
        <v>51</v>
      </c>
      <c r="B52" s="1" t="s">
        <v>914</v>
      </c>
      <c r="C52" s="1" t="s">
        <v>859</v>
      </c>
      <c r="D52">
        <v>1084</v>
      </c>
      <c r="E52" s="1" t="s">
        <v>699</v>
      </c>
    </row>
    <row r="53" spans="1:5" x14ac:dyDescent="0.3">
      <c r="A53">
        <v>52</v>
      </c>
      <c r="B53" s="1" t="s">
        <v>915</v>
      </c>
      <c r="C53" s="1" t="s">
        <v>794</v>
      </c>
      <c r="D53">
        <v>236</v>
      </c>
      <c r="E53" s="1" t="s">
        <v>620</v>
      </c>
    </row>
    <row r="54" spans="1:5" x14ac:dyDescent="0.3">
      <c r="A54">
        <v>53</v>
      </c>
      <c r="B54" s="1" t="s">
        <v>916</v>
      </c>
      <c r="C54" s="1" t="s">
        <v>865</v>
      </c>
      <c r="D54">
        <v>1672</v>
      </c>
      <c r="E54" s="1" t="s">
        <v>794</v>
      </c>
    </row>
    <row r="55" spans="1:5" x14ac:dyDescent="0.3">
      <c r="A55">
        <v>54</v>
      </c>
      <c r="B55" s="1" t="s">
        <v>917</v>
      </c>
      <c r="C55" s="1" t="s">
        <v>868</v>
      </c>
      <c r="D55">
        <v>1236</v>
      </c>
      <c r="E55" s="1" t="s">
        <v>698</v>
      </c>
    </row>
    <row r="56" spans="1:5" x14ac:dyDescent="0.3">
      <c r="A56">
        <v>55</v>
      </c>
      <c r="B56" s="1" t="s">
        <v>918</v>
      </c>
      <c r="C56" s="1" t="s">
        <v>859</v>
      </c>
      <c r="D56">
        <v>1904</v>
      </c>
      <c r="E56" s="1" t="s">
        <v>794</v>
      </c>
    </row>
    <row r="57" spans="1:5" x14ac:dyDescent="0.3">
      <c r="A57">
        <v>56</v>
      </c>
      <c r="B57" s="1" t="s">
        <v>884</v>
      </c>
      <c r="C57" s="1" t="s">
        <v>794</v>
      </c>
      <c r="D57">
        <v>1272</v>
      </c>
      <c r="E57" s="1" t="s">
        <v>698</v>
      </c>
    </row>
    <row r="58" spans="1:5" x14ac:dyDescent="0.3">
      <c r="A58">
        <v>57</v>
      </c>
      <c r="B58" s="1" t="s">
        <v>919</v>
      </c>
      <c r="C58" s="1" t="s">
        <v>863</v>
      </c>
      <c r="D58">
        <v>1582</v>
      </c>
      <c r="E58" s="1" t="s">
        <v>707</v>
      </c>
    </row>
    <row r="59" spans="1:5" x14ac:dyDescent="0.3">
      <c r="A59">
        <v>58</v>
      </c>
      <c r="B59" s="1" t="s">
        <v>920</v>
      </c>
      <c r="C59" s="1" t="s">
        <v>868</v>
      </c>
      <c r="D59">
        <v>1492</v>
      </c>
      <c r="E59" s="1" t="s">
        <v>620</v>
      </c>
    </row>
    <row r="60" spans="1:5" x14ac:dyDescent="0.3">
      <c r="A60">
        <v>59</v>
      </c>
      <c r="B60" s="1" t="s">
        <v>921</v>
      </c>
      <c r="C60" s="1" t="s">
        <v>868</v>
      </c>
      <c r="D60">
        <v>811</v>
      </c>
      <c r="E60" s="1" t="s">
        <v>794</v>
      </c>
    </row>
    <row r="61" spans="1:5" x14ac:dyDescent="0.3">
      <c r="A61">
        <v>60</v>
      </c>
      <c r="B61" s="1" t="s">
        <v>922</v>
      </c>
      <c r="C61" s="1" t="s">
        <v>865</v>
      </c>
      <c r="D61">
        <v>827</v>
      </c>
      <c r="E61" s="1" t="s">
        <v>829</v>
      </c>
    </row>
    <row r="62" spans="1:5" x14ac:dyDescent="0.3">
      <c r="A62">
        <v>61</v>
      </c>
      <c r="B62" s="1" t="s">
        <v>923</v>
      </c>
      <c r="C62" s="1" t="s">
        <v>861</v>
      </c>
      <c r="D62">
        <v>810</v>
      </c>
      <c r="E62" s="1" t="s">
        <v>698</v>
      </c>
    </row>
    <row r="63" spans="1:5" x14ac:dyDescent="0.3">
      <c r="A63">
        <v>62</v>
      </c>
      <c r="B63" s="1" t="s">
        <v>924</v>
      </c>
      <c r="C63" s="1" t="s">
        <v>863</v>
      </c>
      <c r="D63">
        <v>1356</v>
      </c>
      <c r="E63" s="1" t="s">
        <v>701</v>
      </c>
    </row>
    <row r="64" spans="1:5" x14ac:dyDescent="0.3">
      <c r="A64">
        <v>63</v>
      </c>
      <c r="B64" s="1" t="s">
        <v>925</v>
      </c>
      <c r="C64" s="1" t="s">
        <v>865</v>
      </c>
      <c r="D64">
        <v>1348</v>
      </c>
      <c r="E64" s="1" t="s">
        <v>699</v>
      </c>
    </row>
    <row r="65" spans="1:5" x14ac:dyDescent="0.3">
      <c r="A65">
        <v>64</v>
      </c>
      <c r="B65" s="1" t="s">
        <v>926</v>
      </c>
      <c r="C65" s="1" t="s">
        <v>859</v>
      </c>
      <c r="D65">
        <v>1878</v>
      </c>
      <c r="E65" s="1" t="s">
        <v>794</v>
      </c>
    </row>
    <row r="66" spans="1:5" x14ac:dyDescent="0.3">
      <c r="A66">
        <v>65</v>
      </c>
      <c r="B66" s="1" t="s">
        <v>927</v>
      </c>
      <c r="C66" s="1" t="s">
        <v>794</v>
      </c>
      <c r="D66">
        <v>1895</v>
      </c>
      <c r="E66" s="1" t="s">
        <v>699</v>
      </c>
    </row>
    <row r="67" spans="1:5" x14ac:dyDescent="0.3">
      <c r="A67">
        <v>66</v>
      </c>
      <c r="B67" s="1" t="s">
        <v>928</v>
      </c>
      <c r="C67" s="1" t="s">
        <v>863</v>
      </c>
      <c r="D67">
        <v>610</v>
      </c>
      <c r="E67" s="1" t="s">
        <v>701</v>
      </c>
    </row>
    <row r="68" spans="1:5" x14ac:dyDescent="0.3">
      <c r="A68">
        <v>67</v>
      </c>
      <c r="B68" s="1" t="s">
        <v>929</v>
      </c>
      <c r="C68" s="1" t="s">
        <v>794</v>
      </c>
      <c r="D68">
        <v>1374</v>
      </c>
      <c r="E68" s="1" t="s">
        <v>698</v>
      </c>
    </row>
    <row r="69" spans="1:5" x14ac:dyDescent="0.3">
      <c r="A69">
        <v>68</v>
      </c>
      <c r="B69" s="1" t="s">
        <v>930</v>
      </c>
      <c r="C69" s="1" t="s">
        <v>859</v>
      </c>
      <c r="D69">
        <v>597</v>
      </c>
      <c r="E69" s="1" t="s">
        <v>620</v>
      </c>
    </row>
    <row r="70" spans="1:5" x14ac:dyDescent="0.3">
      <c r="A70">
        <v>69</v>
      </c>
      <c r="B70" s="1" t="s">
        <v>931</v>
      </c>
      <c r="C70" s="1" t="s">
        <v>868</v>
      </c>
      <c r="D70">
        <v>998</v>
      </c>
      <c r="E70" s="1" t="s">
        <v>701</v>
      </c>
    </row>
    <row r="71" spans="1:5" x14ac:dyDescent="0.3">
      <c r="A71">
        <v>70</v>
      </c>
      <c r="B71" s="1" t="s">
        <v>927</v>
      </c>
      <c r="C71" s="1" t="s">
        <v>865</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23DA0-27A1-493A-BECE-FDCD116FDB59}">
  <sheetPr codeName="Sheet5"/>
  <dimension ref="B1:J57"/>
  <sheetViews>
    <sheetView zoomScale="75" zoomScaleNormal="100" workbookViewId="0">
      <selection activeCell="AC11" sqref="AC11"/>
    </sheetView>
  </sheetViews>
  <sheetFormatPr defaultRowHeight="14.4" x14ac:dyDescent="0.3"/>
  <cols>
    <col min="1" max="1" width="5.109375" customWidth="1"/>
    <col min="2" max="2" width="13.77734375" bestFit="1" customWidth="1"/>
    <col min="3" max="3" width="15.33203125" bestFit="1" customWidth="1"/>
    <col min="4" max="4" width="12.5546875" bestFit="1" customWidth="1"/>
    <col min="5" max="5" width="15.33203125" bestFit="1" customWidth="1"/>
    <col min="6" max="6" width="25.44140625" bestFit="1" customWidth="1"/>
    <col min="7" max="7" width="17.109375" bestFit="1" customWidth="1"/>
    <col min="8" max="8" width="18.21875" bestFit="1" customWidth="1"/>
    <col min="9" max="9" width="13.77734375" bestFit="1" customWidth="1"/>
    <col min="10" max="10" width="15.33203125" bestFit="1" customWidth="1"/>
    <col min="11" max="3004" width="28.21875" bestFit="1" customWidth="1"/>
    <col min="3005" max="3005" width="20.44140625" bestFit="1" customWidth="1"/>
    <col min="3006" max="3006" width="33.109375" bestFit="1" customWidth="1"/>
    <col min="3007" max="3007" width="33.33203125" bestFit="1" customWidth="1"/>
  </cols>
  <sheetData>
    <row r="1" spans="2:9" x14ac:dyDescent="0.3">
      <c r="B1" s="5" t="s">
        <v>932</v>
      </c>
      <c r="C1" t="s">
        <v>943</v>
      </c>
      <c r="E1" t="s">
        <v>943</v>
      </c>
      <c r="F1" t="s">
        <v>944</v>
      </c>
      <c r="G1" t="s">
        <v>945</v>
      </c>
      <c r="H1" t="s">
        <v>947</v>
      </c>
    </row>
    <row r="2" spans="2:9" x14ac:dyDescent="0.3">
      <c r="B2" s="6" t="s">
        <v>842</v>
      </c>
      <c r="C2" s="7">
        <v>34078</v>
      </c>
      <c r="E2" s="7">
        <v>586176</v>
      </c>
      <c r="F2" s="1">
        <v>5.7222222222222223</v>
      </c>
      <c r="G2" s="7">
        <v>4652.1904761904761</v>
      </c>
      <c r="H2" s="1">
        <v>126</v>
      </c>
    </row>
    <row r="3" spans="2:9" x14ac:dyDescent="0.3">
      <c r="B3" s="6" t="s">
        <v>621</v>
      </c>
      <c r="C3" s="7">
        <v>80152</v>
      </c>
    </row>
    <row r="4" spans="2:9" x14ac:dyDescent="0.3">
      <c r="B4" s="6" t="s">
        <v>747</v>
      </c>
      <c r="C4" s="7">
        <v>55334</v>
      </c>
    </row>
    <row r="5" spans="2:9" x14ac:dyDescent="0.3">
      <c r="B5" s="6" t="s">
        <v>837</v>
      </c>
      <c r="C5" s="7">
        <v>28983</v>
      </c>
    </row>
    <row r="6" spans="2:9" x14ac:dyDescent="0.3">
      <c r="B6" s="6" t="s">
        <v>840</v>
      </c>
      <c r="C6" s="7">
        <v>46378</v>
      </c>
    </row>
    <row r="7" spans="2:9" x14ac:dyDescent="0.3">
      <c r="B7" s="6" t="s">
        <v>841</v>
      </c>
      <c r="C7" s="7">
        <v>62662</v>
      </c>
      <c r="E7" s="5" t="s">
        <v>932</v>
      </c>
      <c r="F7" t="s">
        <v>943</v>
      </c>
    </row>
    <row r="8" spans="2:9" x14ac:dyDescent="0.3">
      <c r="B8" s="6" t="s">
        <v>839</v>
      </c>
      <c r="C8" s="7">
        <v>49120</v>
      </c>
      <c r="E8" s="6" t="s">
        <v>885</v>
      </c>
      <c r="F8" s="7">
        <v>96701</v>
      </c>
    </row>
    <row r="9" spans="2:9" x14ac:dyDescent="0.3">
      <c r="B9" s="6" t="s">
        <v>795</v>
      </c>
      <c r="C9" s="7">
        <v>36883</v>
      </c>
      <c r="E9" s="6" t="s">
        <v>905</v>
      </c>
      <c r="F9" s="7">
        <v>88944</v>
      </c>
    </row>
    <row r="10" spans="2:9" x14ac:dyDescent="0.3">
      <c r="B10" s="6" t="s">
        <v>843</v>
      </c>
      <c r="C10" s="7">
        <v>42504</v>
      </c>
      <c r="E10" s="6" t="s">
        <v>914</v>
      </c>
      <c r="F10" s="7">
        <v>68292</v>
      </c>
    </row>
    <row r="11" spans="2:9" x14ac:dyDescent="0.3">
      <c r="B11" s="6" t="s">
        <v>845</v>
      </c>
      <c r="C11" s="7">
        <v>43773</v>
      </c>
      <c r="E11" s="6" t="s">
        <v>858</v>
      </c>
      <c r="F11" s="7">
        <v>121905</v>
      </c>
    </row>
    <row r="12" spans="2:9" x14ac:dyDescent="0.3">
      <c r="B12" s="6" t="s">
        <v>822</v>
      </c>
      <c r="C12" s="7">
        <v>42970</v>
      </c>
      <c r="E12" s="6" t="s">
        <v>894</v>
      </c>
      <c r="F12" s="7">
        <v>73964</v>
      </c>
    </row>
    <row r="13" spans="2:9" x14ac:dyDescent="0.3">
      <c r="B13" s="6" t="s">
        <v>836</v>
      </c>
      <c r="C13" s="7">
        <v>63339</v>
      </c>
      <c r="E13" s="6" t="s">
        <v>933</v>
      </c>
      <c r="F13" s="7">
        <v>449806</v>
      </c>
    </row>
    <row r="14" spans="2:9" x14ac:dyDescent="0.3">
      <c r="B14" s="6" t="s">
        <v>933</v>
      </c>
      <c r="C14" s="7">
        <v>586176</v>
      </c>
    </row>
    <row r="16" spans="2:9" x14ac:dyDescent="0.3">
      <c r="I16">
        <f>CORREL(Orders[Quantity],Orders[diff_order_delivery])</f>
        <v>3.4781737193018245E-3</v>
      </c>
    </row>
    <row r="18" spans="2:10" x14ac:dyDescent="0.3">
      <c r="B18" s="5" t="s">
        <v>932</v>
      </c>
      <c r="C18" t="s">
        <v>943</v>
      </c>
    </row>
    <row r="19" spans="2:10" x14ac:dyDescent="0.3">
      <c r="B19" s="6" t="s">
        <v>863</v>
      </c>
      <c r="C19" s="7">
        <v>105732</v>
      </c>
      <c r="F19" s="5" t="s">
        <v>932</v>
      </c>
      <c r="G19" t="s">
        <v>946</v>
      </c>
      <c r="I19" s="5" t="s">
        <v>932</v>
      </c>
      <c r="J19" t="s">
        <v>943</v>
      </c>
    </row>
    <row r="20" spans="2:10" x14ac:dyDescent="0.3">
      <c r="B20" s="6" t="s">
        <v>874</v>
      </c>
      <c r="C20" s="7">
        <v>11610</v>
      </c>
      <c r="F20" s="6" t="s">
        <v>330</v>
      </c>
      <c r="G20" s="1">
        <v>2</v>
      </c>
      <c r="I20" s="6" t="s">
        <v>699</v>
      </c>
      <c r="J20" s="7">
        <v>586176</v>
      </c>
    </row>
    <row r="21" spans="2:10" x14ac:dyDescent="0.3">
      <c r="B21" s="6" t="s">
        <v>794</v>
      </c>
      <c r="C21" s="7">
        <v>60640</v>
      </c>
      <c r="F21" s="6" t="s">
        <v>152</v>
      </c>
      <c r="G21" s="1">
        <v>1</v>
      </c>
      <c r="I21" s="6" t="s">
        <v>698</v>
      </c>
      <c r="J21" s="7">
        <v>674634</v>
      </c>
    </row>
    <row r="22" spans="2:10" x14ac:dyDescent="0.3">
      <c r="B22" s="6" t="s">
        <v>859</v>
      </c>
      <c r="C22" s="7">
        <v>286898</v>
      </c>
      <c r="F22" s="6" t="s">
        <v>170</v>
      </c>
      <c r="G22" s="1">
        <v>2</v>
      </c>
      <c r="I22" s="6" t="s">
        <v>707</v>
      </c>
      <c r="J22" s="7">
        <v>408194</v>
      </c>
    </row>
    <row r="23" spans="2:10" x14ac:dyDescent="0.3">
      <c r="B23" s="6" t="s">
        <v>865</v>
      </c>
      <c r="C23" s="7">
        <v>121296</v>
      </c>
      <c r="F23" s="6" t="s">
        <v>158</v>
      </c>
      <c r="G23" s="1">
        <v>1</v>
      </c>
      <c r="I23" s="6" t="s">
        <v>829</v>
      </c>
      <c r="J23" s="7">
        <v>313783</v>
      </c>
    </row>
    <row r="24" spans="2:10" x14ac:dyDescent="0.3">
      <c r="B24" s="6" t="s">
        <v>933</v>
      </c>
      <c r="C24" s="7">
        <v>586176</v>
      </c>
      <c r="F24" s="6" t="s">
        <v>146</v>
      </c>
      <c r="G24" s="1">
        <v>1</v>
      </c>
      <c r="I24" s="6" t="s">
        <v>701</v>
      </c>
      <c r="J24" s="7">
        <v>574682</v>
      </c>
    </row>
    <row r="25" spans="2:10" x14ac:dyDescent="0.3">
      <c r="F25" s="6" t="s">
        <v>318</v>
      </c>
      <c r="G25" s="1">
        <v>1</v>
      </c>
      <c r="I25" s="6" t="s">
        <v>794</v>
      </c>
      <c r="J25" s="7">
        <v>631585</v>
      </c>
    </row>
    <row r="26" spans="2:10" x14ac:dyDescent="0.3">
      <c r="F26" s="6" t="s">
        <v>537</v>
      </c>
      <c r="G26" s="1">
        <v>1</v>
      </c>
      <c r="I26" s="6" t="s">
        <v>620</v>
      </c>
      <c r="J26" s="7">
        <v>331930</v>
      </c>
    </row>
    <row r="27" spans="2:10" x14ac:dyDescent="0.3">
      <c r="F27" s="6" t="s">
        <v>254</v>
      </c>
      <c r="G27" s="1">
        <v>1</v>
      </c>
      <c r="I27" s="6" t="s">
        <v>933</v>
      </c>
      <c r="J27" s="7">
        <v>3520984</v>
      </c>
    </row>
    <row r="28" spans="2:10" x14ac:dyDescent="0.3">
      <c r="F28" s="6" t="s">
        <v>601</v>
      </c>
      <c r="G28" s="1">
        <v>1</v>
      </c>
    </row>
    <row r="29" spans="2:10" x14ac:dyDescent="0.3">
      <c r="F29" s="6" t="s">
        <v>502</v>
      </c>
      <c r="G29" s="1">
        <v>1</v>
      </c>
    </row>
    <row r="30" spans="2:10" x14ac:dyDescent="0.3">
      <c r="F30" s="6" t="s">
        <v>933</v>
      </c>
      <c r="G30" s="1">
        <v>12</v>
      </c>
    </row>
    <row r="32" spans="2:10" x14ac:dyDescent="0.3">
      <c r="B32" s="5" t="s">
        <v>932</v>
      </c>
      <c r="C32" t="s">
        <v>943</v>
      </c>
    </row>
    <row r="33" spans="2:3" x14ac:dyDescent="0.3">
      <c r="B33" s="6">
        <v>0</v>
      </c>
      <c r="C33" s="7">
        <v>11479</v>
      </c>
    </row>
    <row r="34" spans="2:3" x14ac:dyDescent="0.3">
      <c r="B34" s="6">
        <v>1</v>
      </c>
      <c r="C34" s="7">
        <v>19257</v>
      </c>
    </row>
    <row r="35" spans="2:3" x14ac:dyDescent="0.3">
      <c r="B35" s="6">
        <v>2</v>
      </c>
      <c r="C35" s="7">
        <v>13482</v>
      </c>
    </row>
    <row r="36" spans="2:3" x14ac:dyDescent="0.3">
      <c r="B36" s="6">
        <v>3</v>
      </c>
      <c r="C36" s="7">
        <v>30928</v>
      </c>
    </row>
    <row r="37" spans="2:3" x14ac:dyDescent="0.3">
      <c r="B37" s="6">
        <v>4</v>
      </c>
      <c r="C37" s="7">
        <v>13160</v>
      </c>
    </row>
    <row r="38" spans="2:3" x14ac:dyDescent="0.3">
      <c r="B38" s="6">
        <v>5</v>
      </c>
      <c r="C38" s="7">
        <v>39129</v>
      </c>
    </row>
    <row r="39" spans="2:3" x14ac:dyDescent="0.3">
      <c r="B39" s="6">
        <v>6</v>
      </c>
      <c r="C39" s="7">
        <v>53398</v>
      </c>
    </row>
    <row r="40" spans="2:3" x14ac:dyDescent="0.3">
      <c r="B40" s="6">
        <v>7</v>
      </c>
      <c r="C40" s="7">
        <v>21923</v>
      </c>
    </row>
    <row r="41" spans="2:3" x14ac:dyDescent="0.3">
      <c r="B41" s="6">
        <v>8</v>
      </c>
      <c r="C41" s="7">
        <v>15081</v>
      </c>
    </row>
    <row r="42" spans="2:3" x14ac:dyDescent="0.3">
      <c r="B42" s="6">
        <v>9</v>
      </c>
      <c r="C42" s="7">
        <v>25659</v>
      </c>
    </row>
    <row r="43" spans="2:3" x14ac:dyDescent="0.3">
      <c r="B43" s="6">
        <v>10</v>
      </c>
      <c r="C43" s="7">
        <v>5056</v>
      </c>
    </row>
    <row r="44" spans="2:3" x14ac:dyDescent="0.3">
      <c r="B44" s="6">
        <v>11</v>
      </c>
      <c r="C44" s="7">
        <v>14102</v>
      </c>
    </row>
    <row r="45" spans="2:3" x14ac:dyDescent="0.3">
      <c r="B45" s="6">
        <v>12</v>
      </c>
      <c r="C45" s="7">
        <v>33538</v>
      </c>
    </row>
    <row r="46" spans="2:3" x14ac:dyDescent="0.3">
      <c r="B46" s="6">
        <v>13</v>
      </c>
      <c r="C46" s="7">
        <v>28562</v>
      </c>
    </row>
    <row r="47" spans="2:3" x14ac:dyDescent="0.3">
      <c r="B47" s="6">
        <v>14</v>
      </c>
      <c r="C47" s="7">
        <v>23771</v>
      </c>
    </row>
    <row r="48" spans="2:3" x14ac:dyDescent="0.3">
      <c r="B48" s="6">
        <v>15</v>
      </c>
      <c r="C48" s="7">
        <v>17469</v>
      </c>
    </row>
    <row r="49" spans="2:3" x14ac:dyDescent="0.3">
      <c r="B49" s="6">
        <v>16</v>
      </c>
      <c r="C49" s="7">
        <v>19260</v>
      </c>
    </row>
    <row r="50" spans="2:3" x14ac:dyDescent="0.3">
      <c r="B50" s="6">
        <v>17</v>
      </c>
      <c r="C50" s="7">
        <v>10280</v>
      </c>
    </row>
    <row r="51" spans="2:3" x14ac:dyDescent="0.3">
      <c r="B51" s="6">
        <v>18</v>
      </c>
      <c r="C51" s="7">
        <v>51674</v>
      </c>
    </row>
    <row r="52" spans="2:3" x14ac:dyDescent="0.3">
      <c r="B52" s="6">
        <v>19</v>
      </c>
      <c r="C52" s="7">
        <v>44137</v>
      </c>
    </row>
    <row r="53" spans="2:3" x14ac:dyDescent="0.3">
      <c r="B53" s="6">
        <v>20</v>
      </c>
      <c r="C53" s="7">
        <v>22228</v>
      </c>
    </row>
    <row r="54" spans="2:3" x14ac:dyDescent="0.3">
      <c r="B54" s="6">
        <v>21</v>
      </c>
      <c r="C54" s="7">
        <v>28534</v>
      </c>
    </row>
    <row r="55" spans="2:3" x14ac:dyDescent="0.3">
      <c r="B55" s="6">
        <v>22</v>
      </c>
      <c r="C55" s="7">
        <v>24529</v>
      </c>
    </row>
    <row r="56" spans="2:3" x14ac:dyDescent="0.3">
      <c r="B56" s="6">
        <v>23</v>
      </c>
      <c r="C56" s="7">
        <v>19540</v>
      </c>
    </row>
    <row r="57" spans="2:3" x14ac:dyDescent="0.3">
      <c r="B57" s="6" t="s">
        <v>933</v>
      </c>
      <c r="C57" s="7">
        <v>586176</v>
      </c>
    </row>
  </sheetData>
  <pageMargins left="0.7" right="0.7" top="0.75" bottom="0.75" header="0.3" footer="0.3"/>
  <pageSetup orientation="portrait"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B0DCB-5CD1-4F2A-85BA-1499366DE39C}">
  <dimension ref="A1"/>
  <sheetViews>
    <sheetView tabSelected="1" zoomScale="57" zoomScaleNormal="91" workbookViewId="0">
      <selection activeCell="AD34" sqref="AD34"/>
    </sheetView>
  </sheetViews>
  <sheetFormatPr defaultRowHeight="14.4" x14ac:dyDescent="0.3"/>
  <cols>
    <col min="1" max="16" width="8.88671875" style="8"/>
    <col min="17" max="17" width="8.88671875" style="8" customWidth="1"/>
    <col min="18"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65ACB001-C669-47BD-9C58-99A5F462C8A0}">
  <ds:schemaRefs/>
</ds:datastoreItem>
</file>

<file path=customXml/itemProps2.xml><?xml version="1.0" encoding="utf-8"?>
<ds:datastoreItem xmlns:ds="http://schemas.openxmlformats.org/officeDocument/2006/customXml" ds:itemID="{06BE00DB-D0A1-4D31-B1B4-B4BE6A5CBE88}">
  <ds:schemaRefs/>
</ds:datastoreItem>
</file>

<file path=customXml/itemProps3.xml><?xml version="1.0" encoding="utf-8"?>
<ds:datastoreItem xmlns:ds="http://schemas.openxmlformats.org/officeDocument/2006/customXml" ds:itemID="{043A796A-716A-4507-9E7A-679117ACDFC9}">
  <ds:schemaRefs/>
</ds:datastoreItem>
</file>

<file path=customXml/itemProps4.xml><?xml version="1.0" encoding="utf-8"?>
<ds:datastoreItem xmlns:ds="http://schemas.openxmlformats.org/officeDocument/2006/customXml" ds:itemID="{4CA1B67E-2925-4810-A286-0BC0562B6A2F}">
  <ds:schemaRefs/>
</ds:datastoreItem>
</file>

<file path=customXml/itemProps5.xml><?xml version="1.0" encoding="utf-8"?>
<ds:datastoreItem xmlns:ds="http://schemas.openxmlformats.org/officeDocument/2006/customXml" ds:itemID="{690B5A93-3EEA-466C-866C-51C8CA956B4E}">
  <ds:schemaRefs/>
</ds:datastoreItem>
</file>

<file path=customXml/itemProps6.xml><?xml version="1.0" encoding="utf-8"?>
<ds:datastoreItem xmlns:ds="http://schemas.openxmlformats.org/officeDocument/2006/customXml" ds:itemID="{0D580B3A-DB24-42C8-8186-4C810E6B9EA0}">
  <ds:schemaRefs/>
</ds:datastoreItem>
</file>

<file path=customXml/itemProps7.xml><?xml version="1.0" encoding="utf-8"?>
<ds:datastoreItem xmlns:ds="http://schemas.openxmlformats.org/officeDocument/2006/customXml" ds:itemID="{6CC346A4-0E4F-4686-A587-43821D5D94BD}">
  <ds:schemaRefs/>
</ds:datastoreItem>
</file>

<file path=customXml/itemProps8.xml><?xml version="1.0" encoding="utf-8"?>
<ds:datastoreItem xmlns:ds="http://schemas.openxmlformats.org/officeDocument/2006/customXml" ds:itemID="{64632985-278D-4AD2-B624-D7A1BD1DC304}">
  <ds:schemaRefs/>
</ds:datastoreItem>
</file>

<file path=customXml/itemProps9.xml><?xml version="1.0" encoding="utf-8"?>
<ds:datastoreItem xmlns:ds="http://schemas.openxmlformats.org/officeDocument/2006/customXml" ds:itemID="{A76C9BDC-F2BD-4F09-B8D7-FB0E674A79A3}">
  <ds:schemaRefs/>
</ds:datastoreItem>
</file>

<file path=customXml/itemProps10.xml><?xml version="1.0" encoding="utf-8"?>
<ds:datastoreItem xmlns:ds="http://schemas.openxmlformats.org/officeDocument/2006/customXml" ds:itemID="{7125B203-5C0F-475E-992F-F5F8AF3EE9FC}">
  <ds:schemaRefs/>
</ds:datastoreItem>
</file>

<file path=customXml/itemProps11.xml><?xml version="1.0" encoding="utf-8"?>
<ds:datastoreItem xmlns:ds="http://schemas.openxmlformats.org/officeDocument/2006/customXml" ds:itemID="{DF930037-3084-46EE-8C4F-2E67CD11E2F3}">
  <ds:schemaRefs/>
</ds:datastoreItem>
</file>

<file path=customXml/itemProps12.xml><?xml version="1.0" encoding="utf-8"?>
<ds:datastoreItem xmlns:ds="http://schemas.openxmlformats.org/officeDocument/2006/customXml" ds:itemID="{8987F471-0ACC-4A88-BA3C-31D97F195FB9}">
  <ds:schemaRefs/>
</ds:datastoreItem>
</file>

<file path=customXml/itemProps13.xml><?xml version="1.0" encoding="utf-8"?>
<ds:datastoreItem xmlns:ds="http://schemas.openxmlformats.org/officeDocument/2006/customXml" ds:itemID="{180D97BC-D135-4B21-B919-ABD2ADBD86FB}">
  <ds:schemaRefs/>
</ds:datastoreItem>
</file>

<file path=customXml/itemProps14.xml><?xml version="1.0" encoding="utf-8"?>
<ds:datastoreItem xmlns:ds="http://schemas.openxmlformats.org/officeDocument/2006/customXml" ds:itemID="{250D21AF-A5BD-4CC2-9C43-FD555D775A0E}">
  <ds:schemaRefs/>
</ds:datastoreItem>
</file>

<file path=customXml/itemProps15.xml><?xml version="1.0" encoding="utf-8"?>
<ds:datastoreItem xmlns:ds="http://schemas.openxmlformats.org/officeDocument/2006/customXml" ds:itemID="{E1DF89D7-F101-475E-8461-5C25B48C7460}">
  <ds:schemaRefs/>
</ds:datastoreItem>
</file>

<file path=customXml/itemProps16.xml><?xml version="1.0" encoding="utf-8"?>
<ds:datastoreItem xmlns:ds="http://schemas.openxmlformats.org/officeDocument/2006/customXml" ds:itemID="{A4FDAFF5-5DC0-45EC-85CE-883934281D90}">
  <ds:schemaRefs/>
</ds:datastoreItem>
</file>

<file path=customXml/itemProps17.xml><?xml version="1.0" encoding="utf-8"?>
<ds:datastoreItem xmlns:ds="http://schemas.openxmlformats.org/officeDocument/2006/customXml" ds:itemID="{13D14098-0B3A-4F38-9ADB-552362EE67FE}">
  <ds:schemaRefs>
    <ds:schemaRef ds:uri="http://schemas.microsoft.com/DataMashup"/>
  </ds:schemaRefs>
</ds:datastoreItem>
</file>

<file path=customXml/itemProps18.xml><?xml version="1.0" encoding="utf-8"?>
<ds:datastoreItem xmlns:ds="http://schemas.openxmlformats.org/officeDocument/2006/customXml" ds:itemID="{69F20969-E4B6-4552-B96E-25EAF6408746}">
  <ds:schemaRefs/>
</ds:datastoreItem>
</file>

<file path=customXml/itemProps19.xml><?xml version="1.0" encoding="utf-8"?>
<ds:datastoreItem xmlns:ds="http://schemas.openxmlformats.org/officeDocument/2006/customXml" ds:itemID="{DB704FD8-F024-44D5-9FA1-4C0713CCBD32}">
  <ds:schemaRefs/>
</ds:datastoreItem>
</file>

<file path=customXml/itemProps20.xml><?xml version="1.0" encoding="utf-8"?>
<ds:datastoreItem xmlns:ds="http://schemas.openxmlformats.org/officeDocument/2006/customXml" ds:itemID="{01CD5068-F9AB-43C5-834D-3C00650D3E88}">
  <ds:schemaRefs/>
</ds:datastoreItem>
</file>

<file path=customXml/itemProps21.xml><?xml version="1.0" encoding="utf-8"?>
<ds:datastoreItem xmlns:ds="http://schemas.openxmlformats.org/officeDocument/2006/customXml" ds:itemID="{579CD83E-880F-4144-8528-C5E866F71D58}">
  <ds:schemaRefs/>
</ds:datastoreItem>
</file>

<file path=customXml/itemProps22.xml><?xml version="1.0" encoding="utf-8"?>
<ds:datastoreItem xmlns:ds="http://schemas.openxmlformats.org/officeDocument/2006/customXml" ds:itemID="{B5384052-6B42-43DA-83C1-34F9B71CECD8}">
  <ds:schemaRefs/>
</ds:datastoreItem>
</file>

<file path=customXml/itemProps23.xml><?xml version="1.0" encoding="utf-8"?>
<ds:datastoreItem xmlns:ds="http://schemas.openxmlformats.org/officeDocument/2006/customXml" ds:itemID="{27AF9C26-A900-41FF-AF5A-FBE2BED5058B}">
  <ds:schemaRefs/>
</ds:datastoreItem>
</file>

<file path=customXml/itemProps24.xml><?xml version="1.0" encoding="utf-8"?>
<ds:datastoreItem xmlns:ds="http://schemas.openxmlformats.org/officeDocument/2006/customXml" ds:itemID="{97E1FD93-13E1-45A3-A72D-7A39A1C53889}">
  <ds:schemaRefs/>
</ds:datastoreItem>
</file>

<file path=customXml/itemProps25.xml><?xml version="1.0" encoding="utf-8"?>
<ds:datastoreItem xmlns:ds="http://schemas.openxmlformats.org/officeDocument/2006/customXml" ds:itemID="{EC95DFF7-11E4-41E6-B4E4-0B03D99F5EBA}">
  <ds:schemaRefs/>
</ds:datastoreItem>
</file>

<file path=customXml/itemProps26.xml><?xml version="1.0" encoding="utf-8"?>
<ds:datastoreItem xmlns:ds="http://schemas.openxmlformats.org/officeDocument/2006/customXml" ds:itemID="{DBFE91F1-FEFD-4EA6-9BD8-1636DD96C83F}">
  <ds:schemaRefs/>
</ds:datastoreItem>
</file>

<file path=customXml/itemProps27.xml><?xml version="1.0" encoding="utf-8"?>
<ds:datastoreItem xmlns:ds="http://schemas.openxmlformats.org/officeDocument/2006/customXml" ds:itemID="{50522809-92B2-4E86-9F68-3F4C2AB56EF9}">
  <ds:schemaRefs/>
</ds:datastoreItem>
</file>

<file path=customXml/itemProps28.xml><?xml version="1.0" encoding="utf-8"?>
<ds:datastoreItem xmlns:ds="http://schemas.openxmlformats.org/officeDocument/2006/customXml" ds:itemID="{1E1489FD-5B16-4C38-A602-E97930E443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 Shubha</dc:creator>
  <cp:lastModifiedBy>V Shubha</cp:lastModifiedBy>
  <dcterms:created xsi:type="dcterms:W3CDTF">2025-11-21T19:40:41Z</dcterms:created>
  <dcterms:modified xsi:type="dcterms:W3CDTF">2025-11-22T10:53:04Z</dcterms:modified>
</cp:coreProperties>
</file>