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0612-201812\HKD\MN\"/>
    </mc:Choice>
  </mc:AlternateContent>
  <xr:revisionPtr revIDLastSave="0" documentId="13_ncr:1_{AE439ED3-5A1A-4471-A579-D13084CD88C1}" xr6:coauthVersionLast="43" xr6:coauthVersionMax="43" xr10:uidLastSave="{00000000-0000-0000-0000-000000000000}"/>
  <bookViews>
    <workbookView xWindow="804" yWindow="1572" windowWidth="20964" windowHeight="10896" xr2:uid="{00000000-000D-0000-FFFF-FFFF00000000}"/>
  </bookViews>
  <sheets>
    <sheet name="table1" sheetId="1" r:id="rId1"/>
    <sheet name="TXbycty" sheetId="2" r:id="rId2"/>
    <sheet name="TXbyEU" sheetId="3" r:id="rId3"/>
    <sheet name="TXbyAsean" sheetId="4" r:id="rId4"/>
    <sheet name="TXbyAsia" sheetId="5" r:id="rId5"/>
    <sheet name="IMbyctyasOrigin" sheetId="6" r:id="rId6"/>
    <sheet name="IMbyEuropeasOrigin" sheetId="7" r:id="rId7"/>
    <sheet name="TXbyproduct" sheetId="8" r:id="rId8"/>
    <sheet name="DXbycty" sheetId="9" r:id="rId9"/>
    <sheet name="DXbyEU" sheetId="10" r:id="rId10"/>
    <sheet name="DXbyAsean" sheetId="11" r:id="rId11"/>
    <sheet name="DXbyAsia" sheetId="12" r:id="rId12"/>
    <sheet name="DXbyproduc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</calcChain>
</file>

<file path=xl/sharedStrings.xml><?xml version="1.0" encoding="utf-8"?>
<sst xmlns="http://schemas.openxmlformats.org/spreadsheetml/2006/main" count="1084" uniqueCount="200">
  <si>
    <t>200612</t>
  </si>
  <si>
    <t>200712</t>
  </si>
  <si>
    <t>200712_% CHG</t>
  </si>
  <si>
    <t>200812</t>
  </si>
  <si>
    <t>200812_% CHG</t>
  </si>
  <si>
    <t>200912</t>
  </si>
  <si>
    <t>200912_% CHG</t>
  </si>
  <si>
    <t>201012</t>
  </si>
  <si>
    <t>201012_% CHG</t>
  </si>
  <si>
    <t>201112</t>
  </si>
  <si>
    <t>201112_% CHG</t>
  </si>
  <si>
    <t>201212</t>
  </si>
  <si>
    <t>201212_% CHG</t>
  </si>
  <si>
    <t>201312</t>
  </si>
  <si>
    <t>201312_% CHG</t>
  </si>
  <si>
    <t>201412</t>
  </si>
  <si>
    <t>201412_% CHG</t>
  </si>
  <si>
    <t>201512</t>
  </si>
  <si>
    <t>201512_% CHG</t>
  </si>
  <si>
    <t>201612</t>
  </si>
  <si>
    <t>201612_% CHG</t>
  </si>
  <si>
    <t>201712</t>
  </si>
  <si>
    <t>201712_% CHG</t>
  </si>
  <si>
    <t>201812</t>
  </si>
  <si>
    <t>201812_% CHG</t>
  </si>
  <si>
    <t>Domestic Exports</t>
  </si>
  <si>
    <t>Re-exports</t>
  </si>
  <si>
    <t>   of Chinese mainland Origin</t>
  </si>
  <si>
    <t>Total Exports</t>
  </si>
  <si>
    <t>Imports</t>
  </si>
  <si>
    <t>inf</t>
  </si>
  <si>
    <t>All</t>
  </si>
  <si>
    <t>All_% CHG</t>
  </si>
  <si>
    <t>200612_% Share of overall TX</t>
  </si>
  <si>
    <t>200712_% Share of overall TX</t>
  </si>
  <si>
    <t>200812_% Share of overall TX</t>
  </si>
  <si>
    <t>200912_% Share of overall TX</t>
  </si>
  <si>
    <t>201012_% Share of overall TX</t>
  </si>
  <si>
    <t>201112_% Share of overall TX</t>
  </si>
  <si>
    <t>201212_% Share of overall TX</t>
  </si>
  <si>
    <t>201312_% Share of overall TX</t>
  </si>
  <si>
    <t>201412_% Share of overall TX</t>
  </si>
  <si>
    <t>201512_% Share of overall TX</t>
  </si>
  <si>
    <t>201612_% Share of overall TX</t>
  </si>
  <si>
    <t>201712_% Share of overall TX</t>
  </si>
  <si>
    <t>201812_% Share of overall TX</t>
  </si>
  <si>
    <t>HKD MN</t>
  </si>
  <si>
    <t>All individual countries</t>
  </si>
  <si>
    <t>CHINA</t>
  </si>
  <si>
    <t>MACAU SAR</t>
  </si>
  <si>
    <t>SINGAPORE</t>
  </si>
  <si>
    <t>DENMARK</t>
  </si>
  <si>
    <t>TAIWAN</t>
  </si>
  <si>
    <t>JAPAN</t>
  </si>
  <si>
    <t>VIETNAM</t>
  </si>
  <si>
    <t>U S A</t>
  </si>
  <si>
    <t>ITALY</t>
  </si>
  <si>
    <t>FRANCE</t>
  </si>
  <si>
    <t>UNITED KINGDOM</t>
  </si>
  <si>
    <t>THAILAND</t>
  </si>
  <si>
    <t>CAMBODIA</t>
  </si>
  <si>
    <t>N. MARIANA ISLANDS</t>
  </si>
  <si>
    <t>AUSTRALIA</t>
  </si>
  <si>
    <t>MALAYSIA</t>
  </si>
  <si>
    <t>SWITZERLAND</t>
  </si>
  <si>
    <t>PHILIPPINES</t>
  </si>
  <si>
    <t>NEW ZEALAND</t>
  </si>
  <si>
    <t>INDIA</t>
  </si>
  <si>
    <t>CANADA</t>
  </si>
  <si>
    <t>GERMANY</t>
  </si>
  <si>
    <t>SOUTH AFRICA</t>
  </si>
  <si>
    <t>ASIAN COUNTRIES, NES</t>
  </si>
  <si>
    <t>KOREA REP</t>
  </si>
  <si>
    <t>U ARAB EMIRATES</t>
  </si>
  <si>
    <t>FIJI</t>
  </si>
  <si>
    <t>NETHERLANDS</t>
  </si>
  <si>
    <t>NAMIBIA</t>
  </si>
  <si>
    <t>SPAIN</t>
  </si>
  <si>
    <t>BULGARIA</t>
  </si>
  <si>
    <t>SLOVENIA</t>
  </si>
  <si>
    <t>CROATIA</t>
  </si>
  <si>
    <t>SWEDEN</t>
  </si>
  <si>
    <t>CHILE</t>
  </si>
  <si>
    <t>IRELAND</t>
  </si>
  <si>
    <t>RUSSIAN FED</t>
  </si>
  <si>
    <t>BRAZIL</t>
  </si>
  <si>
    <t>TURKEY</t>
  </si>
  <si>
    <t>BELGIUM</t>
  </si>
  <si>
    <t>AZERBAIJAN</t>
  </si>
  <si>
    <t>URUGUAY</t>
  </si>
  <si>
    <t>AUSTRIA</t>
  </si>
  <si>
    <t>CYPRUS</t>
  </si>
  <si>
    <t>QATAR</t>
  </si>
  <si>
    <t>ROMANIA</t>
  </si>
  <si>
    <t>ISRAEL</t>
  </si>
  <si>
    <t>PORTUGAL</t>
  </si>
  <si>
    <t>CZECHIA</t>
  </si>
  <si>
    <t>EGYPT</t>
  </si>
  <si>
    <t>ESTONIA</t>
  </si>
  <si>
    <t>MOROCCO</t>
  </si>
  <si>
    <t>MOLDOVA</t>
  </si>
  <si>
    <t>FINLAND</t>
  </si>
  <si>
    <t>LUXEMBOURG</t>
  </si>
  <si>
    <t>LEBANON</t>
  </si>
  <si>
    <t>GEORGIA</t>
  </si>
  <si>
    <t>KENYA</t>
  </si>
  <si>
    <t>GREECE</t>
  </si>
  <si>
    <t>HUNGARY</t>
  </si>
  <si>
    <t>ARGENTINA</t>
  </si>
  <si>
    <t>ANGOLA</t>
  </si>
  <si>
    <t>ARMENIA</t>
  </si>
  <si>
    <t>AUST/OCEANIA, NES</t>
  </si>
  <si>
    <t>BAHRAIN</t>
  </si>
  <si>
    <t>BANGLADESH</t>
  </si>
  <si>
    <t>BELIZE</t>
  </si>
  <si>
    <t>BENIN</t>
  </si>
  <si>
    <t>C &amp; S AMERICA, NES</t>
  </si>
  <si>
    <t>COLOMBIA</t>
  </si>
  <si>
    <t>CUBA</t>
  </si>
  <si>
    <t>ECUADOR</t>
  </si>
  <si>
    <t>ESWATINI</t>
  </si>
  <si>
    <t>GABON</t>
  </si>
  <si>
    <t>GUAM</t>
  </si>
  <si>
    <t>INDONESIA</t>
  </si>
  <si>
    <t>KAZAKHSTAN</t>
  </si>
  <si>
    <t>KOREA DEM</t>
  </si>
  <si>
    <t>LAO PEO DEM REP</t>
  </si>
  <si>
    <t>LATVIA</t>
  </si>
  <si>
    <t>LITHUANIA</t>
  </si>
  <si>
    <t>MACEDONIA</t>
  </si>
  <si>
    <t>MADAGASCAR</t>
  </si>
  <si>
    <t>MALDIVES</t>
  </si>
  <si>
    <t>MALTA</t>
  </si>
  <si>
    <t>MAURITIUS</t>
  </si>
  <si>
    <t>MEXICO</t>
  </si>
  <si>
    <t>MONGOLIA</t>
  </si>
  <si>
    <t>MONTENEGRO</t>
  </si>
  <si>
    <t>MYANMAR</t>
  </si>
  <si>
    <t>NIGERIA</t>
  </si>
  <si>
    <t>NORTH AMERICA, NES</t>
  </si>
  <si>
    <t>NORWAY</t>
  </si>
  <si>
    <t>PANAMA</t>
  </si>
  <si>
    <t>PAPUA NEW GUINEA</t>
  </si>
  <si>
    <t>PERU</t>
  </si>
  <si>
    <t>POLAND</t>
  </si>
  <si>
    <t>PUERTO RICO</t>
  </si>
  <si>
    <t>SAUDI ARABIA</t>
  </si>
  <si>
    <t>SERBIA</t>
  </si>
  <si>
    <t>SLOVAK</t>
  </si>
  <si>
    <t>SOLOMON ISLANDS</t>
  </si>
  <si>
    <t>SRI LANKA</t>
  </si>
  <si>
    <t>TANZANIA</t>
  </si>
  <si>
    <t>TONGA</t>
  </si>
  <si>
    <t>TUNISIA</t>
  </si>
  <si>
    <t>UKRAINE</t>
  </si>
  <si>
    <t>WESTERN EUROPE, NES</t>
  </si>
  <si>
    <t>EU</t>
  </si>
  <si>
    <t>ASEAN</t>
  </si>
  <si>
    <t>ASIA</t>
  </si>
  <si>
    <t>200612_% Share of overall IM</t>
  </si>
  <si>
    <t>200712_% Share of overall IM</t>
  </si>
  <si>
    <t>200812_% Share of overall IM</t>
  </si>
  <si>
    <t>200912_% Share of overall IM</t>
  </si>
  <si>
    <t>201012_% Share of overall IM</t>
  </si>
  <si>
    <t>201112_% Share of overall IM</t>
  </si>
  <si>
    <t>201212_% Share of overall IM</t>
  </si>
  <si>
    <t>201312_% Share of overall IM</t>
  </si>
  <si>
    <t>201412_% Share of overall IM</t>
  </si>
  <si>
    <t>201512_% Share of overall IM</t>
  </si>
  <si>
    <t>201612_% Share of overall IM</t>
  </si>
  <si>
    <t>201712_% Share of overall IM</t>
  </si>
  <si>
    <t>201812_% Share of overall IM</t>
  </si>
  <si>
    <t>AFGHANISTAN</t>
  </si>
  <si>
    <t>AFRICA, NES</t>
  </si>
  <si>
    <t>AMERICAN SAMOA</t>
  </si>
  <si>
    <t>ANDORRA</t>
  </si>
  <si>
    <t>BAHAMAS</t>
  </si>
  <si>
    <t>BARBADOS</t>
  </si>
  <si>
    <t>COSTA RICA</t>
  </si>
  <si>
    <t>COUNTRY UNKNOWN</t>
  </si>
  <si>
    <t>EASTERN EUROPE, NES</t>
  </si>
  <si>
    <t>GAMBIA</t>
  </si>
  <si>
    <t>GREENLAND</t>
  </si>
  <si>
    <t>HONG KONG</t>
  </si>
  <si>
    <t>ICELAND</t>
  </si>
  <si>
    <t>IRAN</t>
  </si>
  <si>
    <t>LIECHTENSTEIN</t>
  </si>
  <si>
    <t>MICRONESIA/PALAU</t>
  </si>
  <si>
    <t>RWANDA</t>
  </si>
  <si>
    <t>SENEGAL</t>
  </si>
  <si>
    <t>SOMALI</t>
  </si>
  <si>
    <t>SYRIAN ARAB REP</t>
  </si>
  <si>
    <t>VENEZUELA</t>
  </si>
  <si>
    <t>EUROPE</t>
  </si>
  <si>
    <t>HS-4</t>
  </si>
  <si>
    <t>2204</t>
  </si>
  <si>
    <t>2205</t>
  </si>
  <si>
    <t>201012_% Share of overall DX</t>
  </si>
  <si>
    <t>201112_% Share of overall DX</t>
  </si>
  <si>
    <t>2018/2007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</si>
</sst>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6" sqref="AB6"/>
    </sheetView>
  </sheetViews>
  <sheetFormatPr defaultRowHeight="14.4" x14ac:dyDescent="0.3"/>
  <cols>
    <col min="1" max="1" width="25.21875" bestFit="1" customWidth="1"/>
    <col min="4" max="24" width="0" hidden="1" customWidth="1"/>
    <col min="26" max="26" width="0" hidden="1" customWidth="1"/>
    <col min="28" max="28" width="10" customWidth="1"/>
  </cols>
  <sheetData>
    <row r="1" spans="1:28" s="2" customFormat="1" ht="28.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B1" s="2" t="s">
        <v>199</v>
      </c>
    </row>
    <row r="2" spans="1:28" x14ac:dyDescent="0.3">
      <c r="A2" s="1" t="s">
        <v>25</v>
      </c>
      <c r="B2">
        <v>0</v>
      </c>
      <c r="C2">
        <v>0</v>
      </c>
      <c r="E2">
        <v>0</v>
      </c>
      <c r="G2">
        <v>0</v>
      </c>
      <c r="I2">
        <v>0.63400000000000001</v>
      </c>
      <c r="J2" t="s">
        <v>30</v>
      </c>
      <c r="K2">
        <v>0.16700000000000001</v>
      </c>
      <c r="L2">
        <v>-73.611000000000004</v>
      </c>
      <c r="M2">
        <v>0</v>
      </c>
      <c r="N2">
        <v>-100</v>
      </c>
      <c r="O2">
        <v>0</v>
      </c>
      <c r="Q2">
        <v>0</v>
      </c>
      <c r="S2">
        <v>0</v>
      </c>
      <c r="U2">
        <v>0</v>
      </c>
      <c r="W2">
        <v>0</v>
      </c>
      <c r="Y2">
        <v>0</v>
      </c>
    </row>
    <row r="3" spans="1:28" x14ac:dyDescent="0.3">
      <c r="A3" s="1" t="s">
        <v>26</v>
      </c>
      <c r="B3">
        <v>223.31100000000001</v>
      </c>
      <c r="C3">
        <v>576.27</v>
      </c>
      <c r="D3">
        <v>158.05699999999999</v>
      </c>
      <c r="E3">
        <v>689.54899999999998</v>
      </c>
      <c r="F3">
        <v>19.657</v>
      </c>
      <c r="G3">
        <v>760.56200000000001</v>
      </c>
      <c r="H3">
        <v>10.298999999999999</v>
      </c>
      <c r="I3">
        <v>1335.5239999999999</v>
      </c>
      <c r="J3">
        <v>75.596999999999994</v>
      </c>
      <c r="K3">
        <v>1913.079</v>
      </c>
      <c r="L3">
        <v>43.246000000000002</v>
      </c>
      <c r="M3">
        <v>1768.2950000000001</v>
      </c>
      <c r="N3">
        <v>-7.5679999999999996</v>
      </c>
      <c r="O3">
        <v>1598.2840000000001</v>
      </c>
      <c r="P3">
        <v>-9.6140000000000008</v>
      </c>
      <c r="Q3">
        <v>2431.7869999999998</v>
      </c>
      <c r="R3">
        <v>52.15</v>
      </c>
      <c r="S3">
        <v>4762.1319999999996</v>
      </c>
      <c r="T3">
        <v>95.828000000000003</v>
      </c>
      <c r="U3">
        <v>5198.3450000000003</v>
      </c>
      <c r="V3">
        <v>9.16</v>
      </c>
      <c r="W3">
        <v>4422.0200000000004</v>
      </c>
      <c r="X3">
        <v>-14.933999999999999</v>
      </c>
      <c r="Y3">
        <v>3425.538</v>
      </c>
      <c r="Z3">
        <v>-22.535</v>
      </c>
    </row>
    <row r="4" spans="1:28" x14ac:dyDescent="0.3">
      <c r="A4" s="1" t="s">
        <v>27</v>
      </c>
      <c r="B4">
        <v>0.39600000000000002</v>
      </c>
      <c r="C4">
        <v>0.379</v>
      </c>
      <c r="D4">
        <v>-4.3360000000000003</v>
      </c>
      <c r="E4">
        <v>0.98699999999999999</v>
      </c>
      <c r="F4">
        <v>160.607</v>
      </c>
      <c r="G4">
        <v>8.2620000000000005</v>
      </c>
      <c r="H4">
        <v>737.21400000000006</v>
      </c>
      <c r="I4">
        <v>109.051</v>
      </c>
      <c r="J4">
        <v>1219.913</v>
      </c>
      <c r="K4">
        <v>25.359000000000002</v>
      </c>
      <c r="L4">
        <v>-76.745999999999995</v>
      </c>
      <c r="M4">
        <v>98.47</v>
      </c>
      <c r="N4">
        <v>288.30200000000002</v>
      </c>
      <c r="O4">
        <v>81.856999999999999</v>
      </c>
      <c r="P4">
        <v>-16.870999999999999</v>
      </c>
      <c r="Q4">
        <v>87.183999999999997</v>
      </c>
      <c r="R4">
        <v>6.508</v>
      </c>
      <c r="S4">
        <v>14.327999999999999</v>
      </c>
      <c r="T4">
        <v>-83.566000000000003</v>
      </c>
      <c r="U4">
        <v>0.26200000000000001</v>
      </c>
      <c r="V4">
        <v>-98.174000000000007</v>
      </c>
      <c r="W4">
        <v>1.0569999999999999</v>
      </c>
      <c r="X4">
        <v>303.96699999999998</v>
      </c>
      <c r="Y4">
        <v>0.26</v>
      </c>
      <c r="Z4">
        <v>-75.350999999999999</v>
      </c>
    </row>
    <row r="5" spans="1:28" x14ac:dyDescent="0.3">
      <c r="A5" s="1" t="s">
        <v>28</v>
      </c>
      <c r="B5">
        <v>223.31100000000001</v>
      </c>
      <c r="C5">
        <v>576.27</v>
      </c>
      <c r="D5">
        <v>158.05699999999999</v>
      </c>
      <c r="E5">
        <v>689.54899999999998</v>
      </c>
      <c r="F5">
        <v>19.657</v>
      </c>
      <c r="G5">
        <v>760.56200000000001</v>
      </c>
      <c r="H5">
        <v>10.298999999999999</v>
      </c>
      <c r="I5">
        <v>1336.1590000000001</v>
      </c>
      <c r="J5">
        <v>75.680000000000007</v>
      </c>
      <c r="K5">
        <v>1913.2460000000001</v>
      </c>
      <c r="L5">
        <v>43.19</v>
      </c>
      <c r="M5">
        <v>1768.2950000000001</v>
      </c>
      <c r="N5">
        <v>-7.5759999999999996</v>
      </c>
      <c r="O5">
        <v>1598.2840000000001</v>
      </c>
      <c r="P5">
        <v>-9.6140000000000008</v>
      </c>
      <c r="Q5">
        <v>2431.7869999999998</v>
      </c>
      <c r="R5">
        <v>52.15</v>
      </c>
      <c r="S5">
        <v>4762.1319999999996</v>
      </c>
      <c r="T5">
        <v>95.828000000000003</v>
      </c>
      <c r="U5">
        <v>5198.3450000000003</v>
      </c>
      <c r="V5">
        <v>9.16</v>
      </c>
      <c r="W5">
        <v>4422.0200000000004</v>
      </c>
      <c r="X5">
        <v>-14.933999999999999</v>
      </c>
      <c r="Y5">
        <v>3425.538</v>
      </c>
      <c r="Z5">
        <v>-22.535</v>
      </c>
    </row>
    <row r="6" spans="1:28" x14ac:dyDescent="0.3">
      <c r="A6" s="1" t="s">
        <v>29</v>
      </c>
      <c r="B6">
        <v>832.09299999999996</v>
      </c>
      <c r="C6">
        <v>1594.2570000000001</v>
      </c>
      <c r="D6">
        <v>91.596000000000004</v>
      </c>
      <c r="E6">
        <v>2861.904</v>
      </c>
      <c r="F6">
        <v>79.513000000000005</v>
      </c>
      <c r="G6">
        <v>4030.4540000000002</v>
      </c>
      <c r="H6">
        <v>40.831000000000003</v>
      </c>
      <c r="I6">
        <v>6981.9070000000002</v>
      </c>
      <c r="J6">
        <v>73.228999999999999</v>
      </c>
      <c r="K6">
        <v>9789.6509999999998</v>
      </c>
      <c r="L6">
        <v>40.215000000000003</v>
      </c>
      <c r="M6">
        <v>8061.15</v>
      </c>
      <c r="N6">
        <v>-17.655999999999999</v>
      </c>
      <c r="O6">
        <v>8025.8969999999999</v>
      </c>
      <c r="P6">
        <v>-0.437</v>
      </c>
      <c r="Q6">
        <v>8435.6540000000005</v>
      </c>
      <c r="R6">
        <v>5.1050000000000004</v>
      </c>
      <c r="S6">
        <v>10761.567999999999</v>
      </c>
      <c r="T6">
        <v>27.571999999999999</v>
      </c>
      <c r="U6">
        <v>12043.875</v>
      </c>
      <c r="V6">
        <v>11.916</v>
      </c>
      <c r="W6">
        <v>11950.808000000001</v>
      </c>
      <c r="X6">
        <v>-0.77300000000000002</v>
      </c>
      <c r="Y6">
        <v>11967.904</v>
      </c>
      <c r="Z6">
        <v>0.14299999999999999</v>
      </c>
      <c r="AB6" s="4">
        <f>Y6/C6-1</f>
        <v>6.5068850254381818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0"/>
  <sheetViews>
    <sheetView workbookViewId="0"/>
  </sheetViews>
  <sheetFormatPr defaultRowHeight="14.4" x14ac:dyDescent="0.3"/>
  <sheetData>
    <row r="1" spans="1:17" x14ac:dyDescent="0.3">
      <c r="A1" s="1" t="s">
        <v>46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17</v>
      </c>
      <c r="L1" s="1" t="s">
        <v>19</v>
      </c>
      <c r="M1" s="1" t="s">
        <v>21</v>
      </c>
      <c r="N1" s="1" t="s">
        <v>23</v>
      </c>
      <c r="O1" s="1" t="s">
        <v>31</v>
      </c>
      <c r="P1" s="1" t="s">
        <v>197</v>
      </c>
      <c r="Q1" s="1" t="s">
        <v>198</v>
      </c>
    </row>
    <row r="2" spans="1:17" x14ac:dyDescent="0.3">
      <c r="A2" s="1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 t="s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1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 t="s">
        <v>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1" t="s">
        <v>79</v>
      </c>
      <c r="B7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93</v>
      </c>
      <c r="B8">
        <v>0</v>
      </c>
      <c r="C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1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 t="s">
        <v>75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 t="s">
        <v>102</v>
      </c>
      <c r="B11">
        <v>0</v>
      </c>
      <c r="E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</row>
    <row r="12" spans="1:17" x14ac:dyDescent="0.3">
      <c r="A12" s="1" t="s">
        <v>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 t="s">
        <v>83</v>
      </c>
      <c r="D13">
        <v>0</v>
      </c>
      <c r="F13">
        <v>0</v>
      </c>
      <c r="H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3">
      <c r="A14" s="1" t="s">
        <v>107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 t="s">
        <v>101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7" x14ac:dyDescent="0.3">
      <c r="A19" s="1" t="s">
        <v>98</v>
      </c>
      <c r="N19">
        <v>0</v>
      </c>
      <c r="O19">
        <v>0</v>
      </c>
    </row>
    <row r="20" spans="1:17" x14ac:dyDescent="0.3">
      <c r="A20" s="1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 t="s">
        <v>96</v>
      </c>
      <c r="C21">
        <v>0</v>
      </c>
      <c r="D21">
        <v>0</v>
      </c>
      <c r="E21">
        <v>0</v>
      </c>
      <c r="F21">
        <v>0</v>
      </c>
      <c r="I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7" x14ac:dyDescent="0.3">
      <c r="A22" s="1" t="s">
        <v>91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7" x14ac:dyDescent="0.3">
      <c r="A23" s="1" t="s">
        <v>80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</row>
    <row r="24" spans="1:17" x14ac:dyDescent="0.3">
      <c r="A24" s="1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" t="s">
        <v>156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" t="s">
        <v>127</v>
      </c>
      <c r="F26">
        <v>0</v>
      </c>
      <c r="G26">
        <v>0</v>
      </c>
      <c r="I26">
        <v>0</v>
      </c>
      <c r="O26">
        <v>0</v>
      </c>
      <c r="P26">
        <v>0</v>
      </c>
      <c r="Q26">
        <v>0</v>
      </c>
    </row>
    <row r="27" spans="1:17" x14ac:dyDescent="0.3">
      <c r="A27" s="1" t="s">
        <v>128</v>
      </c>
      <c r="K27">
        <v>0</v>
      </c>
      <c r="L27">
        <v>0</v>
      </c>
      <c r="O27">
        <v>0</v>
      </c>
    </row>
    <row r="28" spans="1:17" x14ac:dyDescent="0.3">
      <c r="A28" s="1" t="s">
        <v>132</v>
      </c>
      <c r="F28">
        <v>0</v>
      </c>
      <c r="G28">
        <v>0</v>
      </c>
      <c r="H28">
        <v>0</v>
      </c>
      <c r="O28">
        <v>0</v>
      </c>
      <c r="P28">
        <v>0</v>
      </c>
      <c r="Q28">
        <v>0</v>
      </c>
    </row>
    <row r="29" spans="1:17" x14ac:dyDescent="0.3">
      <c r="A29" s="1" t="s">
        <v>144</v>
      </c>
      <c r="F29">
        <v>0</v>
      </c>
      <c r="I29">
        <v>0</v>
      </c>
      <c r="J29">
        <v>0</v>
      </c>
      <c r="L29">
        <v>0</v>
      </c>
      <c r="O29">
        <v>0</v>
      </c>
      <c r="P29">
        <v>0</v>
      </c>
    </row>
    <row r="30" spans="1:17" x14ac:dyDescent="0.3">
      <c r="A30" s="1" t="s">
        <v>148</v>
      </c>
      <c r="L30">
        <v>0</v>
      </c>
      <c r="O3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"/>
  <sheetViews>
    <sheetView workbookViewId="0"/>
  </sheetViews>
  <sheetFormatPr defaultRowHeight="14.4" x14ac:dyDescent="0.3"/>
  <sheetData>
    <row r="1" spans="1:20" x14ac:dyDescent="0.3">
      <c r="A1" s="1" t="s">
        <v>46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15</v>
      </c>
      <c r="M1" s="1" t="s">
        <v>17</v>
      </c>
      <c r="N1" s="1" t="s">
        <v>19</v>
      </c>
      <c r="O1" s="1" t="s">
        <v>21</v>
      </c>
      <c r="P1" s="1" t="s">
        <v>23</v>
      </c>
      <c r="Q1" s="1" t="s">
        <v>31</v>
      </c>
      <c r="R1" s="1" t="s">
        <v>32</v>
      </c>
      <c r="S1" s="1" t="s">
        <v>197</v>
      </c>
      <c r="T1" s="1" t="s">
        <v>198</v>
      </c>
    </row>
    <row r="2" spans="1:20" x14ac:dyDescent="0.3">
      <c r="A2" s="1" t="s">
        <v>60</v>
      </c>
      <c r="F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</row>
    <row r="3" spans="1:20" x14ac:dyDescent="0.3">
      <c r="A3" s="1" t="s">
        <v>63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</row>
    <row r="4" spans="1:20" x14ac:dyDescent="0.3">
      <c r="A4" s="1" t="s">
        <v>65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</row>
    <row r="5" spans="1:20" x14ac:dyDescent="0.3">
      <c r="A5" s="1" t="s">
        <v>50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</row>
    <row r="6" spans="1:20" x14ac:dyDescent="0.3">
      <c r="A6" s="1" t="s">
        <v>59</v>
      </c>
      <c r="B6">
        <v>0</v>
      </c>
      <c r="C6">
        <v>0</v>
      </c>
      <c r="D6">
        <v>0</v>
      </c>
      <c r="E6">
        <v>0</v>
      </c>
      <c r="F6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</row>
    <row r="7" spans="1:20" x14ac:dyDescent="0.3">
      <c r="A7" s="1" t="s">
        <v>54</v>
      </c>
      <c r="B7">
        <v>0</v>
      </c>
      <c r="C7">
        <v>0</v>
      </c>
      <c r="D7">
        <v>0</v>
      </c>
      <c r="E7">
        <v>0</v>
      </c>
      <c r="F7">
        <v>1.6E-2</v>
      </c>
      <c r="G7" t="s">
        <v>30</v>
      </c>
      <c r="H7">
        <v>0</v>
      </c>
      <c r="I7">
        <v>-100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1.6E-2</v>
      </c>
      <c r="R7" t="s">
        <v>30</v>
      </c>
      <c r="S7">
        <v>2.476</v>
      </c>
      <c r="T7">
        <v>0</v>
      </c>
    </row>
    <row r="8" spans="1:20" x14ac:dyDescent="0.3">
      <c r="A8" s="1" t="s">
        <v>157</v>
      </c>
      <c r="B8">
        <v>0</v>
      </c>
      <c r="C8">
        <v>0</v>
      </c>
      <c r="D8">
        <v>0</v>
      </c>
      <c r="E8">
        <v>0</v>
      </c>
      <c r="F8">
        <v>1.6E-2</v>
      </c>
      <c r="G8" t="s">
        <v>30</v>
      </c>
      <c r="H8">
        <v>0</v>
      </c>
      <c r="I8">
        <v>-100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1.6E-2</v>
      </c>
      <c r="R8" t="s">
        <v>30</v>
      </c>
      <c r="S8">
        <v>2.476</v>
      </c>
      <c r="T8">
        <v>0</v>
      </c>
    </row>
    <row r="9" spans="1:20" x14ac:dyDescent="0.3">
      <c r="A9" s="1" t="s">
        <v>123</v>
      </c>
      <c r="D9">
        <v>0</v>
      </c>
      <c r="E9">
        <v>0</v>
      </c>
      <c r="F9">
        <v>0</v>
      </c>
      <c r="K9">
        <v>0</v>
      </c>
      <c r="Q9">
        <v>0</v>
      </c>
      <c r="S9">
        <v>0</v>
      </c>
    </row>
    <row r="10" spans="1:20" x14ac:dyDescent="0.3">
      <c r="A10" s="1" t="s">
        <v>126</v>
      </c>
      <c r="F10">
        <v>0</v>
      </c>
      <c r="H10">
        <v>0</v>
      </c>
      <c r="J10">
        <v>0</v>
      </c>
      <c r="K10">
        <v>0</v>
      </c>
      <c r="M10">
        <v>0</v>
      </c>
      <c r="O10">
        <v>0</v>
      </c>
      <c r="Q10">
        <v>0</v>
      </c>
      <c r="S10">
        <v>0</v>
      </c>
      <c r="T10">
        <v>0</v>
      </c>
    </row>
    <row r="11" spans="1:20" x14ac:dyDescent="0.3">
      <c r="A11" s="1" t="s">
        <v>137</v>
      </c>
      <c r="E11">
        <v>0</v>
      </c>
      <c r="J11">
        <v>0</v>
      </c>
      <c r="M11">
        <v>0</v>
      </c>
      <c r="Q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4"/>
  <sheetViews>
    <sheetView workbookViewId="0"/>
  </sheetViews>
  <sheetFormatPr defaultRowHeight="14.4" x14ac:dyDescent="0.3"/>
  <sheetData>
    <row r="1" spans="1:21" x14ac:dyDescent="0.3">
      <c r="A1" s="1" t="s">
        <v>46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17</v>
      </c>
      <c r="O1" s="1" t="s">
        <v>19</v>
      </c>
      <c r="P1" s="1" t="s">
        <v>21</v>
      </c>
      <c r="Q1" s="1" t="s">
        <v>23</v>
      </c>
      <c r="R1" s="1" t="s">
        <v>31</v>
      </c>
      <c r="S1" s="1" t="s">
        <v>32</v>
      </c>
      <c r="T1" s="1" t="s">
        <v>197</v>
      </c>
      <c r="U1" s="1" t="s">
        <v>198</v>
      </c>
    </row>
    <row r="2" spans="1:21" x14ac:dyDescent="0.3">
      <c r="A2" s="1" t="s">
        <v>71</v>
      </c>
      <c r="F2">
        <v>2.1000000000000001E-2</v>
      </c>
      <c r="H2">
        <v>0</v>
      </c>
      <c r="I2">
        <v>-100</v>
      </c>
      <c r="M2">
        <v>0</v>
      </c>
      <c r="N2">
        <v>0</v>
      </c>
      <c r="Q2">
        <v>0</v>
      </c>
      <c r="R2">
        <v>2.1000000000000001E-2</v>
      </c>
      <c r="S2" t="s">
        <v>30</v>
      </c>
      <c r="T2">
        <v>3.375</v>
      </c>
      <c r="U2">
        <v>0</v>
      </c>
    </row>
    <row r="3" spans="1:21" x14ac:dyDescent="0.3">
      <c r="A3" s="1" t="s">
        <v>60</v>
      </c>
      <c r="F3">
        <v>0</v>
      </c>
      <c r="H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</row>
    <row r="4" spans="1:21" x14ac:dyDescent="0.3">
      <c r="A4" s="1" t="s">
        <v>48</v>
      </c>
      <c r="B4">
        <v>0</v>
      </c>
      <c r="C4">
        <v>0</v>
      </c>
      <c r="D4">
        <v>0</v>
      </c>
      <c r="E4">
        <v>0</v>
      </c>
      <c r="F4">
        <v>0.58199999999999996</v>
      </c>
      <c r="G4" t="s">
        <v>30</v>
      </c>
      <c r="H4">
        <v>0</v>
      </c>
      <c r="I4">
        <v>-100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0.58199999999999996</v>
      </c>
      <c r="S4" t="s">
        <v>30</v>
      </c>
      <c r="T4">
        <v>91.736000000000004</v>
      </c>
      <c r="U4">
        <v>0</v>
      </c>
    </row>
    <row r="5" spans="1:21" x14ac:dyDescent="0.3">
      <c r="A5" s="1" t="s">
        <v>67</v>
      </c>
      <c r="C5">
        <v>0</v>
      </c>
      <c r="D5">
        <v>0</v>
      </c>
      <c r="E5">
        <v>0</v>
      </c>
      <c r="F5">
        <v>0</v>
      </c>
      <c r="H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</row>
    <row r="6" spans="1:21" x14ac:dyDescent="0.3">
      <c r="A6" s="1" t="s">
        <v>53</v>
      </c>
      <c r="B6">
        <v>0</v>
      </c>
      <c r="C6">
        <v>0</v>
      </c>
      <c r="D6">
        <v>0</v>
      </c>
      <c r="E6">
        <v>0</v>
      </c>
      <c r="F6">
        <v>0</v>
      </c>
      <c r="H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</row>
    <row r="7" spans="1:21" x14ac:dyDescent="0.3">
      <c r="A7" s="1" t="s">
        <v>72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</row>
    <row r="8" spans="1:21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1.4999999999999999E-2</v>
      </c>
      <c r="G8" t="s">
        <v>30</v>
      </c>
      <c r="H8">
        <v>0.16700000000000001</v>
      </c>
      <c r="I8">
        <v>993.85599999999999</v>
      </c>
      <c r="J8">
        <v>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0.183</v>
      </c>
      <c r="S8" t="s">
        <v>30</v>
      </c>
      <c r="T8">
        <v>2.4119999999999999</v>
      </c>
      <c r="U8">
        <v>100</v>
      </c>
    </row>
    <row r="9" spans="1:21" x14ac:dyDescent="0.3">
      <c r="A9" s="1" t="s">
        <v>63</v>
      </c>
      <c r="B9">
        <v>0</v>
      </c>
      <c r="C9">
        <v>0</v>
      </c>
      <c r="D9">
        <v>0</v>
      </c>
      <c r="E9">
        <v>0</v>
      </c>
      <c r="F9">
        <v>0</v>
      </c>
      <c r="H9">
        <v>0</v>
      </c>
      <c r="J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</row>
    <row r="10" spans="1:21" x14ac:dyDescent="0.3">
      <c r="A10" s="1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H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</row>
    <row r="11" spans="1:21" x14ac:dyDescent="0.3">
      <c r="A11" s="1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</row>
    <row r="12" spans="1:21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</row>
    <row r="13" spans="1:21" x14ac:dyDescent="0.3">
      <c r="A13" s="1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</row>
    <row r="14" spans="1:21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1.6E-2</v>
      </c>
      <c r="G14" t="s">
        <v>30</v>
      </c>
      <c r="H14">
        <v>0</v>
      </c>
      <c r="I14">
        <v>-100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1.6E-2</v>
      </c>
      <c r="S14" t="s">
        <v>30</v>
      </c>
      <c r="T14">
        <v>2.476</v>
      </c>
      <c r="U14">
        <v>0</v>
      </c>
    </row>
    <row r="15" spans="1:21" x14ac:dyDescent="0.3">
      <c r="A15" s="1" t="s">
        <v>158</v>
      </c>
      <c r="B15">
        <v>0</v>
      </c>
      <c r="C15">
        <v>0</v>
      </c>
      <c r="D15">
        <v>0</v>
      </c>
      <c r="E15">
        <v>0</v>
      </c>
      <c r="F15">
        <v>0.63400000000000001</v>
      </c>
      <c r="G15" t="s">
        <v>30</v>
      </c>
      <c r="H15">
        <v>0.16700000000000001</v>
      </c>
      <c r="I15">
        <v>-73.611000000000004</v>
      </c>
      <c r="J15">
        <v>0</v>
      </c>
      <c r="K15">
        <v>-100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0.80200000000000005</v>
      </c>
      <c r="S15" t="s">
        <v>30</v>
      </c>
      <c r="T15">
        <v>100</v>
      </c>
      <c r="U15">
        <v>100</v>
      </c>
    </row>
    <row r="16" spans="1:21" x14ac:dyDescent="0.3">
      <c r="A16" s="1" t="s">
        <v>113</v>
      </c>
      <c r="P16">
        <v>0</v>
      </c>
      <c r="R16">
        <v>0</v>
      </c>
    </row>
    <row r="17" spans="1:21" x14ac:dyDescent="0.3">
      <c r="A17" s="1" t="s">
        <v>123</v>
      </c>
      <c r="D17">
        <v>0</v>
      </c>
      <c r="E17">
        <v>0</v>
      </c>
      <c r="F17">
        <v>0</v>
      </c>
      <c r="L17">
        <v>0</v>
      </c>
      <c r="R17">
        <v>0</v>
      </c>
      <c r="T17">
        <v>0</v>
      </c>
    </row>
    <row r="18" spans="1:21" x14ac:dyDescent="0.3">
      <c r="A18" s="1" t="s">
        <v>124</v>
      </c>
      <c r="P18">
        <v>0</v>
      </c>
      <c r="R18">
        <v>0</v>
      </c>
    </row>
    <row r="19" spans="1:21" x14ac:dyDescent="0.3">
      <c r="A19" s="1" t="s">
        <v>125</v>
      </c>
      <c r="E19">
        <v>0</v>
      </c>
      <c r="L19">
        <v>0</v>
      </c>
      <c r="M19">
        <v>0</v>
      </c>
      <c r="N19">
        <v>0</v>
      </c>
      <c r="R19">
        <v>0</v>
      </c>
    </row>
    <row r="20" spans="1:21" x14ac:dyDescent="0.3">
      <c r="A20" s="1" t="s">
        <v>126</v>
      </c>
      <c r="F20">
        <v>0</v>
      </c>
      <c r="H20">
        <v>0</v>
      </c>
      <c r="J20">
        <v>0</v>
      </c>
      <c r="L20">
        <v>0</v>
      </c>
      <c r="N20">
        <v>0</v>
      </c>
      <c r="P20">
        <v>0</v>
      </c>
      <c r="R20">
        <v>0</v>
      </c>
      <c r="T20">
        <v>0</v>
      </c>
      <c r="U20">
        <v>0</v>
      </c>
    </row>
    <row r="21" spans="1:21" x14ac:dyDescent="0.3">
      <c r="A21" s="1" t="s">
        <v>131</v>
      </c>
      <c r="F21">
        <v>0</v>
      </c>
      <c r="H21">
        <v>0</v>
      </c>
      <c r="J21">
        <v>0</v>
      </c>
      <c r="L21">
        <v>0</v>
      </c>
      <c r="M21">
        <v>0</v>
      </c>
      <c r="N21">
        <v>0</v>
      </c>
      <c r="P21">
        <v>0</v>
      </c>
      <c r="R21">
        <v>0</v>
      </c>
      <c r="T21">
        <v>0</v>
      </c>
      <c r="U21">
        <v>0</v>
      </c>
    </row>
    <row r="22" spans="1:21" x14ac:dyDescent="0.3">
      <c r="A22" s="1" t="s">
        <v>135</v>
      </c>
      <c r="H22">
        <v>0</v>
      </c>
      <c r="J22">
        <v>0</v>
      </c>
      <c r="P22">
        <v>0</v>
      </c>
      <c r="R22">
        <v>0</v>
      </c>
      <c r="U22">
        <v>0</v>
      </c>
    </row>
    <row r="23" spans="1:21" x14ac:dyDescent="0.3">
      <c r="A23" s="1" t="s">
        <v>137</v>
      </c>
      <c r="E23">
        <v>0</v>
      </c>
      <c r="J23">
        <v>0</v>
      </c>
      <c r="N23">
        <v>0</v>
      </c>
      <c r="R23">
        <v>0</v>
      </c>
    </row>
    <row r="24" spans="1:21" x14ac:dyDescent="0.3">
      <c r="A24" s="1" t="s">
        <v>150</v>
      </c>
      <c r="L24">
        <v>0</v>
      </c>
      <c r="O24">
        <v>0</v>
      </c>
      <c r="P24">
        <v>0</v>
      </c>
      <c r="R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"/>
  <sheetViews>
    <sheetView workbookViewId="0"/>
  </sheetViews>
  <sheetFormatPr defaultRowHeight="14.4" x14ac:dyDescent="0.3"/>
  <sheetData>
    <row r="1" spans="1:21" x14ac:dyDescent="0.3">
      <c r="A1" s="1" t="s">
        <v>194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17</v>
      </c>
      <c r="O1" s="1" t="s">
        <v>19</v>
      </c>
      <c r="P1" s="1" t="s">
        <v>21</v>
      </c>
      <c r="Q1" s="1" t="s">
        <v>23</v>
      </c>
      <c r="R1" s="1" t="s">
        <v>31</v>
      </c>
      <c r="S1" s="1" t="s">
        <v>32</v>
      </c>
      <c r="T1" s="1" t="s">
        <v>197</v>
      </c>
      <c r="U1" s="1" t="s">
        <v>198</v>
      </c>
    </row>
    <row r="2" spans="1:21" x14ac:dyDescent="0.3">
      <c r="A2" s="1" t="s">
        <v>195</v>
      </c>
      <c r="B2">
        <v>0</v>
      </c>
      <c r="C2">
        <v>0</v>
      </c>
      <c r="D2">
        <v>0</v>
      </c>
      <c r="E2">
        <v>0</v>
      </c>
      <c r="F2">
        <v>0.63400000000000001</v>
      </c>
      <c r="G2" t="s">
        <v>30</v>
      </c>
      <c r="H2">
        <v>0.16700000000000001</v>
      </c>
      <c r="I2">
        <v>-73.611000000000004</v>
      </c>
      <c r="J2">
        <v>0</v>
      </c>
      <c r="K2">
        <v>-100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0.80200000000000005</v>
      </c>
      <c r="S2" t="s">
        <v>30</v>
      </c>
      <c r="T2">
        <v>100</v>
      </c>
      <c r="U2">
        <v>100</v>
      </c>
    </row>
    <row r="3" spans="1:21" x14ac:dyDescent="0.3">
      <c r="A3" s="1" t="s">
        <v>196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</row>
    <row r="4" spans="1:21" x14ac:dyDescent="0.3">
      <c r="A4" s="1" t="s">
        <v>31</v>
      </c>
      <c r="B4">
        <v>0</v>
      </c>
      <c r="C4">
        <v>0</v>
      </c>
      <c r="D4">
        <v>0</v>
      </c>
      <c r="E4">
        <v>0</v>
      </c>
      <c r="F4">
        <v>0.63400000000000001</v>
      </c>
      <c r="G4" t="s">
        <v>30</v>
      </c>
      <c r="H4">
        <v>0.16700000000000001</v>
      </c>
      <c r="I4">
        <v>-73.611000000000004</v>
      </c>
      <c r="J4">
        <v>0</v>
      </c>
      <c r="K4">
        <v>-100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0.80200000000000005</v>
      </c>
      <c r="S4" t="s">
        <v>30</v>
      </c>
      <c r="T4">
        <v>100</v>
      </c>
      <c r="U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3">
      <c r="A2" s="1" t="s">
        <v>47</v>
      </c>
      <c r="B2">
        <v>223.31100000000001</v>
      </c>
      <c r="C2">
        <v>576.27</v>
      </c>
      <c r="D2">
        <v>158.05699999999999</v>
      </c>
      <c r="E2">
        <v>689.54899999999998</v>
      </c>
      <c r="F2">
        <v>19.657</v>
      </c>
      <c r="G2">
        <v>760.56200000000001</v>
      </c>
      <c r="H2">
        <v>10.298999999999999</v>
      </c>
      <c r="I2">
        <v>1336.1590000000001</v>
      </c>
      <c r="J2">
        <v>75.680000000000007</v>
      </c>
      <c r="K2">
        <v>1913.2460000000001</v>
      </c>
      <c r="L2">
        <v>43.19</v>
      </c>
      <c r="M2">
        <v>1768.2950000000001</v>
      </c>
      <c r="N2">
        <v>-7.5759999999999996</v>
      </c>
      <c r="O2">
        <v>1598.2840000000001</v>
      </c>
      <c r="P2">
        <v>-9.6140000000000008</v>
      </c>
      <c r="Q2">
        <v>2431.7869999999998</v>
      </c>
      <c r="R2">
        <v>52.15</v>
      </c>
      <c r="S2">
        <v>4762.1319999999996</v>
      </c>
      <c r="T2">
        <v>95.828000000000003</v>
      </c>
      <c r="U2">
        <v>5198.3450000000003</v>
      </c>
      <c r="V2">
        <v>9.16</v>
      </c>
      <c r="W2">
        <v>4422.0200000000004</v>
      </c>
      <c r="X2">
        <v>-14.933999999999999</v>
      </c>
      <c r="Y2">
        <v>3425.538</v>
      </c>
      <c r="Z2">
        <v>-22.535</v>
      </c>
      <c r="AA2">
        <v>29105.498</v>
      </c>
      <c r="AB2">
        <v>749.66200000000003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 s="1" t="s">
        <v>48</v>
      </c>
      <c r="B3">
        <v>124.60299999999999</v>
      </c>
      <c r="C3">
        <v>365.99099999999999</v>
      </c>
      <c r="D3">
        <v>193.726</v>
      </c>
      <c r="E3">
        <v>321.58699999999999</v>
      </c>
      <c r="F3">
        <v>-12.132</v>
      </c>
      <c r="G3">
        <v>275.702</v>
      </c>
      <c r="H3">
        <v>-14.268000000000001</v>
      </c>
      <c r="I3">
        <v>504.12400000000002</v>
      </c>
      <c r="J3">
        <v>82.850999999999999</v>
      </c>
      <c r="K3">
        <v>804.58199999999999</v>
      </c>
      <c r="L3">
        <v>59.6</v>
      </c>
      <c r="M3">
        <v>953.56799999999998</v>
      </c>
      <c r="N3">
        <v>18.516999999999999</v>
      </c>
      <c r="O3">
        <v>787.62</v>
      </c>
      <c r="P3">
        <v>-17.402999999999999</v>
      </c>
      <c r="Q3">
        <v>1472.4549999999999</v>
      </c>
      <c r="R3">
        <v>86.95</v>
      </c>
      <c r="S3">
        <v>3998.826</v>
      </c>
      <c r="T3">
        <v>171.57499999999999</v>
      </c>
      <c r="U3">
        <v>4465.4570000000003</v>
      </c>
      <c r="V3">
        <v>11.669</v>
      </c>
      <c r="W3">
        <v>3675.4830000000002</v>
      </c>
      <c r="X3">
        <v>-17.690999999999999</v>
      </c>
      <c r="Y3">
        <v>2889.4490000000001</v>
      </c>
      <c r="Z3">
        <v>-21.385999999999999</v>
      </c>
      <c r="AA3">
        <v>20639.448</v>
      </c>
      <c r="AB3">
        <v>614.30399999999997</v>
      </c>
      <c r="AC3">
        <v>55.798000000000002</v>
      </c>
      <c r="AD3">
        <v>63.51</v>
      </c>
      <c r="AE3">
        <v>46.637</v>
      </c>
      <c r="AF3">
        <v>36.25</v>
      </c>
      <c r="AG3">
        <v>37.728999999999999</v>
      </c>
      <c r="AH3">
        <v>42.052999999999997</v>
      </c>
      <c r="AI3">
        <v>53.926000000000002</v>
      </c>
      <c r="AJ3">
        <v>49.279000000000003</v>
      </c>
      <c r="AK3">
        <v>60.55</v>
      </c>
      <c r="AL3">
        <v>83.971000000000004</v>
      </c>
      <c r="AM3">
        <v>85.902000000000001</v>
      </c>
      <c r="AN3">
        <v>83.117999999999995</v>
      </c>
      <c r="AO3">
        <v>84.35</v>
      </c>
    </row>
    <row r="4" spans="1:41" x14ac:dyDescent="0.3">
      <c r="A4" s="1" t="s">
        <v>49</v>
      </c>
      <c r="B4">
        <v>56.579000000000001</v>
      </c>
      <c r="C4">
        <v>173.47300000000001</v>
      </c>
      <c r="D4">
        <v>206.60400000000001</v>
      </c>
      <c r="E4">
        <v>261.50400000000002</v>
      </c>
      <c r="F4">
        <v>50.746000000000002</v>
      </c>
      <c r="G4">
        <v>396.97300000000001</v>
      </c>
      <c r="H4">
        <v>51.804000000000002</v>
      </c>
      <c r="I4">
        <v>698.851</v>
      </c>
      <c r="J4">
        <v>76.045000000000002</v>
      </c>
      <c r="K4">
        <v>934.58100000000002</v>
      </c>
      <c r="L4">
        <v>33.731000000000002</v>
      </c>
      <c r="M4">
        <v>530.11300000000006</v>
      </c>
      <c r="N4">
        <v>-43.277999999999999</v>
      </c>
      <c r="O4">
        <v>477.95299999999997</v>
      </c>
      <c r="P4">
        <v>-9.8390000000000004</v>
      </c>
      <c r="Q4">
        <v>510.654</v>
      </c>
      <c r="R4">
        <v>6.8419999999999996</v>
      </c>
      <c r="S4">
        <v>376.17399999999998</v>
      </c>
      <c r="T4">
        <v>-26.335000000000001</v>
      </c>
      <c r="U4">
        <v>479.94799999999998</v>
      </c>
      <c r="V4">
        <v>27.587</v>
      </c>
      <c r="W4">
        <v>461.76799999999997</v>
      </c>
      <c r="X4">
        <v>-3.7879999999999998</v>
      </c>
      <c r="Y4">
        <v>283.875</v>
      </c>
      <c r="Z4">
        <v>-38.524000000000001</v>
      </c>
      <c r="AA4">
        <v>5642.4449999999997</v>
      </c>
      <c r="AB4">
        <v>1887.654</v>
      </c>
      <c r="AC4">
        <v>25.335999999999999</v>
      </c>
      <c r="AD4">
        <v>30.103000000000002</v>
      </c>
      <c r="AE4">
        <v>37.923999999999999</v>
      </c>
      <c r="AF4">
        <v>52.195</v>
      </c>
      <c r="AG4">
        <v>52.302999999999997</v>
      </c>
      <c r="AH4">
        <v>48.847999999999999</v>
      </c>
      <c r="AI4">
        <v>29.978999999999999</v>
      </c>
      <c r="AJ4">
        <v>29.904</v>
      </c>
      <c r="AK4">
        <v>20.998999999999999</v>
      </c>
      <c r="AL4">
        <v>7.899</v>
      </c>
      <c r="AM4">
        <v>9.2330000000000005</v>
      </c>
      <c r="AN4">
        <v>10.442</v>
      </c>
      <c r="AO4">
        <v>8.2870000000000008</v>
      </c>
    </row>
    <row r="5" spans="1:41" x14ac:dyDescent="0.3">
      <c r="A5" s="1" t="s">
        <v>50</v>
      </c>
      <c r="B5">
        <v>4.4340000000000002</v>
      </c>
      <c r="C5">
        <v>2.4119999999999999</v>
      </c>
      <c r="D5">
        <v>-45.606000000000002</v>
      </c>
      <c r="E5">
        <v>3.4769999999999999</v>
      </c>
      <c r="F5">
        <v>44.131999999999998</v>
      </c>
      <c r="G5">
        <v>9.8279999999999994</v>
      </c>
      <c r="H5">
        <v>182.68</v>
      </c>
      <c r="I5">
        <v>12.531000000000001</v>
      </c>
      <c r="J5">
        <v>27.504999999999999</v>
      </c>
      <c r="K5">
        <v>30.776</v>
      </c>
      <c r="L5">
        <v>145.602</v>
      </c>
      <c r="M5">
        <v>23.094999999999999</v>
      </c>
      <c r="N5">
        <v>-24.957000000000001</v>
      </c>
      <c r="O5">
        <v>30.74</v>
      </c>
      <c r="P5">
        <v>33.101999999999997</v>
      </c>
      <c r="Q5">
        <v>22.187999999999999</v>
      </c>
      <c r="R5">
        <v>-27.821000000000002</v>
      </c>
      <c r="S5">
        <v>18.774999999999999</v>
      </c>
      <c r="T5">
        <v>-15.38</v>
      </c>
      <c r="U5">
        <v>22.44</v>
      </c>
      <c r="V5">
        <v>19.52</v>
      </c>
      <c r="W5">
        <v>27.739000000000001</v>
      </c>
      <c r="X5">
        <v>23.611999999999998</v>
      </c>
      <c r="Y5">
        <v>43.95</v>
      </c>
      <c r="Z5">
        <v>58.445</v>
      </c>
      <c r="AA5">
        <v>252.38499999999999</v>
      </c>
      <c r="AB5">
        <v>474.24900000000002</v>
      </c>
      <c r="AC5">
        <v>1.986</v>
      </c>
      <c r="AD5">
        <v>0.41899999999999998</v>
      </c>
      <c r="AE5">
        <v>0.504</v>
      </c>
      <c r="AF5">
        <v>1.292</v>
      </c>
      <c r="AG5">
        <v>0.93799999999999994</v>
      </c>
      <c r="AH5">
        <v>1.609</v>
      </c>
      <c r="AI5">
        <v>1.306</v>
      </c>
      <c r="AJ5">
        <v>1.923</v>
      </c>
      <c r="AK5">
        <v>0.91200000000000003</v>
      </c>
      <c r="AL5">
        <v>0.39400000000000002</v>
      </c>
      <c r="AM5">
        <v>0.432</v>
      </c>
      <c r="AN5">
        <v>0.627</v>
      </c>
      <c r="AO5">
        <v>1.2829999999999999</v>
      </c>
    </row>
    <row r="6" spans="1:41" x14ac:dyDescent="0.3">
      <c r="A6" s="1" t="s">
        <v>51</v>
      </c>
      <c r="B6">
        <v>0</v>
      </c>
      <c r="C6">
        <v>0</v>
      </c>
      <c r="E6">
        <v>0</v>
      </c>
      <c r="G6">
        <v>0</v>
      </c>
      <c r="I6">
        <v>0</v>
      </c>
      <c r="K6">
        <v>0.89500000000000002</v>
      </c>
      <c r="L6" t="s">
        <v>30</v>
      </c>
      <c r="M6">
        <v>2.1320000000000001</v>
      </c>
      <c r="N6">
        <v>138.31899999999999</v>
      </c>
      <c r="O6">
        <v>0.62</v>
      </c>
      <c r="P6">
        <v>-70.912999999999997</v>
      </c>
      <c r="Q6">
        <v>0</v>
      </c>
      <c r="R6">
        <v>-100</v>
      </c>
      <c r="S6">
        <v>2.992</v>
      </c>
      <c r="T6" t="s">
        <v>30</v>
      </c>
      <c r="U6">
        <v>1.345</v>
      </c>
      <c r="V6">
        <v>-55.064999999999998</v>
      </c>
      <c r="W6">
        <v>0</v>
      </c>
      <c r="X6">
        <v>-100</v>
      </c>
      <c r="Y6">
        <v>38.156999999999996</v>
      </c>
      <c r="Z6" t="s">
        <v>30</v>
      </c>
      <c r="AA6">
        <v>46.140999999999998</v>
      </c>
      <c r="AB6">
        <v>20.925999999999998</v>
      </c>
      <c r="AC6">
        <v>0</v>
      </c>
      <c r="AD6">
        <v>0</v>
      </c>
      <c r="AE6">
        <v>0</v>
      </c>
      <c r="AF6">
        <v>0</v>
      </c>
      <c r="AG6">
        <v>0</v>
      </c>
      <c r="AH6">
        <v>4.7E-2</v>
      </c>
      <c r="AI6">
        <v>0.121</v>
      </c>
      <c r="AJ6">
        <v>3.9E-2</v>
      </c>
      <c r="AK6">
        <v>0</v>
      </c>
      <c r="AL6">
        <v>6.3E-2</v>
      </c>
      <c r="AM6">
        <v>2.5999999999999999E-2</v>
      </c>
      <c r="AN6">
        <v>0</v>
      </c>
      <c r="AO6">
        <v>1.1140000000000001</v>
      </c>
    </row>
    <row r="7" spans="1:41" x14ac:dyDescent="0.3">
      <c r="A7" s="1" t="s">
        <v>52</v>
      </c>
      <c r="B7">
        <v>0.16800000000000001</v>
      </c>
      <c r="C7">
        <v>0.18</v>
      </c>
      <c r="D7">
        <v>6.91</v>
      </c>
      <c r="E7">
        <v>0.13600000000000001</v>
      </c>
      <c r="F7">
        <v>-24.344999999999999</v>
      </c>
      <c r="G7">
        <v>9.2690000000000001</v>
      </c>
      <c r="H7">
        <v>6709.7719999999999</v>
      </c>
      <c r="I7">
        <v>8.3249999999999993</v>
      </c>
      <c r="J7">
        <v>-10.183999999999999</v>
      </c>
      <c r="K7">
        <v>22.771000000000001</v>
      </c>
      <c r="L7">
        <v>173.53</v>
      </c>
      <c r="M7">
        <v>23.635999999999999</v>
      </c>
      <c r="N7">
        <v>3.8010000000000002</v>
      </c>
      <c r="O7">
        <v>30.677</v>
      </c>
      <c r="P7">
        <v>29.786999999999999</v>
      </c>
      <c r="Q7">
        <v>26.097999999999999</v>
      </c>
      <c r="R7">
        <v>-14.927</v>
      </c>
      <c r="S7">
        <v>19.11</v>
      </c>
      <c r="T7">
        <v>-26.776</v>
      </c>
      <c r="U7">
        <v>21.425000000000001</v>
      </c>
      <c r="V7">
        <v>12.116</v>
      </c>
      <c r="W7">
        <v>26.352</v>
      </c>
      <c r="X7">
        <v>22.995000000000001</v>
      </c>
      <c r="Y7">
        <v>36.765000000000001</v>
      </c>
      <c r="Z7">
        <v>39.518999999999998</v>
      </c>
      <c r="AA7">
        <v>224.911</v>
      </c>
      <c r="AB7">
        <v>511.745</v>
      </c>
      <c r="AC7">
        <v>7.4999999999999997E-2</v>
      </c>
      <c r="AD7">
        <v>3.1E-2</v>
      </c>
      <c r="AE7">
        <v>0.02</v>
      </c>
      <c r="AF7">
        <v>1.2190000000000001</v>
      </c>
      <c r="AG7">
        <v>0.623</v>
      </c>
      <c r="AH7">
        <v>1.19</v>
      </c>
      <c r="AI7">
        <v>1.337</v>
      </c>
      <c r="AJ7">
        <v>1.919</v>
      </c>
      <c r="AK7">
        <v>1.073</v>
      </c>
      <c r="AL7">
        <v>0.40100000000000002</v>
      </c>
      <c r="AM7">
        <v>0.41199999999999998</v>
      </c>
      <c r="AN7">
        <v>0.59599999999999997</v>
      </c>
      <c r="AO7">
        <v>1.073</v>
      </c>
    </row>
    <row r="8" spans="1:41" x14ac:dyDescent="0.3">
      <c r="A8" s="1" t="s">
        <v>53</v>
      </c>
      <c r="B8">
        <v>16.013999999999999</v>
      </c>
      <c r="C8">
        <v>3.3780000000000001</v>
      </c>
      <c r="D8">
        <v>-78.903999999999996</v>
      </c>
      <c r="E8">
        <v>7.851</v>
      </c>
      <c r="F8">
        <v>132.37700000000001</v>
      </c>
      <c r="G8">
        <v>6.2039999999999997</v>
      </c>
      <c r="H8">
        <v>-20.971</v>
      </c>
      <c r="I8">
        <v>10.599</v>
      </c>
      <c r="J8">
        <v>70.825999999999993</v>
      </c>
      <c r="K8">
        <v>5.109</v>
      </c>
      <c r="L8">
        <v>-51.8</v>
      </c>
      <c r="M8">
        <v>16.097000000000001</v>
      </c>
      <c r="N8">
        <v>215.089</v>
      </c>
      <c r="O8">
        <v>51.064</v>
      </c>
      <c r="P8">
        <v>217.23699999999999</v>
      </c>
      <c r="Q8">
        <v>43.857999999999997</v>
      </c>
      <c r="R8">
        <v>-14.112</v>
      </c>
      <c r="S8">
        <v>9.7370000000000001</v>
      </c>
      <c r="T8">
        <v>-77.798000000000002</v>
      </c>
      <c r="U8">
        <v>22.405999999999999</v>
      </c>
      <c r="V8">
        <v>130.09899999999999</v>
      </c>
      <c r="W8">
        <v>44.75</v>
      </c>
      <c r="X8">
        <v>99.727000000000004</v>
      </c>
      <c r="Y8">
        <v>24.375</v>
      </c>
      <c r="Z8">
        <v>-45.530999999999999</v>
      </c>
      <c r="AA8">
        <v>261.44299999999998</v>
      </c>
      <c r="AB8">
        <v>972.59</v>
      </c>
      <c r="AC8">
        <v>7.1710000000000003</v>
      </c>
      <c r="AD8">
        <v>0.58599999999999997</v>
      </c>
      <c r="AE8">
        <v>1.139</v>
      </c>
      <c r="AF8">
        <v>0.81599999999999995</v>
      </c>
      <c r="AG8">
        <v>0.79300000000000004</v>
      </c>
      <c r="AH8">
        <v>0.26700000000000002</v>
      </c>
      <c r="AI8">
        <v>0.91</v>
      </c>
      <c r="AJ8">
        <v>3.1949999999999998</v>
      </c>
      <c r="AK8">
        <v>1.804</v>
      </c>
      <c r="AL8">
        <v>0.20399999999999999</v>
      </c>
      <c r="AM8">
        <v>0.43099999999999999</v>
      </c>
      <c r="AN8">
        <v>1.012</v>
      </c>
      <c r="AO8">
        <v>0.71199999999999997</v>
      </c>
    </row>
    <row r="9" spans="1:41" x14ac:dyDescent="0.3">
      <c r="A9" s="1" t="s">
        <v>54</v>
      </c>
      <c r="B9">
        <v>2.6539999999999999</v>
      </c>
      <c r="C9">
        <v>4.7469999999999999</v>
      </c>
      <c r="D9">
        <v>78.888999999999996</v>
      </c>
      <c r="E9">
        <v>53.259</v>
      </c>
      <c r="F9">
        <v>1021.986</v>
      </c>
      <c r="G9">
        <v>8.5310000000000006</v>
      </c>
      <c r="H9">
        <v>-83.983000000000004</v>
      </c>
      <c r="I9">
        <v>54.515999999999998</v>
      </c>
      <c r="J9">
        <v>539.05700000000002</v>
      </c>
      <c r="K9">
        <v>55.680999999999997</v>
      </c>
      <c r="L9">
        <v>2.1360000000000001</v>
      </c>
      <c r="M9">
        <v>60.631999999999998</v>
      </c>
      <c r="N9">
        <v>8.8930000000000007</v>
      </c>
      <c r="O9">
        <v>68.5</v>
      </c>
      <c r="P9">
        <v>12.977</v>
      </c>
      <c r="Q9">
        <v>252.464</v>
      </c>
      <c r="R9">
        <v>268.55799999999999</v>
      </c>
      <c r="S9">
        <v>175.702</v>
      </c>
      <c r="T9">
        <v>-30.405000000000001</v>
      </c>
      <c r="U9">
        <v>90.757000000000005</v>
      </c>
      <c r="V9">
        <v>-48.345999999999997</v>
      </c>
      <c r="W9">
        <v>98.016999999999996</v>
      </c>
      <c r="X9">
        <v>7.9989999999999997</v>
      </c>
      <c r="Y9">
        <v>23.884</v>
      </c>
      <c r="Z9">
        <v>-75.632999999999996</v>
      </c>
      <c r="AA9">
        <v>949.34299999999996</v>
      </c>
      <c r="AB9">
        <v>3874.8760000000002</v>
      </c>
      <c r="AC9">
        <v>1.1879999999999999</v>
      </c>
      <c r="AD9">
        <v>0.82399999999999995</v>
      </c>
      <c r="AE9">
        <v>7.7240000000000002</v>
      </c>
      <c r="AF9">
        <v>1.1220000000000001</v>
      </c>
      <c r="AG9">
        <v>4.08</v>
      </c>
      <c r="AH9">
        <v>2.91</v>
      </c>
      <c r="AI9">
        <v>3.4289999999999998</v>
      </c>
      <c r="AJ9">
        <v>4.2859999999999996</v>
      </c>
      <c r="AK9">
        <v>10.382</v>
      </c>
      <c r="AL9">
        <v>3.69</v>
      </c>
      <c r="AM9">
        <v>1.746</v>
      </c>
      <c r="AN9">
        <v>2.2170000000000001</v>
      </c>
      <c r="AO9">
        <v>0.69699999999999995</v>
      </c>
    </row>
    <row r="10" spans="1:41" x14ac:dyDescent="0.3">
      <c r="A10" s="1" t="s">
        <v>55</v>
      </c>
      <c r="B10">
        <v>4.5309999999999997</v>
      </c>
      <c r="C10">
        <v>4.8739999999999997</v>
      </c>
      <c r="D10">
        <v>7.585</v>
      </c>
      <c r="E10">
        <v>7.8019999999999996</v>
      </c>
      <c r="F10">
        <v>60.051000000000002</v>
      </c>
      <c r="G10">
        <v>14.858000000000001</v>
      </c>
      <c r="H10">
        <v>90.451999999999998</v>
      </c>
      <c r="I10">
        <v>21.614999999999998</v>
      </c>
      <c r="J10">
        <v>45.475999999999999</v>
      </c>
      <c r="K10">
        <v>16.870999999999999</v>
      </c>
      <c r="L10">
        <v>-21.949000000000002</v>
      </c>
      <c r="M10">
        <v>58.862000000000002</v>
      </c>
      <c r="N10">
        <v>248.9</v>
      </c>
      <c r="O10">
        <v>40.865000000000002</v>
      </c>
      <c r="P10">
        <v>-30.574000000000002</v>
      </c>
      <c r="Q10">
        <v>52.801000000000002</v>
      </c>
      <c r="R10">
        <v>29.207999999999998</v>
      </c>
      <c r="S10">
        <v>77.417000000000002</v>
      </c>
      <c r="T10">
        <v>46.619</v>
      </c>
      <c r="U10">
        <v>39.109000000000002</v>
      </c>
      <c r="V10">
        <v>-49.481999999999999</v>
      </c>
      <c r="W10">
        <v>22.759</v>
      </c>
      <c r="X10">
        <v>-41.808</v>
      </c>
      <c r="Y10">
        <v>14.595000000000001</v>
      </c>
      <c r="Z10">
        <v>-35.869</v>
      </c>
      <c r="AA10">
        <v>376.96</v>
      </c>
      <c r="AB10">
        <v>2482.723</v>
      </c>
      <c r="AC10">
        <v>2.0289999999999999</v>
      </c>
      <c r="AD10">
        <v>0.84599999999999997</v>
      </c>
      <c r="AE10">
        <v>1.131</v>
      </c>
      <c r="AF10">
        <v>1.954</v>
      </c>
      <c r="AG10">
        <v>1.6180000000000001</v>
      </c>
      <c r="AH10">
        <v>0.88200000000000001</v>
      </c>
      <c r="AI10">
        <v>3.3290000000000002</v>
      </c>
      <c r="AJ10">
        <v>2.5569999999999999</v>
      </c>
      <c r="AK10">
        <v>2.1709999999999998</v>
      </c>
      <c r="AL10">
        <v>1.6259999999999999</v>
      </c>
      <c r="AM10">
        <v>0.752</v>
      </c>
      <c r="AN10">
        <v>0.51500000000000001</v>
      </c>
      <c r="AO10">
        <v>0.42599999999999999</v>
      </c>
    </row>
    <row r="11" spans="1:41" x14ac:dyDescent="0.3">
      <c r="A11" s="1" t="s">
        <v>56</v>
      </c>
      <c r="B11">
        <v>0.628</v>
      </c>
      <c r="C11">
        <v>0.752</v>
      </c>
      <c r="D11">
        <v>19.667000000000002</v>
      </c>
      <c r="E11">
        <v>0.83699999999999997</v>
      </c>
      <c r="F11">
        <v>11.353</v>
      </c>
      <c r="G11">
        <v>0.30199999999999999</v>
      </c>
      <c r="H11">
        <v>-63.902000000000001</v>
      </c>
      <c r="I11">
        <v>0.56299999999999994</v>
      </c>
      <c r="J11">
        <v>86.268000000000001</v>
      </c>
      <c r="K11">
        <v>0.77200000000000002</v>
      </c>
      <c r="L11">
        <v>37.040999999999997</v>
      </c>
      <c r="M11">
        <v>21.03</v>
      </c>
      <c r="N11">
        <v>2625.3029999999999</v>
      </c>
      <c r="O11">
        <v>1.1830000000000001</v>
      </c>
      <c r="P11">
        <v>-94.373000000000005</v>
      </c>
      <c r="Q11">
        <v>1.157</v>
      </c>
      <c r="R11">
        <v>-2.2549999999999999</v>
      </c>
      <c r="S11">
        <v>1.64</v>
      </c>
      <c r="T11">
        <v>41.783000000000001</v>
      </c>
      <c r="U11">
        <v>2.8069999999999999</v>
      </c>
      <c r="V11">
        <v>71.152000000000001</v>
      </c>
      <c r="W11">
        <v>10.959</v>
      </c>
      <c r="X11">
        <v>290.41199999999998</v>
      </c>
      <c r="Y11">
        <v>14.092000000000001</v>
      </c>
      <c r="Z11">
        <v>28.588000000000001</v>
      </c>
      <c r="AA11">
        <v>56.722000000000001</v>
      </c>
      <c r="AB11">
        <v>302.524</v>
      </c>
      <c r="AC11">
        <v>0.28100000000000003</v>
      </c>
      <c r="AD11">
        <v>0.13100000000000001</v>
      </c>
      <c r="AE11">
        <v>0.121</v>
      </c>
      <c r="AF11">
        <v>0.04</v>
      </c>
      <c r="AG11">
        <v>4.2000000000000003E-2</v>
      </c>
      <c r="AH11">
        <v>0.04</v>
      </c>
      <c r="AI11">
        <v>1.1890000000000001</v>
      </c>
      <c r="AJ11">
        <v>7.3999999999999996E-2</v>
      </c>
      <c r="AK11">
        <v>4.8000000000000001E-2</v>
      </c>
      <c r="AL11">
        <v>3.4000000000000002E-2</v>
      </c>
      <c r="AM11">
        <v>5.3999999999999999E-2</v>
      </c>
      <c r="AN11">
        <v>0.248</v>
      </c>
      <c r="AO11">
        <v>0.41099999999999998</v>
      </c>
    </row>
    <row r="12" spans="1:41" x14ac:dyDescent="0.3">
      <c r="A12" s="1" t="s">
        <v>57</v>
      </c>
      <c r="B12">
        <v>1.367</v>
      </c>
      <c r="C12">
        <v>1.6</v>
      </c>
      <c r="D12">
        <v>17.062999999999999</v>
      </c>
      <c r="E12">
        <v>1.742</v>
      </c>
      <c r="F12">
        <v>8.8420000000000005</v>
      </c>
      <c r="G12">
        <v>7.5380000000000003</v>
      </c>
      <c r="H12">
        <v>332.73</v>
      </c>
      <c r="I12">
        <v>1.454</v>
      </c>
      <c r="J12">
        <v>-80.716999999999999</v>
      </c>
      <c r="K12">
        <v>5.3840000000000003</v>
      </c>
      <c r="L12">
        <v>270.42</v>
      </c>
      <c r="M12">
        <v>12.281000000000001</v>
      </c>
      <c r="N12">
        <v>128.09200000000001</v>
      </c>
      <c r="O12">
        <v>3.8290000000000002</v>
      </c>
      <c r="P12">
        <v>-68.819999999999993</v>
      </c>
      <c r="Q12">
        <v>3.7879999999999998</v>
      </c>
      <c r="R12">
        <v>-1.073</v>
      </c>
      <c r="S12">
        <v>2.5630000000000002</v>
      </c>
      <c r="T12">
        <v>-32.337000000000003</v>
      </c>
      <c r="U12">
        <v>8.109</v>
      </c>
      <c r="V12">
        <v>216.387</v>
      </c>
      <c r="W12">
        <v>6.2229999999999999</v>
      </c>
      <c r="X12">
        <v>-23.265999999999998</v>
      </c>
      <c r="Y12">
        <v>11.484</v>
      </c>
      <c r="Z12">
        <v>84.551000000000002</v>
      </c>
      <c r="AA12">
        <v>67.363</v>
      </c>
      <c r="AB12">
        <v>486.58199999999999</v>
      </c>
      <c r="AC12">
        <v>0.61199999999999999</v>
      </c>
      <c r="AD12">
        <v>0.27800000000000002</v>
      </c>
      <c r="AE12">
        <v>0.253</v>
      </c>
      <c r="AF12">
        <v>0.99099999999999999</v>
      </c>
      <c r="AG12">
        <v>0.109</v>
      </c>
      <c r="AH12">
        <v>0.28100000000000003</v>
      </c>
      <c r="AI12">
        <v>0.69499999999999995</v>
      </c>
      <c r="AJ12">
        <v>0.24</v>
      </c>
      <c r="AK12">
        <v>0.156</v>
      </c>
      <c r="AL12">
        <v>5.3999999999999999E-2</v>
      </c>
      <c r="AM12">
        <v>0.156</v>
      </c>
      <c r="AN12">
        <v>0.14099999999999999</v>
      </c>
      <c r="AO12">
        <v>0.33500000000000002</v>
      </c>
    </row>
    <row r="13" spans="1:41" x14ac:dyDescent="0.3">
      <c r="A13" s="1" t="s">
        <v>58</v>
      </c>
      <c r="B13">
        <v>2.8479999999999999</v>
      </c>
      <c r="C13">
        <v>4.0220000000000002</v>
      </c>
      <c r="D13">
        <v>41.237000000000002</v>
      </c>
      <c r="E13">
        <v>5.9260000000000002</v>
      </c>
      <c r="F13">
        <v>47.347999999999999</v>
      </c>
      <c r="G13">
        <v>13.518000000000001</v>
      </c>
      <c r="H13">
        <v>128.09899999999999</v>
      </c>
      <c r="I13">
        <v>7.72</v>
      </c>
      <c r="J13">
        <v>-42.889000000000003</v>
      </c>
      <c r="K13">
        <v>18.123999999999999</v>
      </c>
      <c r="L13">
        <v>134.761</v>
      </c>
      <c r="M13">
        <v>14.571</v>
      </c>
      <c r="N13">
        <v>-19.606999999999999</v>
      </c>
      <c r="O13">
        <v>47.186</v>
      </c>
      <c r="P13">
        <v>223.84399999999999</v>
      </c>
      <c r="Q13">
        <v>9.66</v>
      </c>
      <c r="R13">
        <v>-79.528000000000006</v>
      </c>
      <c r="S13">
        <v>42.710999999999999</v>
      </c>
      <c r="T13">
        <v>342.13099999999997</v>
      </c>
      <c r="U13">
        <v>9.39</v>
      </c>
      <c r="V13">
        <v>-78.013999999999996</v>
      </c>
      <c r="W13">
        <v>12.116</v>
      </c>
      <c r="X13">
        <v>29.03</v>
      </c>
      <c r="Y13">
        <v>11.41</v>
      </c>
      <c r="Z13">
        <v>-5.827</v>
      </c>
      <c r="AA13">
        <v>199.203</v>
      </c>
      <c r="AB13">
        <v>1645.799</v>
      </c>
      <c r="AC13">
        <v>1.2749999999999999</v>
      </c>
      <c r="AD13">
        <v>0.69799999999999995</v>
      </c>
      <c r="AE13">
        <v>0.85899999999999999</v>
      </c>
      <c r="AF13">
        <v>1.7769999999999999</v>
      </c>
      <c r="AG13">
        <v>0.57799999999999996</v>
      </c>
      <c r="AH13">
        <v>0.94699999999999995</v>
      </c>
      <c r="AI13">
        <v>0.82399999999999995</v>
      </c>
      <c r="AJ13">
        <v>2.952</v>
      </c>
      <c r="AK13">
        <v>0.39700000000000002</v>
      </c>
      <c r="AL13">
        <v>0.89700000000000002</v>
      </c>
      <c r="AM13">
        <v>0.18099999999999999</v>
      </c>
      <c r="AN13">
        <v>0.27400000000000002</v>
      </c>
      <c r="AO13">
        <v>0.33300000000000002</v>
      </c>
    </row>
    <row r="14" spans="1:41" x14ac:dyDescent="0.3">
      <c r="A14" s="1" t="s">
        <v>59</v>
      </c>
      <c r="B14">
        <v>0.20599999999999999</v>
      </c>
      <c r="C14">
        <v>2.1999999999999999E-2</v>
      </c>
      <c r="D14">
        <v>-89.438000000000002</v>
      </c>
      <c r="E14">
        <v>5.6000000000000001E-2</v>
      </c>
      <c r="F14">
        <v>156.94800000000001</v>
      </c>
      <c r="G14">
        <v>0.49199999999999999</v>
      </c>
      <c r="H14">
        <v>781.36900000000003</v>
      </c>
      <c r="I14">
        <v>1.0840000000000001</v>
      </c>
      <c r="J14">
        <v>120.377</v>
      </c>
      <c r="K14">
        <v>1.329</v>
      </c>
      <c r="L14">
        <v>22.593</v>
      </c>
      <c r="M14">
        <v>3.206</v>
      </c>
      <c r="N14">
        <v>141.215</v>
      </c>
      <c r="O14">
        <v>4.867</v>
      </c>
      <c r="P14">
        <v>51.828000000000003</v>
      </c>
      <c r="Q14">
        <v>6.0359999999999996</v>
      </c>
      <c r="R14">
        <v>24.030999999999999</v>
      </c>
      <c r="S14">
        <v>6.32</v>
      </c>
      <c r="T14">
        <v>4.6929999999999996</v>
      </c>
      <c r="U14">
        <v>7.0490000000000004</v>
      </c>
      <c r="V14">
        <v>11.542</v>
      </c>
      <c r="W14">
        <v>5.6859999999999999</v>
      </c>
      <c r="X14">
        <v>-19.344000000000001</v>
      </c>
      <c r="Y14">
        <v>9.9009999999999998</v>
      </c>
      <c r="Z14">
        <v>74.137</v>
      </c>
      <c r="AA14">
        <v>46.252000000000002</v>
      </c>
      <c r="AB14">
        <v>367.15699999999998</v>
      </c>
      <c r="AC14">
        <v>9.1999999999999998E-2</v>
      </c>
      <c r="AD14">
        <v>4.0000000000000001E-3</v>
      </c>
      <c r="AE14">
        <v>8.0000000000000002E-3</v>
      </c>
      <c r="AF14">
        <v>6.5000000000000002E-2</v>
      </c>
      <c r="AG14">
        <v>8.1000000000000003E-2</v>
      </c>
      <c r="AH14">
        <v>6.9000000000000006E-2</v>
      </c>
      <c r="AI14">
        <v>0.18099999999999999</v>
      </c>
      <c r="AJ14">
        <v>0.30499999999999999</v>
      </c>
      <c r="AK14">
        <v>0.248</v>
      </c>
      <c r="AL14">
        <v>0.13300000000000001</v>
      </c>
      <c r="AM14">
        <v>0.13600000000000001</v>
      </c>
      <c r="AN14">
        <v>0.129</v>
      </c>
      <c r="AO14">
        <v>0.28899999999999998</v>
      </c>
    </row>
    <row r="15" spans="1:41" x14ac:dyDescent="0.3">
      <c r="A15" s="1" t="s">
        <v>60</v>
      </c>
      <c r="I15">
        <v>5.0999999999999997E-2</v>
      </c>
      <c r="K15">
        <v>0.81200000000000006</v>
      </c>
      <c r="L15">
        <v>1502.03</v>
      </c>
      <c r="M15">
        <v>1.1679999999999999</v>
      </c>
      <c r="N15">
        <v>43.838000000000001</v>
      </c>
      <c r="O15">
        <v>1.879</v>
      </c>
      <c r="P15">
        <v>60.853000000000002</v>
      </c>
      <c r="Q15">
        <v>2.3879999999999999</v>
      </c>
      <c r="R15">
        <v>27.105</v>
      </c>
      <c r="S15">
        <v>1.093</v>
      </c>
      <c r="T15">
        <v>-54.225000000000001</v>
      </c>
      <c r="U15">
        <v>1.853</v>
      </c>
      <c r="V15">
        <v>69.552000000000007</v>
      </c>
      <c r="W15">
        <v>3.95</v>
      </c>
      <c r="X15">
        <v>113.137</v>
      </c>
      <c r="Y15">
        <v>4.1580000000000004</v>
      </c>
      <c r="Z15">
        <v>5.2560000000000002</v>
      </c>
      <c r="AA15">
        <v>17.353000000000002</v>
      </c>
      <c r="AB15">
        <v>317.33300000000003</v>
      </c>
      <c r="AG15">
        <v>4.0000000000000001E-3</v>
      </c>
      <c r="AH15">
        <v>4.2000000000000003E-2</v>
      </c>
      <c r="AI15">
        <v>6.6000000000000003E-2</v>
      </c>
      <c r="AJ15">
        <v>0.11799999999999999</v>
      </c>
      <c r="AK15">
        <v>9.8000000000000004E-2</v>
      </c>
      <c r="AL15">
        <v>2.3E-2</v>
      </c>
      <c r="AM15">
        <v>3.5999999999999997E-2</v>
      </c>
      <c r="AN15">
        <v>8.8999999999999996E-2</v>
      </c>
      <c r="AO15">
        <v>0.121</v>
      </c>
    </row>
    <row r="16" spans="1:41" x14ac:dyDescent="0.3">
      <c r="A16" s="1" t="s">
        <v>61</v>
      </c>
      <c r="M16">
        <v>0.03</v>
      </c>
      <c r="O16">
        <v>0.13600000000000001</v>
      </c>
      <c r="P16">
        <v>348.16300000000001</v>
      </c>
      <c r="Q16">
        <v>5.5E-2</v>
      </c>
      <c r="R16">
        <v>-59.412999999999997</v>
      </c>
      <c r="S16">
        <v>3.2000000000000001E-2</v>
      </c>
      <c r="T16">
        <v>-41.738999999999997</v>
      </c>
      <c r="U16">
        <v>0.29799999999999999</v>
      </c>
      <c r="V16">
        <v>826.07299999999998</v>
      </c>
      <c r="W16">
        <v>7.468</v>
      </c>
      <c r="X16">
        <v>2407.5300000000002</v>
      </c>
      <c r="Y16">
        <v>3.9969999999999999</v>
      </c>
      <c r="Z16">
        <v>-46.481999999999999</v>
      </c>
      <c r="AA16">
        <v>12.016</v>
      </c>
      <c r="AB16">
        <v>200.65199999999999</v>
      </c>
      <c r="AI16">
        <v>2E-3</v>
      </c>
      <c r="AJ16">
        <v>8.9999999999999993E-3</v>
      </c>
      <c r="AK16">
        <v>2E-3</v>
      </c>
      <c r="AL16">
        <v>1E-3</v>
      </c>
      <c r="AM16">
        <v>6.0000000000000001E-3</v>
      </c>
      <c r="AN16">
        <v>0.16900000000000001</v>
      </c>
      <c r="AO16">
        <v>0.11700000000000001</v>
      </c>
    </row>
    <row r="17" spans="1:41" x14ac:dyDescent="0.3">
      <c r="A17" s="1" t="s">
        <v>62</v>
      </c>
      <c r="B17">
        <v>0.89700000000000002</v>
      </c>
      <c r="C17">
        <v>2.5630000000000002</v>
      </c>
      <c r="D17">
        <v>185.857</v>
      </c>
      <c r="E17">
        <v>2.5449999999999999</v>
      </c>
      <c r="F17">
        <v>-0.70599999999999996</v>
      </c>
      <c r="G17">
        <v>2.129</v>
      </c>
      <c r="H17">
        <v>-16.329000000000001</v>
      </c>
      <c r="I17">
        <v>2.9809999999999999</v>
      </c>
      <c r="J17">
        <v>39.996000000000002</v>
      </c>
      <c r="K17">
        <v>4.9400000000000004</v>
      </c>
      <c r="L17">
        <v>65.721000000000004</v>
      </c>
      <c r="M17">
        <v>4.2110000000000003</v>
      </c>
      <c r="N17">
        <v>-14.762</v>
      </c>
      <c r="O17">
        <v>11.497</v>
      </c>
      <c r="P17">
        <v>173.03</v>
      </c>
      <c r="Q17">
        <v>3.4820000000000002</v>
      </c>
      <c r="R17">
        <v>-69.710999999999999</v>
      </c>
      <c r="S17">
        <v>2.8479999999999999</v>
      </c>
      <c r="T17">
        <v>-18.215</v>
      </c>
      <c r="U17">
        <v>6.399</v>
      </c>
      <c r="V17">
        <v>124.678</v>
      </c>
      <c r="W17">
        <v>4.4509999999999996</v>
      </c>
      <c r="X17">
        <v>-30.451000000000001</v>
      </c>
      <c r="Y17">
        <v>3.0880000000000001</v>
      </c>
      <c r="Z17">
        <v>-30.616</v>
      </c>
      <c r="AA17">
        <v>52.031999999999996</v>
      </c>
      <c r="AB17">
        <v>1584.9929999999999</v>
      </c>
      <c r="AC17">
        <v>0.40200000000000002</v>
      </c>
      <c r="AD17">
        <v>0.44500000000000001</v>
      </c>
      <c r="AE17">
        <v>0.36899999999999999</v>
      </c>
      <c r="AF17">
        <v>0.28000000000000003</v>
      </c>
      <c r="AG17">
        <v>0.223</v>
      </c>
      <c r="AH17">
        <v>0.25800000000000001</v>
      </c>
      <c r="AI17">
        <v>0.23799999999999999</v>
      </c>
      <c r="AJ17">
        <v>0.71899999999999997</v>
      </c>
      <c r="AK17">
        <v>0.14299999999999999</v>
      </c>
      <c r="AL17">
        <v>0.06</v>
      </c>
      <c r="AM17">
        <v>0.123</v>
      </c>
      <c r="AN17">
        <v>0.10100000000000001</v>
      </c>
      <c r="AO17">
        <v>0.09</v>
      </c>
    </row>
    <row r="18" spans="1:41" x14ac:dyDescent="0.3">
      <c r="A18" s="1" t="s">
        <v>63</v>
      </c>
      <c r="B18">
        <v>0.13300000000000001</v>
      </c>
      <c r="C18">
        <v>0.2</v>
      </c>
      <c r="D18">
        <v>50.671999999999997</v>
      </c>
      <c r="E18">
        <v>0.72399999999999998</v>
      </c>
      <c r="F18">
        <v>262.18700000000001</v>
      </c>
      <c r="G18">
        <v>1.976</v>
      </c>
      <c r="H18">
        <v>172.74199999999999</v>
      </c>
      <c r="I18">
        <v>4.2999999999999997E-2</v>
      </c>
      <c r="J18">
        <v>-97.831999999999994</v>
      </c>
      <c r="K18">
        <v>1.4490000000000001</v>
      </c>
      <c r="L18">
        <v>3282.1120000000001</v>
      </c>
      <c r="M18">
        <v>2.9329999999999998</v>
      </c>
      <c r="N18">
        <v>102.419</v>
      </c>
      <c r="O18">
        <v>1.46</v>
      </c>
      <c r="P18">
        <v>-50.226999999999997</v>
      </c>
      <c r="Q18">
        <v>0.89200000000000002</v>
      </c>
      <c r="R18">
        <v>-38.887999999999998</v>
      </c>
      <c r="S18">
        <v>3.2490000000000001</v>
      </c>
      <c r="T18">
        <v>264.2</v>
      </c>
      <c r="U18">
        <v>5.3289999999999997</v>
      </c>
      <c r="V18">
        <v>64.025999999999996</v>
      </c>
      <c r="W18">
        <v>4.7380000000000004</v>
      </c>
      <c r="X18">
        <v>-11.086</v>
      </c>
      <c r="Y18">
        <v>2.7690000000000001</v>
      </c>
      <c r="Z18">
        <v>-41.555999999999997</v>
      </c>
      <c r="AA18">
        <v>25.893999999999998</v>
      </c>
      <c r="AB18">
        <v>835.09</v>
      </c>
      <c r="AC18">
        <v>5.8999999999999997E-2</v>
      </c>
      <c r="AD18">
        <v>3.5000000000000003E-2</v>
      </c>
      <c r="AE18">
        <v>0.105</v>
      </c>
      <c r="AF18">
        <v>0.26</v>
      </c>
      <c r="AG18">
        <v>3.0000000000000001E-3</v>
      </c>
      <c r="AH18">
        <v>7.5999999999999998E-2</v>
      </c>
      <c r="AI18">
        <v>0.16600000000000001</v>
      </c>
      <c r="AJ18">
        <v>9.0999999999999998E-2</v>
      </c>
      <c r="AK18">
        <v>3.6999999999999998E-2</v>
      </c>
      <c r="AL18">
        <v>6.8000000000000005E-2</v>
      </c>
      <c r="AM18">
        <v>0.10299999999999999</v>
      </c>
      <c r="AN18">
        <v>0.107</v>
      </c>
      <c r="AO18">
        <v>8.1000000000000003E-2</v>
      </c>
    </row>
    <row r="19" spans="1:41" x14ac:dyDescent="0.3">
      <c r="A19" s="1" t="s">
        <v>64</v>
      </c>
      <c r="B19">
        <v>0</v>
      </c>
      <c r="C19">
        <v>0</v>
      </c>
      <c r="E19">
        <v>0.13200000000000001</v>
      </c>
      <c r="F19" t="s">
        <v>30</v>
      </c>
      <c r="G19">
        <v>2.2480000000000002</v>
      </c>
      <c r="H19">
        <v>1602.768</v>
      </c>
      <c r="I19">
        <v>1.278</v>
      </c>
      <c r="J19">
        <v>-43.158999999999999</v>
      </c>
      <c r="K19">
        <v>4.5999999999999999E-2</v>
      </c>
      <c r="L19">
        <v>-96.430999999999997</v>
      </c>
      <c r="M19">
        <v>24.763999999999999</v>
      </c>
      <c r="N19">
        <v>54206.23</v>
      </c>
      <c r="O19">
        <v>24.178999999999998</v>
      </c>
      <c r="P19">
        <v>-2.36</v>
      </c>
      <c r="Q19">
        <v>16.465</v>
      </c>
      <c r="R19">
        <v>-31.904</v>
      </c>
      <c r="S19">
        <v>12.928000000000001</v>
      </c>
      <c r="T19">
        <v>-21.478999999999999</v>
      </c>
      <c r="U19">
        <v>4.0019999999999998</v>
      </c>
      <c r="V19">
        <v>-69.045000000000002</v>
      </c>
      <c r="W19">
        <v>1.851</v>
      </c>
      <c r="X19">
        <v>-53.756</v>
      </c>
      <c r="Y19">
        <v>2.7240000000000002</v>
      </c>
      <c r="Z19">
        <v>47.183</v>
      </c>
      <c r="AA19">
        <v>90.616</v>
      </c>
      <c r="AB19">
        <v>3226.69</v>
      </c>
      <c r="AC19">
        <v>0</v>
      </c>
      <c r="AD19">
        <v>0</v>
      </c>
      <c r="AE19">
        <v>1.9E-2</v>
      </c>
      <c r="AF19">
        <v>0.29599999999999999</v>
      </c>
      <c r="AG19">
        <v>9.6000000000000002E-2</v>
      </c>
      <c r="AH19">
        <v>2E-3</v>
      </c>
      <c r="AI19">
        <v>1.4</v>
      </c>
      <c r="AJ19">
        <v>1.5129999999999999</v>
      </c>
      <c r="AK19">
        <v>0.67700000000000005</v>
      </c>
      <c r="AL19">
        <v>0.27100000000000002</v>
      </c>
      <c r="AM19">
        <v>7.6999999999999999E-2</v>
      </c>
      <c r="AN19">
        <v>4.2000000000000003E-2</v>
      </c>
      <c r="AO19">
        <v>0.08</v>
      </c>
    </row>
    <row r="20" spans="1:41" x14ac:dyDescent="0.3">
      <c r="A20" s="1" t="s">
        <v>65</v>
      </c>
      <c r="B20">
        <v>1.8560000000000001</v>
      </c>
      <c r="C20">
        <v>1.79</v>
      </c>
      <c r="D20">
        <v>-3.5859999999999999</v>
      </c>
      <c r="E20">
        <v>6.9000000000000006E-2</v>
      </c>
      <c r="F20">
        <v>-96.144999999999996</v>
      </c>
      <c r="G20">
        <v>4.2000000000000003E-2</v>
      </c>
      <c r="H20">
        <v>-39.524999999999999</v>
      </c>
      <c r="I20">
        <v>8.1000000000000003E-2</v>
      </c>
      <c r="J20">
        <v>94.384</v>
      </c>
      <c r="K20">
        <v>0.95399999999999996</v>
      </c>
      <c r="L20">
        <v>1076.7190000000001</v>
      </c>
      <c r="M20">
        <v>1.0660000000000001</v>
      </c>
      <c r="N20">
        <v>11.661</v>
      </c>
      <c r="O20">
        <v>0.443</v>
      </c>
      <c r="P20">
        <v>-58.442999999999998</v>
      </c>
      <c r="Q20">
        <v>0.68200000000000005</v>
      </c>
      <c r="R20">
        <v>54</v>
      </c>
      <c r="S20">
        <v>1.7110000000000001</v>
      </c>
      <c r="T20">
        <v>150.88900000000001</v>
      </c>
      <c r="U20">
        <v>0.34799999999999998</v>
      </c>
      <c r="V20">
        <v>-79.683000000000007</v>
      </c>
      <c r="W20">
        <v>1.387</v>
      </c>
      <c r="X20">
        <v>298.98599999999999</v>
      </c>
      <c r="Y20">
        <v>1.877</v>
      </c>
      <c r="Z20">
        <v>35.32</v>
      </c>
      <c r="AA20">
        <v>12.304</v>
      </c>
      <c r="AB20">
        <v>555.64200000000005</v>
      </c>
      <c r="AC20">
        <v>0.83099999999999996</v>
      </c>
      <c r="AD20">
        <v>0.311</v>
      </c>
      <c r="AE20">
        <v>0.01</v>
      </c>
      <c r="AF20">
        <v>5.0000000000000001E-3</v>
      </c>
      <c r="AG20">
        <v>6.0000000000000001E-3</v>
      </c>
      <c r="AH20">
        <v>0.05</v>
      </c>
      <c r="AI20">
        <v>0.06</v>
      </c>
      <c r="AJ20">
        <v>2.8000000000000001E-2</v>
      </c>
      <c r="AK20">
        <v>2.8000000000000001E-2</v>
      </c>
      <c r="AL20">
        <v>3.5999999999999997E-2</v>
      </c>
      <c r="AM20">
        <v>7.0000000000000001E-3</v>
      </c>
      <c r="AN20">
        <v>3.1E-2</v>
      </c>
      <c r="AO20">
        <v>5.5E-2</v>
      </c>
    </row>
    <row r="21" spans="1:41" x14ac:dyDescent="0.3">
      <c r="A21" s="1" t="s">
        <v>66</v>
      </c>
      <c r="B21">
        <v>0.25700000000000001</v>
      </c>
      <c r="C21">
        <v>0.42</v>
      </c>
      <c r="D21">
        <v>63.177</v>
      </c>
      <c r="E21">
        <v>0.93700000000000006</v>
      </c>
      <c r="F21">
        <v>123.126</v>
      </c>
      <c r="G21">
        <v>0.59099999999999997</v>
      </c>
      <c r="H21">
        <v>-36.978999999999999</v>
      </c>
      <c r="I21">
        <v>0.32500000000000001</v>
      </c>
      <c r="J21">
        <v>-45.043999999999997</v>
      </c>
      <c r="K21">
        <v>0.51500000000000001</v>
      </c>
      <c r="L21">
        <v>58.529000000000003</v>
      </c>
      <c r="M21">
        <v>0.93500000000000005</v>
      </c>
      <c r="N21">
        <v>81.611000000000004</v>
      </c>
      <c r="O21">
        <v>0.64100000000000001</v>
      </c>
      <c r="P21">
        <v>-31.443000000000001</v>
      </c>
      <c r="Q21">
        <v>0.54700000000000004</v>
      </c>
      <c r="R21">
        <v>-14.670999999999999</v>
      </c>
      <c r="S21">
        <v>0.439</v>
      </c>
      <c r="T21">
        <v>-19.798999999999999</v>
      </c>
      <c r="U21">
        <v>0.46</v>
      </c>
      <c r="V21">
        <v>4.96</v>
      </c>
      <c r="W21">
        <v>0.42699999999999999</v>
      </c>
      <c r="X21">
        <v>-7.2009999999999996</v>
      </c>
      <c r="Y21">
        <v>1.2549999999999999</v>
      </c>
      <c r="Z21">
        <v>193.715</v>
      </c>
      <c r="AA21">
        <v>7.7480000000000002</v>
      </c>
      <c r="AB21">
        <v>517.56899999999996</v>
      </c>
      <c r="AC21">
        <v>0.115</v>
      </c>
      <c r="AD21">
        <v>7.2999999999999995E-2</v>
      </c>
      <c r="AE21">
        <v>0.13600000000000001</v>
      </c>
      <c r="AF21">
        <v>7.8E-2</v>
      </c>
      <c r="AG21">
        <v>2.4E-2</v>
      </c>
      <c r="AH21">
        <v>2.7E-2</v>
      </c>
      <c r="AI21">
        <v>5.2999999999999999E-2</v>
      </c>
      <c r="AJ21">
        <v>0.04</v>
      </c>
      <c r="AK21">
        <v>2.1999999999999999E-2</v>
      </c>
      <c r="AL21">
        <v>8.9999999999999993E-3</v>
      </c>
      <c r="AM21">
        <v>8.9999999999999993E-3</v>
      </c>
      <c r="AN21">
        <v>0.01</v>
      </c>
      <c r="AO21">
        <v>3.6999999999999998E-2</v>
      </c>
    </row>
    <row r="22" spans="1:41" x14ac:dyDescent="0.3">
      <c r="A22" s="1" t="s">
        <v>67</v>
      </c>
      <c r="C22">
        <v>0</v>
      </c>
      <c r="E22">
        <v>0.01</v>
      </c>
      <c r="F22" t="s">
        <v>30</v>
      </c>
      <c r="G22">
        <v>9.1999999999999998E-2</v>
      </c>
      <c r="H22">
        <v>815.221</v>
      </c>
      <c r="I22">
        <v>0</v>
      </c>
      <c r="J22">
        <v>-100</v>
      </c>
      <c r="K22">
        <v>1.2999999999999999E-2</v>
      </c>
      <c r="L22" t="s">
        <v>30</v>
      </c>
      <c r="M22">
        <v>4.5999999999999999E-2</v>
      </c>
      <c r="N22">
        <v>249.48400000000001</v>
      </c>
      <c r="O22">
        <v>3.5999999999999997E-2</v>
      </c>
      <c r="P22">
        <v>-21.861000000000001</v>
      </c>
      <c r="Q22">
        <v>0</v>
      </c>
      <c r="R22">
        <v>-100</v>
      </c>
      <c r="S22">
        <v>0</v>
      </c>
      <c r="U22">
        <v>0.60399999999999998</v>
      </c>
      <c r="V22" t="s">
        <v>30</v>
      </c>
      <c r="W22">
        <v>0.108</v>
      </c>
      <c r="X22">
        <v>-82.123000000000005</v>
      </c>
      <c r="Y22">
        <v>0.83599999999999997</v>
      </c>
      <c r="Z22">
        <v>673.75599999999997</v>
      </c>
      <c r="AA22">
        <v>1.7450000000000001</v>
      </c>
      <c r="AB22">
        <v>108.79</v>
      </c>
      <c r="AD22">
        <v>0</v>
      </c>
      <c r="AE22">
        <v>1E-3</v>
      </c>
      <c r="AF22">
        <v>1.2E-2</v>
      </c>
      <c r="AG22">
        <v>0</v>
      </c>
      <c r="AH22">
        <v>1E-3</v>
      </c>
      <c r="AI22">
        <v>3.0000000000000001E-3</v>
      </c>
      <c r="AJ22">
        <v>2E-3</v>
      </c>
      <c r="AK22">
        <v>0</v>
      </c>
      <c r="AL22">
        <v>0</v>
      </c>
      <c r="AM22">
        <v>1.2E-2</v>
      </c>
      <c r="AN22">
        <v>2E-3</v>
      </c>
      <c r="AO22">
        <v>2.4E-2</v>
      </c>
    </row>
    <row r="23" spans="1:41" x14ac:dyDescent="0.3">
      <c r="A23" s="1" t="s">
        <v>68</v>
      </c>
      <c r="B23">
        <v>2.5649999999999999</v>
      </c>
      <c r="C23">
        <v>2.3479999999999999</v>
      </c>
      <c r="D23">
        <v>-8.4489999999999998</v>
      </c>
      <c r="E23">
        <v>3.7109999999999999</v>
      </c>
      <c r="F23">
        <v>58.018999999999998</v>
      </c>
      <c r="G23">
        <v>1.083</v>
      </c>
      <c r="H23">
        <v>-70.823999999999998</v>
      </c>
      <c r="I23">
        <v>2.117</v>
      </c>
      <c r="J23">
        <v>95.581999999999994</v>
      </c>
      <c r="K23">
        <v>2.7970000000000002</v>
      </c>
      <c r="L23">
        <v>32.095999999999997</v>
      </c>
      <c r="M23">
        <v>2.5659999999999998</v>
      </c>
      <c r="N23">
        <v>-8.2669999999999995</v>
      </c>
      <c r="O23">
        <v>2.1160000000000001</v>
      </c>
      <c r="P23">
        <v>-17.538</v>
      </c>
      <c r="Q23">
        <v>1.6160000000000001</v>
      </c>
      <c r="R23">
        <v>-23.609000000000002</v>
      </c>
      <c r="S23">
        <v>2.528</v>
      </c>
      <c r="T23">
        <v>56.405000000000001</v>
      </c>
      <c r="U23">
        <v>1.3440000000000001</v>
      </c>
      <c r="V23">
        <v>-46.826999999999998</v>
      </c>
      <c r="W23">
        <v>1.42</v>
      </c>
      <c r="X23">
        <v>5.68</v>
      </c>
      <c r="Y23">
        <v>0.76600000000000001</v>
      </c>
      <c r="Z23">
        <v>-46.107999999999997</v>
      </c>
      <c r="AA23">
        <v>26.975999999999999</v>
      </c>
      <c r="AB23">
        <v>3423.8530000000001</v>
      </c>
      <c r="AC23">
        <v>1.149</v>
      </c>
      <c r="AD23">
        <v>0.40699999999999997</v>
      </c>
      <c r="AE23">
        <v>0.53800000000000003</v>
      </c>
      <c r="AF23">
        <v>0.14199999999999999</v>
      </c>
      <c r="AG23">
        <v>0.158</v>
      </c>
      <c r="AH23">
        <v>0.14599999999999999</v>
      </c>
      <c r="AI23">
        <v>0.14499999999999999</v>
      </c>
      <c r="AJ23">
        <v>0.13200000000000001</v>
      </c>
      <c r="AK23">
        <v>6.6000000000000003E-2</v>
      </c>
      <c r="AL23">
        <v>5.2999999999999999E-2</v>
      </c>
      <c r="AM23">
        <v>2.5999999999999999E-2</v>
      </c>
      <c r="AN23">
        <v>3.2000000000000001E-2</v>
      </c>
      <c r="AO23">
        <v>2.1999999999999999E-2</v>
      </c>
    </row>
    <row r="24" spans="1:41" x14ac:dyDescent="0.3">
      <c r="A24" s="1" t="s">
        <v>69</v>
      </c>
      <c r="B24">
        <v>1.4810000000000001</v>
      </c>
      <c r="C24">
        <v>1.381</v>
      </c>
      <c r="D24">
        <v>-6.742</v>
      </c>
      <c r="E24">
        <v>1.675</v>
      </c>
      <c r="F24">
        <v>21.271000000000001</v>
      </c>
      <c r="G24">
        <v>2.278</v>
      </c>
      <c r="H24">
        <v>35.991</v>
      </c>
      <c r="I24">
        <v>1.0589999999999999</v>
      </c>
      <c r="J24">
        <v>-53.524000000000001</v>
      </c>
      <c r="K24">
        <v>1.214</v>
      </c>
      <c r="L24">
        <v>14.712</v>
      </c>
      <c r="M24">
        <v>0.83199999999999996</v>
      </c>
      <c r="N24">
        <v>-31.495000000000001</v>
      </c>
      <c r="O24">
        <v>1.5469999999999999</v>
      </c>
      <c r="P24">
        <v>85.988</v>
      </c>
      <c r="Q24">
        <v>1.1559999999999999</v>
      </c>
      <c r="R24">
        <v>-25.277000000000001</v>
      </c>
      <c r="S24">
        <v>0.755</v>
      </c>
      <c r="T24">
        <v>-34.688000000000002</v>
      </c>
      <c r="U24">
        <v>1.1599999999999999</v>
      </c>
      <c r="V24">
        <v>53.683999999999997</v>
      </c>
      <c r="W24">
        <v>0.13400000000000001</v>
      </c>
      <c r="X24">
        <v>-88.451999999999998</v>
      </c>
      <c r="Y24">
        <v>0.54100000000000004</v>
      </c>
      <c r="Z24">
        <v>303.63200000000001</v>
      </c>
      <c r="AA24">
        <v>15.214</v>
      </c>
      <c r="AB24">
        <v>2712.605</v>
      </c>
      <c r="AC24">
        <v>0.66300000000000003</v>
      </c>
      <c r="AD24">
        <v>0.24</v>
      </c>
      <c r="AE24">
        <v>0.24299999999999999</v>
      </c>
      <c r="AF24">
        <v>0.29899999999999999</v>
      </c>
      <c r="AG24">
        <v>7.9000000000000001E-2</v>
      </c>
      <c r="AH24">
        <v>6.3E-2</v>
      </c>
      <c r="AI24">
        <v>4.7E-2</v>
      </c>
      <c r="AJ24">
        <v>9.7000000000000003E-2</v>
      </c>
      <c r="AK24">
        <v>4.8000000000000001E-2</v>
      </c>
      <c r="AL24">
        <v>1.6E-2</v>
      </c>
      <c r="AM24">
        <v>2.1999999999999999E-2</v>
      </c>
      <c r="AN24">
        <v>3.0000000000000001E-3</v>
      </c>
      <c r="AO24">
        <v>1.6E-2</v>
      </c>
    </row>
    <row r="25" spans="1:41" x14ac:dyDescent="0.3">
      <c r="A25" s="1" t="s">
        <v>70</v>
      </c>
      <c r="B25">
        <v>0.51300000000000001</v>
      </c>
      <c r="C25">
        <v>0.751</v>
      </c>
      <c r="D25">
        <v>46.268999999999998</v>
      </c>
      <c r="E25">
        <v>0.94299999999999995</v>
      </c>
      <c r="F25">
        <v>25.611999999999998</v>
      </c>
      <c r="G25">
        <v>0.77400000000000002</v>
      </c>
      <c r="H25">
        <v>-17.917999999999999</v>
      </c>
      <c r="I25">
        <v>0.80500000000000005</v>
      </c>
      <c r="J25">
        <v>4.01</v>
      </c>
      <c r="K25">
        <v>0.624</v>
      </c>
      <c r="L25">
        <v>-22.54</v>
      </c>
      <c r="M25">
        <v>0.54100000000000004</v>
      </c>
      <c r="N25">
        <v>-13.266999999999999</v>
      </c>
      <c r="O25">
        <v>0.61</v>
      </c>
      <c r="P25">
        <v>12.699</v>
      </c>
      <c r="Q25">
        <v>0.52600000000000002</v>
      </c>
      <c r="R25">
        <v>-13.79</v>
      </c>
      <c r="S25">
        <v>0.39</v>
      </c>
      <c r="T25">
        <v>-25.844000000000001</v>
      </c>
      <c r="U25">
        <v>0.38400000000000001</v>
      </c>
      <c r="V25">
        <v>-1.6240000000000001</v>
      </c>
      <c r="W25">
        <v>0.123</v>
      </c>
      <c r="X25">
        <v>-68.007000000000005</v>
      </c>
      <c r="Y25">
        <v>0.47199999999999998</v>
      </c>
      <c r="Z25">
        <v>284.745</v>
      </c>
      <c r="AA25">
        <v>7.4560000000000004</v>
      </c>
      <c r="AB25">
        <v>1479.4580000000001</v>
      </c>
      <c r="AC25">
        <v>0.23</v>
      </c>
      <c r="AD25">
        <v>0.13</v>
      </c>
      <c r="AE25">
        <v>0.13700000000000001</v>
      </c>
      <c r="AF25">
        <v>0.10199999999999999</v>
      </c>
      <c r="AG25">
        <v>0.06</v>
      </c>
      <c r="AH25">
        <v>3.3000000000000002E-2</v>
      </c>
      <c r="AI25">
        <v>3.1E-2</v>
      </c>
      <c r="AJ25">
        <v>3.7999999999999999E-2</v>
      </c>
      <c r="AK25">
        <v>2.1999999999999999E-2</v>
      </c>
      <c r="AL25">
        <v>8.0000000000000002E-3</v>
      </c>
      <c r="AM25">
        <v>7.0000000000000001E-3</v>
      </c>
      <c r="AN25">
        <v>3.0000000000000001E-3</v>
      </c>
      <c r="AO25">
        <v>1.4E-2</v>
      </c>
    </row>
    <row r="26" spans="1:41" x14ac:dyDescent="0.3">
      <c r="A26" s="1" t="s">
        <v>71</v>
      </c>
      <c r="I26">
        <v>2.1000000000000001E-2</v>
      </c>
      <c r="K26">
        <v>6.7000000000000004E-2</v>
      </c>
      <c r="L26">
        <v>213.65</v>
      </c>
      <c r="N26">
        <v>0</v>
      </c>
      <c r="P26">
        <v>0</v>
      </c>
      <c r="Q26">
        <v>1.2E-2</v>
      </c>
      <c r="R26">
        <v>-82.278000000000006</v>
      </c>
      <c r="S26">
        <v>4.7E-2</v>
      </c>
      <c r="T26">
        <v>295.36900000000003</v>
      </c>
      <c r="V26">
        <v>0</v>
      </c>
      <c r="X26">
        <v>0</v>
      </c>
      <c r="Y26">
        <v>0.38400000000000001</v>
      </c>
      <c r="Z26">
        <v>715.73</v>
      </c>
      <c r="AA26">
        <v>0.53100000000000003</v>
      </c>
      <c r="AB26">
        <v>38.433999999999997</v>
      </c>
      <c r="AG26">
        <v>2E-3</v>
      </c>
      <c r="AH26">
        <v>4.0000000000000001E-3</v>
      </c>
      <c r="AK26">
        <v>0</v>
      </c>
      <c r="AL26">
        <v>1E-3</v>
      </c>
      <c r="AO26">
        <v>1.0999999999999999E-2</v>
      </c>
    </row>
    <row r="27" spans="1:41" x14ac:dyDescent="0.3">
      <c r="A27" s="1" t="s">
        <v>72</v>
      </c>
      <c r="B27">
        <v>4.2999999999999997E-2</v>
      </c>
      <c r="C27">
        <v>4.9000000000000002E-2</v>
      </c>
      <c r="D27">
        <v>13.497</v>
      </c>
      <c r="E27">
        <v>4.194</v>
      </c>
      <c r="F27">
        <v>8407.0949999999993</v>
      </c>
      <c r="G27">
        <v>2.919</v>
      </c>
      <c r="H27">
        <v>-30.391999999999999</v>
      </c>
      <c r="I27">
        <v>3.6829999999999998</v>
      </c>
      <c r="J27">
        <v>26.141999999999999</v>
      </c>
      <c r="K27">
        <v>0.51500000000000001</v>
      </c>
      <c r="L27">
        <v>-86.028999999999996</v>
      </c>
      <c r="M27">
        <v>0.33400000000000002</v>
      </c>
      <c r="N27">
        <v>-35.048999999999999</v>
      </c>
      <c r="O27">
        <v>0.48099999999999998</v>
      </c>
      <c r="P27">
        <v>44.021999999999998</v>
      </c>
      <c r="Q27">
        <v>0.46600000000000003</v>
      </c>
      <c r="R27">
        <v>-3.2050000000000001</v>
      </c>
      <c r="S27">
        <v>0.30399999999999999</v>
      </c>
      <c r="T27">
        <v>-34.655000000000001</v>
      </c>
      <c r="U27">
        <v>1.3380000000000001</v>
      </c>
      <c r="V27">
        <v>339.51499999999999</v>
      </c>
      <c r="W27">
        <v>0.56299999999999994</v>
      </c>
      <c r="X27">
        <v>-57.945</v>
      </c>
      <c r="Y27">
        <v>0.371</v>
      </c>
      <c r="Z27">
        <v>-34.006</v>
      </c>
      <c r="AA27">
        <v>15.260999999999999</v>
      </c>
      <c r="AB27">
        <v>4009.81</v>
      </c>
      <c r="AC27">
        <v>1.9E-2</v>
      </c>
      <c r="AD27">
        <v>8.9999999999999993E-3</v>
      </c>
      <c r="AE27">
        <v>0.60799999999999998</v>
      </c>
      <c r="AF27">
        <v>0.38400000000000001</v>
      </c>
      <c r="AG27">
        <v>0.27600000000000002</v>
      </c>
      <c r="AH27">
        <v>2.7E-2</v>
      </c>
      <c r="AI27">
        <v>1.9E-2</v>
      </c>
      <c r="AJ27">
        <v>0.03</v>
      </c>
      <c r="AK27">
        <v>1.9E-2</v>
      </c>
      <c r="AL27">
        <v>6.0000000000000001E-3</v>
      </c>
      <c r="AM27">
        <v>2.5999999999999999E-2</v>
      </c>
      <c r="AN27">
        <v>1.2999999999999999E-2</v>
      </c>
      <c r="AO27">
        <v>1.0999999999999999E-2</v>
      </c>
    </row>
    <row r="28" spans="1:41" x14ac:dyDescent="0.3">
      <c r="A28" s="1" t="s">
        <v>73</v>
      </c>
      <c r="B28">
        <v>0.70199999999999996</v>
      </c>
      <c r="C28">
        <v>0.745</v>
      </c>
      <c r="D28">
        <v>6.03</v>
      </c>
      <c r="E28">
        <v>1.5760000000000001</v>
      </c>
      <c r="F28">
        <v>111.688</v>
      </c>
      <c r="G28">
        <v>1.0640000000000001</v>
      </c>
      <c r="H28">
        <v>-32.49</v>
      </c>
      <c r="I28">
        <v>0.53700000000000003</v>
      </c>
      <c r="J28">
        <v>-49.52</v>
      </c>
      <c r="K28">
        <v>0.437</v>
      </c>
      <c r="L28">
        <v>-18.727</v>
      </c>
      <c r="M28">
        <v>0.496</v>
      </c>
      <c r="N28">
        <v>13.673</v>
      </c>
      <c r="O28">
        <v>0.56399999999999995</v>
      </c>
      <c r="P28">
        <v>13.628</v>
      </c>
      <c r="Q28">
        <v>0.26700000000000002</v>
      </c>
      <c r="R28">
        <v>-52.603999999999999</v>
      </c>
      <c r="S28">
        <v>0.31</v>
      </c>
      <c r="T28">
        <v>16.09</v>
      </c>
      <c r="U28">
        <v>0.158</v>
      </c>
      <c r="V28">
        <v>-49.231999999999999</v>
      </c>
      <c r="W28">
        <v>0.36099999999999999</v>
      </c>
      <c r="X28">
        <v>129.09100000000001</v>
      </c>
      <c r="Y28">
        <v>0.23899999999999999</v>
      </c>
      <c r="Z28">
        <v>-33.667000000000002</v>
      </c>
      <c r="AA28">
        <v>7.4560000000000004</v>
      </c>
      <c r="AB28">
        <v>3015.0349999999999</v>
      </c>
      <c r="AC28">
        <v>0.314</v>
      </c>
      <c r="AD28">
        <v>0.129</v>
      </c>
      <c r="AE28">
        <v>0.22900000000000001</v>
      </c>
      <c r="AF28">
        <v>0.14000000000000001</v>
      </c>
      <c r="AG28">
        <v>0.04</v>
      </c>
      <c r="AH28">
        <v>2.3E-2</v>
      </c>
      <c r="AI28">
        <v>2.8000000000000001E-2</v>
      </c>
      <c r="AJ28">
        <v>3.5000000000000003E-2</v>
      </c>
      <c r="AK28">
        <v>1.0999999999999999E-2</v>
      </c>
      <c r="AL28">
        <v>7.0000000000000001E-3</v>
      </c>
      <c r="AM28">
        <v>3.0000000000000001E-3</v>
      </c>
      <c r="AN28">
        <v>8.0000000000000002E-3</v>
      </c>
      <c r="AO28">
        <v>7.0000000000000001E-3</v>
      </c>
    </row>
    <row r="29" spans="1:41" x14ac:dyDescent="0.3">
      <c r="A29" s="1" t="s">
        <v>74</v>
      </c>
      <c r="M29">
        <v>0</v>
      </c>
      <c r="O29">
        <v>0</v>
      </c>
      <c r="Q29">
        <v>0</v>
      </c>
      <c r="S29">
        <v>0</v>
      </c>
      <c r="U29">
        <v>0</v>
      </c>
      <c r="W29">
        <v>6.3E-2</v>
      </c>
      <c r="X29" t="s">
        <v>30</v>
      </c>
      <c r="Y29">
        <v>7.2999999999999995E-2</v>
      </c>
      <c r="Z29">
        <v>17.369</v>
      </c>
      <c r="AA29">
        <v>0.13600000000000001</v>
      </c>
      <c r="AB29">
        <v>85.200999999999993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1E-3</v>
      </c>
      <c r="AO29">
        <v>2E-3</v>
      </c>
    </row>
    <row r="30" spans="1:41" x14ac:dyDescent="0.3">
      <c r="A30" s="1" t="s">
        <v>75</v>
      </c>
      <c r="B30">
        <v>0.184</v>
      </c>
      <c r="C30">
        <v>4.3520000000000003</v>
      </c>
      <c r="D30">
        <v>2266.924</v>
      </c>
      <c r="E30">
        <v>7.6260000000000003</v>
      </c>
      <c r="F30">
        <v>75.233999999999995</v>
      </c>
      <c r="G30">
        <v>0.76</v>
      </c>
      <c r="H30">
        <v>-90.028999999999996</v>
      </c>
      <c r="I30">
        <v>0.88500000000000001</v>
      </c>
      <c r="J30">
        <v>16.373999999999999</v>
      </c>
      <c r="K30">
        <v>0.95299999999999996</v>
      </c>
      <c r="L30">
        <v>7.6710000000000003</v>
      </c>
      <c r="M30">
        <v>6.4669999999999996</v>
      </c>
      <c r="N30">
        <v>578.78499999999997</v>
      </c>
      <c r="O30">
        <v>5.6909999999999998</v>
      </c>
      <c r="P30">
        <v>-12.000999999999999</v>
      </c>
      <c r="Q30">
        <v>0.64400000000000002</v>
      </c>
      <c r="R30">
        <v>-88.680999999999997</v>
      </c>
      <c r="S30">
        <v>1.109</v>
      </c>
      <c r="T30">
        <v>72.100999999999999</v>
      </c>
      <c r="U30">
        <v>0.54900000000000004</v>
      </c>
      <c r="V30">
        <v>-50.508000000000003</v>
      </c>
      <c r="W30">
        <v>0.90900000000000003</v>
      </c>
      <c r="X30">
        <v>65.64</v>
      </c>
      <c r="Y30">
        <v>0.02</v>
      </c>
      <c r="Z30">
        <v>-97.813999999999993</v>
      </c>
      <c r="AA30">
        <v>30.146999999999998</v>
      </c>
      <c r="AB30">
        <v>151646.20699999999</v>
      </c>
      <c r="AC30">
        <v>8.2000000000000003E-2</v>
      </c>
      <c r="AD30">
        <v>0.755</v>
      </c>
      <c r="AE30">
        <v>1.1060000000000001</v>
      </c>
      <c r="AF30">
        <v>0.1</v>
      </c>
      <c r="AG30">
        <v>6.6000000000000003E-2</v>
      </c>
      <c r="AH30">
        <v>0.05</v>
      </c>
      <c r="AI30">
        <v>0.36599999999999999</v>
      </c>
      <c r="AJ30">
        <v>0.35599999999999998</v>
      </c>
      <c r="AK30">
        <v>2.5999999999999999E-2</v>
      </c>
      <c r="AL30">
        <v>2.3E-2</v>
      </c>
      <c r="AM30">
        <v>1.0999999999999999E-2</v>
      </c>
      <c r="AN30">
        <v>2.1000000000000001E-2</v>
      </c>
      <c r="AO30">
        <v>1E-3</v>
      </c>
    </row>
    <row r="31" spans="1:41" x14ac:dyDescent="0.3">
      <c r="A31" s="1" t="s">
        <v>76</v>
      </c>
      <c r="Y31">
        <v>1.7999999999999999E-2</v>
      </c>
      <c r="AA31">
        <v>1.7999999999999999E-2</v>
      </c>
      <c r="AB31">
        <v>0</v>
      </c>
      <c r="AO31">
        <v>1E-3</v>
      </c>
    </row>
    <row r="32" spans="1:41" x14ac:dyDescent="0.3">
      <c r="A32" s="1" t="s">
        <v>77</v>
      </c>
      <c r="B32">
        <v>0</v>
      </c>
      <c r="C32">
        <v>0</v>
      </c>
      <c r="E32">
        <v>0</v>
      </c>
      <c r="G32">
        <v>0</v>
      </c>
      <c r="I32">
        <v>0</v>
      </c>
      <c r="K32">
        <v>0</v>
      </c>
      <c r="M32">
        <v>0</v>
      </c>
      <c r="O32">
        <v>0</v>
      </c>
      <c r="Q32">
        <v>0</v>
      </c>
      <c r="S32">
        <v>0.10100000000000001</v>
      </c>
      <c r="T32" t="s">
        <v>30</v>
      </c>
      <c r="U32">
        <v>3.657</v>
      </c>
      <c r="V32">
        <v>3519.29</v>
      </c>
      <c r="W32">
        <v>1.0999999999999999E-2</v>
      </c>
      <c r="X32">
        <v>-99.712000000000003</v>
      </c>
      <c r="Y32">
        <v>1.4E-2</v>
      </c>
      <c r="Z32">
        <v>29.896999999999998</v>
      </c>
      <c r="AA32">
        <v>3.782</v>
      </c>
      <c r="AB32">
        <v>27589.384999999998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2E-3</v>
      </c>
      <c r="AM32">
        <v>7.0000000000000007E-2</v>
      </c>
      <c r="AN32">
        <v>0</v>
      </c>
      <c r="AO32">
        <v>0</v>
      </c>
    </row>
    <row r="33" spans="1:41" x14ac:dyDescent="0.3">
      <c r="A33" s="1" t="s">
        <v>78</v>
      </c>
      <c r="B33">
        <v>0</v>
      </c>
      <c r="C33">
        <v>0</v>
      </c>
      <c r="E33">
        <v>0</v>
      </c>
      <c r="G33">
        <v>0</v>
      </c>
      <c r="I33">
        <v>0</v>
      </c>
      <c r="K33">
        <v>0</v>
      </c>
      <c r="M33">
        <v>0</v>
      </c>
      <c r="O33">
        <v>0</v>
      </c>
      <c r="Q33">
        <v>0</v>
      </c>
      <c r="S33">
        <v>0</v>
      </c>
      <c r="U33">
        <v>0</v>
      </c>
      <c r="W33">
        <v>0</v>
      </c>
      <c r="Y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s="1" t="s">
        <v>79</v>
      </c>
      <c r="B34">
        <v>0</v>
      </c>
      <c r="C34">
        <v>0</v>
      </c>
      <c r="G34">
        <v>0</v>
      </c>
      <c r="I34">
        <v>0</v>
      </c>
      <c r="K34">
        <v>0</v>
      </c>
      <c r="M34">
        <v>0</v>
      </c>
      <c r="O34">
        <v>0</v>
      </c>
      <c r="Q34">
        <v>0</v>
      </c>
      <c r="U34">
        <v>0</v>
      </c>
      <c r="W34">
        <v>0</v>
      </c>
      <c r="Y34">
        <v>0</v>
      </c>
      <c r="AA34">
        <v>0</v>
      </c>
      <c r="AC34">
        <v>0</v>
      </c>
      <c r="AD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v>0</v>
      </c>
      <c r="AN34">
        <v>0</v>
      </c>
      <c r="AO34">
        <v>0</v>
      </c>
    </row>
    <row r="35" spans="1:41" x14ac:dyDescent="0.3">
      <c r="A35" s="1" t="s">
        <v>80</v>
      </c>
      <c r="K35">
        <v>0</v>
      </c>
      <c r="M35">
        <v>0</v>
      </c>
      <c r="Q35">
        <v>0</v>
      </c>
      <c r="S35">
        <v>0</v>
      </c>
      <c r="U35">
        <v>0</v>
      </c>
      <c r="W35">
        <v>0</v>
      </c>
      <c r="Y35">
        <v>0</v>
      </c>
      <c r="AA35">
        <v>0</v>
      </c>
      <c r="AH35">
        <v>0</v>
      </c>
      <c r="AI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s="1" t="s">
        <v>81</v>
      </c>
      <c r="G36">
        <v>0</v>
      </c>
      <c r="I36">
        <v>0.13400000000000001</v>
      </c>
      <c r="J36" t="s">
        <v>30</v>
      </c>
      <c r="K36">
        <v>0</v>
      </c>
      <c r="L36">
        <v>-100</v>
      </c>
      <c r="M36">
        <v>0</v>
      </c>
      <c r="O36">
        <v>0</v>
      </c>
      <c r="Q36">
        <v>0</v>
      </c>
      <c r="S36">
        <v>0.93400000000000005</v>
      </c>
      <c r="T36" t="s">
        <v>30</v>
      </c>
      <c r="U36">
        <v>0</v>
      </c>
      <c r="V36">
        <v>-100</v>
      </c>
      <c r="W36">
        <v>0</v>
      </c>
      <c r="Y36">
        <v>0</v>
      </c>
      <c r="AA36">
        <v>1.0680000000000001</v>
      </c>
      <c r="AB36" t="s">
        <v>30</v>
      </c>
      <c r="AF36">
        <v>0</v>
      </c>
      <c r="AG36">
        <v>0.01</v>
      </c>
      <c r="AH36">
        <v>0</v>
      </c>
      <c r="AI36">
        <v>0</v>
      </c>
      <c r="AJ36">
        <v>0</v>
      </c>
      <c r="AK36">
        <v>0</v>
      </c>
      <c r="AL36">
        <v>0.02</v>
      </c>
      <c r="AM36">
        <v>0</v>
      </c>
      <c r="AN36">
        <v>0</v>
      </c>
      <c r="AO36">
        <v>0</v>
      </c>
    </row>
    <row r="37" spans="1:41" x14ac:dyDescent="0.3">
      <c r="A37" s="1" t="s">
        <v>82</v>
      </c>
      <c r="B37">
        <v>0</v>
      </c>
      <c r="C37">
        <v>0</v>
      </c>
      <c r="E37">
        <v>0</v>
      </c>
      <c r="G37">
        <v>0</v>
      </c>
      <c r="I37">
        <v>0</v>
      </c>
      <c r="K37">
        <v>0.115</v>
      </c>
      <c r="L37" t="s">
        <v>30</v>
      </c>
      <c r="M37">
        <v>0</v>
      </c>
      <c r="N37">
        <v>-100</v>
      </c>
      <c r="O37">
        <v>0</v>
      </c>
      <c r="Q37">
        <v>0</v>
      </c>
      <c r="S37">
        <v>0</v>
      </c>
      <c r="U37">
        <v>0</v>
      </c>
      <c r="W37">
        <v>0</v>
      </c>
      <c r="Y37">
        <v>0</v>
      </c>
      <c r="AA37">
        <v>0.115</v>
      </c>
      <c r="AB37" t="s">
        <v>30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6.0000000000000001E-3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 s="1" t="s">
        <v>83</v>
      </c>
      <c r="E38">
        <v>0</v>
      </c>
      <c r="I38">
        <v>1.2999999999999999E-2</v>
      </c>
      <c r="J38" t="s">
        <v>30</v>
      </c>
      <c r="L38">
        <v>0</v>
      </c>
      <c r="M38">
        <v>0</v>
      </c>
      <c r="N38">
        <v>-100</v>
      </c>
      <c r="U38">
        <v>0</v>
      </c>
      <c r="W38">
        <v>0</v>
      </c>
      <c r="Y38">
        <v>0</v>
      </c>
      <c r="AA38">
        <v>1.2999999999999999E-2</v>
      </c>
      <c r="AB38" t="s">
        <v>30</v>
      </c>
      <c r="AE38">
        <v>0</v>
      </c>
      <c r="AG38">
        <v>1E-3</v>
      </c>
      <c r="AI38">
        <v>0</v>
      </c>
      <c r="AM38">
        <v>0</v>
      </c>
      <c r="AN38">
        <v>0</v>
      </c>
      <c r="AO38">
        <v>0</v>
      </c>
    </row>
    <row r="39" spans="1:41" x14ac:dyDescent="0.3">
      <c r="A39" s="1" t="s">
        <v>84</v>
      </c>
      <c r="I39">
        <v>0</v>
      </c>
      <c r="K39">
        <v>0</v>
      </c>
      <c r="M39">
        <v>0</v>
      </c>
      <c r="O39">
        <v>0</v>
      </c>
      <c r="Q39">
        <v>0</v>
      </c>
      <c r="S39">
        <v>0</v>
      </c>
      <c r="U39">
        <v>0</v>
      </c>
      <c r="W39">
        <v>0</v>
      </c>
      <c r="Y39">
        <v>0</v>
      </c>
      <c r="AA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s="1" t="s">
        <v>85</v>
      </c>
      <c r="E40">
        <v>0</v>
      </c>
      <c r="G40">
        <v>4.7E-2</v>
      </c>
      <c r="H40" t="s">
        <v>30</v>
      </c>
      <c r="I40">
        <v>0</v>
      </c>
      <c r="J40">
        <v>-100</v>
      </c>
      <c r="K40">
        <v>0</v>
      </c>
      <c r="M40">
        <v>0</v>
      </c>
      <c r="O40">
        <v>0</v>
      </c>
      <c r="Q40">
        <v>0</v>
      </c>
      <c r="S40">
        <v>0</v>
      </c>
      <c r="U40">
        <v>0</v>
      </c>
      <c r="W40">
        <v>0</v>
      </c>
      <c r="Y40">
        <v>0</v>
      </c>
      <c r="AA40">
        <v>4.7E-2</v>
      </c>
      <c r="AB40" t="s">
        <v>30</v>
      </c>
      <c r="AE40">
        <v>0</v>
      </c>
      <c r="AF40">
        <v>6.0000000000000001E-3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s="1" t="s">
        <v>86</v>
      </c>
      <c r="C41">
        <v>0</v>
      </c>
      <c r="E41">
        <v>0</v>
      </c>
      <c r="I41">
        <v>0</v>
      </c>
      <c r="K41">
        <v>0</v>
      </c>
      <c r="M41">
        <v>0</v>
      </c>
      <c r="O41">
        <v>0</v>
      </c>
      <c r="Q41">
        <v>0</v>
      </c>
      <c r="S41">
        <v>0</v>
      </c>
      <c r="U41">
        <v>0</v>
      </c>
      <c r="W41">
        <v>0</v>
      </c>
      <c r="Y41">
        <v>0</v>
      </c>
      <c r="AA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s="1" t="s">
        <v>87</v>
      </c>
      <c r="B42">
        <v>0</v>
      </c>
      <c r="C42">
        <v>0</v>
      </c>
      <c r="E42">
        <v>2.5000000000000001E-2</v>
      </c>
      <c r="F42" t="s">
        <v>30</v>
      </c>
      <c r="G42">
        <v>0</v>
      </c>
      <c r="H42">
        <v>-100</v>
      </c>
      <c r="I42">
        <v>0</v>
      </c>
      <c r="K42">
        <v>0</v>
      </c>
      <c r="M42">
        <v>0</v>
      </c>
      <c r="O42">
        <v>0.43</v>
      </c>
      <c r="P42" t="s">
        <v>30</v>
      </c>
      <c r="Q42">
        <v>0</v>
      </c>
      <c r="R42">
        <v>-100</v>
      </c>
      <c r="S42">
        <v>0</v>
      </c>
      <c r="U42">
        <v>0.04</v>
      </c>
      <c r="V42" t="s">
        <v>30</v>
      </c>
      <c r="W42">
        <v>1.9E-2</v>
      </c>
      <c r="X42">
        <v>-52.396000000000001</v>
      </c>
      <c r="Y42">
        <v>0</v>
      </c>
      <c r="Z42">
        <v>-100</v>
      </c>
      <c r="AA42">
        <v>0.51300000000000001</v>
      </c>
      <c r="AB42" t="s">
        <v>30</v>
      </c>
      <c r="AC42">
        <v>0</v>
      </c>
      <c r="AD42">
        <v>0</v>
      </c>
      <c r="AE42">
        <v>4.0000000000000001E-3</v>
      </c>
      <c r="AF42">
        <v>0</v>
      </c>
      <c r="AG42">
        <v>0</v>
      </c>
      <c r="AH42">
        <v>0</v>
      </c>
      <c r="AI42">
        <v>0</v>
      </c>
      <c r="AJ42">
        <v>2.7E-2</v>
      </c>
      <c r="AK42">
        <v>0</v>
      </c>
      <c r="AL42">
        <v>0</v>
      </c>
      <c r="AM42">
        <v>1E-3</v>
      </c>
      <c r="AN42">
        <v>0</v>
      </c>
      <c r="AO42">
        <v>0</v>
      </c>
    </row>
    <row r="43" spans="1:41" x14ac:dyDescent="0.3">
      <c r="A43" s="1" t="s">
        <v>88</v>
      </c>
      <c r="S43">
        <v>0.67800000000000005</v>
      </c>
      <c r="U43">
        <v>0</v>
      </c>
      <c r="V43">
        <v>-100</v>
      </c>
      <c r="Y43">
        <v>0</v>
      </c>
      <c r="AA43">
        <v>0.67800000000000005</v>
      </c>
      <c r="AB43" t="s">
        <v>30</v>
      </c>
      <c r="AL43">
        <v>1.4E-2</v>
      </c>
      <c r="AM43">
        <v>0</v>
      </c>
      <c r="AO43">
        <v>0</v>
      </c>
    </row>
    <row r="44" spans="1:41" x14ac:dyDescent="0.3">
      <c r="A44" s="1" t="s">
        <v>89</v>
      </c>
      <c r="B44">
        <v>0</v>
      </c>
      <c r="C44">
        <v>0</v>
      </c>
      <c r="G44">
        <v>0</v>
      </c>
      <c r="I44">
        <v>0</v>
      </c>
      <c r="K44">
        <v>0</v>
      </c>
      <c r="M44">
        <v>0</v>
      </c>
      <c r="O44">
        <v>0</v>
      </c>
      <c r="Q44">
        <v>0</v>
      </c>
      <c r="S44">
        <v>0</v>
      </c>
      <c r="U44">
        <v>0</v>
      </c>
      <c r="W44">
        <v>0</v>
      </c>
      <c r="Y44">
        <v>0</v>
      </c>
      <c r="AA44">
        <v>0</v>
      </c>
      <c r="AC44">
        <v>0</v>
      </c>
      <c r="AD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s="1" t="s">
        <v>90</v>
      </c>
      <c r="B45">
        <v>0</v>
      </c>
      <c r="C45">
        <v>0</v>
      </c>
      <c r="E45">
        <v>0</v>
      </c>
      <c r="G45">
        <v>0</v>
      </c>
      <c r="I45">
        <v>0</v>
      </c>
      <c r="K45">
        <v>0</v>
      </c>
      <c r="M45">
        <v>2.4E-2</v>
      </c>
      <c r="N45" t="s">
        <v>30</v>
      </c>
      <c r="O45">
        <v>0.33400000000000002</v>
      </c>
      <c r="P45">
        <v>1290.854</v>
      </c>
      <c r="Q45">
        <v>0</v>
      </c>
      <c r="R45">
        <v>-100</v>
      </c>
      <c r="S45">
        <v>0</v>
      </c>
      <c r="U45">
        <v>0</v>
      </c>
      <c r="W45">
        <v>0</v>
      </c>
      <c r="Y45">
        <v>0</v>
      </c>
      <c r="AA45">
        <v>0.35799999999999998</v>
      </c>
      <c r="AB45" t="s">
        <v>30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1E-3</v>
      </c>
      <c r="AJ45">
        <v>2.1000000000000001E-2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s="1" t="s">
        <v>91</v>
      </c>
      <c r="E46">
        <v>0</v>
      </c>
      <c r="G46">
        <v>0</v>
      </c>
      <c r="I46">
        <v>0</v>
      </c>
      <c r="M46">
        <v>0</v>
      </c>
      <c r="O46">
        <v>0</v>
      </c>
      <c r="Q46">
        <v>0</v>
      </c>
      <c r="S46">
        <v>0</v>
      </c>
      <c r="U46">
        <v>0</v>
      </c>
      <c r="W46">
        <v>0</v>
      </c>
      <c r="Y46">
        <v>0</v>
      </c>
      <c r="AA46">
        <v>0</v>
      </c>
      <c r="AE46">
        <v>0</v>
      </c>
      <c r="AF46">
        <v>0</v>
      </c>
      <c r="AG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 s="1" t="s">
        <v>92</v>
      </c>
      <c r="M47">
        <v>0</v>
      </c>
      <c r="Q47">
        <v>0</v>
      </c>
      <c r="S47">
        <v>0</v>
      </c>
      <c r="U47">
        <v>0</v>
      </c>
      <c r="W47">
        <v>0</v>
      </c>
      <c r="Y47">
        <v>0</v>
      </c>
      <c r="AA47">
        <v>0</v>
      </c>
      <c r="AI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 s="1" t="s">
        <v>93</v>
      </c>
      <c r="B48">
        <v>0</v>
      </c>
      <c r="C48">
        <v>0</v>
      </c>
      <c r="I48">
        <v>0</v>
      </c>
      <c r="K48">
        <v>0</v>
      </c>
      <c r="O48">
        <v>0</v>
      </c>
      <c r="Q48">
        <v>0</v>
      </c>
      <c r="S48">
        <v>0</v>
      </c>
      <c r="U48">
        <v>0</v>
      </c>
      <c r="W48">
        <v>0</v>
      </c>
      <c r="Y48">
        <v>0</v>
      </c>
      <c r="AA48">
        <v>0</v>
      </c>
      <c r="AC48">
        <v>0</v>
      </c>
      <c r="AD48">
        <v>0</v>
      </c>
      <c r="AG48">
        <v>0</v>
      </c>
      <c r="AH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s="1" t="s">
        <v>94</v>
      </c>
      <c r="B49">
        <v>0</v>
      </c>
      <c r="C49">
        <v>0</v>
      </c>
      <c r="E49">
        <v>0</v>
      </c>
      <c r="G49">
        <v>0</v>
      </c>
      <c r="I49">
        <v>0</v>
      </c>
      <c r="K49">
        <v>0</v>
      </c>
      <c r="M49">
        <v>0</v>
      </c>
      <c r="O49">
        <v>3.7999999999999999E-2</v>
      </c>
      <c r="P49" t="s">
        <v>30</v>
      </c>
      <c r="Q49">
        <v>2.1999999999999999E-2</v>
      </c>
      <c r="R49">
        <v>-42.375</v>
      </c>
      <c r="S49">
        <v>0</v>
      </c>
      <c r="T49">
        <v>-100</v>
      </c>
      <c r="U49">
        <v>0</v>
      </c>
      <c r="W49">
        <v>0.123</v>
      </c>
      <c r="X49" t="s">
        <v>30</v>
      </c>
      <c r="Y49">
        <v>0</v>
      </c>
      <c r="Z49">
        <v>-100</v>
      </c>
      <c r="AA49">
        <v>0.183</v>
      </c>
      <c r="AB49" t="s">
        <v>30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2E-3</v>
      </c>
      <c r="AK49">
        <v>1E-3</v>
      </c>
      <c r="AL49">
        <v>0</v>
      </c>
      <c r="AM49">
        <v>0</v>
      </c>
      <c r="AN49">
        <v>3.0000000000000001E-3</v>
      </c>
      <c r="AO49">
        <v>0</v>
      </c>
    </row>
    <row r="50" spans="1:41" x14ac:dyDescent="0.3">
      <c r="A50" s="1" t="s">
        <v>95</v>
      </c>
      <c r="B50">
        <v>0</v>
      </c>
      <c r="C50">
        <v>0</v>
      </c>
      <c r="E50">
        <v>0</v>
      </c>
      <c r="G50">
        <v>0</v>
      </c>
      <c r="I50">
        <v>0</v>
      </c>
      <c r="K50">
        <v>0</v>
      </c>
      <c r="M50">
        <v>0</v>
      </c>
      <c r="O50">
        <v>0</v>
      </c>
      <c r="Q50">
        <v>0</v>
      </c>
      <c r="S50">
        <v>0</v>
      </c>
      <c r="U50">
        <v>0</v>
      </c>
      <c r="W50">
        <v>0</v>
      </c>
      <c r="Y50">
        <v>0</v>
      </c>
      <c r="AA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s="1" t="s">
        <v>96</v>
      </c>
      <c r="C51">
        <v>0</v>
      </c>
      <c r="E51">
        <v>0</v>
      </c>
      <c r="G51">
        <v>0</v>
      </c>
      <c r="I51">
        <v>0</v>
      </c>
      <c r="O51">
        <v>0</v>
      </c>
      <c r="U51">
        <v>0</v>
      </c>
      <c r="W51">
        <v>0</v>
      </c>
      <c r="Y51">
        <v>0</v>
      </c>
      <c r="AA51">
        <v>0</v>
      </c>
      <c r="AD51">
        <v>0</v>
      </c>
      <c r="AE51">
        <v>0</v>
      </c>
      <c r="AF51">
        <v>0</v>
      </c>
      <c r="AG51">
        <v>0</v>
      </c>
      <c r="AJ51">
        <v>0</v>
      </c>
      <c r="AM51">
        <v>0</v>
      </c>
      <c r="AN51">
        <v>0</v>
      </c>
      <c r="AO51">
        <v>0</v>
      </c>
    </row>
    <row r="52" spans="1:41" x14ac:dyDescent="0.3">
      <c r="A52" s="1" t="s">
        <v>97</v>
      </c>
      <c r="G52">
        <v>0</v>
      </c>
      <c r="K52">
        <v>0</v>
      </c>
      <c r="O52">
        <v>0</v>
      </c>
      <c r="Y52">
        <v>0</v>
      </c>
      <c r="AA52">
        <v>0</v>
      </c>
      <c r="AF52">
        <v>0</v>
      </c>
      <c r="AH52">
        <v>0</v>
      </c>
      <c r="AJ52">
        <v>0</v>
      </c>
      <c r="AO52">
        <v>0</v>
      </c>
    </row>
    <row r="53" spans="1:41" x14ac:dyDescent="0.3">
      <c r="A53" s="1" t="s">
        <v>98</v>
      </c>
      <c r="Y53">
        <v>0</v>
      </c>
      <c r="AA53">
        <v>0</v>
      </c>
      <c r="AO53">
        <v>0</v>
      </c>
    </row>
    <row r="54" spans="1:41" x14ac:dyDescent="0.3">
      <c r="A54" s="1" t="s">
        <v>99</v>
      </c>
      <c r="Y54">
        <v>0</v>
      </c>
      <c r="AA54">
        <v>0</v>
      </c>
      <c r="AO54">
        <v>0</v>
      </c>
    </row>
    <row r="55" spans="1:41" x14ac:dyDescent="0.3">
      <c r="A55" s="1" t="s">
        <v>100</v>
      </c>
      <c r="I55">
        <v>0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  <c r="W55">
        <v>0</v>
      </c>
      <c r="Y55">
        <v>0</v>
      </c>
      <c r="AA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s="1" t="s">
        <v>101</v>
      </c>
      <c r="M56">
        <v>0</v>
      </c>
      <c r="O56">
        <v>0</v>
      </c>
      <c r="Q56">
        <v>0</v>
      </c>
      <c r="S56">
        <v>0</v>
      </c>
      <c r="U56">
        <v>0</v>
      </c>
      <c r="W56">
        <v>0</v>
      </c>
      <c r="Y56">
        <v>0</v>
      </c>
      <c r="AA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s="1" t="s">
        <v>102</v>
      </c>
      <c r="B57">
        <v>0</v>
      </c>
      <c r="G57">
        <v>0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  <c r="W57">
        <v>0</v>
      </c>
      <c r="Y57">
        <v>0</v>
      </c>
      <c r="AA57">
        <v>0</v>
      </c>
      <c r="AC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s="1" t="s">
        <v>103</v>
      </c>
      <c r="C58">
        <v>0</v>
      </c>
      <c r="E58">
        <v>0</v>
      </c>
      <c r="G58">
        <v>0</v>
      </c>
      <c r="I58">
        <v>0</v>
      </c>
      <c r="K58">
        <v>0</v>
      </c>
      <c r="M58">
        <v>0</v>
      </c>
      <c r="O58">
        <v>0</v>
      </c>
      <c r="Q58">
        <v>0</v>
      </c>
      <c r="S58">
        <v>0</v>
      </c>
      <c r="U58">
        <v>0</v>
      </c>
      <c r="W58">
        <v>0</v>
      </c>
      <c r="Y58">
        <v>0</v>
      </c>
      <c r="AA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s="1" t="s">
        <v>104</v>
      </c>
      <c r="I59">
        <v>0</v>
      </c>
      <c r="K59">
        <v>0</v>
      </c>
      <c r="M59">
        <v>0</v>
      </c>
      <c r="O59">
        <v>0</v>
      </c>
      <c r="Q59">
        <v>0</v>
      </c>
      <c r="S59">
        <v>0</v>
      </c>
      <c r="U59">
        <v>0</v>
      </c>
      <c r="W59">
        <v>0</v>
      </c>
      <c r="Y59">
        <v>0</v>
      </c>
      <c r="AA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s="1" t="s">
        <v>105</v>
      </c>
      <c r="U60">
        <v>0</v>
      </c>
      <c r="W60">
        <v>0</v>
      </c>
      <c r="Y60">
        <v>0</v>
      </c>
      <c r="AA60">
        <v>0</v>
      </c>
      <c r="AM60">
        <v>0</v>
      </c>
      <c r="AN60">
        <v>0</v>
      </c>
      <c r="AO60">
        <v>0</v>
      </c>
    </row>
    <row r="61" spans="1:41" x14ac:dyDescent="0.3">
      <c r="A61" s="1" t="s">
        <v>106</v>
      </c>
      <c r="B61">
        <v>0</v>
      </c>
      <c r="C61">
        <v>0</v>
      </c>
      <c r="E61">
        <v>0</v>
      </c>
      <c r="G61">
        <v>0</v>
      </c>
      <c r="I61">
        <v>0</v>
      </c>
      <c r="K61">
        <v>0</v>
      </c>
      <c r="M61">
        <v>1.052</v>
      </c>
      <c r="N61" t="s">
        <v>30</v>
      </c>
      <c r="O61">
        <v>0</v>
      </c>
      <c r="P61">
        <v>-100</v>
      </c>
      <c r="Q61">
        <v>0</v>
      </c>
      <c r="S61">
        <v>0</v>
      </c>
      <c r="U61">
        <v>0.112</v>
      </c>
      <c r="V61" t="s">
        <v>30</v>
      </c>
      <c r="W61">
        <v>0</v>
      </c>
      <c r="X61">
        <v>-100</v>
      </c>
      <c r="Y61">
        <v>0</v>
      </c>
      <c r="AA61">
        <v>1.1639999999999999</v>
      </c>
      <c r="AB61" t="s">
        <v>30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5.8999999999999997E-2</v>
      </c>
      <c r="AJ61">
        <v>0</v>
      </c>
      <c r="AK61">
        <v>0</v>
      </c>
      <c r="AL61">
        <v>0</v>
      </c>
      <c r="AM61">
        <v>2E-3</v>
      </c>
      <c r="AN61">
        <v>0</v>
      </c>
      <c r="AO61">
        <v>0</v>
      </c>
    </row>
    <row r="62" spans="1:41" x14ac:dyDescent="0.3">
      <c r="A62" s="1" t="s">
        <v>107</v>
      </c>
      <c r="B62">
        <v>0</v>
      </c>
      <c r="C62">
        <v>0</v>
      </c>
      <c r="E62">
        <v>0</v>
      </c>
      <c r="G62">
        <v>0</v>
      </c>
      <c r="I62">
        <v>0</v>
      </c>
      <c r="K62">
        <v>0</v>
      </c>
      <c r="M62">
        <v>0</v>
      </c>
      <c r="O62">
        <v>0</v>
      </c>
      <c r="Q62">
        <v>0</v>
      </c>
      <c r="S62">
        <v>0</v>
      </c>
      <c r="U62">
        <v>0</v>
      </c>
      <c r="W62">
        <v>0</v>
      </c>
      <c r="Y62">
        <v>0</v>
      </c>
      <c r="AA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s="1" t="s">
        <v>108</v>
      </c>
      <c r="B63">
        <v>0</v>
      </c>
      <c r="C63">
        <v>0</v>
      </c>
      <c r="E63">
        <v>0</v>
      </c>
      <c r="G63">
        <v>0</v>
      </c>
      <c r="I63">
        <v>0</v>
      </c>
      <c r="K63">
        <v>0</v>
      </c>
      <c r="M63">
        <v>0</v>
      </c>
      <c r="O63">
        <v>0</v>
      </c>
      <c r="Q63">
        <v>0</v>
      </c>
      <c r="S63">
        <v>0</v>
      </c>
      <c r="U63">
        <v>0</v>
      </c>
      <c r="W63">
        <v>0</v>
      </c>
      <c r="Y63">
        <v>0</v>
      </c>
      <c r="AA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 s="1" t="s">
        <v>109</v>
      </c>
      <c r="K64">
        <v>4.1000000000000002E-2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  <c r="Z64">
        <v>0</v>
      </c>
      <c r="AA64">
        <v>4.1000000000000002E-2</v>
      </c>
      <c r="AB64">
        <v>0</v>
      </c>
      <c r="AH64">
        <v>2E-3</v>
      </c>
    </row>
    <row r="65" spans="1:40" x14ac:dyDescent="0.3">
      <c r="A65" s="1" t="s">
        <v>110</v>
      </c>
      <c r="U65">
        <v>0</v>
      </c>
      <c r="AA65">
        <v>0</v>
      </c>
      <c r="AM65">
        <v>0</v>
      </c>
    </row>
    <row r="66" spans="1:40" x14ac:dyDescent="0.3">
      <c r="A66" s="1" t="s">
        <v>111</v>
      </c>
      <c r="E66">
        <v>2.1999999999999999E-2</v>
      </c>
      <c r="H66">
        <v>0</v>
      </c>
      <c r="J66">
        <v>0</v>
      </c>
      <c r="L66"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A66">
        <v>2.1999999999999999E-2</v>
      </c>
      <c r="AB66">
        <v>0</v>
      </c>
      <c r="AE66">
        <v>3.0000000000000001E-3</v>
      </c>
    </row>
    <row r="67" spans="1:40" x14ac:dyDescent="0.3">
      <c r="A67" s="1" t="s">
        <v>112</v>
      </c>
      <c r="B67">
        <v>0.28999999999999998</v>
      </c>
      <c r="C67">
        <v>0.219</v>
      </c>
      <c r="D67">
        <v>-24.478000000000002</v>
      </c>
      <c r="E67">
        <v>0.33100000000000002</v>
      </c>
      <c r="F67">
        <v>51.064999999999998</v>
      </c>
      <c r="G67">
        <v>0.21199999999999999</v>
      </c>
      <c r="H67">
        <v>-36.085999999999999</v>
      </c>
      <c r="I67">
        <v>0.16500000000000001</v>
      </c>
      <c r="J67">
        <v>-22.023</v>
      </c>
      <c r="K67">
        <v>0.219</v>
      </c>
      <c r="L67">
        <v>32.582000000000001</v>
      </c>
      <c r="M67">
        <v>5.5E-2</v>
      </c>
      <c r="N67">
        <v>-74.924999999999997</v>
      </c>
      <c r="P67">
        <v>0</v>
      </c>
      <c r="Q67">
        <v>0.20200000000000001</v>
      </c>
      <c r="R67">
        <v>268.30799999999999</v>
      </c>
      <c r="S67">
        <v>0.17599999999999999</v>
      </c>
      <c r="T67">
        <v>-13.112</v>
      </c>
      <c r="U67">
        <v>3.7999999999999999E-2</v>
      </c>
      <c r="V67">
        <v>-78.427000000000007</v>
      </c>
      <c r="W67">
        <v>6.8000000000000005E-2</v>
      </c>
      <c r="X67">
        <v>78.67</v>
      </c>
      <c r="Z67">
        <v>0</v>
      </c>
      <c r="AA67">
        <v>1.9750000000000001</v>
      </c>
      <c r="AB67">
        <v>2817.0369999999998</v>
      </c>
      <c r="AC67">
        <v>0.13</v>
      </c>
      <c r="AD67">
        <v>3.7999999999999999E-2</v>
      </c>
      <c r="AE67">
        <v>4.8000000000000001E-2</v>
      </c>
      <c r="AF67">
        <v>2.8000000000000001E-2</v>
      </c>
      <c r="AG67">
        <v>1.2E-2</v>
      </c>
      <c r="AH67">
        <v>1.0999999999999999E-2</v>
      </c>
      <c r="AI67">
        <v>3.0000000000000001E-3</v>
      </c>
      <c r="AK67">
        <v>8.0000000000000002E-3</v>
      </c>
      <c r="AL67">
        <v>4.0000000000000001E-3</v>
      </c>
      <c r="AM67">
        <v>1E-3</v>
      </c>
      <c r="AN67">
        <v>2E-3</v>
      </c>
    </row>
    <row r="68" spans="1:40" x14ac:dyDescent="0.3">
      <c r="A68" s="1" t="s">
        <v>113</v>
      </c>
      <c r="W68">
        <v>0</v>
      </c>
      <c r="AA68">
        <v>0</v>
      </c>
      <c r="AN68">
        <v>0</v>
      </c>
    </row>
    <row r="69" spans="1:40" x14ac:dyDescent="0.3">
      <c r="A69" s="1" t="s">
        <v>114</v>
      </c>
      <c r="K69">
        <v>0</v>
      </c>
      <c r="AA69">
        <v>0</v>
      </c>
      <c r="AH69">
        <v>0</v>
      </c>
    </row>
    <row r="70" spans="1:40" x14ac:dyDescent="0.3">
      <c r="A70" s="1" t="s">
        <v>115</v>
      </c>
      <c r="I70">
        <v>0.11799999999999999</v>
      </c>
      <c r="L70">
        <v>0</v>
      </c>
      <c r="N70">
        <v>0</v>
      </c>
      <c r="P70">
        <v>0</v>
      </c>
      <c r="R70">
        <v>0</v>
      </c>
      <c r="T70">
        <v>0</v>
      </c>
      <c r="V70">
        <v>0</v>
      </c>
      <c r="X70">
        <v>0</v>
      </c>
      <c r="Z70">
        <v>0</v>
      </c>
      <c r="AA70">
        <v>0.11799999999999999</v>
      </c>
      <c r="AB70">
        <v>0</v>
      </c>
      <c r="AG70">
        <v>8.9999999999999993E-3</v>
      </c>
    </row>
    <row r="71" spans="1:40" x14ac:dyDescent="0.3">
      <c r="A71" s="1" t="s">
        <v>116</v>
      </c>
      <c r="C71">
        <v>0</v>
      </c>
      <c r="I71">
        <v>0</v>
      </c>
      <c r="K71">
        <v>0</v>
      </c>
      <c r="Q71">
        <v>7.0000000000000007E-2</v>
      </c>
      <c r="R71" t="s">
        <v>30</v>
      </c>
      <c r="T71">
        <v>0</v>
      </c>
      <c r="V71">
        <v>0</v>
      </c>
      <c r="X71">
        <v>0</v>
      </c>
      <c r="Z71">
        <v>0</v>
      </c>
      <c r="AA71">
        <v>7.0000000000000007E-2</v>
      </c>
      <c r="AB71">
        <v>0</v>
      </c>
      <c r="AD71">
        <v>0</v>
      </c>
      <c r="AG71">
        <v>0</v>
      </c>
      <c r="AH71">
        <v>0</v>
      </c>
      <c r="AK71">
        <v>3.0000000000000001E-3</v>
      </c>
    </row>
    <row r="72" spans="1:40" x14ac:dyDescent="0.3">
      <c r="A72" s="1" t="s">
        <v>117</v>
      </c>
      <c r="I72">
        <v>0</v>
      </c>
      <c r="W72">
        <v>5.3999999999999999E-2</v>
      </c>
      <c r="X72" t="s">
        <v>30</v>
      </c>
      <c r="Z72">
        <v>0</v>
      </c>
      <c r="AA72">
        <v>5.3999999999999999E-2</v>
      </c>
      <c r="AB72">
        <v>0</v>
      </c>
      <c r="AG72">
        <v>0</v>
      </c>
      <c r="AN72">
        <v>1E-3</v>
      </c>
    </row>
    <row r="73" spans="1:40" x14ac:dyDescent="0.3">
      <c r="A73" s="1" t="s">
        <v>118</v>
      </c>
      <c r="S73">
        <v>0</v>
      </c>
      <c r="AA73">
        <v>0</v>
      </c>
      <c r="AL73">
        <v>0</v>
      </c>
    </row>
    <row r="74" spans="1:40" x14ac:dyDescent="0.3">
      <c r="A74" s="1" t="s">
        <v>119</v>
      </c>
      <c r="I74">
        <v>0</v>
      </c>
      <c r="AA74">
        <v>0</v>
      </c>
      <c r="AG74">
        <v>0</v>
      </c>
    </row>
    <row r="75" spans="1:40" x14ac:dyDescent="0.3">
      <c r="A75" s="1" t="s">
        <v>120</v>
      </c>
      <c r="I75">
        <v>0</v>
      </c>
      <c r="K75">
        <v>0</v>
      </c>
      <c r="M75">
        <v>0</v>
      </c>
      <c r="O75">
        <v>0</v>
      </c>
      <c r="Q75">
        <v>0</v>
      </c>
      <c r="S75">
        <v>0.252</v>
      </c>
      <c r="T75" t="s">
        <v>30</v>
      </c>
      <c r="U75">
        <v>0</v>
      </c>
      <c r="V75">
        <v>-100</v>
      </c>
      <c r="AA75">
        <v>0.252</v>
      </c>
      <c r="AB75" t="s">
        <v>30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5.0000000000000001E-3</v>
      </c>
      <c r="AM75">
        <v>0</v>
      </c>
    </row>
    <row r="76" spans="1:40" x14ac:dyDescent="0.3">
      <c r="A76" s="1" t="s">
        <v>121</v>
      </c>
      <c r="S76">
        <v>0</v>
      </c>
      <c r="U76">
        <v>0</v>
      </c>
      <c r="W76">
        <v>0</v>
      </c>
      <c r="AA76">
        <v>0</v>
      </c>
      <c r="AL76">
        <v>0</v>
      </c>
      <c r="AM76">
        <v>0</v>
      </c>
      <c r="AN76">
        <v>0</v>
      </c>
    </row>
    <row r="77" spans="1:40" x14ac:dyDescent="0.3">
      <c r="A77" s="1" t="s">
        <v>122</v>
      </c>
      <c r="B77">
        <v>0.35599999999999998</v>
      </c>
      <c r="D77">
        <v>0</v>
      </c>
      <c r="E77">
        <v>3.4000000000000002E-2</v>
      </c>
      <c r="F77">
        <v>-90.545000000000002</v>
      </c>
      <c r="H77">
        <v>0</v>
      </c>
      <c r="J77">
        <v>0</v>
      </c>
      <c r="K77">
        <v>0.05</v>
      </c>
      <c r="L77">
        <v>48.801000000000002</v>
      </c>
      <c r="M77">
        <v>9.6000000000000002E-2</v>
      </c>
      <c r="N77">
        <v>91.825000000000003</v>
      </c>
      <c r="O77">
        <v>4.2999999999999997E-2</v>
      </c>
      <c r="P77">
        <v>-55.765999999999998</v>
      </c>
      <c r="R77">
        <v>0</v>
      </c>
      <c r="T77">
        <v>0</v>
      </c>
      <c r="V77">
        <v>0</v>
      </c>
      <c r="W77">
        <v>0.188</v>
      </c>
      <c r="X77">
        <v>342.649</v>
      </c>
      <c r="Z77">
        <v>0</v>
      </c>
      <c r="AA77">
        <v>0.76700000000000002</v>
      </c>
      <c r="AB77">
        <v>307.42700000000002</v>
      </c>
      <c r="AC77">
        <v>0.16</v>
      </c>
      <c r="AE77">
        <v>5.0000000000000001E-3</v>
      </c>
      <c r="AH77">
        <v>3.0000000000000001E-3</v>
      </c>
      <c r="AI77">
        <v>5.0000000000000001E-3</v>
      </c>
      <c r="AJ77">
        <v>3.0000000000000001E-3</v>
      </c>
      <c r="AN77">
        <v>4.0000000000000001E-3</v>
      </c>
    </row>
    <row r="78" spans="1:40" x14ac:dyDescent="0.3">
      <c r="A78" s="1" t="s">
        <v>123</v>
      </c>
      <c r="E78">
        <v>0.73299999999999998</v>
      </c>
      <c r="G78">
        <v>1.0940000000000001</v>
      </c>
      <c r="H78">
        <v>49.277999999999999</v>
      </c>
      <c r="I78">
        <v>0</v>
      </c>
      <c r="J78">
        <v>-100</v>
      </c>
      <c r="O78">
        <v>1.9E-2</v>
      </c>
      <c r="P78" t="s">
        <v>30</v>
      </c>
      <c r="R78">
        <v>0</v>
      </c>
      <c r="T78">
        <v>0</v>
      </c>
      <c r="V78">
        <v>0</v>
      </c>
      <c r="X78">
        <v>0</v>
      </c>
      <c r="Z78">
        <v>0</v>
      </c>
      <c r="AA78">
        <v>1.8460000000000001</v>
      </c>
      <c r="AB78">
        <v>9679.6990000000005</v>
      </c>
      <c r="AE78">
        <v>0.106</v>
      </c>
      <c r="AF78">
        <v>0.14399999999999999</v>
      </c>
      <c r="AG78">
        <v>0</v>
      </c>
      <c r="AJ78">
        <v>1E-3</v>
      </c>
    </row>
    <row r="79" spans="1:40" x14ac:dyDescent="0.3">
      <c r="A79" s="1" t="s">
        <v>124</v>
      </c>
      <c r="W79">
        <v>0</v>
      </c>
      <c r="AA79">
        <v>0</v>
      </c>
      <c r="AN79">
        <v>0</v>
      </c>
    </row>
    <row r="80" spans="1:40" x14ac:dyDescent="0.3">
      <c r="A80" s="1" t="s">
        <v>125</v>
      </c>
      <c r="G80">
        <v>2.4E-2</v>
      </c>
      <c r="J80">
        <v>0</v>
      </c>
      <c r="L80">
        <v>0</v>
      </c>
      <c r="N80">
        <v>0</v>
      </c>
      <c r="O80">
        <v>0.49199999999999999</v>
      </c>
      <c r="P80">
        <v>1976.5909999999999</v>
      </c>
      <c r="Q80">
        <v>0.40699999999999997</v>
      </c>
      <c r="R80">
        <v>-17.143000000000001</v>
      </c>
      <c r="S80">
        <v>0</v>
      </c>
      <c r="T80">
        <v>-100</v>
      </c>
      <c r="AA80">
        <v>0.92200000000000004</v>
      </c>
      <c r="AB80" t="s">
        <v>30</v>
      </c>
      <c r="AF80">
        <v>3.0000000000000001E-3</v>
      </c>
      <c r="AJ80">
        <v>3.1E-2</v>
      </c>
      <c r="AK80">
        <v>1.7000000000000001E-2</v>
      </c>
      <c r="AL80">
        <v>0</v>
      </c>
    </row>
    <row r="81" spans="1:40" x14ac:dyDescent="0.3">
      <c r="A81" s="1" t="s">
        <v>126</v>
      </c>
      <c r="I81">
        <v>0.42399999999999999</v>
      </c>
      <c r="K81">
        <v>0.214</v>
      </c>
      <c r="L81">
        <v>-49.542000000000002</v>
      </c>
      <c r="M81">
        <v>0.27500000000000002</v>
      </c>
      <c r="N81">
        <v>28.5</v>
      </c>
      <c r="O81">
        <v>0.19600000000000001</v>
      </c>
      <c r="P81">
        <v>-28.574000000000002</v>
      </c>
      <c r="R81">
        <v>0</v>
      </c>
      <c r="S81">
        <v>2.7E-2</v>
      </c>
      <c r="T81">
        <v>-86.337999999999994</v>
      </c>
      <c r="V81">
        <v>0</v>
      </c>
      <c r="W81">
        <v>0</v>
      </c>
      <c r="X81">
        <v>-100</v>
      </c>
      <c r="AA81">
        <v>1.1359999999999999</v>
      </c>
      <c r="AB81" t="s">
        <v>30</v>
      </c>
      <c r="AG81">
        <v>3.2000000000000001E-2</v>
      </c>
      <c r="AH81">
        <v>1.0999999999999999E-2</v>
      </c>
      <c r="AI81">
        <v>1.6E-2</v>
      </c>
      <c r="AJ81">
        <v>1.2E-2</v>
      </c>
      <c r="AL81">
        <v>1E-3</v>
      </c>
      <c r="AN81">
        <v>0</v>
      </c>
    </row>
    <row r="82" spans="1:40" x14ac:dyDescent="0.3">
      <c r="A82" s="1" t="s">
        <v>127</v>
      </c>
      <c r="I82">
        <v>0</v>
      </c>
      <c r="K82">
        <v>0</v>
      </c>
      <c r="O82">
        <v>0</v>
      </c>
      <c r="AA82">
        <v>0</v>
      </c>
      <c r="AG82">
        <v>0</v>
      </c>
      <c r="AH82">
        <v>0</v>
      </c>
      <c r="AJ82">
        <v>0</v>
      </c>
    </row>
    <row r="83" spans="1:40" x14ac:dyDescent="0.3">
      <c r="A83" s="1" t="s">
        <v>128</v>
      </c>
      <c r="S83">
        <v>0</v>
      </c>
      <c r="U83">
        <v>0</v>
      </c>
      <c r="AA83">
        <v>0</v>
      </c>
      <c r="AL83">
        <v>0</v>
      </c>
      <c r="AM83">
        <v>0</v>
      </c>
    </row>
    <row r="84" spans="1:40" x14ac:dyDescent="0.3">
      <c r="A84" s="1" t="s">
        <v>129</v>
      </c>
      <c r="C84">
        <v>0</v>
      </c>
      <c r="E84">
        <v>0</v>
      </c>
      <c r="I84">
        <v>0</v>
      </c>
      <c r="K84">
        <v>0</v>
      </c>
      <c r="Q84">
        <v>0</v>
      </c>
      <c r="U84">
        <v>0</v>
      </c>
      <c r="AA84">
        <v>0</v>
      </c>
      <c r="AD84">
        <v>0</v>
      </c>
      <c r="AE84">
        <v>0</v>
      </c>
      <c r="AG84">
        <v>0</v>
      </c>
      <c r="AH84">
        <v>0</v>
      </c>
      <c r="AK84">
        <v>0</v>
      </c>
      <c r="AM84">
        <v>0</v>
      </c>
    </row>
    <row r="85" spans="1:40" x14ac:dyDescent="0.3">
      <c r="A85" s="1" t="s">
        <v>130</v>
      </c>
      <c r="G85">
        <v>0</v>
      </c>
      <c r="AA85">
        <v>0</v>
      </c>
      <c r="AF85">
        <v>0</v>
      </c>
    </row>
    <row r="86" spans="1:40" x14ac:dyDescent="0.3">
      <c r="A86" s="1" t="s">
        <v>131</v>
      </c>
      <c r="I86">
        <v>2.3E-2</v>
      </c>
      <c r="K86">
        <v>0.10100000000000001</v>
      </c>
      <c r="L86">
        <v>343.47399999999999</v>
      </c>
      <c r="M86">
        <v>0.32100000000000001</v>
      </c>
      <c r="N86">
        <v>219.29599999999999</v>
      </c>
      <c r="O86">
        <v>0.34799999999999998</v>
      </c>
      <c r="P86">
        <v>8.4550000000000001</v>
      </c>
      <c r="Q86">
        <v>0.72799999999999998</v>
      </c>
      <c r="R86">
        <v>109.092</v>
      </c>
      <c r="S86">
        <v>0.124</v>
      </c>
      <c r="T86">
        <v>-83.013000000000005</v>
      </c>
      <c r="V86">
        <v>0</v>
      </c>
      <c r="W86">
        <v>0.53900000000000003</v>
      </c>
      <c r="X86">
        <v>335.58800000000002</v>
      </c>
      <c r="Z86">
        <v>0</v>
      </c>
      <c r="AA86">
        <v>2.1840000000000002</v>
      </c>
      <c r="AB86">
        <v>305.21699999999998</v>
      </c>
      <c r="AG86">
        <v>2E-3</v>
      </c>
      <c r="AH86">
        <v>5.0000000000000001E-3</v>
      </c>
      <c r="AI86">
        <v>1.7999999999999999E-2</v>
      </c>
      <c r="AJ86">
        <v>2.1999999999999999E-2</v>
      </c>
      <c r="AK86">
        <v>0.03</v>
      </c>
      <c r="AL86">
        <v>3.0000000000000001E-3</v>
      </c>
      <c r="AN86">
        <v>1.2E-2</v>
      </c>
    </row>
    <row r="87" spans="1:40" x14ac:dyDescent="0.3">
      <c r="A87" s="1" t="s">
        <v>132</v>
      </c>
      <c r="I87">
        <v>0</v>
      </c>
      <c r="K87">
        <v>0</v>
      </c>
      <c r="M87">
        <v>0</v>
      </c>
      <c r="AA87">
        <v>0</v>
      </c>
      <c r="AG87">
        <v>0</v>
      </c>
      <c r="AH87">
        <v>0</v>
      </c>
      <c r="AI87">
        <v>0</v>
      </c>
    </row>
    <row r="88" spans="1:40" x14ac:dyDescent="0.3">
      <c r="A88" s="1" t="s">
        <v>133</v>
      </c>
      <c r="B88">
        <v>0</v>
      </c>
      <c r="C88">
        <v>0</v>
      </c>
      <c r="E88">
        <v>0.02</v>
      </c>
      <c r="F88" t="s">
        <v>30</v>
      </c>
      <c r="G88">
        <v>1.4999999999999999E-2</v>
      </c>
      <c r="H88">
        <v>-26.356999999999999</v>
      </c>
      <c r="I88">
        <v>0</v>
      </c>
      <c r="J88">
        <v>-100</v>
      </c>
      <c r="K88">
        <v>0</v>
      </c>
      <c r="M88">
        <v>0</v>
      </c>
      <c r="O88">
        <v>0</v>
      </c>
      <c r="Q88">
        <v>0</v>
      </c>
      <c r="S88">
        <v>3.5999999999999997E-2</v>
      </c>
      <c r="T88" t="s">
        <v>30</v>
      </c>
      <c r="U88">
        <v>0</v>
      </c>
      <c r="V88">
        <v>-100</v>
      </c>
      <c r="AA88">
        <v>7.0999999999999994E-2</v>
      </c>
      <c r="AB88" t="s">
        <v>30</v>
      </c>
      <c r="AC88">
        <v>0</v>
      </c>
      <c r="AD88">
        <v>0</v>
      </c>
      <c r="AE88">
        <v>3.0000000000000001E-3</v>
      </c>
      <c r="AF88">
        <v>2E-3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1E-3</v>
      </c>
      <c r="AM88">
        <v>0</v>
      </c>
    </row>
    <row r="89" spans="1:40" x14ac:dyDescent="0.3">
      <c r="A89" s="1" t="s">
        <v>134</v>
      </c>
      <c r="E89">
        <v>0</v>
      </c>
      <c r="I89">
        <v>0</v>
      </c>
      <c r="M89">
        <v>0</v>
      </c>
      <c r="O89">
        <v>0</v>
      </c>
      <c r="S89">
        <v>0</v>
      </c>
      <c r="U89">
        <v>0</v>
      </c>
      <c r="W89">
        <v>0</v>
      </c>
      <c r="AA89">
        <v>0</v>
      </c>
      <c r="AE89">
        <v>0</v>
      </c>
      <c r="AG89">
        <v>0</v>
      </c>
      <c r="AI89">
        <v>0</v>
      </c>
      <c r="AJ89">
        <v>0</v>
      </c>
      <c r="AL89">
        <v>0</v>
      </c>
      <c r="AM89">
        <v>0</v>
      </c>
      <c r="AN89">
        <v>0</v>
      </c>
    </row>
    <row r="90" spans="1:40" x14ac:dyDescent="0.3">
      <c r="A90" s="1" t="s">
        <v>135</v>
      </c>
      <c r="K90">
        <v>0.24099999999999999</v>
      </c>
      <c r="M90">
        <v>0.745</v>
      </c>
      <c r="N90">
        <v>209.82</v>
      </c>
      <c r="P90">
        <v>0</v>
      </c>
      <c r="R90">
        <v>0</v>
      </c>
      <c r="T90">
        <v>0</v>
      </c>
      <c r="V90">
        <v>0</v>
      </c>
      <c r="W90">
        <v>0.69499999999999995</v>
      </c>
      <c r="X90">
        <v>-6.69</v>
      </c>
      <c r="Z90">
        <v>0</v>
      </c>
      <c r="AA90">
        <v>1.681</v>
      </c>
      <c r="AB90">
        <v>141.761</v>
      </c>
      <c r="AH90">
        <v>1.2999999999999999E-2</v>
      </c>
      <c r="AI90">
        <v>4.2000000000000003E-2</v>
      </c>
      <c r="AN90">
        <v>1.6E-2</v>
      </c>
    </row>
    <row r="91" spans="1:40" x14ac:dyDescent="0.3">
      <c r="A91" s="1" t="s">
        <v>136</v>
      </c>
      <c r="K91">
        <v>0</v>
      </c>
      <c r="M91">
        <v>0</v>
      </c>
      <c r="O91">
        <v>0</v>
      </c>
      <c r="Q91">
        <v>0</v>
      </c>
      <c r="S91">
        <v>0</v>
      </c>
      <c r="AA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40" x14ac:dyDescent="0.3">
      <c r="A92" s="1" t="s">
        <v>137</v>
      </c>
      <c r="G92">
        <v>0</v>
      </c>
      <c r="M92">
        <v>1.6E-2</v>
      </c>
      <c r="N92" t="s">
        <v>30</v>
      </c>
      <c r="P92">
        <v>0</v>
      </c>
      <c r="R92">
        <v>0</v>
      </c>
      <c r="S92">
        <v>9.2999999999999999E-2</v>
      </c>
      <c r="T92">
        <v>483.02800000000002</v>
      </c>
      <c r="V92">
        <v>0</v>
      </c>
      <c r="X92">
        <v>0</v>
      </c>
      <c r="Z92">
        <v>0</v>
      </c>
      <c r="AA92">
        <v>0.11</v>
      </c>
      <c r="AB92">
        <v>17.152000000000001</v>
      </c>
      <c r="AF92">
        <v>0</v>
      </c>
      <c r="AI92">
        <v>1E-3</v>
      </c>
      <c r="AL92">
        <v>2E-3</v>
      </c>
    </row>
    <row r="93" spans="1:40" x14ac:dyDescent="0.3">
      <c r="A93" s="1" t="s">
        <v>138</v>
      </c>
      <c r="M93">
        <v>3.6999999999999998E-2</v>
      </c>
      <c r="P93">
        <v>0</v>
      </c>
      <c r="R93">
        <v>0</v>
      </c>
      <c r="T93">
        <v>0</v>
      </c>
      <c r="V93">
        <v>0</v>
      </c>
      <c r="X93">
        <v>0</v>
      </c>
      <c r="Z93">
        <v>0</v>
      </c>
      <c r="AA93">
        <v>3.6999999999999998E-2</v>
      </c>
      <c r="AB93">
        <v>0</v>
      </c>
      <c r="AI93">
        <v>2E-3</v>
      </c>
    </row>
    <row r="94" spans="1:40" x14ac:dyDescent="0.3">
      <c r="A94" s="1" t="s">
        <v>139</v>
      </c>
      <c r="M94">
        <v>0</v>
      </c>
      <c r="AA94">
        <v>0</v>
      </c>
      <c r="AI94">
        <v>0</v>
      </c>
    </row>
    <row r="95" spans="1:40" x14ac:dyDescent="0.3">
      <c r="A95" s="1" t="s">
        <v>140</v>
      </c>
      <c r="K95">
        <v>0</v>
      </c>
      <c r="O95">
        <v>0</v>
      </c>
      <c r="Q95">
        <v>0</v>
      </c>
      <c r="W95">
        <v>0</v>
      </c>
      <c r="AA95">
        <v>0</v>
      </c>
      <c r="AH95">
        <v>0</v>
      </c>
      <c r="AJ95">
        <v>0</v>
      </c>
      <c r="AK95">
        <v>0</v>
      </c>
      <c r="AN95">
        <v>0</v>
      </c>
    </row>
    <row r="96" spans="1:40" x14ac:dyDescent="0.3">
      <c r="A96" s="1" t="s">
        <v>141</v>
      </c>
      <c r="I96">
        <v>0</v>
      </c>
      <c r="K96">
        <v>0</v>
      </c>
      <c r="L96">
        <v>-100</v>
      </c>
      <c r="M96">
        <v>0</v>
      </c>
      <c r="O96">
        <v>0</v>
      </c>
      <c r="U96">
        <v>0</v>
      </c>
      <c r="AA96">
        <v>0</v>
      </c>
      <c r="AB96" t="s">
        <v>30</v>
      </c>
      <c r="AG96">
        <v>0</v>
      </c>
      <c r="AH96">
        <v>0</v>
      </c>
      <c r="AI96">
        <v>0</v>
      </c>
      <c r="AJ96">
        <v>0</v>
      </c>
      <c r="AM96">
        <v>0</v>
      </c>
    </row>
    <row r="97" spans="1:40" x14ac:dyDescent="0.3">
      <c r="A97" s="1" t="s">
        <v>142</v>
      </c>
      <c r="I97">
        <v>3.5999999999999997E-2</v>
      </c>
      <c r="K97">
        <v>1.9E-2</v>
      </c>
      <c r="L97">
        <v>-46.296999999999997</v>
      </c>
      <c r="N97">
        <v>0</v>
      </c>
      <c r="O97">
        <v>0</v>
      </c>
      <c r="P97">
        <v>-100</v>
      </c>
      <c r="AA97">
        <v>5.5E-2</v>
      </c>
      <c r="AB97" t="s">
        <v>30</v>
      </c>
      <c r="AG97">
        <v>3.0000000000000001E-3</v>
      </c>
      <c r="AH97">
        <v>1E-3</v>
      </c>
      <c r="AJ97">
        <v>0</v>
      </c>
    </row>
    <row r="98" spans="1:40" x14ac:dyDescent="0.3">
      <c r="A98" s="1" t="s">
        <v>143</v>
      </c>
      <c r="I98">
        <v>0</v>
      </c>
      <c r="Q98">
        <v>0</v>
      </c>
      <c r="S98">
        <v>0</v>
      </c>
      <c r="W98">
        <v>0</v>
      </c>
      <c r="AA98">
        <v>0</v>
      </c>
      <c r="AG98">
        <v>0</v>
      </c>
      <c r="AK98">
        <v>0</v>
      </c>
      <c r="AL98">
        <v>0</v>
      </c>
      <c r="AN98">
        <v>0</v>
      </c>
    </row>
    <row r="99" spans="1:40" x14ac:dyDescent="0.3">
      <c r="A99" s="1" t="s">
        <v>144</v>
      </c>
      <c r="I99">
        <v>0</v>
      </c>
      <c r="O99">
        <v>0</v>
      </c>
      <c r="Q99">
        <v>0</v>
      </c>
      <c r="U99">
        <v>0</v>
      </c>
      <c r="AA99">
        <v>0</v>
      </c>
      <c r="AG99">
        <v>0</v>
      </c>
      <c r="AJ99">
        <v>0</v>
      </c>
      <c r="AK99">
        <v>0</v>
      </c>
      <c r="AM99">
        <v>0</v>
      </c>
    </row>
    <row r="100" spans="1:40" x14ac:dyDescent="0.3">
      <c r="A100" s="1" t="s">
        <v>145</v>
      </c>
      <c r="M100">
        <v>1.4E-2</v>
      </c>
      <c r="P100">
        <v>0</v>
      </c>
      <c r="R100">
        <v>0</v>
      </c>
      <c r="S100">
        <v>0</v>
      </c>
      <c r="T100">
        <v>-100</v>
      </c>
      <c r="AA100">
        <v>1.4E-2</v>
      </c>
      <c r="AB100" t="s">
        <v>30</v>
      </c>
      <c r="AI100">
        <v>1E-3</v>
      </c>
      <c r="AL100">
        <v>0</v>
      </c>
    </row>
    <row r="101" spans="1:40" x14ac:dyDescent="0.3">
      <c r="A101" s="1" t="s">
        <v>146</v>
      </c>
      <c r="K101">
        <v>0</v>
      </c>
      <c r="W101">
        <v>0.46600000000000003</v>
      </c>
      <c r="X101" t="s">
        <v>30</v>
      </c>
      <c r="Z101">
        <v>0</v>
      </c>
      <c r="AA101">
        <v>0.46600000000000003</v>
      </c>
      <c r="AB101">
        <v>0</v>
      </c>
      <c r="AH101">
        <v>0</v>
      </c>
      <c r="AN101">
        <v>1.0999999999999999E-2</v>
      </c>
    </row>
    <row r="102" spans="1:40" x14ac:dyDescent="0.3">
      <c r="A102" s="1" t="s">
        <v>147</v>
      </c>
      <c r="O102">
        <v>0</v>
      </c>
      <c r="Q102">
        <v>0</v>
      </c>
      <c r="S102">
        <v>0</v>
      </c>
      <c r="U102">
        <v>0</v>
      </c>
      <c r="AA102">
        <v>0</v>
      </c>
      <c r="AJ102">
        <v>0</v>
      </c>
      <c r="AK102">
        <v>0</v>
      </c>
      <c r="AL102">
        <v>0</v>
      </c>
      <c r="AM102">
        <v>0</v>
      </c>
    </row>
    <row r="103" spans="1:40" x14ac:dyDescent="0.3">
      <c r="A103" s="1" t="s">
        <v>148</v>
      </c>
      <c r="U103">
        <v>0</v>
      </c>
      <c r="AA103">
        <v>0</v>
      </c>
      <c r="AM103">
        <v>0</v>
      </c>
    </row>
    <row r="104" spans="1:40" x14ac:dyDescent="0.3">
      <c r="A104" s="1" t="s">
        <v>149</v>
      </c>
      <c r="M104">
        <v>4.9000000000000002E-2</v>
      </c>
      <c r="P104">
        <v>0</v>
      </c>
      <c r="R104">
        <v>0</v>
      </c>
      <c r="T104">
        <v>0</v>
      </c>
      <c r="V104">
        <v>0</v>
      </c>
      <c r="X104">
        <v>0</v>
      </c>
      <c r="Z104">
        <v>0</v>
      </c>
      <c r="AA104">
        <v>4.9000000000000002E-2</v>
      </c>
      <c r="AB104">
        <v>0</v>
      </c>
      <c r="AI104">
        <v>3.0000000000000001E-3</v>
      </c>
    </row>
    <row r="105" spans="1:40" x14ac:dyDescent="0.3">
      <c r="A105" s="1" t="s">
        <v>150</v>
      </c>
      <c r="O105">
        <v>0</v>
      </c>
      <c r="U105">
        <v>0.03</v>
      </c>
      <c r="V105" t="s">
        <v>30</v>
      </c>
      <c r="W105">
        <v>5.3999999999999999E-2</v>
      </c>
      <c r="X105">
        <v>81.665999999999997</v>
      </c>
      <c r="Z105">
        <v>0</v>
      </c>
      <c r="AA105">
        <v>8.4000000000000005E-2</v>
      </c>
      <c r="AB105">
        <v>55.045999999999999</v>
      </c>
      <c r="AJ105">
        <v>0</v>
      </c>
      <c r="AM105">
        <v>1E-3</v>
      </c>
      <c r="AN105">
        <v>1E-3</v>
      </c>
    </row>
    <row r="106" spans="1:40" x14ac:dyDescent="0.3">
      <c r="A106" s="1" t="s">
        <v>151</v>
      </c>
      <c r="U106">
        <v>0</v>
      </c>
      <c r="AA106">
        <v>0</v>
      </c>
      <c r="AM106">
        <v>0</v>
      </c>
    </row>
    <row r="107" spans="1:40" x14ac:dyDescent="0.3">
      <c r="A107" s="1" t="s">
        <v>152</v>
      </c>
      <c r="E107">
        <v>6.4000000000000001E-2</v>
      </c>
      <c r="H107">
        <v>0</v>
      </c>
      <c r="J107">
        <v>0</v>
      </c>
      <c r="K107">
        <v>3.9E-2</v>
      </c>
      <c r="L107">
        <v>-39.963999999999999</v>
      </c>
      <c r="N107">
        <v>0</v>
      </c>
      <c r="P107">
        <v>0</v>
      </c>
      <c r="R107">
        <v>0</v>
      </c>
      <c r="T107">
        <v>0</v>
      </c>
      <c r="V107">
        <v>0</v>
      </c>
      <c r="X107">
        <v>0</v>
      </c>
      <c r="Z107">
        <v>0</v>
      </c>
      <c r="AA107">
        <v>0.10299999999999999</v>
      </c>
      <c r="AB107">
        <v>166.566</v>
      </c>
      <c r="AE107">
        <v>8.9999999999999993E-3</v>
      </c>
      <c r="AH107">
        <v>2E-3</v>
      </c>
    </row>
    <row r="108" spans="1:40" x14ac:dyDescent="0.3">
      <c r="A108" s="1" t="s">
        <v>153</v>
      </c>
      <c r="O108">
        <v>0</v>
      </c>
      <c r="AA108">
        <v>0</v>
      </c>
      <c r="AJ108">
        <v>0</v>
      </c>
    </row>
    <row r="109" spans="1:40" x14ac:dyDescent="0.3">
      <c r="A109" s="1" t="s">
        <v>154</v>
      </c>
      <c r="G109">
        <v>0</v>
      </c>
      <c r="M109">
        <v>0</v>
      </c>
      <c r="O109">
        <v>0</v>
      </c>
      <c r="AA109">
        <v>0</v>
      </c>
      <c r="AF109">
        <v>0</v>
      </c>
      <c r="AI109">
        <v>0</v>
      </c>
      <c r="AJ109">
        <v>0</v>
      </c>
    </row>
    <row r="110" spans="1:40" x14ac:dyDescent="0.3">
      <c r="A110" s="1" t="s">
        <v>155</v>
      </c>
      <c r="K110">
        <v>0</v>
      </c>
      <c r="W110">
        <v>0</v>
      </c>
      <c r="AA110">
        <v>0</v>
      </c>
      <c r="AH110">
        <v>0</v>
      </c>
      <c r="AN1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0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3">
      <c r="A2" s="1" t="s">
        <v>156</v>
      </c>
      <c r="B2">
        <v>6.508</v>
      </c>
      <c r="C2">
        <v>12.106999999999999</v>
      </c>
      <c r="D2">
        <v>86.033000000000001</v>
      </c>
      <c r="E2">
        <v>17.831</v>
      </c>
      <c r="F2">
        <v>47.273000000000003</v>
      </c>
      <c r="G2">
        <v>24.396000000000001</v>
      </c>
      <c r="H2">
        <v>36.820999999999998</v>
      </c>
      <c r="I2">
        <v>11.827</v>
      </c>
      <c r="J2">
        <v>-51.521999999999998</v>
      </c>
      <c r="K2">
        <v>27.341999999999999</v>
      </c>
      <c r="L2">
        <v>131.18700000000001</v>
      </c>
      <c r="M2">
        <v>58.389000000000003</v>
      </c>
      <c r="N2">
        <v>113.54900000000001</v>
      </c>
      <c r="O2">
        <v>60.820999999999998</v>
      </c>
      <c r="P2">
        <v>4.1660000000000004</v>
      </c>
      <c r="Q2">
        <v>16.405000000000001</v>
      </c>
      <c r="R2">
        <v>-73.027000000000001</v>
      </c>
      <c r="S2">
        <v>52.805</v>
      </c>
      <c r="T2">
        <v>221.88</v>
      </c>
      <c r="U2">
        <v>27.169</v>
      </c>
      <c r="V2">
        <v>-48.548000000000002</v>
      </c>
      <c r="W2">
        <v>30.37</v>
      </c>
      <c r="X2">
        <v>11.781000000000001</v>
      </c>
      <c r="Y2">
        <v>75.716999999999999</v>
      </c>
      <c r="Z2">
        <v>149.31399999999999</v>
      </c>
      <c r="AA2">
        <v>421.68799999999999</v>
      </c>
      <c r="AB2">
        <v>456.92500000000001</v>
      </c>
      <c r="AC2">
        <v>2.9140000000000001</v>
      </c>
      <c r="AD2">
        <v>2.101</v>
      </c>
      <c r="AE2">
        <v>2.5859999999999999</v>
      </c>
      <c r="AF2">
        <v>3.2080000000000002</v>
      </c>
      <c r="AG2">
        <v>0.88500000000000001</v>
      </c>
      <c r="AH2">
        <v>1.429</v>
      </c>
      <c r="AI2">
        <v>3.302</v>
      </c>
      <c r="AJ2">
        <v>3.8050000000000002</v>
      </c>
      <c r="AK2">
        <v>0.67500000000000004</v>
      </c>
      <c r="AL2">
        <v>1.109</v>
      </c>
      <c r="AM2">
        <v>0.52300000000000002</v>
      </c>
      <c r="AN2">
        <v>0.68700000000000006</v>
      </c>
      <c r="AO2">
        <v>2.21</v>
      </c>
    </row>
    <row r="3" spans="1:41" x14ac:dyDescent="0.3">
      <c r="A3" s="1" t="s">
        <v>51</v>
      </c>
      <c r="B3">
        <v>0</v>
      </c>
      <c r="C3">
        <v>0</v>
      </c>
      <c r="E3">
        <v>0</v>
      </c>
      <c r="G3">
        <v>0</v>
      </c>
      <c r="I3">
        <v>0</v>
      </c>
      <c r="K3">
        <v>0.89500000000000002</v>
      </c>
      <c r="L3" t="s">
        <v>30</v>
      </c>
      <c r="M3">
        <v>2.1320000000000001</v>
      </c>
      <c r="N3">
        <v>138.31899999999999</v>
      </c>
      <c r="O3">
        <v>0.62</v>
      </c>
      <c r="P3">
        <v>-70.912999999999997</v>
      </c>
      <c r="Q3">
        <v>0</v>
      </c>
      <c r="R3">
        <v>-100</v>
      </c>
      <c r="S3">
        <v>2.992</v>
      </c>
      <c r="T3" t="s">
        <v>30</v>
      </c>
      <c r="U3">
        <v>1.345</v>
      </c>
      <c r="V3">
        <v>-55.064999999999998</v>
      </c>
      <c r="W3">
        <v>0</v>
      </c>
      <c r="X3">
        <v>-100</v>
      </c>
      <c r="Y3">
        <v>38.156999999999996</v>
      </c>
      <c r="Z3" t="s">
        <v>30</v>
      </c>
      <c r="AA3">
        <v>46.140999999999998</v>
      </c>
      <c r="AB3">
        <v>20.925999999999998</v>
      </c>
      <c r="AC3">
        <v>0</v>
      </c>
      <c r="AD3">
        <v>0</v>
      </c>
      <c r="AE3">
        <v>0</v>
      </c>
      <c r="AF3">
        <v>0</v>
      </c>
      <c r="AG3">
        <v>0</v>
      </c>
      <c r="AH3">
        <v>4.7E-2</v>
      </c>
      <c r="AI3">
        <v>0.121</v>
      </c>
      <c r="AJ3">
        <v>3.9E-2</v>
      </c>
      <c r="AK3">
        <v>0</v>
      </c>
      <c r="AL3">
        <v>6.3E-2</v>
      </c>
      <c r="AM3">
        <v>2.5999999999999999E-2</v>
      </c>
      <c r="AN3">
        <v>0</v>
      </c>
      <c r="AO3">
        <v>1.1140000000000001</v>
      </c>
    </row>
    <row r="4" spans="1:41" x14ac:dyDescent="0.3">
      <c r="A4" s="1" t="s">
        <v>56</v>
      </c>
      <c r="B4">
        <v>0.628</v>
      </c>
      <c r="C4">
        <v>0.752</v>
      </c>
      <c r="D4">
        <v>19.667000000000002</v>
      </c>
      <c r="E4">
        <v>0.83699999999999997</v>
      </c>
      <c r="F4">
        <v>11.353</v>
      </c>
      <c r="G4">
        <v>0.30199999999999999</v>
      </c>
      <c r="H4">
        <v>-63.902000000000001</v>
      </c>
      <c r="I4">
        <v>0.56299999999999994</v>
      </c>
      <c r="J4">
        <v>86.268000000000001</v>
      </c>
      <c r="K4">
        <v>0.77200000000000002</v>
      </c>
      <c r="L4">
        <v>37.040999999999997</v>
      </c>
      <c r="M4">
        <v>21.03</v>
      </c>
      <c r="N4">
        <v>2625.3029999999999</v>
      </c>
      <c r="O4">
        <v>1.1830000000000001</v>
      </c>
      <c r="P4">
        <v>-94.373000000000005</v>
      </c>
      <c r="Q4">
        <v>1.157</v>
      </c>
      <c r="R4">
        <v>-2.2549999999999999</v>
      </c>
      <c r="S4">
        <v>1.64</v>
      </c>
      <c r="T4">
        <v>41.783000000000001</v>
      </c>
      <c r="U4">
        <v>2.8069999999999999</v>
      </c>
      <c r="V4">
        <v>71.152000000000001</v>
      </c>
      <c r="W4">
        <v>10.959</v>
      </c>
      <c r="X4">
        <v>290.41199999999998</v>
      </c>
      <c r="Y4">
        <v>14.092000000000001</v>
      </c>
      <c r="Z4">
        <v>28.588000000000001</v>
      </c>
      <c r="AA4">
        <v>56.722000000000001</v>
      </c>
      <c r="AB4">
        <v>302.524</v>
      </c>
      <c r="AC4">
        <v>0.28100000000000003</v>
      </c>
      <c r="AD4">
        <v>0.13100000000000001</v>
      </c>
      <c r="AE4">
        <v>0.121</v>
      </c>
      <c r="AF4">
        <v>0.04</v>
      </c>
      <c r="AG4">
        <v>4.2000000000000003E-2</v>
      </c>
      <c r="AH4">
        <v>0.04</v>
      </c>
      <c r="AI4">
        <v>1.1890000000000001</v>
      </c>
      <c r="AJ4">
        <v>7.3999999999999996E-2</v>
      </c>
      <c r="AK4">
        <v>4.8000000000000001E-2</v>
      </c>
      <c r="AL4">
        <v>3.4000000000000002E-2</v>
      </c>
      <c r="AM4">
        <v>5.3999999999999999E-2</v>
      </c>
      <c r="AN4">
        <v>0.248</v>
      </c>
      <c r="AO4">
        <v>0.41099999999999998</v>
      </c>
    </row>
    <row r="5" spans="1:41" x14ac:dyDescent="0.3">
      <c r="A5" s="1" t="s">
        <v>57</v>
      </c>
      <c r="B5">
        <v>1.367</v>
      </c>
      <c r="C5">
        <v>1.6</v>
      </c>
      <c r="D5">
        <v>17.062999999999999</v>
      </c>
      <c r="E5">
        <v>1.742</v>
      </c>
      <c r="F5">
        <v>8.8420000000000005</v>
      </c>
      <c r="G5">
        <v>7.5380000000000003</v>
      </c>
      <c r="H5">
        <v>332.73</v>
      </c>
      <c r="I5">
        <v>1.454</v>
      </c>
      <c r="J5">
        <v>-80.716999999999999</v>
      </c>
      <c r="K5">
        <v>5.3840000000000003</v>
      </c>
      <c r="L5">
        <v>270.42</v>
      </c>
      <c r="M5">
        <v>12.281000000000001</v>
      </c>
      <c r="N5">
        <v>128.09200000000001</v>
      </c>
      <c r="O5">
        <v>3.8290000000000002</v>
      </c>
      <c r="P5">
        <v>-68.819999999999993</v>
      </c>
      <c r="Q5">
        <v>3.7879999999999998</v>
      </c>
      <c r="R5">
        <v>-1.073</v>
      </c>
      <c r="S5">
        <v>2.5630000000000002</v>
      </c>
      <c r="T5">
        <v>-32.337000000000003</v>
      </c>
      <c r="U5">
        <v>8.109</v>
      </c>
      <c r="V5">
        <v>216.387</v>
      </c>
      <c r="W5">
        <v>6.2229999999999999</v>
      </c>
      <c r="X5">
        <v>-23.265999999999998</v>
      </c>
      <c r="Y5">
        <v>11.484</v>
      </c>
      <c r="Z5">
        <v>84.551000000000002</v>
      </c>
      <c r="AA5">
        <v>67.363</v>
      </c>
      <c r="AB5">
        <v>486.58199999999999</v>
      </c>
      <c r="AC5">
        <v>0.61199999999999999</v>
      </c>
      <c r="AD5">
        <v>0.27800000000000002</v>
      </c>
      <c r="AE5">
        <v>0.253</v>
      </c>
      <c r="AF5">
        <v>0.99099999999999999</v>
      </c>
      <c r="AG5">
        <v>0.109</v>
      </c>
      <c r="AH5">
        <v>0.28100000000000003</v>
      </c>
      <c r="AI5">
        <v>0.69499999999999995</v>
      </c>
      <c r="AJ5">
        <v>0.24</v>
      </c>
      <c r="AK5">
        <v>0.156</v>
      </c>
      <c r="AL5">
        <v>5.3999999999999999E-2</v>
      </c>
      <c r="AM5">
        <v>0.156</v>
      </c>
      <c r="AN5">
        <v>0.14099999999999999</v>
      </c>
      <c r="AO5">
        <v>0.33500000000000002</v>
      </c>
    </row>
    <row r="6" spans="1:41" x14ac:dyDescent="0.3">
      <c r="A6" s="1" t="s">
        <v>58</v>
      </c>
      <c r="B6">
        <v>2.8479999999999999</v>
      </c>
      <c r="C6">
        <v>4.0220000000000002</v>
      </c>
      <c r="D6">
        <v>41.237000000000002</v>
      </c>
      <c r="E6">
        <v>5.9260000000000002</v>
      </c>
      <c r="F6">
        <v>47.347999999999999</v>
      </c>
      <c r="G6">
        <v>13.518000000000001</v>
      </c>
      <c r="H6">
        <v>128.09899999999999</v>
      </c>
      <c r="I6">
        <v>7.72</v>
      </c>
      <c r="J6">
        <v>-42.889000000000003</v>
      </c>
      <c r="K6">
        <v>18.123999999999999</v>
      </c>
      <c r="L6">
        <v>134.761</v>
      </c>
      <c r="M6">
        <v>14.571</v>
      </c>
      <c r="N6">
        <v>-19.606999999999999</v>
      </c>
      <c r="O6">
        <v>47.186</v>
      </c>
      <c r="P6">
        <v>223.84399999999999</v>
      </c>
      <c r="Q6">
        <v>9.66</v>
      </c>
      <c r="R6">
        <v>-79.528000000000006</v>
      </c>
      <c r="S6">
        <v>42.710999999999999</v>
      </c>
      <c r="T6">
        <v>342.13099999999997</v>
      </c>
      <c r="U6">
        <v>9.39</v>
      </c>
      <c r="V6">
        <v>-78.013999999999996</v>
      </c>
      <c r="W6">
        <v>12.116</v>
      </c>
      <c r="X6">
        <v>29.03</v>
      </c>
      <c r="Y6">
        <v>11.41</v>
      </c>
      <c r="Z6">
        <v>-5.827</v>
      </c>
      <c r="AA6">
        <v>199.203</v>
      </c>
      <c r="AB6">
        <v>1645.799</v>
      </c>
      <c r="AC6">
        <v>1.2749999999999999</v>
      </c>
      <c r="AD6">
        <v>0.69799999999999995</v>
      </c>
      <c r="AE6">
        <v>0.85899999999999999</v>
      </c>
      <c r="AF6">
        <v>1.7769999999999999</v>
      </c>
      <c r="AG6">
        <v>0.57799999999999996</v>
      </c>
      <c r="AH6">
        <v>0.94699999999999995</v>
      </c>
      <c r="AI6">
        <v>0.82399999999999995</v>
      </c>
      <c r="AJ6">
        <v>2.952</v>
      </c>
      <c r="AK6">
        <v>0.39700000000000002</v>
      </c>
      <c r="AL6">
        <v>0.89700000000000002</v>
      </c>
      <c r="AM6">
        <v>0.18099999999999999</v>
      </c>
      <c r="AN6">
        <v>0.27400000000000002</v>
      </c>
      <c r="AO6">
        <v>0.33300000000000002</v>
      </c>
    </row>
    <row r="7" spans="1:41" x14ac:dyDescent="0.3">
      <c r="A7" s="1" t="s">
        <v>69</v>
      </c>
      <c r="B7">
        <v>1.4810000000000001</v>
      </c>
      <c r="C7">
        <v>1.381</v>
      </c>
      <c r="D7">
        <v>-6.742</v>
      </c>
      <c r="E7">
        <v>1.675</v>
      </c>
      <c r="F7">
        <v>21.271000000000001</v>
      </c>
      <c r="G7">
        <v>2.278</v>
      </c>
      <c r="H7">
        <v>35.991</v>
      </c>
      <c r="I7">
        <v>1.0589999999999999</v>
      </c>
      <c r="J7">
        <v>-53.524000000000001</v>
      </c>
      <c r="K7">
        <v>1.214</v>
      </c>
      <c r="L7">
        <v>14.712</v>
      </c>
      <c r="M7">
        <v>0.83199999999999996</v>
      </c>
      <c r="N7">
        <v>-31.495000000000001</v>
      </c>
      <c r="O7">
        <v>1.5469999999999999</v>
      </c>
      <c r="P7">
        <v>85.988</v>
      </c>
      <c r="Q7">
        <v>1.1559999999999999</v>
      </c>
      <c r="R7">
        <v>-25.277000000000001</v>
      </c>
      <c r="S7">
        <v>0.755</v>
      </c>
      <c r="T7">
        <v>-34.688000000000002</v>
      </c>
      <c r="U7">
        <v>1.1599999999999999</v>
      </c>
      <c r="V7">
        <v>53.683999999999997</v>
      </c>
      <c r="W7">
        <v>0.13400000000000001</v>
      </c>
      <c r="X7">
        <v>-88.451999999999998</v>
      </c>
      <c r="Y7">
        <v>0.54100000000000004</v>
      </c>
      <c r="Z7">
        <v>303.63200000000001</v>
      </c>
      <c r="AA7">
        <v>15.214</v>
      </c>
      <c r="AB7">
        <v>2712.605</v>
      </c>
      <c r="AC7">
        <v>0.66300000000000003</v>
      </c>
      <c r="AD7">
        <v>0.24</v>
      </c>
      <c r="AE7">
        <v>0.24299999999999999</v>
      </c>
      <c r="AF7">
        <v>0.29899999999999999</v>
      </c>
      <c r="AG7">
        <v>7.9000000000000001E-2</v>
      </c>
      <c r="AH7">
        <v>6.3E-2</v>
      </c>
      <c r="AI7">
        <v>4.7E-2</v>
      </c>
      <c r="AJ7">
        <v>9.7000000000000003E-2</v>
      </c>
      <c r="AK7">
        <v>4.8000000000000001E-2</v>
      </c>
      <c r="AL7">
        <v>1.6E-2</v>
      </c>
      <c r="AM7">
        <v>2.1999999999999999E-2</v>
      </c>
      <c r="AN7">
        <v>3.0000000000000001E-3</v>
      </c>
      <c r="AO7">
        <v>1.6E-2</v>
      </c>
    </row>
    <row r="8" spans="1:41" x14ac:dyDescent="0.3">
      <c r="A8" s="1" t="s">
        <v>75</v>
      </c>
      <c r="B8">
        <v>0.184</v>
      </c>
      <c r="C8">
        <v>4.3520000000000003</v>
      </c>
      <c r="D8">
        <v>2266.924</v>
      </c>
      <c r="E8">
        <v>7.6260000000000003</v>
      </c>
      <c r="F8">
        <v>75.233999999999995</v>
      </c>
      <c r="G8">
        <v>0.76</v>
      </c>
      <c r="H8">
        <v>-90.028999999999996</v>
      </c>
      <c r="I8">
        <v>0.88500000000000001</v>
      </c>
      <c r="J8">
        <v>16.373999999999999</v>
      </c>
      <c r="K8">
        <v>0.95299999999999996</v>
      </c>
      <c r="L8">
        <v>7.6710000000000003</v>
      </c>
      <c r="M8">
        <v>6.4669999999999996</v>
      </c>
      <c r="N8">
        <v>578.78499999999997</v>
      </c>
      <c r="O8">
        <v>5.6909999999999998</v>
      </c>
      <c r="P8">
        <v>-12.000999999999999</v>
      </c>
      <c r="Q8">
        <v>0.64400000000000002</v>
      </c>
      <c r="R8">
        <v>-88.680999999999997</v>
      </c>
      <c r="S8">
        <v>1.109</v>
      </c>
      <c r="T8">
        <v>72.100999999999999</v>
      </c>
      <c r="U8">
        <v>0.54900000000000004</v>
      </c>
      <c r="V8">
        <v>-50.508000000000003</v>
      </c>
      <c r="W8">
        <v>0.90900000000000003</v>
      </c>
      <c r="X8">
        <v>65.64</v>
      </c>
      <c r="Y8">
        <v>0.02</v>
      </c>
      <c r="Z8">
        <v>-97.813999999999993</v>
      </c>
      <c r="AA8">
        <v>30.146999999999998</v>
      </c>
      <c r="AB8">
        <v>151646.20699999999</v>
      </c>
      <c r="AC8">
        <v>8.2000000000000003E-2</v>
      </c>
      <c r="AD8">
        <v>0.755</v>
      </c>
      <c r="AE8">
        <v>1.1060000000000001</v>
      </c>
      <c r="AF8">
        <v>0.1</v>
      </c>
      <c r="AG8">
        <v>6.6000000000000003E-2</v>
      </c>
      <c r="AH8">
        <v>0.05</v>
      </c>
      <c r="AI8">
        <v>0.36599999999999999</v>
      </c>
      <c r="AJ8">
        <v>0.35599999999999998</v>
      </c>
      <c r="AK8">
        <v>2.5999999999999999E-2</v>
      </c>
      <c r="AL8">
        <v>2.3E-2</v>
      </c>
      <c r="AM8">
        <v>1.0999999999999999E-2</v>
      </c>
      <c r="AN8">
        <v>2.1000000000000001E-2</v>
      </c>
      <c r="AO8">
        <v>1E-3</v>
      </c>
    </row>
    <row r="9" spans="1:41" x14ac:dyDescent="0.3">
      <c r="A9" s="1" t="s">
        <v>77</v>
      </c>
      <c r="B9">
        <v>0</v>
      </c>
      <c r="C9">
        <v>0</v>
      </c>
      <c r="E9">
        <v>0</v>
      </c>
      <c r="G9">
        <v>0</v>
      </c>
      <c r="I9">
        <v>0</v>
      </c>
      <c r="K9">
        <v>0</v>
      </c>
      <c r="M9">
        <v>0</v>
      </c>
      <c r="O9">
        <v>0</v>
      </c>
      <c r="Q9">
        <v>0</v>
      </c>
      <c r="S9">
        <v>0.10100000000000001</v>
      </c>
      <c r="T9" t="s">
        <v>30</v>
      </c>
      <c r="U9">
        <v>3.657</v>
      </c>
      <c r="V9">
        <v>3519.29</v>
      </c>
      <c r="W9">
        <v>1.0999999999999999E-2</v>
      </c>
      <c r="X9">
        <v>-99.712000000000003</v>
      </c>
      <c r="Y9">
        <v>1.4E-2</v>
      </c>
      <c r="Z9">
        <v>29.896999999999998</v>
      </c>
      <c r="AA9">
        <v>3.782</v>
      </c>
      <c r="AB9">
        <v>27589.384999999998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2E-3</v>
      </c>
      <c r="AM9">
        <v>7.0000000000000007E-2</v>
      </c>
      <c r="AN9">
        <v>0</v>
      </c>
      <c r="AO9">
        <v>0</v>
      </c>
    </row>
    <row r="10" spans="1:41" x14ac:dyDescent="0.3">
      <c r="A10" s="1" t="s">
        <v>81</v>
      </c>
      <c r="G10">
        <v>0</v>
      </c>
      <c r="I10">
        <v>0.13400000000000001</v>
      </c>
      <c r="J10" t="s">
        <v>30</v>
      </c>
      <c r="K10">
        <v>0</v>
      </c>
      <c r="L10">
        <v>-100</v>
      </c>
      <c r="M10">
        <v>0</v>
      </c>
      <c r="O10">
        <v>0</v>
      </c>
      <c r="Q10">
        <v>0</v>
      </c>
      <c r="S10">
        <v>0.93400000000000005</v>
      </c>
      <c r="T10" t="s">
        <v>30</v>
      </c>
      <c r="U10">
        <v>0</v>
      </c>
      <c r="V10">
        <v>-100</v>
      </c>
      <c r="W10">
        <v>0</v>
      </c>
      <c r="Y10">
        <v>0</v>
      </c>
      <c r="AA10">
        <v>1.0680000000000001</v>
      </c>
      <c r="AB10" t="s">
        <v>30</v>
      </c>
      <c r="AF10">
        <v>0</v>
      </c>
      <c r="AG10">
        <v>0.01</v>
      </c>
      <c r="AH10">
        <v>0</v>
      </c>
      <c r="AI10">
        <v>0</v>
      </c>
      <c r="AJ10">
        <v>0</v>
      </c>
      <c r="AK10">
        <v>0</v>
      </c>
      <c r="AL10">
        <v>0.02</v>
      </c>
      <c r="AM10">
        <v>0</v>
      </c>
      <c r="AN10">
        <v>0</v>
      </c>
      <c r="AO10">
        <v>0</v>
      </c>
    </row>
    <row r="11" spans="1:41" x14ac:dyDescent="0.3">
      <c r="A11" s="1" t="s">
        <v>79</v>
      </c>
      <c r="B11">
        <v>0</v>
      </c>
      <c r="C11">
        <v>0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U11">
        <v>0</v>
      </c>
      <c r="W11">
        <v>0</v>
      </c>
      <c r="Y11">
        <v>0</v>
      </c>
      <c r="AA11">
        <v>0</v>
      </c>
      <c r="AC11">
        <v>0</v>
      </c>
      <c r="AD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>
        <v>0</v>
      </c>
      <c r="AN11">
        <v>0</v>
      </c>
      <c r="AO11">
        <v>0</v>
      </c>
    </row>
    <row r="12" spans="1:41" x14ac:dyDescent="0.3">
      <c r="A12" s="1" t="s">
        <v>93</v>
      </c>
      <c r="B12">
        <v>0</v>
      </c>
      <c r="C12">
        <v>0</v>
      </c>
      <c r="I12">
        <v>0</v>
      </c>
      <c r="K12">
        <v>0</v>
      </c>
      <c r="O12">
        <v>0</v>
      </c>
      <c r="Q12">
        <v>0</v>
      </c>
      <c r="S12">
        <v>0</v>
      </c>
      <c r="U12">
        <v>0</v>
      </c>
      <c r="W12">
        <v>0</v>
      </c>
      <c r="Y12">
        <v>0</v>
      </c>
      <c r="AA12">
        <v>0</v>
      </c>
      <c r="AC12">
        <v>0</v>
      </c>
      <c r="AD12">
        <v>0</v>
      </c>
      <c r="AG12">
        <v>0</v>
      </c>
      <c r="AH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s="1" t="s">
        <v>95</v>
      </c>
      <c r="B13">
        <v>0</v>
      </c>
      <c r="C13">
        <v>0</v>
      </c>
      <c r="E13">
        <v>0</v>
      </c>
      <c r="G13">
        <v>0</v>
      </c>
      <c r="I13">
        <v>0</v>
      </c>
      <c r="K13">
        <v>0</v>
      </c>
      <c r="M13">
        <v>0</v>
      </c>
      <c r="O13">
        <v>0</v>
      </c>
      <c r="Q13">
        <v>0</v>
      </c>
      <c r="S13">
        <v>0</v>
      </c>
      <c r="U13">
        <v>0</v>
      </c>
      <c r="W13">
        <v>0</v>
      </c>
      <c r="Y13">
        <v>0</v>
      </c>
      <c r="AA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s="1" t="s">
        <v>102</v>
      </c>
      <c r="B14">
        <v>0</v>
      </c>
      <c r="G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0</v>
      </c>
      <c r="AC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s="1" t="s">
        <v>90</v>
      </c>
      <c r="B15">
        <v>0</v>
      </c>
      <c r="C15">
        <v>0</v>
      </c>
      <c r="E15">
        <v>0</v>
      </c>
      <c r="G15">
        <v>0</v>
      </c>
      <c r="I15">
        <v>0</v>
      </c>
      <c r="K15">
        <v>0</v>
      </c>
      <c r="M15">
        <v>2.4E-2</v>
      </c>
      <c r="N15" t="s">
        <v>30</v>
      </c>
      <c r="O15">
        <v>0.33400000000000002</v>
      </c>
      <c r="P15">
        <v>1290.854</v>
      </c>
      <c r="Q15">
        <v>0</v>
      </c>
      <c r="R15">
        <v>-100</v>
      </c>
      <c r="S15">
        <v>0</v>
      </c>
      <c r="U15">
        <v>0</v>
      </c>
      <c r="W15">
        <v>0</v>
      </c>
      <c r="Y15">
        <v>0</v>
      </c>
      <c r="AA15">
        <v>0.35799999999999998</v>
      </c>
      <c r="AB15" t="s">
        <v>30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1E-3</v>
      </c>
      <c r="AJ15">
        <v>2.1000000000000001E-2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s="1" t="s">
        <v>83</v>
      </c>
      <c r="E16">
        <v>0</v>
      </c>
      <c r="I16">
        <v>1.2999999999999999E-2</v>
      </c>
      <c r="J16" t="s">
        <v>30</v>
      </c>
      <c r="L16">
        <v>0</v>
      </c>
      <c r="M16">
        <v>0</v>
      </c>
      <c r="N16">
        <v>-100</v>
      </c>
      <c r="U16">
        <v>0</v>
      </c>
      <c r="W16">
        <v>0</v>
      </c>
      <c r="Y16">
        <v>0</v>
      </c>
      <c r="AA16">
        <v>1.2999999999999999E-2</v>
      </c>
      <c r="AB16" t="s">
        <v>30</v>
      </c>
      <c r="AE16">
        <v>0</v>
      </c>
      <c r="AG16">
        <v>1E-3</v>
      </c>
      <c r="AI16">
        <v>0</v>
      </c>
      <c r="AM16">
        <v>0</v>
      </c>
      <c r="AN16">
        <v>0</v>
      </c>
      <c r="AO16">
        <v>0</v>
      </c>
    </row>
    <row r="17" spans="1:41" x14ac:dyDescent="0.3">
      <c r="A17" s="1" t="s">
        <v>87</v>
      </c>
      <c r="B17">
        <v>0</v>
      </c>
      <c r="C17">
        <v>0</v>
      </c>
      <c r="E17">
        <v>2.5000000000000001E-2</v>
      </c>
      <c r="F17" t="s">
        <v>30</v>
      </c>
      <c r="G17">
        <v>0</v>
      </c>
      <c r="H17">
        <v>-100</v>
      </c>
      <c r="I17">
        <v>0</v>
      </c>
      <c r="K17">
        <v>0</v>
      </c>
      <c r="M17">
        <v>0</v>
      </c>
      <c r="O17">
        <v>0.43</v>
      </c>
      <c r="P17" t="s">
        <v>30</v>
      </c>
      <c r="Q17">
        <v>0</v>
      </c>
      <c r="R17">
        <v>-100</v>
      </c>
      <c r="S17">
        <v>0</v>
      </c>
      <c r="U17">
        <v>0.04</v>
      </c>
      <c r="V17" t="s">
        <v>30</v>
      </c>
      <c r="W17">
        <v>1.9E-2</v>
      </c>
      <c r="X17">
        <v>-52.396000000000001</v>
      </c>
      <c r="Y17">
        <v>0</v>
      </c>
      <c r="Z17">
        <v>-100</v>
      </c>
      <c r="AA17">
        <v>0.51300000000000001</v>
      </c>
      <c r="AB17" t="s">
        <v>30</v>
      </c>
      <c r="AC17">
        <v>0</v>
      </c>
      <c r="AD17">
        <v>0</v>
      </c>
      <c r="AE17">
        <v>4.0000000000000001E-3</v>
      </c>
      <c r="AF17">
        <v>0</v>
      </c>
      <c r="AG17">
        <v>0</v>
      </c>
      <c r="AH17">
        <v>0</v>
      </c>
      <c r="AI17">
        <v>0</v>
      </c>
      <c r="AJ17">
        <v>2.7E-2</v>
      </c>
      <c r="AK17">
        <v>0</v>
      </c>
      <c r="AL17">
        <v>0</v>
      </c>
      <c r="AM17">
        <v>1E-3</v>
      </c>
      <c r="AN17">
        <v>0</v>
      </c>
      <c r="AO17">
        <v>0</v>
      </c>
    </row>
    <row r="18" spans="1:41" x14ac:dyDescent="0.3">
      <c r="A18" s="1" t="s">
        <v>106</v>
      </c>
      <c r="B18">
        <v>0</v>
      </c>
      <c r="C18">
        <v>0</v>
      </c>
      <c r="E18">
        <v>0</v>
      </c>
      <c r="G18">
        <v>0</v>
      </c>
      <c r="I18">
        <v>0</v>
      </c>
      <c r="K18">
        <v>0</v>
      </c>
      <c r="M18">
        <v>1.052</v>
      </c>
      <c r="N18" t="s">
        <v>30</v>
      </c>
      <c r="O18">
        <v>0</v>
      </c>
      <c r="P18">
        <v>-100</v>
      </c>
      <c r="Q18">
        <v>0</v>
      </c>
      <c r="S18">
        <v>0</v>
      </c>
      <c r="U18">
        <v>0.112</v>
      </c>
      <c r="V18" t="s">
        <v>30</v>
      </c>
      <c r="W18">
        <v>0</v>
      </c>
      <c r="X18">
        <v>-100</v>
      </c>
      <c r="Y18">
        <v>0</v>
      </c>
      <c r="AA18">
        <v>1.1639999999999999</v>
      </c>
      <c r="AB18" t="s">
        <v>30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5.8999999999999997E-2</v>
      </c>
      <c r="AJ18">
        <v>0</v>
      </c>
      <c r="AK18">
        <v>0</v>
      </c>
      <c r="AL18">
        <v>0</v>
      </c>
      <c r="AM18">
        <v>2E-3</v>
      </c>
      <c r="AN18">
        <v>0</v>
      </c>
      <c r="AO18">
        <v>0</v>
      </c>
    </row>
    <row r="19" spans="1:41" x14ac:dyDescent="0.3">
      <c r="A19" s="1" t="s">
        <v>101</v>
      </c>
      <c r="M19">
        <v>0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s="1" t="s">
        <v>98</v>
      </c>
      <c r="Y20">
        <v>0</v>
      </c>
      <c r="AA20">
        <v>0</v>
      </c>
      <c r="AO20">
        <v>0</v>
      </c>
    </row>
    <row r="21" spans="1:41" x14ac:dyDescent="0.3">
      <c r="A21" s="1" t="s">
        <v>96</v>
      </c>
      <c r="C21">
        <v>0</v>
      </c>
      <c r="E21">
        <v>0</v>
      </c>
      <c r="G21">
        <v>0</v>
      </c>
      <c r="I21">
        <v>0</v>
      </c>
      <c r="O21">
        <v>0</v>
      </c>
      <c r="U21">
        <v>0</v>
      </c>
      <c r="W21">
        <v>0</v>
      </c>
      <c r="Y21">
        <v>0</v>
      </c>
      <c r="AA21">
        <v>0</v>
      </c>
      <c r="AD21">
        <v>0</v>
      </c>
      <c r="AE21">
        <v>0</v>
      </c>
      <c r="AF21">
        <v>0</v>
      </c>
      <c r="AG21">
        <v>0</v>
      </c>
      <c r="AJ21">
        <v>0</v>
      </c>
      <c r="AM21">
        <v>0</v>
      </c>
      <c r="AN21">
        <v>0</v>
      </c>
      <c r="AO21">
        <v>0</v>
      </c>
    </row>
    <row r="22" spans="1:41" x14ac:dyDescent="0.3">
      <c r="A22" s="1" t="s">
        <v>91</v>
      </c>
      <c r="E22">
        <v>0</v>
      </c>
      <c r="G22">
        <v>0</v>
      </c>
      <c r="I22">
        <v>0</v>
      </c>
      <c r="M22">
        <v>0</v>
      </c>
      <c r="O22">
        <v>0</v>
      </c>
      <c r="Q22">
        <v>0</v>
      </c>
      <c r="S22">
        <v>0</v>
      </c>
      <c r="U22">
        <v>0</v>
      </c>
      <c r="W22">
        <v>0</v>
      </c>
      <c r="Y22">
        <v>0</v>
      </c>
      <c r="AA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s="1" t="s">
        <v>80</v>
      </c>
      <c r="K23">
        <v>0</v>
      </c>
      <c r="M23">
        <v>0</v>
      </c>
      <c r="Q23">
        <v>0</v>
      </c>
      <c r="S23">
        <v>0</v>
      </c>
      <c r="U23">
        <v>0</v>
      </c>
      <c r="W23">
        <v>0</v>
      </c>
      <c r="Y23">
        <v>0</v>
      </c>
      <c r="AA23">
        <v>0</v>
      </c>
      <c r="AH23">
        <v>0</v>
      </c>
      <c r="AI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s="1" t="s">
        <v>78</v>
      </c>
      <c r="B24">
        <v>0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s="1" t="s">
        <v>107</v>
      </c>
      <c r="B25">
        <v>0</v>
      </c>
      <c r="C25">
        <v>0</v>
      </c>
      <c r="E25">
        <v>0</v>
      </c>
      <c r="G25">
        <v>0</v>
      </c>
      <c r="I25">
        <v>0</v>
      </c>
      <c r="K25">
        <v>0</v>
      </c>
      <c r="M25">
        <v>0</v>
      </c>
      <c r="O25">
        <v>0</v>
      </c>
      <c r="Q25">
        <v>0</v>
      </c>
      <c r="S25">
        <v>0</v>
      </c>
      <c r="U25">
        <v>0</v>
      </c>
      <c r="W25">
        <v>0</v>
      </c>
      <c r="Y25">
        <v>0</v>
      </c>
      <c r="AA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s="1" t="s">
        <v>127</v>
      </c>
      <c r="I26">
        <v>0</v>
      </c>
      <c r="K26">
        <v>0</v>
      </c>
      <c r="O26">
        <v>0</v>
      </c>
      <c r="AA26">
        <v>0</v>
      </c>
      <c r="AG26">
        <v>0</v>
      </c>
      <c r="AH26">
        <v>0</v>
      </c>
      <c r="AJ26">
        <v>0</v>
      </c>
    </row>
    <row r="27" spans="1:41" x14ac:dyDescent="0.3">
      <c r="A27" s="1" t="s">
        <v>128</v>
      </c>
      <c r="S27">
        <v>0</v>
      </c>
      <c r="U27">
        <v>0</v>
      </c>
      <c r="AA27">
        <v>0</v>
      </c>
      <c r="AL27">
        <v>0</v>
      </c>
      <c r="AM27">
        <v>0</v>
      </c>
    </row>
    <row r="28" spans="1:41" x14ac:dyDescent="0.3">
      <c r="A28" s="1" t="s">
        <v>132</v>
      </c>
      <c r="I28">
        <v>0</v>
      </c>
      <c r="K28">
        <v>0</v>
      </c>
      <c r="M28">
        <v>0</v>
      </c>
      <c r="AA28">
        <v>0</v>
      </c>
      <c r="AG28">
        <v>0</v>
      </c>
      <c r="AH28">
        <v>0</v>
      </c>
      <c r="AI28">
        <v>0</v>
      </c>
    </row>
    <row r="29" spans="1:41" x14ac:dyDescent="0.3">
      <c r="A29" s="1" t="s">
        <v>144</v>
      </c>
      <c r="I29">
        <v>0</v>
      </c>
      <c r="O29">
        <v>0</v>
      </c>
      <c r="Q29">
        <v>0</v>
      </c>
      <c r="U29">
        <v>0</v>
      </c>
      <c r="AA29">
        <v>0</v>
      </c>
      <c r="AG29">
        <v>0</v>
      </c>
      <c r="AJ29">
        <v>0</v>
      </c>
      <c r="AK29">
        <v>0</v>
      </c>
      <c r="AM29">
        <v>0</v>
      </c>
    </row>
    <row r="30" spans="1:41" x14ac:dyDescent="0.3">
      <c r="A30" s="1" t="s">
        <v>148</v>
      </c>
      <c r="U30">
        <v>0</v>
      </c>
      <c r="AA30">
        <v>0</v>
      </c>
      <c r="AM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3">
      <c r="A2" s="1" t="s">
        <v>157</v>
      </c>
      <c r="B2">
        <v>9.2829999999999995</v>
      </c>
      <c r="C2">
        <v>9.17</v>
      </c>
      <c r="D2">
        <v>-1.2090000000000001</v>
      </c>
      <c r="E2">
        <v>58.317999999999998</v>
      </c>
      <c r="F2">
        <v>535.93799999999999</v>
      </c>
      <c r="G2">
        <v>21.962</v>
      </c>
      <c r="H2">
        <v>-62.341000000000001</v>
      </c>
      <c r="I2">
        <v>68.73</v>
      </c>
      <c r="J2">
        <v>212.94900000000001</v>
      </c>
      <c r="K2">
        <v>91.213999999999999</v>
      </c>
      <c r="L2">
        <v>32.715000000000003</v>
      </c>
      <c r="M2">
        <v>92.39</v>
      </c>
      <c r="N2">
        <v>1.288</v>
      </c>
      <c r="O2">
        <v>108.104</v>
      </c>
      <c r="P2">
        <v>17.007999999999999</v>
      </c>
      <c r="Q2">
        <v>284.64999999999998</v>
      </c>
      <c r="R2">
        <v>163.31200000000001</v>
      </c>
      <c r="S2">
        <v>206.97</v>
      </c>
      <c r="T2">
        <v>-27.29</v>
      </c>
      <c r="U2">
        <v>127.776</v>
      </c>
      <c r="V2">
        <v>-38.262999999999998</v>
      </c>
      <c r="W2">
        <v>141.51599999999999</v>
      </c>
      <c r="X2">
        <v>10.753</v>
      </c>
      <c r="Y2">
        <v>86.539000000000001</v>
      </c>
      <c r="Z2">
        <v>-38.848999999999997</v>
      </c>
      <c r="AA2">
        <v>1306.623</v>
      </c>
      <c r="AB2">
        <v>1409.8710000000001</v>
      </c>
      <c r="AC2">
        <v>4.157</v>
      </c>
      <c r="AD2">
        <v>1.591</v>
      </c>
      <c r="AE2">
        <v>8.4570000000000007</v>
      </c>
      <c r="AF2">
        <v>2.8879999999999999</v>
      </c>
      <c r="AG2">
        <v>5.1440000000000001</v>
      </c>
      <c r="AH2">
        <v>4.7679999999999998</v>
      </c>
      <c r="AI2">
        <v>5.2249999999999996</v>
      </c>
      <c r="AJ2">
        <v>6.7640000000000002</v>
      </c>
      <c r="AK2">
        <v>11.705</v>
      </c>
      <c r="AL2">
        <v>4.3460000000000001</v>
      </c>
      <c r="AM2">
        <v>2.4580000000000002</v>
      </c>
      <c r="AN2">
        <v>3.2</v>
      </c>
      <c r="AO2">
        <v>2.5259999999999998</v>
      </c>
    </row>
    <row r="3" spans="1:41" x14ac:dyDescent="0.3">
      <c r="A3" s="1" t="s">
        <v>50</v>
      </c>
      <c r="B3">
        <v>4.4340000000000002</v>
      </c>
      <c r="C3">
        <v>2.4119999999999999</v>
      </c>
      <c r="D3">
        <v>-45.606000000000002</v>
      </c>
      <c r="E3">
        <v>3.4769999999999999</v>
      </c>
      <c r="F3">
        <v>44.131999999999998</v>
      </c>
      <c r="G3">
        <v>9.8279999999999994</v>
      </c>
      <c r="H3">
        <v>182.68</v>
      </c>
      <c r="I3">
        <v>12.531000000000001</v>
      </c>
      <c r="J3">
        <v>27.504999999999999</v>
      </c>
      <c r="K3">
        <v>30.776</v>
      </c>
      <c r="L3">
        <v>145.602</v>
      </c>
      <c r="M3">
        <v>23.094999999999999</v>
      </c>
      <c r="N3">
        <v>-24.957000000000001</v>
      </c>
      <c r="O3">
        <v>30.74</v>
      </c>
      <c r="P3">
        <v>33.101999999999997</v>
      </c>
      <c r="Q3">
        <v>22.187999999999999</v>
      </c>
      <c r="R3">
        <v>-27.821000000000002</v>
      </c>
      <c r="S3">
        <v>18.774999999999999</v>
      </c>
      <c r="T3">
        <v>-15.38</v>
      </c>
      <c r="U3">
        <v>22.44</v>
      </c>
      <c r="V3">
        <v>19.52</v>
      </c>
      <c r="W3">
        <v>27.739000000000001</v>
      </c>
      <c r="X3">
        <v>23.611999999999998</v>
      </c>
      <c r="Y3">
        <v>43.95</v>
      </c>
      <c r="Z3">
        <v>58.445</v>
      </c>
      <c r="AA3">
        <v>252.38499999999999</v>
      </c>
      <c r="AB3">
        <v>474.24900000000002</v>
      </c>
      <c r="AC3">
        <v>1.986</v>
      </c>
      <c r="AD3">
        <v>0.41899999999999998</v>
      </c>
      <c r="AE3">
        <v>0.504</v>
      </c>
      <c r="AF3">
        <v>1.292</v>
      </c>
      <c r="AG3">
        <v>0.93799999999999994</v>
      </c>
      <c r="AH3">
        <v>1.609</v>
      </c>
      <c r="AI3">
        <v>1.306</v>
      </c>
      <c r="AJ3">
        <v>1.923</v>
      </c>
      <c r="AK3">
        <v>0.91200000000000003</v>
      </c>
      <c r="AL3">
        <v>0.39400000000000002</v>
      </c>
      <c r="AM3">
        <v>0.432</v>
      </c>
      <c r="AN3">
        <v>0.627</v>
      </c>
      <c r="AO3">
        <v>1.2829999999999999</v>
      </c>
    </row>
    <row r="4" spans="1:41" x14ac:dyDescent="0.3">
      <c r="A4" s="1" t="s">
        <v>54</v>
      </c>
      <c r="B4">
        <v>2.6539999999999999</v>
      </c>
      <c r="C4">
        <v>4.7469999999999999</v>
      </c>
      <c r="D4">
        <v>78.888999999999996</v>
      </c>
      <c r="E4">
        <v>53.259</v>
      </c>
      <c r="F4">
        <v>1021.986</v>
      </c>
      <c r="G4">
        <v>8.5310000000000006</v>
      </c>
      <c r="H4">
        <v>-83.983000000000004</v>
      </c>
      <c r="I4">
        <v>54.515999999999998</v>
      </c>
      <c r="J4">
        <v>539.05700000000002</v>
      </c>
      <c r="K4">
        <v>55.680999999999997</v>
      </c>
      <c r="L4">
        <v>2.1360000000000001</v>
      </c>
      <c r="M4">
        <v>60.631999999999998</v>
      </c>
      <c r="N4">
        <v>8.8930000000000007</v>
      </c>
      <c r="O4">
        <v>68.5</v>
      </c>
      <c r="P4">
        <v>12.977</v>
      </c>
      <c r="Q4">
        <v>252.464</v>
      </c>
      <c r="R4">
        <v>268.55799999999999</v>
      </c>
      <c r="S4">
        <v>175.702</v>
      </c>
      <c r="T4">
        <v>-30.405000000000001</v>
      </c>
      <c r="U4">
        <v>90.757000000000005</v>
      </c>
      <c r="V4">
        <v>-48.345999999999997</v>
      </c>
      <c r="W4">
        <v>98.016999999999996</v>
      </c>
      <c r="X4">
        <v>7.9989999999999997</v>
      </c>
      <c r="Y4">
        <v>23.884</v>
      </c>
      <c r="Z4">
        <v>-75.632999999999996</v>
      </c>
      <c r="AA4">
        <v>949.34299999999996</v>
      </c>
      <c r="AB4">
        <v>3874.8760000000002</v>
      </c>
      <c r="AC4">
        <v>1.1879999999999999</v>
      </c>
      <c r="AD4">
        <v>0.82399999999999995</v>
      </c>
      <c r="AE4">
        <v>7.7240000000000002</v>
      </c>
      <c r="AF4">
        <v>1.1220000000000001</v>
      </c>
      <c r="AG4">
        <v>4.08</v>
      </c>
      <c r="AH4">
        <v>2.91</v>
      </c>
      <c r="AI4">
        <v>3.4289999999999998</v>
      </c>
      <c r="AJ4">
        <v>4.2859999999999996</v>
      </c>
      <c r="AK4">
        <v>10.382</v>
      </c>
      <c r="AL4">
        <v>3.69</v>
      </c>
      <c r="AM4">
        <v>1.746</v>
      </c>
      <c r="AN4">
        <v>2.2170000000000001</v>
      </c>
      <c r="AO4">
        <v>0.69699999999999995</v>
      </c>
    </row>
    <row r="5" spans="1:41" x14ac:dyDescent="0.3">
      <c r="A5" s="1" t="s">
        <v>59</v>
      </c>
      <c r="B5">
        <v>0.20599999999999999</v>
      </c>
      <c r="C5">
        <v>2.1999999999999999E-2</v>
      </c>
      <c r="D5">
        <v>-89.438000000000002</v>
      </c>
      <c r="E5">
        <v>5.6000000000000001E-2</v>
      </c>
      <c r="F5">
        <v>156.94800000000001</v>
      </c>
      <c r="G5">
        <v>0.49199999999999999</v>
      </c>
      <c r="H5">
        <v>781.36900000000003</v>
      </c>
      <c r="I5">
        <v>1.0840000000000001</v>
      </c>
      <c r="J5">
        <v>120.377</v>
      </c>
      <c r="K5">
        <v>1.329</v>
      </c>
      <c r="L5">
        <v>22.593</v>
      </c>
      <c r="M5">
        <v>3.206</v>
      </c>
      <c r="N5">
        <v>141.215</v>
      </c>
      <c r="O5">
        <v>4.867</v>
      </c>
      <c r="P5">
        <v>51.828000000000003</v>
      </c>
      <c r="Q5">
        <v>6.0359999999999996</v>
      </c>
      <c r="R5">
        <v>24.030999999999999</v>
      </c>
      <c r="S5">
        <v>6.32</v>
      </c>
      <c r="T5">
        <v>4.6929999999999996</v>
      </c>
      <c r="U5">
        <v>7.0490000000000004</v>
      </c>
      <c r="V5">
        <v>11.542</v>
      </c>
      <c r="W5">
        <v>5.6859999999999999</v>
      </c>
      <c r="X5">
        <v>-19.344000000000001</v>
      </c>
      <c r="Y5">
        <v>9.9009999999999998</v>
      </c>
      <c r="Z5">
        <v>74.137</v>
      </c>
      <c r="AA5">
        <v>46.252000000000002</v>
      </c>
      <c r="AB5">
        <v>367.15699999999998</v>
      </c>
      <c r="AC5">
        <v>9.1999999999999998E-2</v>
      </c>
      <c r="AD5">
        <v>4.0000000000000001E-3</v>
      </c>
      <c r="AE5">
        <v>8.0000000000000002E-3</v>
      </c>
      <c r="AF5">
        <v>6.5000000000000002E-2</v>
      </c>
      <c r="AG5">
        <v>8.1000000000000003E-2</v>
      </c>
      <c r="AH5">
        <v>6.9000000000000006E-2</v>
      </c>
      <c r="AI5">
        <v>0.18099999999999999</v>
      </c>
      <c r="AJ5">
        <v>0.30499999999999999</v>
      </c>
      <c r="AK5">
        <v>0.248</v>
      </c>
      <c r="AL5">
        <v>0.13300000000000001</v>
      </c>
      <c r="AM5">
        <v>0.13600000000000001</v>
      </c>
      <c r="AN5">
        <v>0.129</v>
      </c>
      <c r="AO5">
        <v>0.28899999999999998</v>
      </c>
    </row>
    <row r="6" spans="1:41" x14ac:dyDescent="0.3">
      <c r="A6" s="1" t="s">
        <v>60</v>
      </c>
      <c r="I6">
        <v>5.0999999999999997E-2</v>
      </c>
      <c r="K6">
        <v>0.81200000000000006</v>
      </c>
      <c r="L6">
        <v>1502.03</v>
      </c>
      <c r="M6">
        <v>1.1679999999999999</v>
      </c>
      <c r="N6">
        <v>43.838000000000001</v>
      </c>
      <c r="O6">
        <v>1.879</v>
      </c>
      <c r="P6">
        <v>60.853000000000002</v>
      </c>
      <c r="Q6">
        <v>2.3879999999999999</v>
      </c>
      <c r="R6">
        <v>27.105</v>
      </c>
      <c r="S6">
        <v>1.093</v>
      </c>
      <c r="T6">
        <v>-54.225000000000001</v>
      </c>
      <c r="U6">
        <v>1.853</v>
      </c>
      <c r="V6">
        <v>69.552000000000007</v>
      </c>
      <c r="W6">
        <v>3.95</v>
      </c>
      <c r="X6">
        <v>113.137</v>
      </c>
      <c r="Y6">
        <v>4.1580000000000004</v>
      </c>
      <c r="Z6">
        <v>5.2560000000000002</v>
      </c>
      <c r="AA6">
        <v>17.353000000000002</v>
      </c>
      <c r="AB6">
        <v>317.33300000000003</v>
      </c>
      <c r="AG6">
        <v>4.0000000000000001E-3</v>
      </c>
      <c r="AH6">
        <v>4.2000000000000003E-2</v>
      </c>
      <c r="AI6">
        <v>6.6000000000000003E-2</v>
      </c>
      <c r="AJ6">
        <v>0.11799999999999999</v>
      </c>
      <c r="AK6">
        <v>9.8000000000000004E-2</v>
      </c>
      <c r="AL6">
        <v>2.3E-2</v>
      </c>
      <c r="AM6">
        <v>3.5999999999999997E-2</v>
      </c>
      <c r="AN6">
        <v>8.8999999999999996E-2</v>
      </c>
      <c r="AO6">
        <v>0.121</v>
      </c>
    </row>
    <row r="7" spans="1:41" x14ac:dyDescent="0.3">
      <c r="A7" s="1" t="s">
        <v>63</v>
      </c>
      <c r="B7">
        <v>0.13300000000000001</v>
      </c>
      <c r="C7">
        <v>0.2</v>
      </c>
      <c r="D7">
        <v>50.671999999999997</v>
      </c>
      <c r="E7">
        <v>0.72399999999999998</v>
      </c>
      <c r="F7">
        <v>262.18700000000001</v>
      </c>
      <c r="G7">
        <v>1.976</v>
      </c>
      <c r="H7">
        <v>172.74199999999999</v>
      </c>
      <c r="I7">
        <v>4.2999999999999997E-2</v>
      </c>
      <c r="J7">
        <v>-97.831999999999994</v>
      </c>
      <c r="K7">
        <v>1.4490000000000001</v>
      </c>
      <c r="L7">
        <v>3282.1120000000001</v>
      </c>
      <c r="M7">
        <v>2.9329999999999998</v>
      </c>
      <c r="N7">
        <v>102.419</v>
      </c>
      <c r="O7">
        <v>1.46</v>
      </c>
      <c r="P7">
        <v>-50.226999999999997</v>
      </c>
      <c r="Q7">
        <v>0.89200000000000002</v>
      </c>
      <c r="R7">
        <v>-38.887999999999998</v>
      </c>
      <c r="S7">
        <v>3.2490000000000001</v>
      </c>
      <c r="T7">
        <v>264.2</v>
      </c>
      <c r="U7">
        <v>5.3289999999999997</v>
      </c>
      <c r="V7">
        <v>64.025999999999996</v>
      </c>
      <c r="W7">
        <v>4.7380000000000004</v>
      </c>
      <c r="X7">
        <v>-11.086</v>
      </c>
      <c r="Y7">
        <v>2.7690000000000001</v>
      </c>
      <c r="Z7">
        <v>-41.555999999999997</v>
      </c>
      <c r="AA7">
        <v>25.893999999999998</v>
      </c>
      <c r="AB7">
        <v>835.09</v>
      </c>
      <c r="AC7">
        <v>5.8999999999999997E-2</v>
      </c>
      <c r="AD7">
        <v>3.5000000000000003E-2</v>
      </c>
      <c r="AE7">
        <v>0.105</v>
      </c>
      <c r="AF7">
        <v>0.26</v>
      </c>
      <c r="AG7">
        <v>3.0000000000000001E-3</v>
      </c>
      <c r="AH7">
        <v>7.5999999999999998E-2</v>
      </c>
      <c r="AI7">
        <v>0.16600000000000001</v>
      </c>
      <c r="AJ7">
        <v>9.0999999999999998E-2</v>
      </c>
      <c r="AK7">
        <v>3.6999999999999998E-2</v>
      </c>
      <c r="AL7">
        <v>6.8000000000000005E-2</v>
      </c>
      <c r="AM7">
        <v>0.10299999999999999</v>
      </c>
      <c r="AN7">
        <v>0.107</v>
      </c>
      <c r="AO7">
        <v>8.1000000000000003E-2</v>
      </c>
    </row>
    <row r="8" spans="1:41" x14ac:dyDescent="0.3">
      <c r="A8" s="1" t="s">
        <v>65</v>
      </c>
      <c r="B8">
        <v>1.8560000000000001</v>
      </c>
      <c r="C8">
        <v>1.79</v>
      </c>
      <c r="D8">
        <v>-3.5859999999999999</v>
      </c>
      <c r="E8">
        <v>6.9000000000000006E-2</v>
      </c>
      <c r="F8">
        <v>-96.144999999999996</v>
      </c>
      <c r="G8">
        <v>4.2000000000000003E-2</v>
      </c>
      <c r="H8">
        <v>-39.524999999999999</v>
      </c>
      <c r="I8">
        <v>8.1000000000000003E-2</v>
      </c>
      <c r="J8">
        <v>94.384</v>
      </c>
      <c r="K8">
        <v>0.95399999999999996</v>
      </c>
      <c r="L8">
        <v>1076.7190000000001</v>
      </c>
      <c r="M8">
        <v>1.0660000000000001</v>
      </c>
      <c r="N8">
        <v>11.661</v>
      </c>
      <c r="O8">
        <v>0.443</v>
      </c>
      <c r="P8">
        <v>-58.442999999999998</v>
      </c>
      <c r="Q8">
        <v>0.68200000000000005</v>
      </c>
      <c r="R8">
        <v>54</v>
      </c>
      <c r="S8">
        <v>1.7110000000000001</v>
      </c>
      <c r="T8">
        <v>150.88900000000001</v>
      </c>
      <c r="U8">
        <v>0.34799999999999998</v>
      </c>
      <c r="V8">
        <v>-79.683000000000007</v>
      </c>
      <c r="W8">
        <v>1.387</v>
      </c>
      <c r="X8">
        <v>298.98599999999999</v>
      </c>
      <c r="Y8">
        <v>1.877</v>
      </c>
      <c r="Z8">
        <v>35.32</v>
      </c>
      <c r="AA8">
        <v>12.304</v>
      </c>
      <c r="AB8">
        <v>555.64200000000005</v>
      </c>
      <c r="AC8">
        <v>0.83099999999999996</v>
      </c>
      <c r="AD8">
        <v>0.311</v>
      </c>
      <c r="AE8">
        <v>0.01</v>
      </c>
      <c r="AF8">
        <v>5.0000000000000001E-3</v>
      </c>
      <c r="AG8">
        <v>6.0000000000000001E-3</v>
      </c>
      <c r="AH8">
        <v>0.05</v>
      </c>
      <c r="AI8">
        <v>0.06</v>
      </c>
      <c r="AJ8">
        <v>2.8000000000000001E-2</v>
      </c>
      <c r="AK8">
        <v>2.8000000000000001E-2</v>
      </c>
      <c r="AL8">
        <v>3.5999999999999997E-2</v>
      </c>
      <c r="AM8">
        <v>7.0000000000000001E-3</v>
      </c>
      <c r="AN8">
        <v>3.1E-2</v>
      </c>
      <c r="AO8">
        <v>5.5E-2</v>
      </c>
    </row>
    <row r="9" spans="1:41" x14ac:dyDescent="0.3">
      <c r="A9" s="1" t="s">
        <v>123</v>
      </c>
      <c r="E9">
        <v>0.73299999999999998</v>
      </c>
      <c r="G9">
        <v>1.0940000000000001</v>
      </c>
      <c r="H9">
        <v>49.277999999999999</v>
      </c>
      <c r="I9">
        <v>0</v>
      </c>
      <c r="J9">
        <v>-100</v>
      </c>
      <c r="O9">
        <v>1.9E-2</v>
      </c>
      <c r="P9" t="s">
        <v>30</v>
      </c>
      <c r="R9">
        <v>0</v>
      </c>
      <c r="T9">
        <v>0</v>
      </c>
      <c r="V9">
        <v>0</v>
      </c>
      <c r="X9">
        <v>0</v>
      </c>
      <c r="Z9">
        <v>0</v>
      </c>
      <c r="AA9">
        <v>1.8460000000000001</v>
      </c>
      <c r="AB9">
        <v>9679.6990000000005</v>
      </c>
      <c r="AE9">
        <v>0.106</v>
      </c>
      <c r="AF9">
        <v>0.14399999999999999</v>
      </c>
      <c r="AG9">
        <v>0</v>
      </c>
      <c r="AJ9">
        <v>1E-3</v>
      </c>
    </row>
    <row r="10" spans="1:41" x14ac:dyDescent="0.3">
      <c r="A10" s="1" t="s">
        <v>126</v>
      </c>
      <c r="I10">
        <v>0.42399999999999999</v>
      </c>
      <c r="K10">
        <v>0.214</v>
      </c>
      <c r="L10">
        <v>-49.542000000000002</v>
      </c>
      <c r="M10">
        <v>0.27500000000000002</v>
      </c>
      <c r="N10">
        <v>28.5</v>
      </c>
      <c r="O10">
        <v>0.19600000000000001</v>
      </c>
      <c r="P10">
        <v>-28.574000000000002</v>
      </c>
      <c r="R10">
        <v>0</v>
      </c>
      <c r="S10">
        <v>2.7E-2</v>
      </c>
      <c r="T10">
        <v>-86.337999999999994</v>
      </c>
      <c r="V10">
        <v>0</v>
      </c>
      <c r="W10">
        <v>0</v>
      </c>
      <c r="X10">
        <v>-100</v>
      </c>
      <c r="AA10">
        <v>1.1359999999999999</v>
      </c>
      <c r="AB10" t="s">
        <v>30</v>
      </c>
      <c r="AG10">
        <v>3.2000000000000001E-2</v>
      </c>
      <c r="AH10">
        <v>1.0999999999999999E-2</v>
      </c>
      <c r="AI10">
        <v>1.6E-2</v>
      </c>
      <c r="AJ10">
        <v>1.2E-2</v>
      </c>
      <c r="AL10">
        <v>1E-3</v>
      </c>
      <c r="AN10">
        <v>0</v>
      </c>
    </row>
    <row r="11" spans="1:41" x14ac:dyDescent="0.3">
      <c r="A11" s="1" t="s">
        <v>137</v>
      </c>
      <c r="G11">
        <v>0</v>
      </c>
      <c r="M11">
        <v>1.6E-2</v>
      </c>
      <c r="N11" t="s">
        <v>30</v>
      </c>
      <c r="P11">
        <v>0</v>
      </c>
      <c r="R11">
        <v>0</v>
      </c>
      <c r="S11">
        <v>9.2999999999999999E-2</v>
      </c>
      <c r="T11">
        <v>483.02800000000002</v>
      </c>
      <c r="V11">
        <v>0</v>
      </c>
      <c r="X11">
        <v>0</v>
      </c>
      <c r="Z11">
        <v>0</v>
      </c>
      <c r="AA11">
        <v>0.11</v>
      </c>
      <c r="AB11">
        <v>17.152000000000001</v>
      </c>
      <c r="AF11">
        <v>0</v>
      </c>
      <c r="AI11">
        <v>1E-3</v>
      </c>
      <c r="AL11">
        <v>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4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3">
      <c r="A2" s="1" t="s">
        <v>158</v>
      </c>
      <c r="B2">
        <v>206.691</v>
      </c>
      <c r="C2">
        <v>552.24199999999996</v>
      </c>
      <c r="D2">
        <v>167.18299999999999</v>
      </c>
      <c r="E2">
        <v>653.601</v>
      </c>
      <c r="F2">
        <v>18.353999999999999</v>
      </c>
      <c r="G2">
        <v>713.14599999999996</v>
      </c>
      <c r="H2">
        <v>9.11</v>
      </c>
      <c r="I2">
        <v>1294.354</v>
      </c>
      <c r="J2">
        <v>81.498999999999995</v>
      </c>
      <c r="K2">
        <v>1859.193</v>
      </c>
      <c r="L2">
        <v>43.639000000000003</v>
      </c>
      <c r="M2">
        <v>1617.25</v>
      </c>
      <c r="N2">
        <v>-13.013</v>
      </c>
      <c r="O2">
        <v>1456.7750000000001</v>
      </c>
      <c r="P2">
        <v>-9.923</v>
      </c>
      <c r="Q2">
        <v>2339.328</v>
      </c>
      <c r="R2">
        <v>60.582999999999998</v>
      </c>
      <c r="S2">
        <v>4611.2929999999997</v>
      </c>
      <c r="T2">
        <v>97.12</v>
      </c>
      <c r="U2">
        <v>5118.9840000000004</v>
      </c>
      <c r="V2">
        <v>11.01</v>
      </c>
      <c r="W2">
        <v>4351.8289999999997</v>
      </c>
      <c r="X2">
        <v>-14.986000000000001</v>
      </c>
      <c r="Y2">
        <v>3322.5940000000001</v>
      </c>
      <c r="Z2">
        <v>-23.651</v>
      </c>
      <c r="AA2">
        <v>28097.276999999998</v>
      </c>
      <c r="AB2">
        <v>745.64300000000003</v>
      </c>
      <c r="AC2">
        <v>92.557000000000002</v>
      </c>
      <c r="AD2">
        <v>95.83</v>
      </c>
      <c r="AE2">
        <v>94.787000000000006</v>
      </c>
      <c r="AF2">
        <v>93.766000000000005</v>
      </c>
      <c r="AG2">
        <v>96.870999999999995</v>
      </c>
      <c r="AH2">
        <v>97.174999999999997</v>
      </c>
      <c r="AI2">
        <v>91.457999999999998</v>
      </c>
      <c r="AJ2">
        <v>91.146000000000001</v>
      </c>
      <c r="AK2">
        <v>96.197999999999993</v>
      </c>
      <c r="AL2">
        <v>96.832999999999998</v>
      </c>
      <c r="AM2">
        <v>98.472999999999999</v>
      </c>
      <c r="AN2">
        <v>98.412999999999997</v>
      </c>
      <c r="AO2">
        <v>96.995000000000005</v>
      </c>
    </row>
    <row r="3" spans="1:41" x14ac:dyDescent="0.3">
      <c r="A3" s="1" t="s">
        <v>48</v>
      </c>
      <c r="B3">
        <v>124.60299999999999</v>
      </c>
      <c r="C3">
        <v>365.99099999999999</v>
      </c>
      <c r="D3">
        <v>193.726</v>
      </c>
      <c r="E3">
        <v>321.58699999999999</v>
      </c>
      <c r="F3">
        <v>-12.132</v>
      </c>
      <c r="G3">
        <v>275.702</v>
      </c>
      <c r="H3">
        <v>-14.268000000000001</v>
      </c>
      <c r="I3">
        <v>504.12400000000002</v>
      </c>
      <c r="J3">
        <v>82.850999999999999</v>
      </c>
      <c r="K3">
        <v>804.58199999999999</v>
      </c>
      <c r="L3">
        <v>59.6</v>
      </c>
      <c r="M3">
        <v>953.56799999999998</v>
      </c>
      <c r="N3">
        <v>18.516999999999999</v>
      </c>
      <c r="O3">
        <v>787.62</v>
      </c>
      <c r="P3">
        <v>-17.402999999999999</v>
      </c>
      <c r="Q3">
        <v>1472.4549999999999</v>
      </c>
      <c r="R3">
        <v>86.95</v>
      </c>
      <c r="S3">
        <v>3998.826</v>
      </c>
      <c r="T3">
        <v>171.57499999999999</v>
      </c>
      <c r="U3">
        <v>4465.4570000000003</v>
      </c>
      <c r="V3">
        <v>11.669</v>
      </c>
      <c r="W3">
        <v>3675.4830000000002</v>
      </c>
      <c r="X3">
        <v>-17.690999999999999</v>
      </c>
      <c r="Y3">
        <v>2889.4490000000001</v>
      </c>
      <c r="Z3">
        <v>-21.385999999999999</v>
      </c>
      <c r="AA3">
        <v>20639.448</v>
      </c>
      <c r="AB3">
        <v>614.30399999999997</v>
      </c>
      <c r="AC3">
        <v>55.798000000000002</v>
      </c>
      <c r="AD3">
        <v>63.51</v>
      </c>
      <c r="AE3">
        <v>46.637</v>
      </c>
      <c r="AF3">
        <v>36.25</v>
      </c>
      <c r="AG3">
        <v>37.728999999999999</v>
      </c>
      <c r="AH3">
        <v>42.052999999999997</v>
      </c>
      <c r="AI3">
        <v>53.926000000000002</v>
      </c>
      <c r="AJ3">
        <v>49.279000000000003</v>
      </c>
      <c r="AK3">
        <v>60.55</v>
      </c>
      <c r="AL3">
        <v>83.971000000000004</v>
      </c>
      <c r="AM3">
        <v>85.902000000000001</v>
      </c>
      <c r="AN3">
        <v>83.117999999999995</v>
      </c>
      <c r="AO3">
        <v>84.35</v>
      </c>
    </row>
    <row r="4" spans="1:41" x14ac:dyDescent="0.3">
      <c r="A4" s="1" t="s">
        <v>49</v>
      </c>
      <c r="B4">
        <v>56.579000000000001</v>
      </c>
      <c r="C4">
        <v>173.47300000000001</v>
      </c>
      <c r="D4">
        <v>206.60400000000001</v>
      </c>
      <c r="E4">
        <v>261.50400000000002</v>
      </c>
      <c r="F4">
        <v>50.746000000000002</v>
      </c>
      <c r="G4">
        <v>396.97300000000001</v>
      </c>
      <c r="H4">
        <v>51.804000000000002</v>
      </c>
      <c r="I4">
        <v>698.851</v>
      </c>
      <c r="J4">
        <v>76.045000000000002</v>
      </c>
      <c r="K4">
        <v>934.58100000000002</v>
      </c>
      <c r="L4">
        <v>33.731000000000002</v>
      </c>
      <c r="M4">
        <v>530.11300000000006</v>
      </c>
      <c r="N4">
        <v>-43.277999999999999</v>
      </c>
      <c r="O4">
        <v>477.95299999999997</v>
      </c>
      <c r="P4">
        <v>-9.8390000000000004</v>
      </c>
      <c r="Q4">
        <v>510.654</v>
      </c>
      <c r="R4">
        <v>6.8419999999999996</v>
      </c>
      <c r="S4">
        <v>376.17399999999998</v>
      </c>
      <c r="T4">
        <v>-26.335000000000001</v>
      </c>
      <c r="U4">
        <v>479.94799999999998</v>
      </c>
      <c r="V4">
        <v>27.587</v>
      </c>
      <c r="W4">
        <v>461.76799999999997</v>
      </c>
      <c r="X4">
        <v>-3.7879999999999998</v>
      </c>
      <c r="Y4">
        <v>283.875</v>
      </c>
      <c r="Z4">
        <v>-38.524000000000001</v>
      </c>
      <c r="AA4">
        <v>5642.4449999999997</v>
      </c>
      <c r="AB4">
        <v>1887.654</v>
      </c>
      <c r="AC4">
        <v>25.335999999999999</v>
      </c>
      <c r="AD4">
        <v>30.103000000000002</v>
      </c>
      <c r="AE4">
        <v>37.923999999999999</v>
      </c>
      <c r="AF4">
        <v>52.195</v>
      </c>
      <c r="AG4">
        <v>52.302999999999997</v>
      </c>
      <c r="AH4">
        <v>48.847999999999999</v>
      </c>
      <c r="AI4">
        <v>29.978999999999999</v>
      </c>
      <c r="AJ4">
        <v>29.904</v>
      </c>
      <c r="AK4">
        <v>20.998999999999999</v>
      </c>
      <c r="AL4">
        <v>7.899</v>
      </c>
      <c r="AM4">
        <v>9.2330000000000005</v>
      </c>
      <c r="AN4">
        <v>10.442</v>
      </c>
      <c r="AO4">
        <v>8.2870000000000008</v>
      </c>
    </row>
    <row r="5" spans="1:41" x14ac:dyDescent="0.3">
      <c r="A5" s="1" t="s">
        <v>50</v>
      </c>
      <c r="B5">
        <v>4.4340000000000002</v>
      </c>
      <c r="C5">
        <v>2.4119999999999999</v>
      </c>
      <c r="D5">
        <v>-45.606000000000002</v>
      </c>
      <c r="E5">
        <v>3.4769999999999999</v>
      </c>
      <c r="F5">
        <v>44.131999999999998</v>
      </c>
      <c r="G5">
        <v>9.8279999999999994</v>
      </c>
      <c r="H5">
        <v>182.68</v>
      </c>
      <c r="I5">
        <v>12.531000000000001</v>
      </c>
      <c r="J5">
        <v>27.504999999999999</v>
      </c>
      <c r="K5">
        <v>30.776</v>
      </c>
      <c r="L5">
        <v>145.602</v>
      </c>
      <c r="M5">
        <v>23.094999999999999</v>
      </c>
      <c r="N5">
        <v>-24.957000000000001</v>
      </c>
      <c r="O5">
        <v>30.74</v>
      </c>
      <c r="P5">
        <v>33.101999999999997</v>
      </c>
      <c r="Q5">
        <v>22.187999999999999</v>
      </c>
      <c r="R5">
        <v>-27.821000000000002</v>
      </c>
      <c r="S5">
        <v>18.774999999999999</v>
      </c>
      <c r="T5">
        <v>-15.38</v>
      </c>
      <c r="U5">
        <v>22.44</v>
      </c>
      <c r="V5">
        <v>19.52</v>
      </c>
      <c r="W5">
        <v>27.739000000000001</v>
      </c>
      <c r="X5">
        <v>23.611999999999998</v>
      </c>
      <c r="Y5">
        <v>43.95</v>
      </c>
      <c r="Z5">
        <v>58.445</v>
      </c>
      <c r="AA5">
        <v>252.38499999999999</v>
      </c>
      <c r="AB5">
        <v>474.24900000000002</v>
      </c>
      <c r="AC5">
        <v>1.986</v>
      </c>
      <c r="AD5">
        <v>0.41899999999999998</v>
      </c>
      <c r="AE5">
        <v>0.504</v>
      </c>
      <c r="AF5">
        <v>1.292</v>
      </c>
      <c r="AG5">
        <v>0.93799999999999994</v>
      </c>
      <c r="AH5">
        <v>1.609</v>
      </c>
      <c r="AI5">
        <v>1.306</v>
      </c>
      <c r="AJ5">
        <v>1.923</v>
      </c>
      <c r="AK5">
        <v>0.91200000000000003</v>
      </c>
      <c r="AL5">
        <v>0.39400000000000002</v>
      </c>
      <c r="AM5">
        <v>0.432</v>
      </c>
      <c r="AN5">
        <v>0.627</v>
      </c>
      <c r="AO5">
        <v>1.2829999999999999</v>
      </c>
    </row>
    <row r="6" spans="1:41" x14ac:dyDescent="0.3">
      <c r="A6" s="1" t="s">
        <v>52</v>
      </c>
      <c r="B6">
        <v>0.16800000000000001</v>
      </c>
      <c r="C6">
        <v>0.18</v>
      </c>
      <c r="D6">
        <v>6.91</v>
      </c>
      <c r="E6">
        <v>0.13600000000000001</v>
      </c>
      <c r="F6">
        <v>-24.344999999999999</v>
      </c>
      <c r="G6">
        <v>9.2690000000000001</v>
      </c>
      <c r="H6">
        <v>6709.7719999999999</v>
      </c>
      <c r="I6">
        <v>8.3249999999999993</v>
      </c>
      <c r="J6">
        <v>-10.183999999999999</v>
      </c>
      <c r="K6">
        <v>22.771000000000001</v>
      </c>
      <c r="L6">
        <v>173.53</v>
      </c>
      <c r="M6">
        <v>23.635999999999999</v>
      </c>
      <c r="N6">
        <v>3.8010000000000002</v>
      </c>
      <c r="O6">
        <v>30.677</v>
      </c>
      <c r="P6">
        <v>29.786999999999999</v>
      </c>
      <c r="Q6">
        <v>26.097999999999999</v>
      </c>
      <c r="R6">
        <v>-14.927</v>
      </c>
      <c r="S6">
        <v>19.11</v>
      </c>
      <c r="T6">
        <v>-26.776</v>
      </c>
      <c r="U6">
        <v>21.425000000000001</v>
      </c>
      <c r="V6">
        <v>12.116</v>
      </c>
      <c r="W6">
        <v>26.352</v>
      </c>
      <c r="X6">
        <v>22.995000000000001</v>
      </c>
      <c r="Y6">
        <v>36.765000000000001</v>
      </c>
      <c r="Z6">
        <v>39.518999999999998</v>
      </c>
      <c r="AA6">
        <v>224.911</v>
      </c>
      <c r="AB6">
        <v>511.745</v>
      </c>
      <c r="AC6">
        <v>7.4999999999999997E-2</v>
      </c>
      <c r="AD6">
        <v>3.1E-2</v>
      </c>
      <c r="AE6">
        <v>0.02</v>
      </c>
      <c r="AF6">
        <v>1.2190000000000001</v>
      </c>
      <c r="AG6">
        <v>0.623</v>
      </c>
      <c r="AH6">
        <v>1.19</v>
      </c>
      <c r="AI6">
        <v>1.337</v>
      </c>
      <c r="AJ6">
        <v>1.919</v>
      </c>
      <c r="AK6">
        <v>1.073</v>
      </c>
      <c r="AL6">
        <v>0.40100000000000002</v>
      </c>
      <c r="AM6">
        <v>0.41199999999999998</v>
      </c>
      <c r="AN6">
        <v>0.59599999999999997</v>
      </c>
      <c r="AO6">
        <v>1.073</v>
      </c>
    </row>
    <row r="7" spans="1:41" x14ac:dyDescent="0.3">
      <c r="A7" s="1" t="s">
        <v>53</v>
      </c>
      <c r="B7">
        <v>16.013999999999999</v>
      </c>
      <c r="C7">
        <v>3.3780000000000001</v>
      </c>
      <c r="D7">
        <v>-78.903999999999996</v>
      </c>
      <c r="E7">
        <v>7.851</v>
      </c>
      <c r="F7">
        <v>132.37700000000001</v>
      </c>
      <c r="G7">
        <v>6.2039999999999997</v>
      </c>
      <c r="H7">
        <v>-20.971</v>
      </c>
      <c r="I7">
        <v>10.599</v>
      </c>
      <c r="J7">
        <v>70.825999999999993</v>
      </c>
      <c r="K7">
        <v>5.109</v>
      </c>
      <c r="L7">
        <v>-51.8</v>
      </c>
      <c r="M7">
        <v>16.097000000000001</v>
      </c>
      <c r="N7">
        <v>215.089</v>
      </c>
      <c r="O7">
        <v>51.064</v>
      </c>
      <c r="P7">
        <v>217.23699999999999</v>
      </c>
      <c r="Q7">
        <v>43.857999999999997</v>
      </c>
      <c r="R7">
        <v>-14.112</v>
      </c>
      <c r="S7">
        <v>9.7370000000000001</v>
      </c>
      <c r="T7">
        <v>-77.798000000000002</v>
      </c>
      <c r="U7">
        <v>22.405999999999999</v>
      </c>
      <c r="V7">
        <v>130.09899999999999</v>
      </c>
      <c r="W7">
        <v>44.75</v>
      </c>
      <c r="X7">
        <v>99.727000000000004</v>
      </c>
      <c r="Y7">
        <v>24.375</v>
      </c>
      <c r="Z7">
        <v>-45.530999999999999</v>
      </c>
      <c r="AA7">
        <v>261.44299999999998</v>
      </c>
      <c r="AB7">
        <v>972.59</v>
      </c>
      <c r="AC7">
        <v>7.1710000000000003</v>
      </c>
      <c r="AD7">
        <v>0.58599999999999997</v>
      </c>
      <c r="AE7">
        <v>1.139</v>
      </c>
      <c r="AF7">
        <v>0.81599999999999995</v>
      </c>
      <c r="AG7">
        <v>0.79300000000000004</v>
      </c>
      <c r="AH7">
        <v>0.26700000000000002</v>
      </c>
      <c r="AI7">
        <v>0.91</v>
      </c>
      <c r="AJ7">
        <v>3.1949999999999998</v>
      </c>
      <c r="AK7">
        <v>1.804</v>
      </c>
      <c r="AL7">
        <v>0.20399999999999999</v>
      </c>
      <c r="AM7">
        <v>0.43099999999999999</v>
      </c>
      <c r="AN7">
        <v>1.012</v>
      </c>
      <c r="AO7">
        <v>0.71199999999999997</v>
      </c>
    </row>
    <row r="8" spans="1:41" x14ac:dyDescent="0.3">
      <c r="A8" s="1" t="s">
        <v>54</v>
      </c>
      <c r="B8">
        <v>2.6539999999999999</v>
      </c>
      <c r="C8">
        <v>4.7469999999999999</v>
      </c>
      <c r="D8">
        <v>78.888999999999996</v>
      </c>
      <c r="E8">
        <v>53.259</v>
      </c>
      <c r="F8">
        <v>1021.986</v>
      </c>
      <c r="G8">
        <v>8.5310000000000006</v>
      </c>
      <c r="H8">
        <v>-83.983000000000004</v>
      </c>
      <c r="I8">
        <v>54.515999999999998</v>
      </c>
      <c r="J8">
        <v>539.05700000000002</v>
      </c>
      <c r="K8">
        <v>55.680999999999997</v>
      </c>
      <c r="L8">
        <v>2.1360000000000001</v>
      </c>
      <c r="M8">
        <v>60.631999999999998</v>
      </c>
      <c r="N8">
        <v>8.8930000000000007</v>
      </c>
      <c r="O8">
        <v>68.5</v>
      </c>
      <c r="P8">
        <v>12.977</v>
      </c>
      <c r="Q8">
        <v>252.464</v>
      </c>
      <c r="R8">
        <v>268.55799999999999</v>
      </c>
      <c r="S8">
        <v>175.702</v>
      </c>
      <c r="T8">
        <v>-30.405000000000001</v>
      </c>
      <c r="U8">
        <v>90.757000000000005</v>
      </c>
      <c r="V8">
        <v>-48.345999999999997</v>
      </c>
      <c r="W8">
        <v>98.016999999999996</v>
      </c>
      <c r="X8">
        <v>7.9989999999999997</v>
      </c>
      <c r="Y8">
        <v>23.884</v>
      </c>
      <c r="Z8">
        <v>-75.632999999999996</v>
      </c>
      <c r="AA8">
        <v>949.34299999999996</v>
      </c>
      <c r="AB8">
        <v>3874.8760000000002</v>
      </c>
      <c r="AC8">
        <v>1.1879999999999999</v>
      </c>
      <c r="AD8">
        <v>0.82399999999999995</v>
      </c>
      <c r="AE8">
        <v>7.7240000000000002</v>
      </c>
      <c r="AF8">
        <v>1.1220000000000001</v>
      </c>
      <c r="AG8">
        <v>4.08</v>
      </c>
      <c r="AH8">
        <v>2.91</v>
      </c>
      <c r="AI8">
        <v>3.4289999999999998</v>
      </c>
      <c r="AJ8">
        <v>4.2859999999999996</v>
      </c>
      <c r="AK8">
        <v>10.382</v>
      </c>
      <c r="AL8">
        <v>3.69</v>
      </c>
      <c r="AM8">
        <v>1.746</v>
      </c>
      <c r="AN8">
        <v>2.2170000000000001</v>
      </c>
      <c r="AO8">
        <v>0.69699999999999995</v>
      </c>
    </row>
    <row r="9" spans="1:41" x14ac:dyDescent="0.3">
      <c r="A9" s="1" t="s">
        <v>59</v>
      </c>
      <c r="B9">
        <v>0.20599999999999999</v>
      </c>
      <c r="C9">
        <v>2.1999999999999999E-2</v>
      </c>
      <c r="D9">
        <v>-89.438000000000002</v>
      </c>
      <c r="E9">
        <v>5.6000000000000001E-2</v>
      </c>
      <c r="F9">
        <v>156.94800000000001</v>
      </c>
      <c r="G9">
        <v>0.49199999999999999</v>
      </c>
      <c r="H9">
        <v>781.36900000000003</v>
      </c>
      <c r="I9">
        <v>1.0840000000000001</v>
      </c>
      <c r="J9">
        <v>120.377</v>
      </c>
      <c r="K9">
        <v>1.329</v>
      </c>
      <c r="L9">
        <v>22.593</v>
      </c>
      <c r="M9">
        <v>3.206</v>
      </c>
      <c r="N9">
        <v>141.215</v>
      </c>
      <c r="O9">
        <v>4.867</v>
      </c>
      <c r="P9">
        <v>51.828000000000003</v>
      </c>
      <c r="Q9">
        <v>6.0359999999999996</v>
      </c>
      <c r="R9">
        <v>24.030999999999999</v>
      </c>
      <c r="S9">
        <v>6.32</v>
      </c>
      <c r="T9">
        <v>4.6929999999999996</v>
      </c>
      <c r="U9">
        <v>7.0490000000000004</v>
      </c>
      <c r="V9">
        <v>11.542</v>
      </c>
      <c r="W9">
        <v>5.6859999999999999</v>
      </c>
      <c r="X9">
        <v>-19.344000000000001</v>
      </c>
      <c r="Y9">
        <v>9.9009999999999998</v>
      </c>
      <c r="Z9">
        <v>74.137</v>
      </c>
      <c r="AA9">
        <v>46.252000000000002</v>
      </c>
      <c r="AB9">
        <v>367.15699999999998</v>
      </c>
      <c r="AC9">
        <v>9.1999999999999998E-2</v>
      </c>
      <c r="AD9">
        <v>4.0000000000000001E-3</v>
      </c>
      <c r="AE9">
        <v>8.0000000000000002E-3</v>
      </c>
      <c r="AF9">
        <v>6.5000000000000002E-2</v>
      </c>
      <c r="AG9">
        <v>8.1000000000000003E-2</v>
      </c>
      <c r="AH9">
        <v>6.9000000000000006E-2</v>
      </c>
      <c r="AI9">
        <v>0.18099999999999999</v>
      </c>
      <c r="AJ9">
        <v>0.30499999999999999</v>
      </c>
      <c r="AK9">
        <v>0.248</v>
      </c>
      <c r="AL9">
        <v>0.13300000000000001</v>
      </c>
      <c r="AM9">
        <v>0.13600000000000001</v>
      </c>
      <c r="AN9">
        <v>0.129</v>
      </c>
      <c r="AO9">
        <v>0.28899999999999998</v>
      </c>
    </row>
    <row r="10" spans="1:41" x14ac:dyDescent="0.3">
      <c r="A10" s="1" t="s">
        <v>60</v>
      </c>
      <c r="I10">
        <v>5.0999999999999997E-2</v>
      </c>
      <c r="K10">
        <v>0.81200000000000006</v>
      </c>
      <c r="L10">
        <v>1502.03</v>
      </c>
      <c r="M10">
        <v>1.1679999999999999</v>
      </c>
      <c r="N10">
        <v>43.838000000000001</v>
      </c>
      <c r="O10">
        <v>1.879</v>
      </c>
      <c r="P10">
        <v>60.853000000000002</v>
      </c>
      <c r="Q10">
        <v>2.3879999999999999</v>
      </c>
      <c r="R10">
        <v>27.105</v>
      </c>
      <c r="S10">
        <v>1.093</v>
      </c>
      <c r="T10">
        <v>-54.225000000000001</v>
      </c>
      <c r="U10">
        <v>1.853</v>
      </c>
      <c r="V10">
        <v>69.552000000000007</v>
      </c>
      <c r="W10">
        <v>3.95</v>
      </c>
      <c r="X10">
        <v>113.137</v>
      </c>
      <c r="Y10">
        <v>4.1580000000000004</v>
      </c>
      <c r="Z10">
        <v>5.2560000000000002</v>
      </c>
      <c r="AA10">
        <v>17.353000000000002</v>
      </c>
      <c r="AB10">
        <v>317.33300000000003</v>
      </c>
      <c r="AG10">
        <v>4.0000000000000001E-3</v>
      </c>
      <c r="AH10">
        <v>4.2000000000000003E-2</v>
      </c>
      <c r="AI10">
        <v>6.6000000000000003E-2</v>
      </c>
      <c r="AJ10">
        <v>0.11799999999999999</v>
      </c>
      <c r="AK10">
        <v>9.8000000000000004E-2</v>
      </c>
      <c r="AL10">
        <v>2.3E-2</v>
      </c>
      <c r="AM10">
        <v>3.5999999999999997E-2</v>
      </c>
      <c r="AN10">
        <v>8.8999999999999996E-2</v>
      </c>
      <c r="AO10">
        <v>0.121</v>
      </c>
    </row>
    <row r="11" spans="1:41" x14ac:dyDescent="0.3">
      <c r="A11" s="1" t="s">
        <v>63</v>
      </c>
      <c r="B11">
        <v>0.13300000000000001</v>
      </c>
      <c r="C11">
        <v>0.2</v>
      </c>
      <c r="D11">
        <v>50.671999999999997</v>
      </c>
      <c r="E11">
        <v>0.72399999999999998</v>
      </c>
      <c r="F11">
        <v>262.18700000000001</v>
      </c>
      <c r="G11">
        <v>1.976</v>
      </c>
      <c r="H11">
        <v>172.74199999999999</v>
      </c>
      <c r="I11">
        <v>4.2999999999999997E-2</v>
      </c>
      <c r="J11">
        <v>-97.831999999999994</v>
      </c>
      <c r="K11">
        <v>1.4490000000000001</v>
      </c>
      <c r="L11">
        <v>3282.1120000000001</v>
      </c>
      <c r="M11">
        <v>2.9329999999999998</v>
      </c>
      <c r="N11">
        <v>102.419</v>
      </c>
      <c r="O11">
        <v>1.46</v>
      </c>
      <c r="P11">
        <v>-50.226999999999997</v>
      </c>
      <c r="Q11">
        <v>0.89200000000000002</v>
      </c>
      <c r="R11">
        <v>-38.887999999999998</v>
      </c>
      <c r="S11">
        <v>3.2490000000000001</v>
      </c>
      <c r="T11">
        <v>264.2</v>
      </c>
      <c r="U11">
        <v>5.3289999999999997</v>
      </c>
      <c r="V11">
        <v>64.025999999999996</v>
      </c>
      <c r="W11">
        <v>4.7380000000000004</v>
      </c>
      <c r="X11">
        <v>-11.086</v>
      </c>
      <c r="Y11">
        <v>2.7690000000000001</v>
      </c>
      <c r="Z11">
        <v>-41.555999999999997</v>
      </c>
      <c r="AA11">
        <v>25.893999999999998</v>
      </c>
      <c r="AB11">
        <v>835.09</v>
      </c>
      <c r="AC11">
        <v>5.8999999999999997E-2</v>
      </c>
      <c r="AD11">
        <v>3.5000000000000003E-2</v>
      </c>
      <c r="AE11">
        <v>0.105</v>
      </c>
      <c r="AF11">
        <v>0.26</v>
      </c>
      <c r="AG11">
        <v>3.0000000000000001E-3</v>
      </c>
      <c r="AH11">
        <v>7.5999999999999998E-2</v>
      </c>
      <c r="AI11">
        <v>0.16600000000000001</v>
      </c>
      <c r="AJ11">
        <v>9.0999999999999998E-2</v>
      </c>
      <c r="AK11">
        <v>3.6999999999999998E-2</v>
      </c>
      <c r="AL11">
        <v>6.8000000000000005E-2</v>
      </c>
      <c r="AM11">
        <v>0.10299999999999999</v>
      </c>
      <c r="AN11">
        <v>0.107</v>
      </c>
      <c r="AO11">
        <v>8.1000000000000003E-2</v>
      </c>
    </row>
    <row r="12" spans="1:41" x14ac:dyDescent="0.3">
      <c r="A12" s="1" t="s">
        <v>65</v>
      </c>
      <c r="B12">
        <v>1.8560000000000001</v>
      </c>
      <c r="C12">
        <v>1.79</v>
      </c>
      <c r="D12">
        <v>-3.5859999999999999</v>
      </c>
      <c r="E12">
        <v>6.9000000000000006E-2</v>
      </c>
      <c r="F12">
        <v>-96.144999999999996</v>
      </c>
      <c r="G12">
        <v>4.2000000000000003E-2</v>
      </c>
      <c r="H12">
        <v>-39.524999999999999</v>
      </c>
      <c r="I12">
        <v>8.1000000000000003E-2</v>
      </c>
      <c r="J12">
        <v>94.384</v>
      </c>
      <c r="K12">
        <v>0.95399999999999996</v>
      </c>
      <c r="L12">
        <v>1076.7190000000001</v>
      </c>
      <c r="M12">
        <v>1.0660000000000001</v>
      </c>
      <c r="N12">
        <v>11.661</v>
      </c>
      <c r="O12">
        <v>0.443</v>
      </c>
      <c r="P12">
        <v>-58.442999999999998</v>
      </c>
      <c r="Q12">
        <v>0.68200000000000005</v>
      </c>
      <c r="R12">
        <v>54</v>
      </c>
      <c r="S12">
        <v>1.7110000000000001</v>
      </c>
      <c r="T12">
        <v>150.88900000000001</v>
      </c>
      <c r="U12">
        <v>0.34799999999999998</v>
      </c>
      <c r="V12">
        <v>-79.683000000000007</v>
      </c>
      <c r="W12">
        <v>1.387</v>
      </c>
      <c r="X12">
        <v>298.98599999999999</v>
      </c>
      <c r="Y12">
        <v>1.877</v>
      </c>
      <c r="Z12">
        <v>35.32</v>
      </c>
      <c r="AA12">
        <v>12.304</v>
      </c>
      <c r="AB12">
        <v>555.64200000000005</v>
      </c>
      <c r="AC12">
        <v>0.83099999999999996</v>
      </c>
      <c r="AD12">
        <v>0.311</v>
      </c>
      <c r="AE12">
        <v>0.01</v>
      </c>
      <c r="AF12">
        <v>5.0000000000000001E-3</v>
      </c>
      <c r="AG12">
        <v>6.0000000000000001E-3</v>
      </c>
      <c r="AH12">
        <v>0.05</v>
      </c>
      <c r="AI12">
        <v>0.06</v>
      </c>
      <c r="AJ12">
        <v>2.8000000000000001E-2</v>
      </c>
      <c r="AK12">
        <v>2.8000000000000001E-2</v>
      </c>
      <c r="AL12">
        <v>3.5999999999999997E-2</v>
      </c>
      <c r="AM12">
        <v>7.0000000000000001E-3</v>
      </c>
      <c r="AN12">
        <v>3.1E-2</v>
      </c>
      <c r="AO12">
        <v>5.5E-2</v>
      </c>
    </row>
    <row r="13" spans="1:41" x14ac:dyDescent="0.3">
      <c r="A13" s="1" t="s">
        <v>67</v>
      </c>
      <c r="C13">
        <v>0</v>
      </c>
      <c r="E13">
        <v>0.01</v>
      </c>
      <c r="F13" t="s">
        <v>30</v>
      </c>
      <c r="G13">
        <v>9.1999999999999998E-2</v>
      </c>
      <c r="H13">
        <v>815.221</v>
      </c>
      <c r="I13">
        <v>0</v>
      </c>
      <c r="J13">
        <v>-100</v>
      </c>
      <c r="K13">
        <v>1.2999999999999999E-2</v>
      </c>
      <c r="L13" t="s">
        <v>30</v>
      </c>
      <c r="M13">
        <v>4.5999999999999999E-2</v>
      </c>
      <c r="N13">
        <v>249.48400000000001</v>
      </c>
      <c r="O13">
        <v>3.5999999999999997E-2</v>
      </c>
      <c r="P13">
        <v>-21.861000000000001</v>
      </c>
      <c r="Q13">
        <v>0</v>
      </c>
      <c r="R13">
        <v>-100</v>
      </c>
      <c r="S13">
        <v>0</v>
      </c>
      <c r="U13">
        <v>0.60399999999999998</v>
      </c>
      <c r="V13" t="s">
        <v>30</v>
      </c>
      <c r="W13">
        <v>0.108</v>
      </c>
      <c r="X13">
        <v>-82.123000000000005</v>
      </c>
      <c r="Y13">
        <v>0.83599999999999997</v>
      </c>
      <c r="Z13">
        <v>673.75599999999997</v>
      </c>
      <c r="AA13">
        <v>1.7450000000000001</v>
      </c>
      <c r="AB13">
        <v>108.79</v>
      </c>
      <c r="AD13">
        <v>0</v>
      </c>
      <c r="AE13">
        <v>1E-3</v>
      </c>
      <c r="AF13">
        <v>1.2E-2</v>
      </c>
      <c r="AG13">
        <v>0</v>
      </c>
      <c r="AH13">
        <v>1E-3</v>
      </c>
      <c r="AI13">
        <v>3.0000000000000001E-3</v>
      </c>
      <c r="AJ13">
        <v>2E-3</v>
      </c>
      <c r="AK13">
        <v>0</v>
      </c>
      <c r="AL13">
        <v>0</v>
      </c>
      <c r="AM13">
        <v>1.2E-2</v>
      </c>
      <c r="AN13">
        <v>2E-3</v>
      </c>
      <c r="AO13">
        <v>2.4E-2</v>
      </c>
    </row>
    <row r="14" spans="1:41" x14ac:dyDescent="0.3">
      <c r="A14" s="1" t="s">
        <v>71</v>
      </c>
      <c r="I14">
        <v>2.1000000000000001E-2</v>
      </c>
      <c r="K14">
        <v>6.7000000000000004E-2</v>
      </c>
      <c r="L14">
        <v>213.65</v>
      </c>
      <c r="N14">
        <v>0</v>
      </c>
      <c r="P14">
        <v>0</v>
      </c>
      <c r="Q14">
        <v>1.2E-2</v>
      </c>
      <c r="R14">
        <v>-82.278000000000006</v>
      </c>
      <c r="S14">
        <v>4.7E-2</v>
      </c>
      <c r="T14">
        <v>295.36900000000003</v>
      </c>
      <c r="V14">
        <v>0</v>
      </c>
      <c r="X14">
        <v>0</v>
      </c>
      <c r="Y14">
        <v>0.38400000000000001</v>
      </c>
      <c r="Z14">
        <v>715.73</v>
      </c>
      <c r="AA14">
        <v>0.53100000000000003</v>
      </c>
      <c r="AB14">
        <v>38.433999999999997</v>
      </c>
      <c r="AG14">
        <v>2E-3</v>
      </c>
      <c r="AH14">
        <v>4.0000000000000001E-3</v>
      </c>
      <c r="AK14">
        <v>0</v>
      </c>
      <c r="AL14">
        <v>1E-3</v>
      </c>
      <c r="AO14">
        <v>1.0999999999999999E-2</v>
      </c>
    </row>
    <row r="15" spans="1:41" x14ac:dyDescent="0.3">
      <c r="A15" s="1" t="s">
        <v>72</v>
      </c>
      <c r="B15">
        <v>4.2999999999999997E-2</v>
      </c>
      <c r="C15">
        <v>4.9000000000000002E-2</v>
      </c>
      <c r="D15">
        <v>13.497</v>
      </c>
      <c r="E15">
        <v>4.194</v>
      </c>
      <c r="F15">
        <v>8407.0949999999993</v>
      </c>
      <c r="G15">
        <v>2.919</v>
      </c>
      <c r="H15">
        <v>-30.391999999999999</v>
      </c>
      <c r="I15">
        <v>3.6829999999999998</v>
      </c>
      <c r="J15">
        <v>26.141999999999999</v>
      </c>
      <c r="K15">
        <v>0.51500000000000001</v>
      </c>
      <c r="L15">
        <v>-86.028999999999996</v>
      </c>
      <c r="M15">
        <v>0.33400000000000002</v>
      </c>
      <c r="N15">
        <v>-35.048999999999999</v>
      </c>
      <c r="O15">
        <v>0.48099999999999998</v>
      </c>
      <c r="P15">
        <v>44.021999999999998</v>
      </c>
      <c r="Q15">
        <v>0.46600000000000003</v>
      </c>
      <c r="R15">
        <v>-3.2050000000000001</v>
      </c>
      <c r="S15">
        <v>0.30399999999999999</v>
      </c>
      <c r="T15">
        <v>-34.655000000000001</v>
      </c>
      <c r="U15">
        <v>1.3380000000000001</v>
      </c>
      <c r="V15">
        <v>339.51499999999999</v>
      </c>
      <c r="W15">
        <v>0.56299999999999994</v>
      </c>
      <c r="X15">
        <v>-57.945</v>
      </c>
      <c r="Y15">
        <v>0.371</v>
      </c>
      <c r="Z15">
        <v>-34.006</v>
      </c>
      <c r="AA15">
        <v>15.260999999999999</v>
      </c>
      <c r="AB15">
        <v>4009.81</v>
      </c>
      <c r="AC15">
        <v>1.9E-2</v>
      </c>
      <c r="AD15">
        <v>8.9999999999999993E-3</v>
      </c>
      <c r="AE15">
        <v>0.60799999999999998</v>
      </c>
      <c r="AF15">
        <v>0.38400000000000001</v>
      </c>
      <c r="AG15">
        <v>0.27600000000000002</v>
      </c>
      <c r="AH15">
        <v>2.7E-2</v>
      </c>
      <c r="AI15">
        <v>1.9E-2</v>
      </c>
      <c r="AJ15">
        <v>0.03</v>
      </c>
      <c r="AK15">
        <v>1.9E-2</v>
      </c>
      <c r="AL15">
        <v>6.0000000000000001E-3</v>
      </c>
      <c r="AM15">
        <v>2.5999999999999999E-2</v>
      </c>
      <c r="AN15">
        <v>1.2999999999999999E-2</v>
      </c>
      <c r="AO15">
        <v>1.0999999999999999E-2</v>
      </c>
    </row>
    <row r="16" spans="1:41" x14ac:dyDescent="0.3">
      <c r="A16" s="1" t="s">
        <v>113</v>
      </c>
      <c r="W16">
        <v>0</v>
      </c>
      <c r="AA16">
        <v>0</v>
      </c>
      <c r="AN16">
        <v>0</v>
      </c>
    </row>
    <row r="17" spans="1:40" x14ac:dyDescent="0.3">
      <c r="A17" s="1" t="s">
        <v>123</v>
      </c>
      <c r="E17">
        <v>0.73299999999999998</v>
      </c>
      <c r="G17">
        <v>1.0940000000000001</v>
      </c>
      <c r="H17">
        <v>49.277999999999999</v>
      </c>
      <c r="I17">
        <v>0</v>
      </c>
      <c r="J17">
        <v>-100</v>
      </c>
      <c r="O17">
        <v>1.9E-2</v>
      </c>
      <c r="P17" t="s">
        <v>30</v>
      </c>
      <c r="R17">
        <v>0</v>
      </c>
      <c r="T17">
        <v>0</v>
      </c>
      <c r="V17">
        <v>0</v>
      </c>
      <c r="X17">
        <v>0</v>
      </c>
      <c r="Z17">
        <v>0</v>
      </c>
      <c r="AA17">
        <v>1.8460000000000001</v>
      </c>
      <c r="AB17">
        <v>9679.6990000000005</v>
      </c>
      <c r="AE17">
        <v>0.106</v>
      </c>
      <c r="AF17">
        <v>0.14399999999999999</v>
      </c>
      <c r="AG17">
        <v>0</v>
      </c>
      <c r="AJ17">
        <v>1E-3</v>
      </c>
    </row>
    <row r="18" spans="1:40" x14ac:dyDescent="0.3">
      <c r="A18" s="1" t="s">
        <v>124</v>
      </c>
      <c r="W18">
        <v>0</v>
      </c>
      <c r="AA18">
        <v>0</v>
      </c>
      <c r="AN18">
        <v>0</v>
      </c>
    </row>
    <row r="19" spans="1:40" x14ac:dyDescent="0.3">
      <c r="A19" s="1" t="s">
        <v>125</v>
      </c>
      <c r="G19">
        <v>2.4E-2</v>
      </c>
      <c r="J19">
        <v>0</v>
      </c>
      <c r="L19">
        <v>0</v>
      </c>
      <c r="N19">
        <v>0</v>
      </c>
      <c r="O19">
        <v>0.49199999999999999</v>
      </c>
      <c r="P19">
        <v>1976.5909999999999</v>
      </c>
      <c r="Q19">
        <v>0.40699999999999997</v>
      </c>
      <c r="R19">
        <v>-17.143000000000001</v>
      </c>
      <c r="S19">
        <v>0</v>
      </c>
      <c r="T19">
        <v>-100</v>
      </c>
      <c r="AA19">
        <v>0.92200000000000004</v>
      </c>
      <c r="AB19" t="s">
        <v>30</v>
      </c>
      <c r="AF19">
        <v>3.0000000000000001E-3</v>
      </c>
      <c r="AJ19">
        <v>3.1E-2</v>
      </c>
      <c r="AK19">
        <v>1.7000000000000001E-2</v>
      </c>
      <c r="AL19">
        <v>0</v>
      </c>
    </row>
    <row r="20" spans="1:40" x14ac:dyDescent="0.3">
      <c r="A20" s="1" t="s">
        <v>126</v>
      </c>
      <c r="I20">
        <v>0.42399999999999999</v>
      </c>
      <c r="K20">
        <v>0.214</v>
      </c>
      <c r="L20">
        <v>-49.542000000000002</v>
      </c>
      <c r="M20">
        <v>0.27500000000000002</v>
      </c>
      <c r="N20">
        <v>28.5</v>
      </c>
      <c r="O20">
        <v>0.19600000000000001</v>
      </c>
      <c r="P20">
        <v>-28.574000000000002</v>
      </c>
      <c r="R20">
        <v>0</v>
      </c>
      <c r="S20">
        <v>2.7E-2</v>
      </c>
      <c r="T20">
        <v>-86.337999999999994</v>
      </c>
      <c r="V20">
        <v>0</v>
      </c>
      <c r="W20">
        <v>0</v>
      </c>
      <c r="X20">
        <v>-100</v>
      </c>
      <c r="AA20">
        <v>1.1359999999999999</v>
      </c>
      <c r="AB20" t="s">
        <v>30</v>
      </c>
      <c r="AG20">
        <v>3.2000000000000001E-2</v>
      </c>
      <c r="AH20">
        <v>1.0999999999999999E-2</v>
      </c>
      <c r="AI20">
        <v>1.6E-2</v>
      </c>
      <c r="AJ20">
        <v>1.2E-2</v>
      </c>
      <c r="AL20">
        <v>1E-3</v>
      </c>
      <c r="AN20">
        <v>0</v>
      </c>
    </row>
    <row r="21" spans="1:40" x14ac:dyDescent="0.3">
      <c r="A21" s="1" t="s">
        <v>131</v>
      </c>
      <c r="I21">
        <v>2.3E-2</v>
      </c>
      <c r="K21">
        <v>0.10100000000000001</v>
      </c>
      <c r="L21">
        <v>343.47399999999999</v>
      </c>
      <c r="M21">
        <v>0.32100000000000001</v>
      </c>
      <c r="N21">
        <v>219.29599999999999</v>
      </c>
      <c r="O21">
        <v>0.34799999999999998</v>
      </c>
      <c r="P21">
        <v>8.4550000000000001</v>
      </c>
      <c r="Q21">
        <v>0.72799999999999998</v>
      </c>
      <c r="R21">
        <v>109.092</v>
      </c>
      <c r="S21">
        <v>0.124</v>
      </c>
      <c r="T21">
        <v>-83.013000000000005</v>
      </c>
      <c r="V21">
        <v>0</v>
      </c>
      <c r="W21">
        <v>0.53900000000000003</v>
      </c>
      <c r="X21">
        <v>335.58800000000002</v>
      </c>
      <c r="Z21">
        <v>0</v>
      </c>
      <c r="AA21">
        <v>2.1840000000000002</v>
      </c>
      <c r="AB21">
        <v>305.21699999999998</v>
      </c>
      <c r="AG21">
        <v>2E-3</v>
      </c>
      <c r="AH21">
        <v>5.0000000000000001E-3</v>
      </c>
      <c r="AI21">
        <v>1.7999999999999999E-2</v>
      </c>
      <c r="AJ21">
        <v>2.1999999999999999E-2</v>
      </c>
      <c r="AK21">
        <v>0.03</v>
      </c>
      <c r="AL21">
        <v>3.0000000000000001E-3</v>
      </c>
      <c r="AN21">
        <v>1.2E-2</v>
      </c>
    </row>
    <row r="22" spans="1:40" x14ac:dyDescent="0.3">
      <c r="A22" s="1" t="s">
        <v>135</v>
      </c>
      <c r="K22">
        <v>0.24099999999999999</v>
      </c>
      <c r="M22">
        <v>0.745</v>
      </c>
      <c r="N22">
        <v>209.82</v>
      </c>
      <c r="P22">
        <v>0</v>
      </c>
      <c r="R22">
        <v>0</v>
      </c>
      <c r="T22">
        <v>0</v>
      </c>
      <c r="V22">
        <v>0</v>
      </c>
      <c r="W22">
        <v>0.69499999999999995</v>
      </c>
      <c r="X22">
        <v>-6.69</v>
      </c>
      <c r="Z22">
        <v>0</v>
      </c>
      <c r="AA22">
        <v>1.681</v>
      </c>
      <c r="AB22">
        <v>141.761</v>
      </c>
      <c r="AH22">
        <v>1.2999999999999999E-2</v>
      </c>
      <c r="AI22">
        <v>4.2000000000000003E-2</v>
      </c>
      <c r="AN22">
        <v>1.6E-2</v>
      </c>
    </row>
    <row r="23" spans="1:40" x14ac:dyDescent="0.3">
      <c r="A23" s="1" t="s">
        <v>137</v>
      </c>
      <c r="G23">
        <v>0</v>
      </c>
      <c r="M23">
        <v>1.6E-2</v>
      </c>
      <c r="N23" t="s">
        <v>30</v>
      </c>
      <c r="P23">
        <v>0</v>
      </c>
      <c r="R23">
        <v>0</v>
      </c>
      <c r="S23">
        <v>9.2999999999999999E-2</v>
      </c>
      <c r="T23">
        <v>483.02800000000002</v>
      </c>
      <c r="V23">
        <v>0</v>
      </c>
      <c r="X23">
        <v>0</v>
      </c>
      <c r="Z23">
        <v>0</v>
      </c>
      <c r="AA23">
        <v>0.11</v>
      </c>
      <c r="AB23">
        <v>17.152000000000001</v>
      </c>
      <c r="AF23">
        <v>0</v>
      </c>
      <c r="AI23">
        <v>1E-3</v>
      </c>
      <c r="AL23">
        <v>2E-3</v>
      </c>
    </row>
    <row r="24" spans="1:40" x14ac:dyDescent="0.3">
      <c r="A24" s="1" t="s">
        <v>150</v>
      </c>
      <c r="O24">
        <v>0</v>
      </c>
      <c r="U24">
        <v>0.03</v>
      </c>
      <c r="V24" t="s">
        <v>30</v>
      </c>
      <c r="W24">
        <v>5.3999999999999999E-2</v>
      </c>
      <c r="X24">
        <v>81.665999999999997</v>
      </c>
      <c r="Z24">
        <v>0</v>
      </c>
      <c r="AA24">
        <v>8.4000000000000005E-2</v>
      </c>
      <c r="AB24">
        <v>55.045999999999999</v>
      </c>
      <c r="AJ24">
        <v>0</v>
      </c>
      <c r="AM24">
        <v>1E-3</v>
      </c>
      <c r="AN24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7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</row>
    <row r="2" spans="1:41" x14ac:dyDescent="0.3">
      <c r="A2" s="1" t="s">
        <v>47</v>
      </c>
      <c r="B2">
        <v>832.09299999999996</v>
      </c>
      <c r="C2">
        <v>1594.2570000000001</v>
      </c>
      <c r="D2">
        <v>91.596000000000004</v>
      </c>
      <c r="E2">
        <v>2861.904</v>
      </c>
      <c r="F2">
        <v>79.513000000000005</v>
      </c>
      <c r="G2">
        <v>4030.4540000000002</v>
      </c>
      <c r="H2">
        <v>40.831000000000003</v>
      </c>
      <c r="I2">
        <v>6981.9070000000002</v>
      </c>
      <c r="J2">
        <v>73.228999999999999</v>
      </c>
      <c r="K2">
        <v>9789.6509999999998</v>
      </c>
      <c r="L2">
        <v>40.215000000000003</v>
      </c>
      <c r="M2">
        <v>8061.15</v>
      </c>
      <c r="N2">
        <v>-17.655999999999999</v>
      </c>
      <c r="O2">
        <v>8025.8969999999999</v>
      </c>
      <c r="P2">
        <v>-0.437</v>
      </c>
      <c r="Q2">
        <v>8435.6540000000005</v>
      </c>
      <c r="R2">
        <v>5.1050000000000004</v>
      </c>
      <c r="S2">
        <v>10761.567999999999</v>
      </c>
      <c r="T2">
        <v>27.571999999999999</v>
      </c>
      <c r="U2">
        <v>12043.875</v>
      </c>
      <c r="V2">
        <v>11.916</v>
      </c>
      <c r="W2">
        <v>11950.808000000001</v>
      </c>
      <c r="X2">
        <v>-0.77300000000000002</v>
      </c>
      <c r="Y2">
        <v>11967.904</v>
      </c>
      <c r="Z2">
        <v>0.14299999999999999</v>
      </c>
      <c r="AA2">
        <v>97337.12</v>
      </c>
      <c r="AB2">
        <v>713.31799999999998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 s="1" t="s">
        <v>57</v>
      </c>
      <c r="B3">
        <v>435.68299999999999</v>
      </c>
      <c r="C3">
        <v>906.96</v>
      </c>
      <c r="D3">
        <v>108.17</v>
      </c>
      <c r="E3">
        <v>1767.672</v>
      </c>
      <c r="F3">
        <v>94.900999999999996</v>
      </c>
      <c r="G3">
        <v>2282.444</v>
      </c>
      <c r="H3">
        <v>29.122</v>
      </c>
      <c r="I3">
        <v>4122.2640000000001</v>
      </c>
      <c r="J3">
        <v>80.606999999999999</v>
      </c>
      <c r="K3">
        <v>6144.9480000000003</v>
      </c>
      <c r="L3">
        <v>49.067</v>
      </c>
      <c r="M3">
        <v>4669.4489999999996</v>
      </c>
      <c r="N3">
        <v>-24.012</v>
      </c>
      <c r="O3">
        <v>4753.8500000000004</v>
      </c>
      <c r="P3">
        <v>1.8080000000000001</v>
      </c>
      <c r="Q3">
        <v>4386.1869999999999</v>
      </c>
      <c r="R3">
        <v>-7.734</v>
      </c>
      <c r="S3">
        <v>6710.1390000000001</v>
      </c>
      <c r="T3">
        <v>52.982999999999997</v>
      </c>
      <c r="U3">
        <v>7568.3559999999998</v>
      </c>
      <c r="V3">
        <v>12.79</v>
      </c>
      <c r="W3">
        <v>7112.5290000000005</v>
      </c>
      <c r="X3">
        <v>-6.0229999999999997</v>
      </c>
      <c r="Y3">
        <v>7792.2160000000003</v>
      </c>
      <c r="Z3">
        <v>9.5559999999999992</v>
      </c>
      <c r="AA3">
        <v>58652.697</v>
      </c>
      <c r="AB3">
        <v>652.70899999999995</v>
      </c>
      <c r="AC3">
        <v>52.36</v>
      </c>
      <c r="AD3">
        <v>56.889000000000003</v>
      </c>
      <c r="AE3">
        <v>61.765999999999998</v>
      </c>
      <c r="AF3">
        <v>56.63</v>
      </c>
      <c r="AG3">
        <v>59.042000000000002</v>
      </c>
      <c r="AH3">
        <v>62.77</v>
      </c>
      <c r="AI3">
        <v>57.924999999999997</v>
      </c>
      <c r="AJ3">
        <v>59.231000000000002</v>
      </c>
      <c r="AK3">
        <v>51.996000000000002</v>
      </c>
      <c r="AL3">
        <v>62.353000000000002</v>
      </c>
      <c r="AM3">
        <v>62.84</v>
      </c>
      <c r="AN3">
        <v>59.515000000000001</v>
      </c>
      <c r="AO3">
        <v>65.108999999999995</v>
      </c>
    </row>
    <row r="4" spans="1:41" x14ac:dyDescent="0.3">
      <c r="A4" s="1" t="s">
        <v>62</v>
      </c>
      <c r="B4">
        <v>128.589</v>
      </c>
      <c r="C4">
        <v>199.14099999999999</v>
      </c>
      <c r="D4">
        <v>54.866</v>
      </c>
      <c r="E4">
        <v>254.88900000000001</v>
      </c>
      <c r="F4">
        <v>27.994</v>
      </c>
      <c r="G4">
        <v>330.11399999999998</v>
      </c>
      <c r="H4">
        <v>29.513000000000002</v>
      </c>
      <c r="I4">
        <v>418.327</v>
      </c>
      <c r="J4">
        <v>26.722000000000001</v>
      </c>
      <c r="K4">
        <v>553.09500000000003</v>
      </c>
      <c r="L4">
        <v>32.216000000000001</v>
      </c>
      <c r="M4">
        <v>566.10699999999997</v>
      </c>
      <c r="N4">
        <v>2.3530000000000002</v>
      </c>
      <c r="O4">
        <v>700.76099999999997</v>
      </c>
      <c r="P4">
        <v>23.786000000000001</v>
      </c>
      <c r="Q4">
        <v>805.76599999999996</v>
      </c>
      <c r="R4">
        <v>14.984</v>
      </c>
      <c r="S4">
        <v>1526.2270000000001</v>
      </c>
      <c r="T4">
        <v>89.412999999999997</v>
      </c>
      <c r="U4">
        <v>2128.5329999999999</v>
      </c>
      <c r="V4">
        <v>39.463999999999999</v>
      </c>
      <c r="W4">
        <v>2212.2809999999999</v>
      </c>
      <c r="X4">
        <v>3.9350000000000001</v>
      </c>
      <c r="Y4">
        <v>1595.336</v>
      </c>
      <c r="Z4">
        <v>-27.887</v>
      </c>
      <c r="AA4">
        <v>11419.165000000001</v>
      </c>
      <c r="AB4">
        <v>615.78399999999999</v>
      </c>
      <c r="AC4">
        <v>15.454000000000001</v>
      </c>
      <c r="AD4">
        <v>12.491</v>
      </c>
      <c r="AE4">
        <v>8.9060000000000006</v>
      </c>
      <c r="AF4">
        <v>8.19</v>
      </c>
      <c r="AG4">
        <v>5.992</v>
      </c>
      <c r="AH4">
        <v>5.65</v>
      </c>
      <c r="AI4">
        <v>7.0229999999999997</v>
      </c>
      <c r="AJ4">
        <v>8.7309999999999999</v>
      </c>
      <c r="AK4">
        <v>9.5519999999999996</v>
      </c>
      <c r="AL4">
        <v>14.182</v>
      </c>
      <c r="AM4">
        <v>17.672999999999998</v>
      </c>
      <c r="AN4">
        <v>18.512</v>
      </c>
      <c r="AO4">
        <v>13.33</v>
      </c>
    </row>
    <row r="5" spans="1:41" x14ac:dyDescent="0.3">
      <c r="A5" s="1" t="s">
        <v>58</v>
      </c>
      <c r="B5">
        <v>35.828000000000003</v>
      </c>
      <c r="C5">
        <v>118.821</v>
      </c>
      <c r="D5">
        <v>231.643</v>
      </c>
      <c r="E5">
        <v>179.72800000000001</v>
      </c>
      <c r="F5">
        <v>51.259</v>
      </c>
      <c r="G5">
        <v>556.06200000000001</v>
      </c>
      <c r="H5">
        <v>209.39099999999999</v>
      </c>
      <c r="I5">
        <v>970.83500000000004</v>
      </c>
      <c r="J5">
        <v>74.590999999999994</v>
      </c>
      <c r="K5">
        <v>1262.173</v>
      </c>
      <c r="L5">
        <v>30.009</v>
      </c>
      <c r="M5">
        <v>924.51400000000001</v>
      </c>
      <c r="N5">
        <v>-26.751999999999999</v>
      </c>
      <c r="O5">
        <v>845.6</v>
      </c>
      <c r="P5">
        <v>-8.5359999999999996</v>
      </c>
      <c r="Q5">
        <v>906.12199999999996</v>
      </c>
      <c r="R5">
        <v>7.157</v>
      </c>
      <c r="S5">
        <v>907.83399999999995</v>
      </c>
      <c r="T5">
        <v>0.189</v>
      </c>
      <c r="U5">
        <v>900.65700000000004</v>
      </c>
      <c r="V5">
        <v>-0.79100000000000004</v>
      </c>
      <c r="W5">
        <v>870.58699999999999</v>
      </c>
      <c r="X5">
        <v>-3.339</v>
      </c>
      <c r="Y5">
        <v>1035.2249999999999</v>
      </c>
      <c r="Z5">
        <v>18.911000000000001</v>
      </c>
      <c r="AA5">
        <v>9513.9860000000008</v>
      </c>
      <c r="AB5">
        <v>819.02599999999995</v>
      </c>
      <c r="AC5">
        <v>4.306</v>
      </c>
      <c r="AD5">
        <v>7.4530000000000003</v>
      </c>
      <c r="AE5">
        <v>6.28</v>
      </c>
      <c r="AF5">
        <v>13.797000000000001</v>
      </c>
      <c r="AG5">
        <v>13.904999999999999</v>
      </c>
      <c r="AH5">
        <v>12.893000000000001</v>
      </c>
      <c r="AI5">
        <v>11.468999999999999</v>
      </c>
      <c r="AJ5">
        <v>10.536</v>
      </c>
      <c r="AK5">
        <v>10.742000000000001</v>
      </c>
      <c r="AL5">
        <v>8.4359999999999999</v>
      </c>
      <c r="AM5">
        <v>7.4779999999999998</v>
      </c>
      <c r="AN5">
        <v>7.2850000000000001</v>
      </c>
      <c r="AO5">
        <v>8.65</v>
      </c>
    </row>
    <row r="6" spans="1:41" x14ac:dyDescent="0.3">
      <c r="A6" s="1" t="s">
        <v>55</v>
      </c>
      <c r="B6">
        <v>55.188000000000002</v>
      </c>
      <c r="C6">
        <v>69.825000000000003</v>
      </c>
      <c r="D6">
        <v>26.521000000000001</v>
      </c>
      <c r="E6">
        <v>142.18199999999999</v>
      </c>
      <c r="F6">
        <v>103.627</v>
      </c>
      <c r="G6">
        <v>323.91399999999999</v>
      </c>
      <c r="H6">
        <v>127.816</v>
      </c>
      <c r="I6">
        <v>374.57100000000003</v>
      </c>
      <c r="J6">
        <v>15.638999999999999</v>
      </c>
      <c r="K6">
        <v>588.56100000000004</v>
      </c>
      <c r="L6">
        <v>57.128999999999998</v>
      </c>
      <c r="M6">
        <v>518.77499999999998</v>
      </c>
      <c r="N6">
        <v>-11.856999999999999</v>
      </c>
      <c r="O6">
        <v>533.41300000000001</v>
      </c>
      <c r="P6">
        <v>2.8220000000000001</v>
      </c>
      <c r="Q6">
        <v>444.08100000000002</v>
      </c>
      <c r="R6">
        <v>-16.747</v>
      </c>
      <c r="S6">
        <v>500.19299999999998</v>
      </c>
      <c r="T6">
        <v>12.635</v>
      </c>
      <c r="U6">
        <v>467.42899999999997</v>
      </c>
      <c r="V6">
        <v>-6.55</v>
      </c>
      <c r="W6">
        <v>608.52800000000002</v>
      </c>
      <c r="X6">
        <v>30.186</v>
      </c>
      <c r="Y6">
        <v>488.714</v>
      </c>
      <c r="Z6">
        <v>-19.689</v>
      </c>
      <c r="AA6">
        <v>5115.3729999999996</v>
      </c>
      <c r="AB6">
        <v>946.70100000000002</v>
      </c>
      <c r="AC6">
        <v>6.6319999999999997</v>
      </c>
      <c r="AD6">
        <v>4.38</v>
      </c>
      <c r="AE6">
        <v>4.968</v>
      </c>
      <c r="AF6">
        <v>8.0370000000000008</v>
      </c>
      <c r="AG6">
        <v>5.3650000000000002</v>
      </c>
      <c r="AH6">
        <v>6.0119999999999996</v>
      </c>
      <c r="AI6">
        <v>6.4349999999999996</v>
      </c>
      <c r="AJ6">
        <v>6.6459999999999999</v>
      </c>
      <c r="AK6">
        <v>5.2640000000000002</v>
      </c>
      <c r="AL6">
        <v>4.6479999999999997</v>
      </c>
      <c r="AM6">
        <v>3.8809999999999998</v>
      </c>
      <c r="AN6">
        <v>5.0919999999999996</v>
      </c>
      <c r="AO6">
        <v>4.0839999999999996</v>
      </c>
    </row>
    <row r="7" spans="1:41" x14ac:dyDescent="0.3">
      <c r="A7" s="1" t="s">
        <v>56</v>
      </c>
      <c r="B7">
        <v>41.753</v>
      </c>
      <c r="C7">
        <v>62.237000000000002</v>
      </c>
      <c r="D7">
        <v>49.061</v>
      </c>
      <c r="E7">
        <v>87.739000000000004</v>
      </c>
      <c r="F7">
        <v>40.975999999999999</v>
      </c>
      <c r="G7">
        <v>108.05</v>
      </c>
      <c r="H7">
        <v>23.149000000000001</v>
      </c>
      <c r="I7">
        <v>156.52500000000001</v>
      </c>
      <c r="J7">
        <v>44.863</v>
      </c>
      <c r="K7">
        <v>217.833</v>
      </c>
      <c r="L7">
        <v>39.168999999999997</v>
      </c>
      <c r="M7">
        <v>261.125</v>
      </c>
      <c r="N7">
        <v>19.873999999999999</v>
      </c>
      <c r="O7">
        <v>246.499</v>
      </c>
      <c r="P7">
        <v>-5.601</v>
      </c>
      <c r="Q7">
        <v>272.77</v>
      </c>
      <c r="R7">
        <v>10.657</v>
      </c>
      <c r="S7">
        <v>249.89099999999999</v>
      </c>
      <c r="T7">
        <v>-8.3879999999999999</v>
      </c>
      <c r="U7">
        <v>269.80200000000002</v>
      </c>
      <c r="V7">
        <v>7.968</v>
      </c>
      <c r="W7">
        <v>340.899</v>
      </c>
      <c r="X7">
        <v>26.350999999999999</v>
      </c>
      <c r="Y7">
        <v>285.57799999999997</v>
      </c>
      <c r="Z7">
        <v>-16.228000000000002</v>
      </c>
      <c r="AA7">
        <v>2600.6999999999998</v>
      </c>
      <c r="AB7">
        <v>810.67899999999997</v>
      </c>
      <c r="AC7">
        <v>5.0179999999999998</v>
      </c>
      <c r="AD7">
        <v>3.9039999999999999</v>
      </c>
      <c r="AE7">
        <v>3.0659999999999998</v>
      </c>
      <c r="AF7">
        <v>2.681</v>
      </c>
      <c r="AG7">
        <v>2.242</v>
      </c>
      <c r="AH7">
        <v>2.2250000000000001</v>
      </c>
      <c r="AI7">
        <v>3.2389999999999999</v>
      </c>
      <c r="AJ7">
        <v>3.0710000000000002</v>
      </c>
      <c r="AK7">
        <v>3.234</v>
      </c>
      <c r="AL7">
        <v>2.3220000000000001</v>
      </c>
      <c r="AM7">
        <v>2.2400000000000002</v>
      </c>
      <c r="AN7">
        <v>2.8530000000000002</v>
      </c>
      <c r="AO7">
        <v>2.3860000000000001</v>
      </c>
    </row>
    <row r="8" spans="1:41" x14ac:dyDescent="0.3">
      <c r="A8" s="1" t="s">
        <v>82</v>
      </c>
      <c r="B8">
        <v>51.186999999999998</v>
      </c>
      <c r="C8">
        <v>67.945999999999998</v>
      </c>
      <c r="D8">
        <v>32.741</v>
      </c>
      <c r="E8">
        <v>91.841999999999999</v>
      </c>
      <c r="F8">
        <v>35.167999999999999</v>
      </c>
      <c r="G8">
        <v>98.65</v>
      </c>
      <c r="H8">
        <v>7.4119999999999999</v>
      </c>
      <c r="I8">
        <v>132.815</v>
      </c>
      <c r="J8">
        <v>34.634</v>
      </c>
      <c r="K8">
        <v>134.74100000000001</v>
      </c>
      <c r="L8">
        <v>1.45</v>
      </c>
      <c r="M8">
        <v>172.917</v>
      </c>
      <c r="N8">
        <v>28.332999999999998</v>
      </c>
      <c r="O8">
        <v>139.93600000000001</v>
      </c>
      <c r="P8">
        <v>-19.074000000000002</v>
      </c>
      <c r="Q8">
        <v>183.768</v>
      </c>
      <c r="R8">
        <v>31.323</v>
      </c>
      <c r="S8">
        <v>190.08199999999999</v>
      </c>
      <c r="T8">
        <v>3.4359999999999999</v>
      </c>
      <c r="U8">
        <v>174.04599999999999</v>
      </c>
      <c r="V8">
        <v>-8.4369999999999994</v>
      </c>
      <c r="W8">
        <v>177.80600000000001</v>
      </c>
      <c r="X8">
        <v>2.16</v>
      </c>
      <c r="Y8">
        <v>162.06399999999999</v>
      </c>
      <c r="Z8">
        <v>-8.8529999999999998</v>
      </c>
      <c r="AA8">
        <v>1777.8009999999999</v>
      </c>
      <c r="AB8">
        <v>996.97199999999998</v>
      </c>
      <c r="AC8">
        <v>6.1520000000000001</v>
      </c>
      <c r="AD8">
        <v>4.2619999999999996</v>
      </c>
      <c r="AE8">
        <v>3.2090000000000001</v>
      </c>
      <c r="AF8">
        <v>2.448</v>
      </c>
      <c r="AG8">
        <v>1.9019999999999999</v>
      </c>
      <c r="AH8">
        <v>1.3759999999999999</v>
      </c>
      <c r="AI8">
        <v>2.145</v>
      </c>
      <c r="AJ8">
        <v>1.744</v>
      </c>
      <c r="AK8">
        <v>2.1779999999999999</v>
      </c>
      <c r="AL8">
        <v>1.766</v>
      </c>
      <c r="AM8">
        <v>1.4450000000000001</v>
      </c>
      <c r="AN8">
        <v>1.488</v>
      </c>
      <c r="AO8">
        <v>1.3540000000000001</v>
      </c>
    </row>
    <row r="9" spans="1:41" x14ac:dyDescent="0.3">
      <c r="A9" s="1" t="s">
        <v>64</v>
      </c>
      <c r="B9">
        <v>2.6070000000000002</v>
      </c>
      <c r="C9">
        <v>12.853</v>
      </c>
      <c r="D9">
        <v>393.03800000000001</v>
      </c>
      <c r="E9">
        <v>52.655999999999999</v>
      </c>
      <c r="F9">
        <v>309.68400000000003</v>
      </c>
      <c r="G9">
        <v>63.475000000000001</v>
      </c>
      <c r="H9">
        <v>20.547999999999998</v>
      </c>
      <c r="I9">
        <v>215.01</v>
      </c>
      <c r="J9">
        <v>238.72900000000001</v>
      </c>
      <c r="K9">
        <v>194.79599999999999</v>
      </c>
      <c r="L9">
        <v>-9.4009999999999998</v>
      </c>
      <c r="M9">
        <v>116.96599999999999</v>
      </c>
      <c r="N9">
        <v>-39.954999999999998</v>
      </c>
      <c r="O9">
        <v>142.02699999999999</v>
      </c>
      <c r="P9">
        <v>21.425999999999998</v>
      </c>
      <c r="Q9">
        <v>88.995999999999995</v>
      </c>
      <c r="R9">
        <v>-37.338999999999999</v>
      </c>
      <c r="S9">
        <v>77.811999999999998</v>
      </c>
      <c r="T9">
        <v>-12.566000000000001</v>
      </c>
      <c r="U9">
        <v>54.747</v>
      </c>
      <c r="V9">
        <v>-29.641999999999999</v>
      </c>
      <c r="W9">
        <v>88.661000000000001</v>
      </c>
      <c r="X9">
        <v>61.945999999999998</v>
      </c>
      <c r="Y9">
        <v>141.523</v>
      </c>
      <c r="Z9">
        <v>59.622</v>
      </c>
      <c r="AA9">
        <v>1252.127</v>
      </c>
      <c r="AB9">
        <v>784.75300000000004</v>
      </c>
      <c r="AC9">
        <v>0.313</v>
      </c>
      <c r="AD9">
        <v>0.80600000000000005</v>
      </c>
      <c r="AE9">
        <v>1.84</v>
      </c>
      <c r="AF9">
        <v>1.575</v>
      </c>
      <c r="AG9">
        <v>3.08</v>
      </c>
      <c r="AH9">
        <v>1.99</v>
      </c>
      <c r="AI9">
        <v>1.4510000000000001</v>
      </c>
      <c r="AJ9">
        <v>1.77</v>
      </c>
      <c r="AK9">
        <v>1.0549999999999999</v>
      </c>
      <c r="AL9">
        <v>0.72299999999999998</v>
      </c>
      <c r="AM9">
        <v>0.45500000000000002</v>
      </c>
      <c r="AN9">
        <v>0.74199999999999999</v>
      </c>
      <c r="AO9">
        <v>1.1830000000000001</v>
      </c>
    </row>
    <row r="10" spans="1:41" x14ac:dyDescent="0.3">
      <c r="A10" s="1" t="s">
        <v>77</v>
      </c>
      <c r="B10">
        <v>16.716000000000001</v>
      </c>
      <c r="C10">
        <v>25.26</v>
      </c>
      <c r="D10">
        <v>51.112000000000002</v>
      </c>
      <c r="E10">
        <v>41.027999999999999</v>
      </c>
      <c r="F10">
        <v>62.42</v>
      </c>
      <c r="G10">
        <v>39.389000000000003</v>
      </c>
      <c r="H10">
        <v>-3.9950000000000001</v>
      </c>
      <c r="I10">
        <v>56.720999999999997</v>
      </c>
      <c r="J10">
        <v>44.003</v>
      </c>
      <c r="K10">
        <v>124.688</v>
      </c>
      <c r="L10">
        <v>119.825</v>
      </c>
      <c r="M10">
        <v>100.553</v>
      </c>
      <c r="N10">
        <v>-19.356000000000002</v>
      </c>
      <c r="O10">
        <v>123.866</v>
      </c>
      <c r="P10">
        <v>23.184000000000001</v>
      </c>
      <c r="Q10">
        <v>110.393</v>
      </c>
      <c r="R10">
        <v>-10.877000000000001</v>
      </c>
      <c r="S10">
        <v>129.96600000000001</v>
      </c>
      <c r="T10">
        <v>17.731000000000002</v>
      </c>
      <c r="U10">
        <v>120.94199999999999</v>
      </c>
      <c r="V10">
        <v>-6.944</v>
      </c>
      <c r="W10">
        <v>136.34</v>
      </c>
      <c r="X10">
        <v>12.731999999999999</v>
      </c>
      <c r="Y10">
        <v>108.056</v>
      </c>
      <c r="Z10">
        <v>-20.745999999999999</v>
      </c>
      <c r="AA10">
        <v>1133.9190000000001</v>
      </c>
      <c r="AB10">
        <v>949.38300000000004</v>
      </c>
      <c r="AC10">
        <v>2.0089999999999999</v>
      </c>
      <c r="AD10">
        <v>1.5840000000000001</v>
      </c>
      <c r="AE10">
        <v>1.4339999999999999</v>
      </c>
      <c r="AF10">
        <v>0.97699999999999998</v>
      </c>
      <c r="AG10">
        <v>0.81200000000000006</v>
      </c>
      <c r="AH10">
        <v>1.274</v>
      </c>
      <c r="AI10">
        <v>1.2470000000000001</v>
      </c>
      <c r="AJ10">
        <v>1.5429999999999999</v>
      </c>
      <c r="AK10">
        <v>1.3089999999999999</v>
      </c>
      <c r="AL10">
        <v>1.208</v>
      </c>
      <c r="AM10">
        <v>1.004</v>
      </c>
      <c r="AN10">
        <v>1.141</v>
      </c>
      <c r="AO10">
        <v>0.90300000000000002</v>
      </c>
    </row>
    <row r="11" spans="1:41" x14ac:dyDescent="0.3">
      <c r="A11" s="1" t="s">
        <v>69</v>
      </c>
      <c r="B11">
        <v>6.6070000000000002</v>
      </c>
      <c r="C11">
        <v>11.644</v>
      </c>
      <c r="D11">
        <v>76.251000000000005</v>
      </c>
      <c r="E11">
        <v>22.716999999999999</v>
      </c>
      <c r="F11">
        <v>95.093999999999994</v>
      </c>
      <c r="G11">
        <v>27.984000000000002</v>
      </c>
      <c r="H11">
        <v>23.187000000000001</v>
      </c>
      <c r="I11">
        <v>76.384</v>
      </c>
      <c r="J11">
        <v>172.95500000000001</v>
      </c>
      <c r="K11">
        <v>122.297</v>
      </c>
      <c r="L11">
        <v>60.106999999999999</v>
      </c>
      <c r="M11">
        <v>130.15600000000001</v>
      </c>
      <c r="N11">
        <v>6.4269999999999996</v>
      </c>
      <c r="O11">
        <v>134.12700000000001</v>
      </c>
      <c r="P11">
        <v>3.0510000000000002</v>
      </c>
      <c r="Q11">
        <v>128.75200000000001</v>
      </c>
      <c r="R11">
        <v>-4.008</v>
      </c>
      <c r="S11">
        <v>117.328</v>
      </c>
      <c r="T11">
        <v>-8.8719999999999999</v>
      </c>
      <c r="U11">
        <v>52.015999999999998</v>
      </c>
      <c r="V11">
        <v>-55.665999999999997</v>
      </c>
      <c r="W11">
        <v>107.27200000000001</v>
      </c>
      <c r="X11">
        <v>106.22799999999999</v>
      </c>
      <c r="Y11">
        <v>89.385999999999996</v>
      </c>
      <c r="Z11">
        <v>-16.672999999999998</v>
      </c>
      <c r="AA11">
        <v>1026.671</v>
      </c>
      <c r="AB11">
        <v>1048.575</v>
      </c>
      <c r="AC11">
        <v>0.79400000000000004</v>
      </c>
      <c r="AD11">
        <v>0.73</v>
      </c>
      <c r="AE11">
        <v>0.79400000000000004</v>
      </c>
      <c r="AF11">
        <v>0.69399999999999995</v>
      </c>
      <c r="AG11">
        <v>1.0940000000000001</v>
      </c>
      <c r="AH11">
        <v>1.2490000000000001</v>
      </c>
      <c r="AI11">
        <v>1.615</v>
      </c>
      <c r="AJ11">
        <v>1.671</v>
      </c>
      <c r="AK11">
        <v>1.526</v>
      </c>
      <c r="AL11">
        <v>1.0900000000000001</v>
      </c>
      <c r="AM11">
        <v>0.432</v>
      </c>
      <c r="AN11">
        <v>0.89800000000000002</v>
      </c>
      <c r="AO11">
        <v>0.747</v>
      </c>
    </row>
    <row r="12" spans="1:41" x14ac:dyDescent="0.3">
      <c r="A12" s="1" t="s">
        <v>66</v>
      </c>
      <c r="B12">
        <v>19.224</v>
      </c>
      <c r="C12">
        <v>28.923999999999999</v>
      </c>
      <c r="D12">
        <v>50.456000000000003</v>
      </c>
      <c r="E12">
        <v>39.215000000000003</v>
      </c>
      <c r="F12">
        <v>35.579000000000001</v>
      </c>
      <c r="G12">
        <v>41.497999999999998</v>
      </c>
      <c r="H12">
        <v>5.82</v>
      </c>
      <c r="I12">
        <v>66.518000000000001</v>
      </c>
      <c r="J12">
        <v>60.292999999999999</v>
      </c>
      <c r="K12">
        <v>83.358000000000004</v>
      </c>
      <c r="L12">
        <v>25.317</v>
      </c>
      <c r="M12">
        <v>103.53</v>
      </c>
      <c r="N12">
        <v>24.199000000000002</v>
      </c>
      <c r="O12">
        <v>100.898</v>
      </c>
      <c r="P12">
        <v>-2.5419999999999998</v>
      </c>
      <c r="Q12">
        <v>89.947000000000003</v>
      </c>
      <c r="R12">
        <v>-10.853</v>
      </c>
      <c r="S12">
        <v>84.295000000000002</v>
      </c>
      <c r="T12">
        <v>-6.2839999999999998</v>
      </c>
      <c r="U12">
        <v>78.834000000000003</v>
      </c>
      <c r="V12">
        <v>-6.4779999999999998</v>
      </c>
      <c r="W12">
        <v>88.757999999999996</v>
      </c>
      <c r="X12">
        <v>12.587999999999999</v>
      </c>
      <c r="Y12">
        <v>73.56</v>
      </c>
      <c r="Z12">
        <v>-17.122</v>
      </c>
      <c r="AA12">
        <v>898.55899999999997</v>
      </c>
      <c r="AB12">
        <v>1121.5250000000001</v>
      </c>
      <c r="AC12">
        <v>2.31</v>
      </c>
      <c r="AD12">
        <v>1.8140000000000001</v>
      </c>
      <c r="AE12">
        <v>1.37</v>
      </c>
      <c r="AF12">
        <v>1.03</v>
      </c>
      <c r="AG12">
        <v>0.95299999999999996</v>
      </c>
      <c r="AH12">
        <v>0.85099999999999998</v>
      </c>
      <c r="AI12">
        <v>1.284</v>
      </c>
      <c r="AJ12">
        <v>1.2569999999999999</v>
      </c>
      <c r="AK12">
        <v>1.0660000000000001</v>
      </c>
      <c r="AL12">
        <v>0.78300000000000003</v>
      </c>
      <c r="AM12">
        <v>0.65500000000000003</v>
      </c>
      <c r="AN12">
        <v>0.74299999999999999</v>
      </c>
      <c r="AO12">
        <v>0.61499999999999999</v>
      </c>
    </row>
    <row r="13" spans="1:41" x14ac:dyDescent="0.3">
      <c r="A13" s="1" t="s">
        <v>70</v>
      </c>
      <c r="B13">
        <v>7.41</v>
      </c>
      <c r="C13">
        <v>12.159000000000001</v>
      </c>
      <c r="D13">
        <v>64.081999999999994</v>
      </c>
      <c r="E13">
        <v>16.721</v>
      </c>
      <c r="F13">
        <v>37.521000000000001</v>
      </c>
      <c r="G13">
        <v>22.225999999999999</v>
      </c>
      <c r="H13">
        <v>32.926000000000002</v>
      </c>
      <c r="I13">
        <v>26.422999999999998</v>
      </c>
      <c r="J13">
        <v>18.882000000000001</v>
      </c>
      <c r="K13">
        <v>32.369999999999997</v>
      </c>
      <c r="L13">
        <v>22.507999999999999</v>
      </c>
      <c r="M13">
        <v>49.468000000000004</v>
      </c>
      <c r="N13">
        <v>52.82</v>
      </c>
      <c r="O13">
        <v>43.154000000000003</v>
      </c>
      <c r="P13">
        <v>-12.763999999999999</v>
      </c>
      <c r="Q13">
        <v>34.415999999999997</v>
      </c>
      <c r="R13">
        <v>-20.248999999999999</v>
      </c>
      <c r="S13">
        <v>43.552</v>
      </c>
      <c r="T13">
        <v>26.547000000000001</v>
      </c>
      <c r="U13">
        <v>44.247</v>
      </c>
      <c r="V13">
        <v>1.595</v>
      </c>
      <c r="W13">
        <v>34.165999999999997</v>
      </c>
      <c r="X13">
        <v>-22.783000000000001</v>
      </c>
      <c r="Y13">
        <v>38.843000000000004</v>
      </c>
      <c r="Z13">
        <v>13.689</v>
      </c>
      <c r="AA13">
        <v>405.15699999999998</v>
      </c>
      <c r="AB13">
        <v>943.05399999999997</v>
      </c>
      <c r="AC13">
        <v>0.89100000000000001</v>
      </c>
      <c r="AD13">
        <v>0.76300000000000001</v>
      </c>
      <c r="AE13">
        <v>0.58399999999999996</v>
      </c>
      <c r="AF13">
        <v>0.55100000000000005</v>
      </c>
      <c r="AG13">
        <v>0.378</v>
      </c>
      <c r="AH13">
        <v>0.33100000000000002</v>
      </c>
      <c r="AI13">
        <v>0.61399999999999999</v>
      </c>
      <c r="AJ13">
        <v>0.53800000000000003</v>
      </c>
      <c r="AK13">
        <v>0.40799999999999997</v>
      </c>
      <c r="AL13">
        <v>0.40500000000000003</v>
      </c>
      <c r="AM13">
        <v>0.36699999999999999</v>
      </c>
      <c r="AN13">
        <v>0.28599999999999998</v>
      </c>
      <c r="AO13">
        <v>0.32500000000000001</v>
      </c>
    </row>
    <row r="14" spans="1:41" x14ac:dyDescent="0.3">
      <c r="A14" s="1" t="s">
        <v>75</v>
      </c>
      <c r="B14">
        <v>2.1930000000000001</v>
      </c>
      <c r="C14">
        <v>37.549999999999997</v>
      </c>
      <c r="D14">
        <v>1612.049</v>
      </c>
      <c r="E14">
        <v>81.132000000000005</v>
      </c>
      <c r="F14">
        <v>116.062</v>
      </c>
      <c r="G14">
        <v>17.510999999999999</v>
      </c>
      <c r="H14">
        <v>-78.417000000000002</v>
      </c>
      <c r="I14">
        <v>54.869</v>
      </c>
      <c r="J14">
        <v>213.34399999999999</v>
      </c>
      <c r="K14">
        <v>26.54</v>
      </c>
      <c r="L14">
        <v>-51.631</v>
      </c>
      <c r="M14">
        <v>32.488999999999997</v>
      </c>
      <c r="N14">
        <v>22.414999999999999</v>
      </c>
      <c r="O14">
        <v>49.527999999999999</v>
      </c>
      <c r="P14">
        <v>52.445999999999998</v>
      </c>
      <c r="Q14">
        <v>18.727</v>
      </c>
      <c r="R14">
        <v>-62.189</v>
      </c>
      <c r="S14">
        <v>14.875</v>
      </c>
      <c r="T14">
        <v>-20.571000000000002</v>
      </c>
      <c r="U14">
        <v>34.710999999999999</v>
      </c>
      <c r="V14">
        <v>133.36099999999999</v>
      </c>
      <c r="W14">
        <v>41.094000000000001</v>
      </c>
      <c r="X14">
        <v>18.388000000000002</v>
      </c>
      <c r="Y14">
        <v>30.196999999999999</v>
      </c>
      <c r="Z14">
        <v>-26.518999999999998</v>
      </c>
      <c r="AA14">
        <v>441.416</v>
      </c>
      <c r="AB14">
        <v>1361.806</v>
      </c>
      <c r="AC14">
        <v>0.26400000000000001</v>
      </c>
      <c r="AD14">
        <v>2.355</v>
      </c>
      <c r="AE14">
        <v>2.835</v>
      </c>
      <c r="AF14">
        <v>0.434</v>
      </c>
      <c r="AG14">
        <v>0.78600000000000003</v>
      </c>
      <c r="AH14">
        <v>0.27100000000000002</v>
      </c>
      <c r="AI14">
        <v>0.40300000000000002</v>
      </c>
      <c r="AJ14">
        <v>0.61699999999999999</v>
      </c>
      <c r="AK14">
        <v>0.222</v>
      </c>
      <c r="AL14">
        <v>0.13800000000000001</v>
      </c>
      <c r="AM14">
        <v>0.28799999999999998</v>
      </c>
      <c r="AN14">
        <v>0.34399999999999997</v>
      </c>
      <c r="AO14">
        <v>0.252</v>
      </c>
    </row>
    <row r="15" spans="1:41" x14ac:dyDescent="0.3">
      <c r="A15" s="1" t="s">
        <v>87</v>
      </c>
      <c r="B15">
        <v>1.4790000000000001</v>
      </c>
      <c r="C15">
        <v>0.312</v>
      </c>
      <c r="D15">
        <v>-78.927999999999997</v>
      </c>
      <c r="E15">
        <v>16.437000000000001</v>
      </c>
      <c r="F15">
        <v>5172.808</v>
      </c>
      <c r="G15">
        <v>14.712999999999999</v>
      </c>
      <c r="H15">
        <v>-10.484</v>
      </c>
      <c r="I15">
        <v>23.629000000000001</v>
      </c>
      <c r="J15">
        <v>60.593000000000004</v>
      </c>
      <c r="K15">
        <v>50.695</v>
      </c>
      <c r="L15">
        <v>114.551</v>
      </c>
      <c r="M15">
        <v>42.62</v>
      </c>
      <c r="N15">
        <v>-15.929</v>
      </c>
      <c r="O15">
        <v>27.495000000000001</v>
      </c>
      <c r="P15">
        <v>-35.487000000000002</v>
      </c>
      <c r="Q15">
        <v>41.171999999999997</v>
      </c>
      <c r="R15">
        <v>49.741</v>
      </c>
      <c r="S15">
        <v>34.186</v>
      </c>
      <c r="T15">
        <v>-16.968</v>
      </c>
      <c r="U15">
        <v>49.281999999999996</v>
      </c>
      <c r="V15">
        <v>44.161000000000001</v>
      </c>
      <c r="W15">
        <v>31.443000000000001</v>
      </c>
      <c r="X15">
        <v>-36.198</v>
      </c>
      <c r="Y15">
        <v>27.192</v>
      </c>
      <c r="Z15">
        <v>-13.52</v>
      </c>
      <c r="AA15">
        <v>360.65600000000001</v>
      </c>
      <c r="AB15">
        <v>1226.328</v>
      </c>
      <c r="AC15">
        <v>0.17799999999999999</v>
      </c>
      <c r="AD15">
        <v>0.02</v>
      </c>
      <c r="AE15">
        <v>0.57399999999999995</v>
      </c>
      <c r="AF15">
        <v>0.36499999999999999</v>
      </c>
      <c r="AG15">
        <v>0.33800000000000002</v>
      </c>
      <c r="AH15">
        <v>0.51800000000000002</v>
      </c>
      <c r="AI15">
        <v>0.52900000000000003</v>
      </c>
      <c r="AJ15">
        <v>0.34300000000000003</v>
      </c>
      <c r="AK15">
        <v>0.48799999999999999</v>
      </c>
      <c r="AL15">
        <v>0.318</v>
      </c>
      <c r="AM15">
        <v>0.40899999999999997</v>
      </c>
      <c r="AN15">
        <v>0.26300000000000001</v>
      </c>
      <c r="AO15">
        <v>0.22700000000000001</v>
      </c>
    </row>
    <row r="16" spans="1:41" x14ac:dyDescent="0.3">
      <c r="A16" s="1" t="s">
        <v>108</v>
      </c>
      <c r="B16">
        <v>9.1959999999999997</v>
      </c>
      <c r="C16">
        <v>16.233000000000001</v>
      </c>
      <c r="D16">
        <v>76.515000000000001</v>
      </c>
      <c r="E16">
        <v>13.451000000000001</v>
      </c>
      <c r="F16">
        <v>-17.138000000000002</v>
      </c>
      <c r="G16">
        <v>22.439</v>
      </c>
      <c r="H16">
        <v>66.820999999999998</v>
      </c>
      <c r="I16">
        <v>26.396999999999998</v>
      </c>
      <c r="J16">
        <v>17.638000000000002</v>
      </c>
      <c r="K16">
        <v>33.981999999999999</v>
      </c>
      <c r="L16">
        <v>28.734000000000002</v>
      </c>
      <c r="M16">
        <v>31.567</v>
      </c>
      <c r="N16">
        <v>-7.1059999999999999</v>
      </c>
      <c r="O16">
        <v>19.042999999999999</v>
      </c>
      <c r="P16">
        <v>-39.673999999999999</v>
      </c>
      <c r="Q16">
        <v>20.616</v>
      </c>
      <c r="R16">
        <v>8.2569999999999997</v>
      </c>
      <c r="S16">
        <v>22.349</v>
      </c>
      <c r="T16">
        <v>8.4090000000000007</v>
      </c>
      <c r="U16">
        <v>24.096</v>
      </c>
      <c r="V16">
        <v>7.8159999999999998</v>
      </c>
      <c r="W16">
        <v>20.74</v>
      </c>
      <c r="X16">
        <v>-13.928000000000001</v>
      </c>
      <c r="Y16">
        <v>22.62</v>
      </c>
      <c r="Z16">
        <v>9.0630000000000006</v>
      </c>
      <c r="AA16">
        <v>282.72899999999998</v>
      </c>
      <c r="AB16">
        <v>1149.93</v>
      </c>
      <c r="AC16">
        <v>1.105</v>
      </c>
      <c r="AD16">
        <v>1.018</v>
      </c>
      <c r="AE16">
        <v>0.47</v>
      </c>
      <c r="AF16">
        <v>0.55700000000000005</v>
      </c>
      <c r="AG16">
        <v>0.378</v>
      </c>
      <c r="AH16">
        <v>0.34699999999999998</v>
      </c>
      <c r="AI16">
        <v>0.39200000000000002</v>
      </c>
      <c r="AJ16">
        <v>0.23699999999999999</v>
      </c>
      <c r="AK16">
        <v>0.24399999999999999</v>
      </c>
      <c r="AL16">
        <v>0.20799999999999999</v>
      </c>
      <c r="AM16">
        <v>0.2</v>
      </c>
      <c r="AN16">
        <v>0.17399999999999999</v>
      </c>
      <c r="AO16">
        <v>0.189</v>
      </c>
    </row>
    <row r="17" spans="1:41" x14ac:dyDescent="0.3">
      <c r="A17" s="1" t="s">
        <v>95</v>
      </c>
      <c r="B17">
        <v>6.2320000000000002</v>
      </c>
      <c r="C17">
        <v>8.093</v>
      </c>
      <c r="D17">
        <v>29.864999999999998</v>
      </c>
      <c r="E17">
        <v>12.016</v>
      </c>
      <c r="F17">
        <v>48.466999999999999</v>
      </c>
      <c r="G17">
        <v>9.6240000000000006</v>
      </c>
      <c r="H17">
        <v>-19.901</v>
      </c>
      <c r="I17">
        <v>20.356000000000002</v>
      </c>
      <c r="J17">
        <v>111.506</v>
      </c>
      <c r="K17">
        <v>23.789000000000001</v>
      </c>
      <c r="L17">
        <v>16.864999999999998</v>
      </c>
      <c r="M17">
        <v>17.446000000000002</v>
      </c>
      <c r="N17">
        <v>-26.664000000000001</v>
      </c>
      <c r="O17">
        <v>24.617999999999999</v>
      </c>
      <c r="P17">
        <v>41.110999999999997</v>
      </c>
      <c r="Q17">
        <v>21.189</v>
      </c>
      <c r="R17">
        <v>-13.929</v>
      </c>
      <c r="S17">
        <v>14.763999999999999</v>
      </c>
      <c r="T17">
        <v>-30.323</v>
      </c>
      <c r="U17">
        <v>18.201000000000001</v>
      </c>
      <c r="V17">
        <v>23.28</v>
      </c>
      <c r="W17">
        <v>16.481000000000002</v>
      </c>
      <c r="X17">
        <v>-9.4499999999999993</v>
      </c>
      <c r="Y17">
        <v>14.925000000000001</v>
      </c>
      <c r="Z17">
        <v>-9.44</v>
      </c>
      <c r="AA17">
        <v>207.733</v>
      </c>
      <c r="AB17">
        <v>1291.8510000000001</v>
      </c>
      <c r="AC17">
        <v>0.749</v>
      </c>
      <c r="AD17">
        <v>0.50800000000000001</v>
      </c>
      <c r="AE17">
        <v>0.42</v>
      </c>
      <c r="AF17">
        <v>0.23899999999999999</v>
      </c>
      <c r="AG17">
        <v>0.29199999999999998</v>
      </c>
      <c r="AH17">
        <v>0.24299999999999999</v>
      </c>
      <c r="AI17">
        <v>0.216</v>
      </c>
      <c r="AJ17">
        <v>0.307</v>
      </c>
      <c r="AK17">
        <v>0.251</v>
      </c>
      <c r="AL17">
        <v>0.13700000000000001</v>
      </c>
      <c r="AM17">
        <v>0.151</v>
      </c>
      <c r="AN17">
        <v>0.13800000000000001</v>
      </c>
      <c r="AO17">
        <v>0.125</v>
      </c>
    </row>
    <row r="18" spans="1:41" x14ac:dyDescent="0.3">
      <c r="A18" s="1" t="s">
        <v>51</v>
      </c>
      <c r="B18">
        <v>0.06</v>
      </c>
      <c r="D18">
        <v>0</v>
      </c>
      <c r="E18">
        <v>0.24299999999999999</v>
      </c>
      <c r="F18">
        <v>303.43700000000001</v>
      </c>
      <c r="G18">
        <v>0.34100000000000003</v>
      </c>
      <c r="H18">
        <v>40.497</v>
      </c>
      <c r="I18">
        <v>4.0149999999999997</v>
      </c>
      <c r="J18">
        <v>1076.1020000000001</v>
      </c>
      <c r="K18">
        <v>10.803000000000001</v>
      </c>
      <c r="L18">
        <v>169.07400000000001</v>
      </c>
      <c r="M18">
        <v>4.7770000000000001</v>
      </c>
      <c r="N18">
        <v>-55.783999999999999</v>
      </c>
      <c r="O18">
        <v>5.0069999999999997</v>
      </c>
      <c r="P18">
        <v>4.8339999999999996</v>
      </c>
      <c r="Q18">
        <v>10.071999999999999</v>
      </c>
      <c r="R18">
        <v>101.134</v>
      </c>
      <c r="S18">
        <v>21.937000000000001</v>
      </c>
      <c r="T18">
        <v>117.81100000000001</v>
      </c>
      <c r="U18">
        <v>4.2889999999999997</v>
      </c>
      <c r="V18">
        <v>-80.448999999999998</v>
      </c>
      <c r="W18">
        <v>15.055999999999999</v>
      </c>
      <c r="X18">
        <v>251.02600000000001</v>
      </c>
      <c r="Y18">
        <v>13.96</v>
      </c>
      <c r="Z18">
        <v>-7.274</v>
      </c>
      <c r="AA18">
        <v>90.56</v>
      </c>
      <c r="AB18">
        <v>548.69100000000003</v>
      </c>
      <c r="AC18">
        <v>7.0000000000000001E-3</v>
      </c>
      <c r="AE18">
        <v>8.0000000000000002E-3</v>
      </c>
      <c r="AF18">
        <v>8.0000000000000002E-3</v>
      </c>
      <c r="AG18">
        <v>5.8000000000000003E-2</v>
      </c>
      <c r="AH18">
        <v>0.11</v>
      </c>
      <c r="AI18">
        <v>5.8999999999999997E-2</v>
      </c>
      <c r="AJ18">
        <v>6.2E-2</v>
      </c>
      <c r="AK18">
        <v>0.11899999999999999</v>
      </c>
      <c r="AL18">
        <v>0.20399999999999999</v>
      </c>
      <c r="AM18">
        <v>3.5999999999999997E-2</v>
      </c>
      <c r="AN18">
        <v>0.126</v>
      </c>
      <c r="AO18">
        <v>0.11700000000000001</v>
      </c>
    </row>
    <row r="19" spans="1:41" x14ac:dyDescent="0.3">
      <c r="A19" s="1" t="s">
        <v>53</v>
      </c>
      <c r="B19">
        <v>0.13700000000000001</v>
      </c>
      <c r="C19">
        <v>1.1819999999999999</v>
      </c>
      <c r="D19">
        <v>765.16899999999998</v>
      </c>
      <c r="E19">
        <v>6.4269999999999996</v>
      </c>
      <c r="F19">
        <v>443.62700000000001</v>
      </c>
      <c r="G19">
        <v>9.4510000000000005</v>
      </c>
      <c r="H19">
        <v>47.051000000000002</v>
      </c>
      <c r="I19">
        <v>21.763000000000002</v>
      </c>
      <c r="J19">
        <v>130.27600000000001</v>
      </c>
      <c r="K19">
        <v>10.901999999999999</v>
      </c>
      <c r="L19">
        <v>-49.906999999999996</v>
      </c>
      <c r="M19">
        <v>55.341999999999999</v>
      </c>
      <c r="N19">
        <v>407.64499999999998</v>
      </c>
      <c r="O19">
        <v>12.305999999999999</v>
      </c>
      <c r="P19">
        <v>-77.763999999999996</v>
      </c>
      <c r="Q19">
        <v>12.597</v>
      </c>
      <c r="R19">
        <v>2.371</v>
      </c>
      <c r="S19">
        <v>20.754999999999999</v>
      </c>
      <c r="T19">
        <v>64.757999999999996</v>
      </c>
      <c r="U19">
        <v>18.324000000000002</v>
      </c>
      <c r="V19">
        <v>-11.712</v>
      </c>
      <c r="W19">
        <v>14.664999999999999</v>
      </c>
      <c r="X19">
        <v>-19.966999999999999</v>
      </c>
      <c r="Y19">
        <v>10.167999999999999</v>
      </c>
      <c r="Z19">
        <v>-30.667999999999999</v>
      </c>
      <c r="AA19">
        <v>194.01900000000001</v>
      </c>
      <c r="AB19">
        <v>1808.1759999999999</v>
      </c>
      <c r="AC19">
        <v>1.6E-2</v>
      </c>
      <c r="AD19">
        <v>7.3999999999999996E-2</v>
      </c>
      <c r="AE19">
        <v>0.22500000000000001</v>
      </c>
      <c r="AF19">
        <v>0.23400000000000001</v>
      </c>
      <c r="AG19">
        <v>0.312</v>
      </c>
      <c r="AH19">
        <v>0.111</v>
      </c>
      <c r="AI19">
        <v>0.68700000000000006</v>
      </c>
      <c r="AJ19">
        <v>0.153</v>
      </c>
      <c r="AK19">
        <v>0.14899999999999999</v>
      </c>
      <c r="AL19">
        <v>0.193</v>
      </c>
      <c r="AM19">
        <v>0.152</v>
      </c>
      <c r="AN19">
        <v>0.123</v>
      </c>
      <c r="AO19">
        <v>8.5000000000000006E-2</v>
      </c>
    </row>
    <row r="20" spans="1:41" x14ac:dyDescent="0.3">
      <c r="A20" s="1" t="s">
        <v>89</v>
      </c>
      <c r="B20">
        <v>4.0000000000000001E-3</v>
      </c>
      <c r="C20">
        <v>8.9999999999999993E-3</v>
      </c>
      <c r="D20">
        <v>96.805999999999997</v>
      </c>
      <c r="F20">
        <v>0</v>
      </c>
      <c r="H20">
        <v>0</v>
      </c>
      <c r="I20">
        <v>0.125</v>
      </c>
      <c r="J20">
        <v>1338.5060000000001</v>
      </c>
      <c r="K20">
        <v>3.8210000000000002</v>
      </c>
      <c r="L20">
        <v>2957.6669999999999</v>
      </c>
      <c r="M20">
        <v>5.556</v>
      </c>
      <c r="N20">
        <v>45.41</v>
      </c>
      <c r="O20">
        <v>4.5069999999999997</v>
      </c>
      <c r="P20">
        <v>-18.884</v>
      </c>
      <c r="Q20">
        <v>5.5750000000000002</v>
      </c>
      <c r="R20">
        <v>23.690999999999999</v>
      </c>
      <c r="S20">
        <v>2.5150000000000001</v>
      </c>
      <c r="T20">
        <v>-54.887999999999998</v>
      </c>
      <c r="U20">
        <v>1.097</v>
      </c>
      <c r="V20">
        <v>-56.37</v>
      </c>
      <c r="W20">
        <v>0.56000000000000005</v>
      </c>
      <c r="X20">
        <v>-48.938000000000002</v>
      </c>
      <c r="Y20">
        <v>8.2880000000000003</v>
      </c>
      <c r="Z20">
        <v>1379.3420000000001</v>
      </c>
      <c r="AA20">
        <v>32.057000000000002</v>
      </c>
      <c r="AB20">
        <v>286.78399999999999</v>
      </c>
      <c r="AC20">
        <v>1E-3</v>
      </c>
      <c r="AD20">
        <v>1E-3</v>
      </c>
      <c r="AG20">
        <v>2E-3</v>
      </c>
      <c r="AH20">
        <v>3.9E-2</v>
      </c>
      <c r="AI20">
        <v>6.9000000000000006E-2</v>
      </c>
      <c r="AJ20">
        <v>5.6000000000000001E-2</v>
      </c>
      <c r="AK20">
        <v>6.6000000000000003E-2</v>
      </c>
      <c r="AL20">
        <v>2.3E-2</v>
      </c>
      <c r="AM20">
        <v>8.9999999999999993E-3</v>
      </c>
      <c r="AN20">
        <v>5.0000000000000001E-3</v>
      </c>
      <c r="AO20">
        <v>6.9000000000000006E-2</v>
      </c>
    </row>
    <row r="21" spans="1:41" x14ac:dyDescent="0.3">
      <c r="A21" s="1" t="s">
        <v>68</v>
      </c>
      <c r="B21">
        <v>3.4460000000000002</v>
      </c>
      <c r="C21">
        <v>4.415</v>
      </c>
      <c r="D21">
        <v>28.096</v>
      </c>
      <c r="E21">
        <v>5.6879999999999997</v>
      </c>
      <c r="F21">
        <v>28.844999999999999</v>
      </c>
      <c r="G21">
        <v>9.26</v>
      </c>
      <c r="H21">
        <v>62.798000000000002</v>
      </c>
      <c r="I21">
        <v>9.6319999999999997</v>
      </c>
      <c r="J21">
        <v>4.0090000000000003</v>
      </c>
      <c r="K21">
        <v>20.318000000000001</v>
      </c>
      <c r="L21">
        <v>110.955</v>
      </c>
      <c r="M21">
        <v>17.135000000000002</v>
      </c>
      <c r="N21">
        <v>-15.67</v>
      </c>
      <c r="O21">
        <v>11.644</v>
      </c>
      <c r="P21">
        <v>-32.043999999999997</v>
      </c>
      <c r="Q21">
        <v>20.186</v>
      </c>
      <c r="R21">
        <v>73.356999999999999</v>
      </c>
      <c r="S21">
        <v>14.157999999999999</v>
      </c>
      <c r="T21">
        <v>-29.861999999999998</v>
      </c>
      <c r="U21">
        <v>11.808999999999999</v>
      </c>
      <c r="V21">
        <v>-16.591999999999999</v>
      </c>
      <c r="W21">
        <v>8.7579999999999991</v>
      </c>
      <c r="X21">
        <v>-25.832000000000001</v>
      </c>
      <c r="Y21">
        <v>7.194</v>
      </c>
      <c r="Z21">
        <v>-17.856999999999999</v>
      </c>
      <c r="AA21">
        <v>143.64400000000001</v>
      </c>
      <c r="AB21">
        <v>1896.617</v>
      </c>
      <c r="AC21">
        <v>0.41399999999999998</v>
      </c>
      <c r="AD21">
        <v>0.27700000000000002</v>
      </c>
      <c r="AE21">
        <v>0.19900000000000001</v>
      </c>
      <c r="AF21">
        <v>0.23</v>
      </c>
      <c r="AG21">
        <v>0.13800000000000001</v>
      </c>
      <c r="AH21">
        <v>0.20799999999999999</v>
      </c>
      <c r="AI21">
        <v>0.21299999999999999</v>
      </c>
      <c r="AJ21">
        <v>0.14499999999999999</v>
      </c>
      <c r="AK21">
        <v>0.23899999999999999</v>
      </c>
      <c r="AL21">
        <v>0.13200000000000001</v>
      </c>
      <c r="AM21">
        <v>9.8000000000000004E-2</v>
      </c>
      <c r="AN21">
        <v>7.2999999999999995E-2</v>
      </c>
      <c r="AO21">
        <v>0.06</v>
      </c>
    </row>
    <row r="22" spans="1:41" x14ac:dyDescent="0.3">
      <c r="A22" s="1" t="s">
        <v>48</v>
      </c>
      <c r="B22">
        <v>1.7310000000000001</v>
      </c>
      <c r="C22">
        <v>1.9259999999999999</v>
      </c>
      <c r="D22">
        <v>11.228</v>
      </c>
      <c r="E22">
        <v>8.6470000000000002</v>
      </c>
      <c r="F22">
        <v>349.03</v>
      </c>
      <c r="G22">
        <v>27.734000000000002</v>
      </c>
      <c r="H22">
        <v>220.726</v>
      </c>
      <c r="I22">
        <v>112.979</v>
      </c>
      <c r="J22">
        <v>307.37299999999999</v>
      </c>
      <c r="K22">
        <v>22.38</v>
      </c>
      <c r="L22">
        <v>-80.191000000000003</v>
      </c>
      <c r="M22">
        <v>151.23400000000001</v>
      </c>
      <c r="N22">
        <v>575.74599999999998</v>
      </c>
      <c r="O22">
        <v>74.385999999999996</v>
      </c>
      <c r="P22">
        <v>-50.814</v>
      </c>
      <c r="Q22">
        <v>801.19799999999998</v>
      </c>
      <c r="R22">
        <v>977.077</v>
      </c>
      <c r="S22">
        <v>55.920999999999999</v>
      </c>
      <c r="T22">
        <v>-93.02</v>
      </c>
      <c r="U22">
        <v>1.38</v>
      </c>
      <c r="V22">
        <v>-97.531999999999996</v>
      </c>
      <c r="W22">
        <v>0.94099999999999995</v>
      </c>
      <c r="X22">
        <v>-31.795000000000002</v>
      </c>
      <c r="Y22">
        <v>3.4470000000000001</v>
      </c>
      <c r="Z22">
        <v>266.18200000000002</v>
      </c>
      <c r="AA22">
        <v>1263.9059999999999</v>
      </c>
      <c r="AB22">
        <v>36563.337</v>
      </c>
      <c r="AC22">
        <v>0.20799999999999999</v>
      </c>
      <c r="AD22">
        <v>0.121</v>
      </c>
      <c r="AE22">
        <v>0.30199999999999999</v>
      </c>
      <c r="AF22">
        <v>0.68799999999999994</v>
      </c>
      <c r="AG22">
        <v>1.6180000000000001</v>
      </c>
      <c r="AH22">
        <v>0.22900000000000001</v>
      </c>
      <c r="AI22">
        <v>1.8759999999999999</v>
      </c>
      <c r="AJ22">
        <v>0.92700000000000005</v>
      </c>
      <c r="AK22">
        <v>9.4979999999999993</v>
      </c>
      <c r="AL22">
        <v>0.52</v>
      </c>
      <c r="AM22">
        <v>1.0999999999999999E-2</v>
      </c>
      <c r="AN22">
        <v>8.0000000000000002E-3</v>
      </c>
      <c r="AO22">
        <v>2.9000000000000001E-2</v>
      </c>
    </row>
    <row r="23" spans="1:41" x14ac:dyDescent="0.3">
      <c r="A23" s="1" t="s">
        <v>107</v>
      </c>
      <c r="B23">
        <v>0.74399999999999999</v>
      </c>
      <c r="C23">
        <v>0.67500000000000004</v>
      </c>
      <c r="D23">
        <v>-9.2590000000000003</v>
      </c>
      <c r="E23">
        <v>1.202</v>
      </c>
      <c r="F23">
        <v>78.135999999999996</v>
      </c>
      <c r="G23">
        <v>3.4460000000000002</v>
      </c>
      <c r="H23">
        <v>186.60400000000001</v>
      </c>
      <c r="I23">
        <v>0.61699999999999999</v>
      </c>
      <c r="J23">
        <v>-82.096000000000004</v>
      </c>
      <c r="K23">
        <v>5.7649999999999997</v>
      </c>
      <c r="L23">
        <v>834.59699999999998</v>
      </c>
      <c r="M23">
        <v>1.591</v>
      </c>
      <c r="N23">
        <v>-72.400999999999996</v>
      </c>
      <c r="O23">
        <v>2.206</v>
      </c>
      <c r="P23">
        <v>38.648000000000003</v>
      </c>
      <c r="Q23">
        <v>3.323</v>
      </c>
      <c r="R23">
        <v>50.631</v>
      </c>
      <c r="S23">
        <v>2.448</v>
      </c>
      <c r="T23">
        <v>-26.343</v>
      </c>
      <c r="U23">
        <v>0.49099999999999999</v>
      </c>
      <c r="V23">
        <v>-79.956000000000003</v>
      </c>
      <c r="W23">
        <v>1.8979999999999999</v>
      </c>
      <c r="X23">
        <v>286.79599999999999</v>
      </c>
      <c r="Y23">
        <v>2.9689999999999999</v>
      </c>
      <c r="Z23">
        <v>56.43</v>
      </c>
      <c r="AA23">
        <v>27.373999999999999</v>
      </c>
      <c r="AB23">
        <v>822.11099999999999</v>
      </c>
      <c r="AC23">
        <v>8.8999999999999996E-2</v>
      </c>
      <c r="AD23">
        <v>4.2000000000000003E-2</v>
      </c>
      <c r="AE23">
        <v>4.2000000000000003E-2</v>
      </c>
      <c r="AF23">
        <v>8.5000000000000006E-2</v>
      </c>
      <c r="AG23">
        <v>8.9999999999999993E-3</v>
      </c>
      <c r="AH23">
        <v>5.8999999999999997E-2</v>
      </c>
      <c r="AI23">
        <v>0.02</v>
      </c>
      <c r="AJ23">
        <v>2.7E-2</v>
      </c>
      <c r="AK23">
        <v>3.9E-2</v>
      </c>
      <c r="AL23">
        <v>2.3E-2</v>
      </c>
      <c r="AM23">
        <v>4.0000000000000001E-3</v>
      </c>
      <c r="AN23">
        <v>1.6E-2</v>
      </c>
      <c r="AO23">
        <v>2.5000000000000001E-2</v>
      </c>
    </row>
    <row r="24" spans="1:41" x14ac:dyDescent="0.3">
      <c r="A24" s="1" t="s">
        <v>90</v>
      </c>
      <c r="B24">
        <v>0.89900000000000002</v>
      </c>
      <c r="C24">
        <v>0.70699999999999996</v>
      </c>
      <c r="D24">
        <v>-21.314</v>
      </c>
      <c r="E24">
        <v>2.9889999999999999</v>
      </c>
      <c r="F24">
        <v>322.57400000000001</v>
      </c>
      <c r="G24">
        <v>1</v>
      </c>
      <c r="H24">
        <v>-66.527000000000001</v>
      </c>
      <c r="I24">
        <v>2.0179999999999998</v>
      </c>
      <c r="J24">
        <v>101.741</v>
      </c>
      <c r="K24">
        <v>5.7709999999999999</v>
      </c>
      <c r="L24">
        <v>185.923</v>
      </c>
      <c r="M24">
        <v>1.2609999999999999</v>
      </c>
      <c r="N24">
        <v>-78.155000000000001</v>
      </c>
      <c r="O24">
        <v>2.194</v>
      </c>
      <c r="P24">
        <v>74.046000000000006</v>
      </c>
      <c r="Q24">
        <v>2.7850000000000001</v>
      </c>
      <c r="R24">
        <v>26.922000000000001</v>
      </c>
      <c r="S24">
        <v>2.2909999999999999</v>
      </c>
      <c r="T24">
        <v>-17.718</v>
      </c>
      <c r="U24">
        <v>1.7609999999999999</v>
      </c>
      <c r="V24">
        <v>-23.161000000000001</v>
      </c>
      <c r="W24">
        <v>2.1480000000000001</v>
      </c>
      <c r="X24">
        <v>22.003</v>
      </c>
      <c r="Y24">
        <v>2.76</v>
      </c>
      <c r="Z24">
        <v>28.471</v>
      </c>
      <c r="AA24">
        <v>28.582999999999998</v>
      </c>
      <c r="AB24">
        <v>935.78399999999999</v>
      </c>
      <c r="AC24">
        <v>0.108</v>
      </c>
      <c r="AD24">
        <v>4.3999999999999997E-2</v>
      </c>
      <c r="AE24">
        <v>0.104</v>
      </c>
      <c r="AF24">
        <v>2.5000000000000001E-2</v>
      </c>
      <c r="AG24">
        <v>2.9000000000000001E-2</v>
      </c>
      <c r="AH24">
        <v>5.8999999999999997E-2</v>
      </c>
      <c r="AI24">
        <v>1.6E-2</v>
      </c>
      <c r="AJ24">
        <v>2.7E-2</v>
      </c>
      <c r="AK24">
        <v>3.3000000000000002E-2</v>
      </c>
      <c r="AL24">
        <v>2.1000000000000001E-2</v>
      </c>
      <c r="AM24">
        <v>1.4999999999999999E-2</v>
      </c>
      <c r="AN24">
        <v>1.7999999999999999E-2</v>
      </c>
      <c r="AO24">
        <v>2.3E-2</v>
      </c>
    </row>
    <row r="25" spans="1:41" x14ac:dyDescent="0.3">
      <c r="A25" s="1" t="s">
        <v>72</v>
      </c>
      <c r="C25">
        <v>1.0999999999999999E-2</v>
      </c>
      <c r="E25">
        <v>9.0999999999999998E-2</v>
      </c>
      <c r="F25">
        <v>744.73599999999999</v>
      </c>
      <c r="G25">
        <v>1.52</v>
      </c>
      <c r="H25">
        <v>1573.876</v>
      </c>
      <c r="I25">
        <v>6.5</v>
      </c>
      <c r="J25">
        <v>327.57299999999998</v>
      </c>
      <c r="K25">
        <v>10.847</v>
      </c>
      <c r="L25">
        <v>66.867999999999995</v>
      </c>
      <c r="M25">
        <v>0.58099999999999996</v>
      </c>
      <c r="N25">
        <v>-94.638999999999996</v>
      </c>
      <c r="O25">
        <v>0.46</v>
      </c>
      <c r="P25">
        <v>-20.873000000000001</v>
      </c>
      <c r="Q25">
        <v>4.109</v>
      </c>
      <c r="R25">
        <v>792.952</v>
      </c>
      <c r="S25">
        <v>0.98099999999999998</v>
      </c>
      <c r="T25">
        <v>-76.122</v>
      </c>
      <c r="U25">
        <v>0.72399999999999998</v>
      </c>
      <c r="V25">
        <v>-26.167999999999999</v>
      </c>
      <c r="W25">
        <v>0.59199999999999997</v>
      </c>
      <c r="X25">
        <v>-18.201000000000001</v>
      </c>
      <c r="Y25">
        <v>1.4019999999999999</v>
      </c>
      <c r="Z25">
        <v>136.58000000000001</v>
      </c>
      <c r="AA25">
        <v>27.818999999999999</v>
      </c>
      <c r="AB25">
        <v>1884.6410000000001</v>
      </c>
      <c r="AD25">
        <v>1E-3</v>
      </c>
      <c r="AE25">
        <v>3.0000000000000001E-3</v>
      </c>
      <c r="AF25">
        <v>3.7999999999999999E-2</v>
      </c>
      <c r="AG25">
        <v>9.2999999999999999E-2</v>
      </c>
      <c r="AH25">
        <v>0.111</v>
      </c>
      <c r="AI25">
        <v>7.0000000000000001E-3</v>
      </c>
      <c r="AJ25">
        <v>6.0000000000000001E-3</v>
      </c>
      <c r="AK25">
        <v>4.9000000000000002E-2</v>
      </c>
      <c r="AL25">
        <v>8.9999999999999993E-3</v>
      </c>
      <c r="AM25">
        <v>6.0000000000000001E-3</v>
      </c>
      <c r="AN25">
        <v>5.0000000000000001E-3</v>
      </c>
      <c r="AO25">
        <v>1.2E-2</v>
      </c>
    </row>
    <row r="26" spans="1:41" x14ac:dyDescent="0.3">
      <c r="A26" s="1" t="s">
        <v>79</v>
      </c>
      <c r="B26">
        <v>0.25900000000000001</v>
      </c>
      <c r="C26">
        <v>1.4E-2</v>
      </c>
      <c r="D26">
        <v>-94.397999999999996</v>
      </c>
      <c r="F26">
        <v>0</v>
      </c>
      <c r="G26">
        <v>0.45100000000000001</v>
      </c>
      <c r="H26">
        <v>3014.672</v>
      </c>
      <c r="I26">
        <v>4.5999999999999999E-2</v>
      </c>
      <c r="J26">
        <v>-89.741</v>
      </c>
      <c r="K26">
        <v>0.32200000000000001</v>
      </c>
      <c r="L26">
        <v>595.19899999999996</v>
      </c>
      <c r="M26">
        <v>0.36299999999999999</v>
      </c>
      <c r="N26">
        <v>12.824999999999999</v>
      </c>
      <c r="O26">
        <v>0.77200000000000002</v>
      </c>
      <c r="P26">
        <v>112.621</v>
      </c>
      <c r="Q26">
        <v>0.20799999999999999</v>
      </c>
      <c r="R26">
        <v>-73.088999999999999</v>
      </c>
      <c r="S26">
        <v>1.9E-2</v>
      </c>
      <c r="T26">
        <v>-90.688000000000002</v>
      </c>
      <c r="U26">
        <v>0.41799999999999998</v>
      </c>
      <c r="V26">
        <v>2062.424</v>
      </c>
      <c r="W26">
        <v>0.58499999999999996</v>
      </c>
      <c r="X26">
        <v>39.719000000000001</v>
      </c>
      <c r="Y26">
        <v>1.345</v>
      </c>
      <c r="Z26">
        <v>129.99199999999999</v>
      </c>
      <c r="AA26">
        <v>4.8029999999999999</v>
      </c>
      <c r="AB26">
        <v>257.19600000000003</v>
      </c>
      <c r="AC26">
        <v>3.1E-2</v>
      </c>
      <c r="AD26">
        <v>1E-3</v>
      </c>
      <c r="AF26">
        <v>1.0999999999999999E-2</v>
      </c>
      <c r="AG26">
        <v>1E-3</v>
      </c>
      <c r="AH26">
        <v>3.0000000000000001E-3</v>
      </c>
      <c r="AI26">
        <v>5.0000000000000001E-3</v>
      </c>
      <c r="AJ26">
        <v>0.01</v>
      </c>
      <c r="AK26">
        <v>2E-3</v>
      </c>
      <c r="AL26">
        <v>0</v>
      </c>
      <c r="AM26">
        <v>3.0000000000000001E-3</v>
      </c>
      <c r="AN26">
        <v>5.0000000000000001E-3</v>
      </c>
      <c r="AO26">
        <v>1.0999999999999999E-2</v>
      </c>
    </row>
    <row r="27" spans="1:41" x14ac:dyDescent="0.3">
      <c r="A27" s="1" t="s">
        <v>88</v>
      </c>
      <c r="K27">
        <v>7.5999999999999998E-2</v>
      </c>
      <c r="M27">
        <v>0.02</v>
      </c>
      <c r="N27">
        <v>-73.537000000000006</v>
      </c>
      <c r="P27">
        <v>0</v>
      </c>
      <c r="R27">
        <v>0</v>
      </c>
      <c r="T27">
        <v>0</v>
      </c>
      <c r="V27">
        <v>0</v>
      </c>
      <c r="X27">
        <v>0</v>
      </c>
      <c r="Y27">
        <v>1.3380000000000001</v>
      </c>
      <c r="Z27">
        <v>6551.0389999999998</v>
      </c>
      <c r="AA27">
        <v>1.4339999999999999</v>
      </c>
      <c r="AB27">
        <v>7.1849999999999996</v>
      </c>
      <c r="AH27">
        <v>1E-3</v>
      </c>
      <c r="AI27">
        <v>0</v>
      </c>
      <c r="AO27">
        <v>1.0999999999999999E-2</v>
      </c>
    </row>
    <row r="28" spans="1:41" x14ac:dyDescent="0.3">
      <c r="A28" s="1" t="s">
        <v>52</v>
      </c>
      <c r="E28">
        <v>0.64</v>
      </c>
      <c r="G28">
        <v>0.46</v>
      </c>
      <c r="H28">
        <v>-28.204999999999998</v>
      </c>
      <c r="I28">
        <v>3.1960000000000002</v>
      </c>
      <c r="J28">
        <v>595.34400000000005</v>
      </c>
      <c r="K28">
        <v>2.121</v>
      </c>
      <c r="L28">
        <v>-33.622999999999998</v>
      </c>
      <c r="M28">
        <v>3.3180000000000001</v>
      </c>
      <c r="N28">
        <v>56.420999999999999</v>
      </c>
      <c r="O28">
        <v>5.3999999999999999E-2</v>
      </c>
      <c r="P28">
        <v>-98.364000000000004</v>
      </c>
      <c r="Q28">
        <v>2.887</v>
      </c>
      <c r="R28">
        <v>5217.8710000000001</v>
      </c>
      <c r="S28">
        <v>1.2070000000000001</v>
      </c>
      <c r="T28">
        <v>-58.192999999999998</v>
      </c>
      <c r="U28">
        <v>1.415</v>
      </c>
      <c r="V28">
        <v>17.283000000000001</v>
      </c>
      <c r="W28">
        <v>2.1080000000000001</v>
      </c>
      <c r="X28">
        <v>48.9</v>
      </c>
      <c r="Y28">
        <v>1.2789999999999999</v>
      </c>
      <c r="Z28">
        <v>-39.29</v>
      </c>
      <c r="AA28">
        <v>18.684999999999999</v>
      </c>
      <c r="AB28">
        <v>1360.4010000000001</v>
      </c>
      <c r="AE28">
        <v>2.1999999999999999E-2</v>
      </c>
      <c r="AF28">
        <v>1.0999999999999999E-2</v>
      </c>
      <c r="AG28">
        <v>4.5999999999999999E-2</v>
      </c>
      <c r="AH28">
        <v>2.1999999999999999E-2</v>
      </c>
      <c r="AI28">
        <v>4.1000000000000002E-2</v>
      </c>
      <c r="AJ28">
        <v>1E-3</v>
      </c>
      <c r="AK28">
        <v>3.4000000000000002E-2</v>
      </c>
      <c r="AL28">
        <v>1.0999999999999999E-2</v>
      </c>
      <c r="AM28">
        <v>1.2E-2</v>
      </c>
      <c r="AN28">
        <v>1.7999999999999999E-2</v>
      </c>
      <c r="AO28">
        <v>1.0999999999999999E-2</v>
      </c>
    </row>
    <row r="29" spans="1:41" x14ac:dyDescent="0.3">
      <c r="A29" s="1" t="s">
        <v>78</v>
      </c>
      <c r="B29">
        <v>1.6739999999999999</v>
      </c>
      <c r="C29">
        <v>1.6830000000000001</v>
      </c>
      <c r="D29">
        <v>0.47899999999999998</v>
      </c>
      <c r="E29">
        <v>0.91200000000000003</v>
      </c>
      <c r="F29">
        <v>-45.807000000000002</v>
      </c>
      <c r="G29">
        <v>1.9119999999999999</v>
      </c>
      <c r="H29">
        <v>109.664</v>
      </c>
      <c r="I29">
        <v>0.91200000000000003</v>
      </c>
      <c r="J29">
        <v>-52.307000000000002</v>
      </c>
      <c r="K29">
        <v>2.194</v>
      </c>
      <c r="L29">
        <v>140.58500000000001</v>
      </c>
      <c r="M29">
        <v>2.3109999999999999</v>
      </c>
      <c r="N29">
        <v>5.3339999999999996</v>
      </c>
      <c r="O29">
        <v>1.8839999999999999</v>
      </c>
      <c r="P29">
        <v>-18.449000000000002</v>
      </c>
      <c r="Q29">
        <v>1.5820000000000001</v>
      </c>
      <c r="R29">
        <v>-16.053000000000001</v>
      </c>
      <c r="S29">
        <v>1.7769999999999999</v>
      </c>
      <c r="T29">
        <v>12.311999999999999</v>
      </c>
      <c r="U29">
        <v>0.67800000000000005</v>
      </c>
      <c r="V29">
        <v>-61.859000000000002</v>
      </c>
      <c r="W29">
        <v>1.07</v>
      </c>
      <c r="X29">
        <v>57.939</v>
      </c>
      <c r="Y29">
        <v>1.111</v>
      </c>
      <c r="Z29">
        <v>3.8069999999999999</v>
      </c>
      <c r="AA29">
        <v>19.698</v>
      </c>
      <c r="AB29">
        <v>1673.0889999999999</v>
      </c>
      <c r="AC29">
        <v>0.20100000000000001</v>
      </c>
      <c r="AD29">
        <v>0.106</v>
      </c>
      <c r="AE29">
        <v>3.2000000000000001E-2</v>
      </c>
      <c r="AF29">
        <v>4.7E-2</v>
      </c>
      <c r="AG29">
        <v>1.2999999999999999E-2</v>
      </c>
      <c r="AH29">
        <v>2.1999999999999999E-2</v>
      </c>
      <c r="AI29">
        <v>2.9000000000000001E-2</v>
      </c>
      <c r="AJ29">
        <v>2.3E-2</v>
      </c>
      <c r="AK29">
        <v>1.9E-2</v>
      </c>
      <c r="AL29">
        <v>1.7000000000000001E-2</v>
      </c>
      <c r="AM29">
        <v>6.0000000000000001E-3</v>
      </c>
      <c r="AN29">
        <v>8.9999999999999993E-3</v>
      </c>
      <c r="AO29">
        <v>8.9999999999999993E-3</v>
      </c>
    </row>
    <row r="30" spans="1:41" x14ac:dyDescent="0.3">
      <c r="A30" s="1" t="s">
        <v>103</v>
      </c>
      <c r="B30">
        <v>0.126</v>
      </c>
      <c r="C30">
        <v>0.27500000000000002</v>
      </c>
      <c r="D30">
        <v>118.113</v>
      </c>
      <c r="E30">
        <v>0.65800000000000003</v>
      </c>
      <c r="F30">
        <v>139.30600000000001</v>
      </c>
      <c r="G30">
        <v>0.73299999999999998</v>
      </c>
      <c r="H30">
        <v>11.417</v>
      </c>
      <c r="I30">
        <v>1.2150000000000001</v>
      </c>
      <c r="J30">
        <v>65.662000000000006</v>
      </c>
      <c r="K30">
        <v>1.143</v>
      </c>
      <c r="L30">
        <v>-5.9409999999999998</v>
      </c>
      <c r="M30">
        <v>1.1279999999999999</v>
      </c>
      <c r="N30">
        <v>-1.3160000000000001</v>
      </c>
      <c r="O30">
        <v>0.95199999999999996</v>
      </c>
      <c r="P30">
        <v>-15.526</v>
      </c>
      <c r="Q30">
        <v>2.7</v>
      </c>
      <c r="R30">
        <v>183.453</v>
      </c>
      <c r="S30">
        <v>2.27</v>
      </c>
      <c r="T30">
        <v>-15.914999999999999</v>
      </c>
      <c r="U30">
        <v>0.83599999999999997</v>
      </c>
      <c r="V30">
        <v>-63.161999999999999</v>
      </c>
      <c r="W30">
        <v>1.1519999999999999</v>
      </c>
      <c r="X30">
        <v>37.722000000000001</v>
      </c>
      <c r="Y30">
        <v>1.071</v>
      </c>
      <c r="Z30">
        <v>-7.0289999999999999</v>
      </c>
      <c r="AA30">
        <v>14.259</v>
      </c>
      <c r="AB30">
        <v>1231.625</v>
      </c>
      <c r="AC30">
        <v>1.4999999999999999E-2</v>
      </c>
      <c r="AD30">
        <v>1.7000000000000001E-2</v>
      </c>
      <c r="AE30">
        <v>2.3E-2</v>
      </c>
      <c r="AF30">
        <v>1.7999999999999999E-2</v>
      </c>
      <c r="AG30">
        <v>1.7000000000000001E-2</v>
      </c>
      <c r="AH30">
        <v>1.2E-2</v>
      </c>
      <c r="AI30">
        <v>1.4E-2</v>
      </c>
      <c r="AJ30">
        <v>1.2E-2</v>
      </c>
      <c r="AK30">
        <v>3.2000000000000001E-2</v>
      </c>
      <c r="AL30">
        <v>2.1000000000000001E-2</v>
      </c>
      <c r="AM30">
        <v>7.0000000000000001E-3</v>
      </c>
      <c r="AN30">
        <v>0.01</v>
      </c>
      <c r="AO30">
        <v>8.9999999999999993E-3</v>
      </c>
    </row>
    <row r="31" spans="1:41" x14ac:dyDescent="0.3">
      <c r="A31" s="1" t="s">
        <v>104</v>
      </c>
      <c r="B31">
        <v>3.6999999999999998E-2</v>
      </c>
      <c r="C31">
        <v>2E-3</v>
      </c>
      <c r="D31">
        <v>-95.207999999999998</v>
      </c>
      <c r="F31">
        <v>0</v>
      </c>
      <c r="G31">
        <v>0.33200000000000002</v>
      </c>
      <c r="H31">
        <v>18478.654999999999</v>
      </c>
      <c r="I31">
        <v>0.745</v>
      </c>
      <c r="J31">
        <v>124.79600000000001</v>
      </c>
      <c r="K31">
        <v>1.5429999999999999</v>
      </c>
      <c r="L31">
        <v>107.042</v>
      </c>
      <c r="M31">
        <v>1.66</v>
      </c>
      <c r="N31">
        <v>7.5460000000000003</v>
      </c>
      <c r="O31">
        <v>2.645</v>
      </c>
      <c r="P31">
        <v>59.356000000000002</v>
      </c>
      <c r="Q31">
        <v>2.698</v>
      </c>
      <c r="R31">
        <v>1.9850000000000001</v>
      </c>
      <c r="S31">
        <v>2.3980000000000001</v>
      </c>
      <c r="T31">
        <v>-11.102</v>
      </c>
      <c r="U31">
        <v>2.5270000000000001</v>
      </c>
      <c r="V31">
        <v>5.359</v>
      </c>
      <c r="W31">
        <v>1.2250000000000001</v>
      </c>
      <c r="X31">
        <v>-51.515999999999998</v>
      </c>
      <c r="Y31">
        <v>0.97799999999999998</v>
      </c>
      <c r="Z31">
        <v>-20.149999999999999</v>
      </c>
      <c r="AA31">
        <v>16.791</v>
      </c>
      <c r="AB31">
        <v>1616.4570000000001</v>
      </c>
      <c r="AC31">
        <v>4.0000000000000001E-3</v>
      </c>
      <c r="AD31">
        <v>0</v>
      </c>
      <c r="AF31">
        <v>8.0000000000000002E-3</v>
      </c>
      <c r="AG31">
        <v>1.0999999999999999E-2</v>
      </c>
      <c r="AH31">
        <v>1.6E-2</v>
      </c>
      <c r="AI31">
        <v>2.1000000000000001E-2</v>
      </c>
      <c r="AJ31">
        <v>3.3000000000000002E-2</v>
      </c>
      <c r="AK31">
        <v>3.2000000000000001E-2</v>
      </c>
      <c r="AL31">
        <v>2.1999999999999999E-2</v>
      </c>
      <c r="AM31">
        <v>2.1000000000000001E-2</v>
      </c>
      <c r="AN31">
        <v>0.01</v>
      </c>
      <c r="AO31">
        <v>8.0000000000000002E-3</v>
      </c>
    </row>
    <row r="32" spans="1:41" x14ac:dyDescent="0.3">
      <c r="A32" s="1" t="s">
        <v>106</v>
      </c>
      <c r="B32">
        <v>9.6000000000000002E-2</v>
      </c>
      <c r="C32">
        <v>9.1999999999999998E-2</v>
      </c>
      <c r="D32">
        <v>-3.7610000000000001</v>
      </c>
      <c r="E32">
        <v>0.189</v>
      </c>
      <c r="F32">
        <v>104.52</v>
      </c>
      <c r="G32">
        <v>0.29399999999999998</v>
      </c>
      <c r="H32">
        <v>55.91</v>
      </c>
      <c r="I32">
        <v>0.82399999999999995</v>
      </c>
      <c r="J32">
        <v>179.78399999999999</v>
      </c>
      <c r="K32">
        <v>5.4749999999999996</v>
      </c>
      <c r="L32">
        <v>564.53</v>
      </c>
      <c r="M32">
        <v>2.8820000000000001</v>
      </c>
      <c r="N32">
        <v>-47.354999999999997</v>
      </c>
      <c r="O32">
        <v>3.2770000000000001</v>
      </c>
      <c r="P32">
        <v>13.696999999999999</v>
      </c>
      <c r="Q32">
        <v>1.7789999999999999</v>
      </c>
      <c r="R32">
        <v>-45.713999999999999</v>
      </c>
      <c r="S32">
        <v>0.84399999999999997</v>
      </c>
      <c r="T32">
        <v>-52.585999999999999</v>
      </c>
      <c r="U32">
        <v>1.53</v>
      </c>
      <c r="V32">
        <v>81.352999999999994</v>
      </c>
      <c r="W32">
        <v>1.968</v>
      </c>
      <c r="X32">
        <v>28.646999999999998</v>
      </c>
      <c r="Y32">
        <v>0.97099999999999997</v>
      </c>
      <c r="Z32">
        <v>-50.649000000000001</v>
      </c>
      <c r="AA32">
        <v>20.222000000000001</v>
      </c>
      <c r="AB32">
        <v>1982.11</v>
      </c>
      <c r="AC32">
        <v>1.2E-2</v>
      </c>
      <c r="AD32">
        <v>6.0000000000000001E-3</v>
      </c>
      <c r="AE32">
        <v>7.0000000000000001E-3</v>
      </c>
      <c r="AF32">
        <v>7.0000000000000001E-3</v>
      </c>
      <c r="AG32">
        <v>1.2E-2</v>
      </c>
      <c r="AH32">
        <v>5.6000000000000001E-2</v>
      </c>
      <c r="AI32">
        <v>3.5999999999999997E-2</v>
      </c>
      <c r="AJ32">
        <v>4.1000000000000002E-2</v>
      </c>
      <c r="AK32">
        <v>2.1000000000000001E-2</v>
      </c>
      <c r="AL32">
        <v>8.0000000000000002E-3</v>
      </c>
      <c r="AM32">
        <v>1.2999999999999999E-2</v>
      </c>
      <c r="AN32">
        <v>1.6E-2</v>
      </c>
      <c r="AO32">
        <v>8.0000000000000002E-3</v>
      </c>
    </row>
    <row r="33" spans="1:41" x14ac:dyDescent="0.3">
      <c r="A33" s="1" t="s">
        <v>94</v>
      </c>
      <c r="B33">
        <v>0.307</v>
      </c>
      <c r="C33">
        <v>0.42099999999999999</v>
      </c>
      <c r="D33">
        <v>36.845999999999997</v>
      </c>
      <c r="E33">
        <v>0.42399999999999999</v>
      </c>
      <c r="F33">
        <v>0.75</v>
      </c>
      <c r="G33">
        <v>0.47599999999999998</v>
      </c>
      <c r="H33">
        <v>12.307</v>
      </c>
      <c r="I33">
        <v>9.2999999999999999E-2</v>
      </c>
      <c r="J33">
        <v>-80.376999999999995</v>
      </c>
      <c r="K33">
        <v>0.33500000000000002</v>
      </c>
      <c r="L33">
        <v>258.50599999999997</v>
      </c>
      <c r="M33">
        <v>1.415</v>
      </c>
      <c r="N33">
        <v>322.596</v>
      </c>
      <c r="O33">
        <v>1.528</v>
      </c>
      <c r="P33">
        <v>8.0269999999999992</v>
      </c>
      <c r="Q33">
        <v>1.129</v>
      </c>
      <c r="R33">
        <v>-26.134</v>
      </c>
      <c r="S33">
        <v>1.2889999999999999</v>
      </c>
      <c r="T33">
        <v>14.167999999999999</v>
      </c>
      <c r="U33">
        <v>2.569</v>
      </c>
      <c r="V33">
        <v>99.311999999999998</v>
      </c>
      <c r="W33">
        <v>0.78800000000000003</v>
      </c>
      <c r="X33">
        <v>-69.337000000000003</v>
      </c>
      <c r="Y33">
        <v>0.65800000000000003</v>
      </c>
      <c r="Z33">
        <v>-16.484000000000002</v>
      </c>
      <c r="AA33">
        <v>11.430999999999999</v>
      </c>
      <c r="AB33">
        <v>1637.614</v>
      </c>
      <c r="AC33">
        <v>3.6999999999999998E-2</v>
      </c>
      <c r="AD33">
        <v>2.5999999999999999E-2</v>
      </c>
      <c r="AE33">
        <v>1.4999999999999999E-2</v>
      </c>
      <c r="AF33">
        <v>1.2E-2</v>
      </c>
      <c r="AG33">
        <v>1E-3</v>
      </c>
      <c r="AH33">
        <v>3.0000000000000001E-3</v>
      </c>
      <c r="AI33">
        <v>1.7999999999999999E-2</v>
      </c>
      <c r="AJ33">
        <v>1.9E-2</v>
      </c>
      <c r="AK33">
        <v>1.2999999999999999E-2</v>
      </c>
      <c r="AL33">
        <v>1.2E-2</v>
      </c>
      <c r="AM33">
        <v>2.1000000000000001E-2</v>
      </c>
      <c r="AN33">
        <v>7.0000000000000001E-3</v>
      </c>
      <c r="AO33">
        <v>5.0000000000000001E-3</v>
      </c>
    </row>
    <row r="34" spans="1:41" x14ac:dyDescent="0.3">
      <c r="A34" s="1" t="s">
        <v>154</v>
      </c>
      <c r="G34">
        <v>0.01</v>
      </c>
      <c r="I34">
        <v>3.0000000000000001E-3</v>
      </c>
      <c r="J34">
        <v>-73.936999999999998</v>
      </c>
      <c r="L34">
        <v>0</v>
      </c>
      <c r="M34">
        <v>5.4020000000000001</v>
      </c>
      <c r="N34">
        <v>201159.277</v>
      </c>
      <c r="O34">
        <v>0.187</v>
      </c>
      <c r="P34">
        <v>-96.540999999999997</v>
      </c>
      <c r="Q34">
        <v>1.8080000000000001</v>
      </c>
      <c r="R34">
        <v>867.80899999999997</v>
      </c>
      <c r="T34">
        <v>0</v>
      </c>
      <c r="U34">
        <v>1.091</v>
      </c>
      <c r="V34">
        <v>-39.677999999999997</v>
      </c>
      <c r="W34">
        <v>0.33</v>
      </c>
      <c r="X34">
        <v>-69.765000000000001</v>
      </c>
      <c r="Y34">
        <v>0.56499999999999995</v>
      </c>
      <c r="Z34">
        <v>71.224999999999994</v>
      </c>
      <c r="AA34">
        <v>9.3949999999999996</v>
      </c>
      <c r="AB34">
        <v>1563.761</v>
      </c>
      <c r="AF34">
        <v>0</v>
      </c>
      <c r="AG34">
        <v>0</v>
      </c>
      <c r="AI34">
        <v>6.7000000000000004E-2</v>
      </c>
      <c r="AJ34">
        <v>2E-3</v>
      </c>
      <c r="AK34">
        <v>2.1000000000000001E-2</v>
      </c>
      <c r="AM34">
        <v>8.9999999999999993E-3</v>
      </c>
      <c r="AN34">
        <v>3.0000000000000001E-3</v>
      </c>
      <c r="AO34">
        <v>5.0000000000000001E-3</v>
      </c>
    </row>
    <row r="35" spans="1:41" x14ac:dyDescent="0.3">
      <c r="A35" s="1" t="s">
        <v>83</v>
      </c>
      <c r="B35">
        <v>4.0000000000000001E-3</v>
      </c>
      <c r="D35">
        <v>0</v>
      </c>
      <c r="E35">
        <v>7.2999999999999995E-2</v>
      </c>
      <c r="F35">
        <v>1699.165</v>
      </c>
      <c r="H35">
        <v>0</v>
      </c>
      <c r="I35">
        <v>0</v>
      </c>
      <c r="J35">
        <v>-99.980999999999995</v>
      </c>
      <c r="K35">
        <v>5.0000000000000001E-3</v>
      </c>
      <c r="L35">
        <v>38157.142999999996</v>
      </c>
      <c r="M35">
        <v>8.3000000000000004E-2</v>
      </c>
      <c r="N35">
        <v>1453.2670000000001</v>
      </c>
      <c r="O35">
        <v>1E-3</v>
      </c>
      <c r="P35">
        <v>-98.596000000000004</v>
      </c>
      <c r="Q35">
        <v>1.228</v>
      </c>
      <c r="R35">
        <v>105002.568</v>
      </c>
      <c r="S35">
        <v>6.7000000000000004E-2</v>
      </c>
      <c r="T35">
        <v>-94.575000000000003</v>
      </c>
      <c r="U35">
        <v>0.24399999999999999</v>
      </c>
      <c r="V35">
        <v>266.15699999999998</v>
      </c>
      <c r="W35">
        <v>2.3849999999999998</v>
      </c>
      <c r="X35">
        <v>878.16700000000003</v>
      </c>
      <c r="Y35">
        <v>0.47499999999999998</v>
      </c>
      <c r="Z35">
        <v>-80.066999999999993</v>
      </c>
      <c r="AA35">
        <v>4.5659999999999998</v>
      </c>
      <c r="AB35">
        <v>860.298</v>
      </c>
      <c r="AC35">
        <v>0</v>
      </c>
      <c r="AE35">
        <v>3.0000000000000001E-3</v>
      </c>
      <c r="AG35">
        <v>0</v>
      </c>
      <c r="AH35">
        <v>0</v>
      </c>
      <c r="AI35">
        <v>1E-3</v>
      </c>
      <c r="AJ35">
        <v>0</v>
      </c>
      <c r="AK35">
        <v>1.4999999999999999E-2</v>
      </c>
      <c r="AL35">
        <v>1E-3</v>
      </c>
      <c r="AM35">
        <v>2E-3</v>
      </c>
      <c r="AN35">
        <v>0.02</v>
      </c>
      <c r="AO35">
        <v>4.0000000000000001E-3</v>
      </c>
    </row>
    <row r="36" spans="1:41" x14ac:dyDescent="0.3">
      <c r="A36" s="1" t="s">
        <v>84</v>
      </c>
      <c r="I36">
        <v>2.1000000000000001E-2</v>
      </c>
      <c r="K36">
        <v>1.4E-2</v>
      </c>
      <c r="L36">
        <v>-30.742000000000001</v>
      </c>
      <c r="N36">
        <v>0</v>
      </c>
      <c r="O36">
        <v>0.64800000000000002</v>
      </c>
      <c r="P36">
        <v>4453.076</v>
      </c>
      <c r="Q36">
        <v>5.0999999999999997E-2</v>
      </c>
      <c r="R36">
        <v>-92.155000000000001</v>
      </c>
      <c r="S36">
        <v>0.1</v>
      </c>
      <c r="T36">
        <v>96.822999999999993</v>
      </c>
      <c r="U36">
        <v>0.376</v>
      </c>
      <c r="V36">
        <v>276.488</v>
      </c>
      <c r="W36">
        <v>0.97</v>
      </c>
      <c r="X36">
        <v>157.68799999999999</v>
      </c>
      <c r="Y36">
        <v>0.47399999999999998</v>
      </c>
      <c r="Z36">
        <v>-51.183999999999997</v>
      </c>
      <c r="AA36">
        <v>2.653</v>
      </c>
      <c r="AB36">
        <v>460.29</v>
      </c>
      <c r="AG36">
        <v>0</v>
      </c>
      <c r="AH36">
        <v>0</v>
      </c>
      <c r="AJ36">
        <v>8.0000000000000002E-3</v>
      </c>
      <c r="AK36">
        <v>1E-3</v>
      </c>
      <c r="AL36">
        <v>1E-3</v>
      </c>
      <c r="AM36">
        <v>3.0000000000000001E-3</v>
      </c>
      <c r="AN36">
        <v>8.0000000000000002E-3</v>
      </c>
      <c r="AO36">
        <v>4.0000000000000001E-3</v>
      </c>
    </row>
    <row r="37" spans="1:41" x14ac:dyDescent="0.3">
      <c r="A37" s="1" t="s">
        <v>54</v>
      </c>
      <c r="K37">
        <v>6.0000000000000001E-3</v>
      </c>
      <c r="M37">
        <v>0.92600000000000005</v>
      </c>
      <c r="N37">
        <v>15468.124</v>
      </c>
      <c r="P37">
        <v>0</v>
      </c>
      <c r="R37">
        <v>0</v>
      </c>
      <c r="S37">
        <v>2E-3</v>
      </c>
      <c r="T37">
        <v>-99.754999999999995</v>
      </c>
      <c r="U37">
        <v>0.83199999999999996</v>
      </c>
      <c r="V37">
        <v>36544.561999999998</v>
      </c>
      <c r="W37">
        <v>0.57999999999999996</v>
      </c>
      <c r="X37">
        <v>-30.349</v>
      </c>
      <c r="Y37">
        <v>0.32500000000000001</v>
      </c>
      <c r="Z37">
        <v>-43.896000000000001</v>
      </c>
      <c r="AA37">
        <v>2.6709999999999998</v>
      </c>
      <c r="AB37">
        <v>721.27200000000005</v>
      </c>
      <c r="AH37">
        <v>0</v>
      </c>
      <c r="AI37">
        <v>1.0999999999999999E-2</v>
      </c>
      <c r="AL37">
        <v>0</v>
      </c>
      <c r="AM37">
        <v>7.0000000000000001E-3</v>
      </c>
      <c r="AN37">
        <v>5.0000000000000001E-3</v>
      </c>
      <c r="AO37">
        <v>3.0000000000000001E-3</v>
      </c>
    </row>
    <row r="38" spans="1:41" x14ac:dyDescent="0.3">
      <c r="A38" s="1" t="s">
        <v>67</v>
      </c>
      <c r="C38">
        <v>6.6000000000000003E-2</v>
      </c>
      <c r="E38">
        <v>0.29399999999999998</v>
      </c>
      <c r="F38">
        <v>345.899</v>
      </c>
      <c r="G38">
        <v>0.17199999999999999</v>
      </c>
      <c r="H38">
        <v>-41.32</v>
      </c>
      <c r="I38">
        <v>0.05</v>
      </c>
      <c r="J38">
        <v>-71.064999999999998</v>
      </c>
      <c r="K38">
        <v>0.59699999999999998</v>
      </c>
      <c r="L38">
        <v>1097.2180000000001</v>
      </c>
      <c r="M38">
        <v>0.17699999999999999</v>
      </c>
      <c r="N38">
        <v>-70.296000000000006</v>
      </c>
      <c r="O38">
        <v>2.403</v>
      </c>
      <c r="P38">
        <v>1255.482</v>
      </c>
      <c r="Q38">
        <v>2.3279999999999998</v>
      </c>
      <c r="R38">
        <v>-3.129</v>
      </c>
      <c r="S38">
        <v>1.1140000000000001</v>
      </c>
      <c r="T38">
        <v>-52.15</v>
      </c>
      <c r="U38">
        <v>8.8999999999999996E-2</v>
      </c>
      <c r="V38">
        <v>-91.977999999999994</v>
      </c>
      <c r="W38">
        <v>0.62</v>
      </c>
      <c r="X38">
        <v>594.10500000000002</v>
      </c>
      <c r="Y38">
        <v>0.31</v>
      </c>
      <c r="Z38">
        <v>-49.942</v>
      </c>
      <c r="AA38">
        <v>8.2200000000000006</v>
      </c>
      <c r="AB38">
        <v>2547.6390000000001</v>
      </c>
      <c r="AD38">
        <v>4.0000000000000001E-3</v>
      </c>
      <c r="AE38">
        <v>0.01</v>
      </c>
      <c r="AF38">
        <v>4.0000000000000001E-3</v>
      </c>
      <c r="AG38">
        <v>1E-3</v>
      </c>
      <c r="AH38">
        <v>6.0000000000000001E-3</v>
      </c>
      <c r="AI38">
        <v>2E-3</v>
      </c>
      <c r="AJ38">
        <v>0.03</v>
      </c>
      <c r="AK38">
        <v>2.8000000000000001E-2</v>
      </c>
      <c r="AL38">
        <v>0.01</v>
      </c>
      <c r="AM38">
        <v>1E-3</v>
      </c>
      <c r="AN38">
        <v>5.0000000000000001E-3</v>
      </c>
      <c r="AO38">
        <v>3.0000000000000001E-3</v>
      </c>
    </row>
    <row r="39" spans="1:41" x14ac:dyDescent="0.3">
      <c r="A39" s="1" t="s">
        <v>102</v>
      </c>
      <c r="B39">
        <v>1E-3</v>
      </c>
      <c r="D39">
        <v>0</v>
      </c>
      <c r="F39">
        <v>0</v>
      </c>
      <c r="G39">
        <v>0.03</v>
      </c>
      <c r="H39">
        <v>4391.018</v>
      </c>
      <c r="I39">
        <v>0.67300000000000004</v>
      </c>
      <c r="J39">
        <v>2142.7199999999998</v>
      </c>
      <c r="K39">
        <v>3.1E-2</v>
      </c>
      <c r="L39">
        <v>-95.337999999999994</v>
      </c>
      <c r="M39">
        <v>0.48199999999999998</v>
      </c>
      <c r="N39">
        <v>1437.585</v>
      </c>
      <c r="O39">
        <v>3.9E-2</v>
      </c>
      <c r="P39">
        <v>-91.825000000000003</v>
      </c>
      <c r="Q39">
        <v>0.04</v>
      </c>
      <c r="R39">
        <v>0.81200000000000006</v>
      </c>
      <c r="S39">
        <v>0.66600000000000004</v>
      </c>
      <c r="T39">
        <v>1574.84</v>
      </c>
      <c r="U39">
        <v>0.94099999999999995</v>
      </c>
      <c r="V39">
        <v>41.381999999999998</v>
      </c>
      <c r="W39">
        <v>0.109</v>
      </c>
      <c r="X39">
        <v>-88.426000000000002</v>
      </c>
      <c r="Y39">
        <v>0.255</v>
      </c>
      <c r="Z39">
        <v>133.649</v>
      </c>
      <c r="AA39">
        <v>3.2669999999999999</v>
      </c>
      <c r="AB39">
        <v>1183.48</v>
      </c>
      <c r="AC39">
        <v>0</v>
      </c>
      <c r="AF39">
        <v>1E-3</v>
      </c>
      <c r="AG39">
        <v>0.01</v>
      </c>
      <c r="AH39">
        <v>0</v>
      </c>
      <c r="AI39">
        <v>6.0000000000000001E-3</v>
      </c>
      <c r="AJ39">
        <v>0</v>
      </c>
      <c r="AK39">
        <v>0</v>
      </c>
      <c r="AL39">
        <v>6.0000000000000001E-3</v>
      </c>
      <c r="AM39">
        <v>8.0000000000000002E-3</v>
      </c>
      <c r="AN39">
        <v>1E-3</v>
      </c>
      <c r="AO39">
        <v>2E-3</v>
      </c>
    </row>
    <row r="40" spans="1:41" x14ac:dyDescent="0.3">
      <c r="A40" s="1" t="s">
        <v>81</v>
      </c>
      <c r="C40">
        <v>9.2999999999999999E-2</v>
      </c>
      <c r="F40">
        <v>0</v>
      </c>
      <c r="G40">
        <v>0</v>
      </c>
      <c r="H40">
        <v>-99.57</v>
      </c>
      <c r="I40">
        <v>2E-3</v>
      </c>
      <c r="J40">
        <v>490.75</v>
      </c>
      <c r="K40">
        <v>1.647</v>
      </c>
      <c r="L40">
        <v>69588.743000000002</v>
      </c>
      <c r="M40">
        <v>2.4119999999999999</v>
      </c>
      <c r="N40">
        <v>46.478999999999999</v>
      </c>
      <c r="O40">
        <v>5.1479999999999997</v>
      </c>
      <c r="P40">
        <v>113.41800000000001</v>
      </c>
      <c r="Q40">
        <v>0.36699999999999999</v>
      </c>
      <c r="R40">
        <v>-92.866</v>
      </c>
      <c r="S40">
        <v>1.145</v>
      </c>
      <c r="T40">
        <v>211.84700000000001</v>
      </c>
      <c r="U40">
        <v>0.4</v>
      </c>
      <c r="V40">
        <v>-65.078000000000003</v>
      </c>
      <c r="W40">
        <v>0.44600000000000001</v>
      </c>
      <c r="X40">
        <v>11.548</v>
      </c>
      <c r="Y40">
        <v>0.248</v>
      </c>
      <c r="Z40">
        <v>-44.365000000000002</v>
      </c>
      <c r="AA40">
        <v>11.909000000000001</v>
      </c>
      <c r="AB40">
        <v>4697.835</v>
      </c>
      <c r="AD40">
        <v>6.0000000000000001E-3</v>
      </c>
      <c r="AF40">
        <v>0</v>
      </c>
      <c r="AG40">
        <v>0</v>
      </c>
      <c r="AH40">
        <v>1.7000000000000001E-2</v>
      </c>
      <c r="AI40">
        <v>0.03</v>
      </c>
      <c r="AJ40">
        <v>6.4000000000000001E-2</v>
      </c>
      <c r="AK40">
        <v>4.0000000000000001E-3</v>
      </c>
      <c r="AL40">
        <v>1.0999999999999999E-2</v>
      </c>
      <c r="AM40">
        <v>3.0000000000000001E-3</v>
      </c>
      <c r="AN40">
        <v>4.0000000000000001E-3</v>
      </c>
      <c r="AO40">
        <v>2E-3</v>
      </c>
    </row>
    <row r="41" spans="1:41" x14ac:dyDescent="0.3">
      <c r="A41" s="1" t="s">
        <v>59</v>
      </c>
      <c r="B41">
        <v>2.5999999999999999E-2</v>
      </c>
      <c r="D41">
        <v>0</v>
      </c>
      <c r="E41">
        <v>4.2999999999999997E-2</v>
      </c>
      <c r="F41">
        <v>65.322999999999993</v>
      </c>
      <c r="H41">
        <v>0</v>
      </c>
      <c r="I41">
        <v>1.4999999999999999E-2</v>
      </c>
      <c r="J41">
        <v>-64.299000000000007</v>
      </c>
      <c r="K41">
        <v>0.111</v>
      </c>
      <c r="L41">
        <v>623.95500000000004</v>
      </c>
      <c r="M41">
        <v>0.251</v>
      </c>
      <c r="N41">
        <v>125.166</v>
      </c>
      <c r="O41">
        <v>0.104</v>
      </c>
      <c r="P41">
        <v>-58.389000000000003</v>
      </c>
      <c r="Q41">
        <v>0.35299999999999998</v>
      </c>
      <c r="R41">
        <v>237.465</v>
      </c>
      <c r="S41">
        <v>0.84399999999999997</v>
      </c>
      <c r="T41">
        <v>139.53200000000001</v>
      </c>
      <c r="U41">
        <v>1.1559999999999999</v>
      </c>
      <c r="V41">
        <v>36.856000000000002</v>
      </c>
      <c r="W41">
        <v>2.39</v>
      </c>
      <c r="X41">
        <v>106.797</v>
      </c>
      <c r="Y41">
        <v>0.20300000000000001</v>
      </c>
      <c r="Z41">
        <v>-91.506</v>
      </c>
      <c r="AA41">
        <v>5.4969999999999999</v>
      </c>
      <c r="AB41">
        <v>2608.0219999999999</v>
      </c>
      <c r="AC41">
        <v>3.0000000000000001E-3</v>
      </c>
      <c r="AE41">
        <v>2E-3</v>
      </c>
      <c r="AG41">
        <v>0</v>
      </c>
      <c r="AH41">
        <v>1E-3</v>
      </c>
      <c r="AI41">
        <v>3.0000000000000001E-3</v>
      </c>
      <c r="AJ41">
        <v>1E-3</v>
      </c>
      <c r="AK41">
        <v>4.0000000000000001E-3</v>
      </c>
      <c r="AL41">
        <v>8.0000000000000002E-3</v>
      </c>
      <c r="AM41">
        <v>0.01</v>
      </c>
      <c r="AN41">
        <v>0.02</v>
      </c>
      <c r="AO41">
        <v>2E-3</v>
      </c>
    </row>
    <row r="42" spans="1:41" x14ac:dyDescent="0.3">
      <c r="A42" s="1" t="s">
        <v>100</v>
      </c>
      <c r="I42">
        <v>0.24399999999999999</v>
      </c>
      <c r="K42">
        <v>0.26400000000000001</v>
      </c>
      <c r="L42">
        <v>8.4559999999999995</v>
      </c>
      <c r="M42">
        <v>0.45500000000000002</v>
      </c>
      <c r="N42">
        <v>72.135000000000005</v>
      </c>
      <c r="O42">
        <v>8.8999999999999996E-2</v>
      </c>
      <c r="P42">
        <v>-80.370999999999995</v>
      </c>
      <c r="Q42">
        <v>3.5999999999999997E-2</v>
      </c>
      <c r="R42">
        <v>-59.183</v>
      </c>
      <c r="S42">
        <v>1.4530000000000001</v>
      </c>
      <c r="T42">
        <v>3888.011</v>
      </c>
      <c r="U42">
        <v>7.3999999999999996E-2</v>
      </c>
      <c r="V42">
        <v>-94.924000000000007</v>
      </c>
      <c r="W42">
        <v>0.437</v>
      </c>
      <c r="X42">
        <v>492.54500000000002</v>
      </c>
      <c r="Y42">
        <v>0.11899999999999999</v>
      </c>
      <c r="Z42">
        <v>-72.835999999999999</v>
      </c>
      <c r="AA42">
        <v>3.1709999999999998</v>
      </c>
      <c r="AB42">
        <v>2571.02</v>
      </c>
      <c r="AG42">
        <v>3.0000000000000001E-3</v>
      </c>
      <c r="AH42">
        <v>3.0000000000000001E-3</v>
      </c>
      <c r="AI42">
        <v>6.0000000000000001E-3</v>
      </c>
      <c r="AJ42">
        <v>1E-3</v>
      </c>
      <c r="AK42">
        <v>0</v>
      </c>
      <c r="AL42">
        <v>1.4E-2</v>
      </c>
      <c r="AM42">
        <v>1E-3</v>
      </c>
      <c r="AN42">
        <v>4.0000000000000001E-3</v>
      </c>
      <c r="AO42">
        <v>1E-3</v>
      </c>
    </row>
    <row r="43" spans="1:41" x14ac:dyDescent="0.3">
      <c r="A43" s="1" t="s">
        <v>80</v>
      </c>
      <c r="B43">
        <v>1E-3</v>
      </c>
      <c r="D43">
        <v>0</v>
      </c>
      <c r="F43">
        <v>0</v>
      </c>
      <c r="H43">
        <v>0</v>
      </c>
      <c r="J43">
        <v>0</v>
      </c>
      <c r="K43">
        <v>0.108</v>
      </c>
      <c r="L43">
        <v>7309.2349999999997</v>
      </c>
      <c r="M43">
        <v>0.158</v>
      </c>
      <c r="N43">
        <v>47.225999999999999</v>
      </c>
      <c r="O43">
        <v>0</v>
      </c>
      <c r="P43">
        <v>-99.960999999999999</v>
      </c>
      <c r="Q43">
        <v>2.9000000000000001E-2</v>
      </c>
      <c r="R43">
        <v>46931.148000000001</v>
      </c>
      <c r="S43">
        <v>5.7000000000000002E-2</v>
      </c>
      <c r="T43">
        <v>99.268000000000001</v>
      </c>
      <c r="U43">
        <v>0.40699999999999997</v>
      </c>
      <c r="V43">
        <v>611.13699999999994</v>
      </c>
      <c r="W43">
        <v>0.16200000000000001</v>
      </c>
      <c r="X43">
        <v>-60.085999999999999</v>
      </c>
      <c r="Y43">
        <v>9.1999999999999998E-2</v>
      </c>
      <c r="Z43">
        <v>-43.277000000000001</v>
      </c>
      <c r="AA43">
        <v>1.014</v>
      </c>
      <c r="AB43">
        <v>1001.671</v>
      </c>
      <c r="AC43">
        <v>0</v>
      </c>
      <c r="AH43">
        <v>1E-3</v>
      </c>
      <c r="AI43">
        <v>2E-3</v>
      </c>
      <c r="AJ43">
        <v>0</v>
      </c>
      <c r="AK43">
        <v>0</v>
      </c>
      <c r="AL43">
        <v>1E-3</v>
      </c>
      <c r="AM43">
        <v>3.0000000000000001E-3</v>
      </c>
      <c r="AN43">
        <v>1E-3</v>
      </c>
      <c r="AO43">
        <v>1E-3</v>
      </c>
    </row>
    <row r="44" spans="1:41" x14ac:dyDescent="0.3">
      <c r="A44" s="1" t="s">
        <v>101</v>
      </c>
      <c r="M44">
        <v>6.0999999999999999E-2</v>
      </c>
      <c r="O44">
        <v>3.1E-2</v>
      </c>
      <c r="P44">
        <v>-49.567999999999998</v>
      </c>
      <c r="Q44">
        <v>0.48599999999999999</v>
      </c>
      <c r="R44">
        <v>1473.441</v>
      </c>
      <c r="S44">
        <v>6.8000000000000005E-2</v>
      </c>
      <c r="T44">
        <v>-85.998000000000005</v>
      </c>
      <c r="U44">
        <v>0.04</v>
      </c>
      <c r="V44">
        <v>-41.853000000000002</v>
      </c>
      <c r="W44">
        <v>0.39600000000000002</v>
      </c>
      <c r="X44">
        <v>899.82100000000003</v>
      </c>
      <c r="Y44">
        <v>0.09</v>
      </c>
      <c r="Z44">
        <v>-77.257999999999996</v>
      </c>
      <c r="AA44">
        <v>1.1719999999999999</v>
      </c>
      <c r="AB44">
        <v>1201.8879999999999</v>
      </c>
      <c r="AI44">
        <v>1E-3</v>
      </c>
      <c r="AJ44">
        <v>0</v>
      </c>
      <c r="AK44">
        <v>6.0000000000000001E-3</v>
      </c>
      <c r="AL44">
        <v>1E-3</v>
      </c>
      <c r="AM44">
        <v>0</v>
      </c>
      <c r="AN44">
        <v>3.0000000000000001E-3</v>
      </c>
      <c r="AO44">
        <v>1E-3</v>
      </c>
    </row>
    <row r="45" spans="1:41" x14ac:dyDescent="0.3">
      <c r="A45" s="1" t="s">
        <v>85</v>
      </c>
      <c r="E45">
        <v>7.6999999999999999E-2</v>
      </c>
      <c r="G45">
        <v>0.96499999999999997</v>
      </c>
      <c r="H45">
        <v>1146.5139999999999</v>
      </c>
      <c r="I45">
        <v>0.11899999999999999</v>
      </c>
      <c r="J45">
        <v>-87.625</v>
      </c>
      <c r="K45">
        <v>6.9000000000000006E-2</v>
      </c>
      <c r="L45">
        <v>-42.079000000000001</v>
      </c>
      <c r="M45">
        <v>0.40500000000000003</v>
      </c>
      <c r="N45">
        <v>484.84300000000002</v>
      </c>
      <c r="O45">
        <v>6.6000000000000003E-2</v>
      </c>
      <c r="P45">
        <v>-83.765000000000001</v>
      </c>
      <c r="Q45">
        <v>1.2869999999999999</v>
      </c>
      <c r="R45">
        <v>1859.9269999999999</v>
      </c>
      <c r="S45">
        <v>0.42899999999999999</v>
      </c>
      <c r="T45">
        <v>-66.646000000000001</v>
      </c>
      <c r="U45">
        <v>4.9000000000000002E-2</v>
      </c>
      <c r="V45">
        <v>-88.656999999999996</v>
      </c>
      <c r="W45">
        <v>0.13600000000000001</v>
      </c>
      <c r="X45">
        <v>179.364</v>
      </c>
      <c r="Y45">
        <v>0.09</v>
      </c>
      <c r="Z45">
        <v>-33.866999999999997</v>
      </c>
      <c r="AA45">
        <v>3.6930000000000001</v>
      </c>
      <c r="AB45">
        <v>4003.8139999999999</v>
      </c>
      <c r="AE45">
        <v>3.0000000000000001E-3</v>
      </c>
      <c r="AF45">
        <v>2.4E-2</v>
      </c>
      <c r="AG45">
        <v>2E-3</v>
      </c>
      <c r="AH45">
        <v>1E-3</v>
      </c>
      <c r="AI45">
        <v>5.0000000000000001E-3</v>
      </c>
      <c r="AJ45">
        <v>1E-3</v>
      </c>
      <c r="AK45">
        <v>1.4999999999999999E-2</v>
      </c>
      <c r="AL45">
        <v>4.0000000000000001E-3</v>
      </c>
      <c r="AM45">
        <v>0</v>
      </c>
      <c r="AN45">
        <v>1E-3</v>
      </c>
      <c r="AO45">
        <v>1E-3</v>
      </c>
    </row>
    <row r="46" spans="1:41" x14ac:dyDescent="0.3">
      <c r="A46" s="1" t="s">
        <v>99</v>
      </c>
      <c r="U46">
        <v>1.0999999999999999E-2</v>
      </c>
      <c r="X46">
        <v>0</v>
      </c>
      <c r="Y46">
        <v>7.1999999999999995E-2</v>
      </c>
      <c r="Z46">
        <v>583.83799999999997</v>
      </c>
      <c r="AA46">
        <v>8.2000000000000003E-2</v>
      </c>
      <c r="AB46">
        <v>14.622999999999999</v>
      </c>
      <c r="AM46">
        <v>0</v>
      </c>
      <c r="AO46">
        <v>1E-3</v>
      </c>
    </row>
    <row r="47" spans="1:41" x14ac:dyDescent="0.3">
      <c r="A47" s="1" t="s">
        <v>148</v>
      </c>
      <c r="O47">
        <v>0.42499999999999999</v>
      </c>
      <c r="R47">
        <v>0</v>
      </c>
      <c r="S47">
        <v>0.20699999999999999</v>
      </c>
      <c r="T47">
        <v>-51.412999999999997</v>
      </c>
      <c r="U47">
        <v>3.9E-2</v>
      </c>
      <c r="V47">
        <v>-81.025999999999996</v>
      </c>
      <c r="X47">
        <v>0</v>
      </c>
      <c r="Y47">
        <v>6.4000000000000001E-2</v>
      </c>
      <c r="Z47">
        <v>63.402999999999999</v>
      </c>
      <c r="AA47">
        <v>0.73499999999999999</v>
      </c>
      <c r="AB47">
        <v>1047.5920000000001</v>
      </c>
      <c r="AJ47">
        <v>5.0000000000000001E-3</v>
      </c>
      <c r="AL47">
        <v>2E-3</v>
      </c>
      <c r="AM47">
        <v>0</v>
      </c>
      <c r="AO47">
        <v>1E-3</v>
      </c>
    </row>
    <row r="48" spans="1:41" x14ac:dyDescent="0.3">
      <c r="A48" s="1" t="s">
        <v>86</v>
      </c>
      <c r="C48">
        <v>3.1E-2</v>
      </c>
      <c r="E48">
        <v>3.9E-2</v>
      </c>
      <c r="F48">
        <v>25.806000000000001</v>
      </c>
      <c r="G48">
        <v>1.9E-2</v>
      </c>
      <c r="H48">
        <v>-50.892000000000003</v>
      </c>
      <c r="I48">
        <v>7.6999999999999999E-2</v>
      </c>
      <c r="J48">
        <v>303.20100000000002</v>
      </c>
      <c r="K48">
        <v>0.04</v>
      </c>
      <c r="L48">
        <v>-48.847999999999999</v>
      </c>
      <c r="M48">
        <v>0.21299999999999999</v>
      </c>
      <c r="N48">
        <v>438.68400000000003</v>
      </c>
      <c r="O48">
        <v>0.45600000000000002</v>
      </c>
      <c r="P48">
        <v>114.146</v>
      </c>
      <c r="Q48">
        <v>0.497</v>
      </c>
      <c r="R48">
        <v>9.1020000000000003</v>
      </c>
      <c r="S48">
        <v>0.23699999999999999</v>
      </c>
      <c r="T48">
        <v>-52.365000000000002</v>
      </c>
      <c r="U48">
        <v>0.497</v>
      </c>
      <c r="V48">
        <v>109.876</v>
      </c>
      <c r="W48">
        <v>0.32900000000000001</v>
      </c>
      <c r="X48">
        <v>-33.734999999999999</v>
      </c>
      <c r="Y48">
        <v>5.7000000000000002E-2</v>
      </c>
      <c r="Z48">
        <v>-82.804000000000002</v>
      </c>
      <c r="AA48">
        <v>2.4910000000000001</v>
      </c>
      <c r="AB48">
        <v>4298.9809999999998</v>
      </c>
      <c r="AD48">
        <v>2E-3</v>
      </c>
      <c r="AE48">
        <v>1E-3</v>
      </c>
      <c r="AF48">
        <v>0</v>
      </c>
      <c r="AG48">
        <v>1E-3</v>
      </c>
      <c r="AH48">
        <v>0</v>
      </c>
      <c r="AI48">
        <v>3.0000000000000001E-3</v>
      </c>
      <c r="AJ48">
        <v>6.0000000000000001E-3</v>
      </c>
      <c r="AK48">
        <v>6.0000000000000001E-3</v>
      </c>
      <c r="AL48">
        <v>2E-3</v>
      </c>
      <c r="AM48">
        <v>4.0000000000000001E-3</v>
      </c>
      <c r="AN48">
        <v>3.0000000000000001E-3</v>
      </c>
      <c r="AO48">
        <v>0</v>
      </c>
    </row>
    <row r="49" spans="1:41" x14ac:dyDescent="0.3">
      <c r="A49" s="1" t="s">
        <v>91</v>
      </c>
      <c r="B49">
        <v>3.0000000000000001E-3</v>
      </c>
      <c r="D49">
        <v>0</v>
      </c>
      <c r="E49">
        <v>2.5000000000000001E-2</v>
      </c>
      <c r="F49">
        <v>704.404</v>
      </c>
      <c r="G49">
        <v>1.4999999999999999E-2</v>
      </c>
      <c r="H49">
        <v>-40.475999999999999</v>
      </c>
      <c r="I49">
        <v>0.30399999999999999</v>
      </c>
      <c r="J49">
        <v>1938.93</v>
      </c>
      <c r="L49">
        <v>0</v>
      </c>
      <c r="M49">
        <v>3.3000000000000002E-2</v>
      </c>
      <c r="N49">
        <v>-88.986999999999995</v>
      </c>
      <c r="O49">
        <v>0.18</v>
      </c>
      <c r="P49">
        <v>439.59300000000002</v>
      </c>
      <c r="Q49">
        <v>4.4999999999999998E-2</v>
      </c>
      <c r="R49">
        <v>-75.239000000000004</v>
      </c>
      <c r="S49">
        <v>3.0000000000000001E-3</v>
      </c>
      <c r="T49">
        <v>-92.84</v>
      </c>
      <c r="U49">
        <v>0.23100000000000001</v>
      </c>
      <c r="V49">
        <v>7124.0309999999999</v>
      </c>
      <c r="W49">
        <v>0.112</v>
      </c>
      <c r="X49">
        <v>-51.448</v>
      </c>
      <c r="Y49">
        <v>4.3999999999999997E-2</v>
      </c>
      <c r="Z49">
        <v>-60.765999999999998</v>
      </c>
      <c r="AA49">
        <v>0.996</v>
      </c>
      <c r="AB49">
        <v>2161.8690000000001</v>
      </c>
      <c r="AC49">
        <v>0</v>
      </c>
      <c r="AE49">
        <v>1E-3</v>
      </c>
      <c r="AF49">
        <v>0</v>
      </c>
      <c r="AG49">
        <v>4.0000000000000001E-3</v>
      </c>
      <c r="AI49">
        <v>0</v>
      </c>
      <c r="AJ49">
        <v>2E-3</v>
      </c>
      <c r="AK49">
        <v>1E-3</v>
      </c>
      <c r="AL49">
        <v>0</v>
      </c>
      <c r="AM49">
        <v>2E-3</v>
      </c>
      <c r="AN49">
        <v>1E-3</v>
      </c>
      <c r="AO49">
        <v>0</v>
      </c>
    </row>
    <row r="50" spans="1:41" x14ac:dyDescent="0.3">
      <c r="A50" s="1" t="s">
        <v>93</v>
      </c>
      <c r="B50">
        <v>4.1000000000000002E-2</v>
      </c>
      <c r="C50">
        <v>0.19900000000000001</v>
      </c>
      <c r="D50">
        <v>384.346</v>
      </c>
      <c r="E50">
        <v>2.1000000000000001E-2</v>
      </c>
      <c r="F50">
        <v>-89.507000000000005</v>
      </c>
      <c r="G50">
        <v>8.9999999999999993E-3</v>
      </c>
      <c r="H50">
        <v>-58.585000000000001</v>
      </c>
      <c r="I50">
        <v>0.497</v>
      </c>
      <c r="J50">
        <v>5649.9539999999997</v>
      </c>
      <c r="K50">
        <v>0.44400000000000001</v>
      </c>
      <c r="L50">
        <v>-10.644</v>
      </c>
      <c r="M50">
        <v>1.4999999999999999E-2</v>
      </c>
      <c r="N50">
        <v>-96.581000000000003</v>
      </c>
      <c r="O50">
        <v>0.74199999999999999</v>
      </c>
      <c r="P50">
        <v>4790.1109999999999</v>
      </c>
      <c r="Q50">
        <v>0.39800000000000002</v>
      </c>
      <c r="R50">
        <v>-46.406999999999996</v>
      </c>
      <c r="S50">
        <v>0.374</v>
      </c>
      <c r="T50">
        <v>-5.9349999999999996</v>
      </c>
      <c r="U50">
        <v>2.1999999999999999E-2</v>
      </c>
      <c r="V50">
        <v>-93.994</v>
      </c>
      <c r="W50">
        <v>3.9E-2</v>
      </c>
      <c r="X50">
        <v>74.126000000000005</v>
      </c>
      <c r="Y50">
        <v>3.2000000000000001E-2</v>
      </c>
      <c r="Z50">
        <v>-18.638999999999999</v>
      </c>
      <c r="AA50">
        <v>2.8330000000000002</v>
      </c>
      <c r="AB50">
        <v>8797.83</v>
      </c>
      <c r="AC50">
        <v>5.0000000000000001E-3</v>
      </c>
      <c r="AD50">
        <v>1.2E-2</v>
      </c>
      <c r="AE50">
        <v>1E-3</v>
      </c>
      <c r="AF50">
        <v>0</v>
      </c>
      <c r="AG50">
        <v>7.0000000000000001E-3</v>
      </c>
      <c r="AH50">
        <v>5.0000000000000001E-3</v>
      </c>
      <c r="AI50">
        <v>0</v>
      </c>
      <c r="AJ50">
        <v>8.9999999999999993E-3</v>
      </c>
      <c r="AK50">
        <v>5.0000000000000001E-3</v>
      </c>
      <c r="AL50">
        <v>3.0000000000000001E-3</v>
      </c>
      <c r="AM50">
        <v>0</v>
      </c>
      <c r="AN50">
        <v>0</v>
      </c>
      <c r="AO50">
        <v>0</v>
      </c>
    </row>
    <row r="51" spans="1:41" x14ac:dyDescent="0.3">
      <c r="A51" s="1" t="s">
        <v>96</v>
      </c>
      <c r="C51">
        <v>2.3E-2</v>
      </c>
      <c r="E51">
        <v>6.5000000000000002E-2</v>
      </c>
      <c r="F51">
        <v>178.01400000000001</v>
      </c>
      <c r="G51">
        <v>0.14699999999999999</v>
      </c>
      <c r="H51">
        <v>127.05</v>
      </c>
      <c r="I51">
        <v>0.218</v>
      </c>
      <c r="J51">
        <v>48.634</v>
      </c>
      <c r="L51">
        <v>0</v>
      </c>
      <c r="M51">
        <v>8.3000000000000004E-2</v>
      </c>
      <c r="N51">
        <v>-62.179000000000002</v>
      </c>
      <c r="O51">
        <v>4.2999999999999997E-2</v>
      </c>
      <c r="P51">
        <v>-48.265000000000001</v>
      </c>
      <c r="R51">
        <v>0</v>
      </c>
      <c r="T51">
        <v>0</v>
      </c>
      <c r="U51">
        <v>1.2E-2</v>
      </c>
      <c r="V51">
        <v>-71.882999999999996</v>
      </c>
      <c r="X51">
        <v>0</v>
      </c>
      <c r="Y51">
        <v>1.4E-2</v>
      </c>
      <c r="Z51">
        <v>17.582999999999998</v>
      </c>
      <c r="AA51">
        <v>0.60399999999999998</v>
      </c>
      <c r="AB51">
        <v>4180.9309999999996</v>
      </c>
      <c r="AD51">
        <v>1E-3</v>
      </c>
      <c r="AE51">
        <v>2E-3</v>
      </c>
      <c r="AF51">
        <v>4.0000000000000001E-3</v>
      </c>
      <c r="AG51">
        <v>3.0000000000000001E-3</v>
      </c>
      <c r="AI51">
        <v>1E-3</v>
      </c>
      <c r="AJ51">
        <v>1E-3</v>
      </c>
      <c r="AM51">
        <v>0</v>
      </c>
      <c r="AO51">
        <v>0</v>
      </c>
    </row>
    <row r="52" spans="1:41" x14ac:dyDescent="0.3">
      <c r="A52" s="1" t="s">
        <v>172</v>
      </c>
      <c r="M52">
        <v>8.9999999999999993E-3</v>
      </c>
      <c r="P52">
        <v>0</v>
      </c>
      <c r="R52">
        <v>0</v>
      </c>
      <c r="T52">
        <v>0</v>
      </c>
      <c r="V52">
        <v>0</v>
      </c>
      <c r="X52">
        <v>0</v>
      </c>
      <c r="Z52">
        <v>0</v>
      </c>
      <c r="AA52">
        <v>8.9999999999999993E-3</v>
      </c>
      <c r="AB52">
        <v>0</v>
      </c>
      <c r="AI52">
        <v>0</v>
      </c>
    </row>
    <row r="53" spans="1:41" x14ac:dyDescent="0.3">
      <c r="A53" s="1" t="s">
        <v>173</v>
      </c>
      <c r="B53">
        <v>0.01</v>
      </c>
      <c r="C53">
        <v>0.02</v>
      </c>
      <c r="D53">
        <v>105.331</v>
      </c>
      <c r="E53">
        <v>1.9E-2</v>
      </c>
      <c r="F53">
        <v>-2.1080000000000001</v>
      </c>
      <c r="H53">
        <v>0</v>
      </c>
      <c r="I53">
        <v>7.8E-2</v>
      </c>
      <c r="J53">
        <v>304.86799999999999</v>
      </c>
      <c r="K53">
        <v>3.4000000000000002E-2</v>
      </c>
      <c r="L53">
        <v>-56.081000000000003</v>
      </c>
      <c r="M53">
        <v>1.7000000000000001E-2</v>
      </c>
      <c r="N53">
        <v>-49.015000000000001</v>
      </c>
      <c r="P53">
        <v>0</v>
      </c>
      <c r="R53">
        <v>0</v>
      </c>
      <c r="T53">
        <v>0</v>
      </c>
      <c r="V53">
        <v>0</v>
      </c>
      <c r="X53">
        <v>0</v>
      </c>
      <c r="Z53">
        <v>0</v>
      </c>
      <c r="AA53">
        <v>0.17799999999999999</v>
      </c>
      <c r="AB53">
        <v>920.58600000000001</v>
      </c>
      <c r="AC53">
        <v>1E-3</v>
      </c>
      <c r="AD53">
        <v>1E-3</v>
      </c>
      <c r="AE53">
        <v>1E-3</v>
      </c>
      <c r="AG53">
        <v>1E-3</v>
      </c>
      <c r="AH53">
        <v>0</v>
      </c>
      <c r="AI53">
        <v>0</v>
      </c>
    </row>
    <row r="54" spans="1:41" x14ac:dyDescent="0.3">
      <c r="A54" s="1" t="s">
        <v>174</v>
      </c>
      <c r="M54">
        <v>1.7000000000000001E-2</v>
      </c>
      <c r="P54">
        <v>0</v>
      </c>
      <c r="R54">
        <v>0</v>
      </c>
      <c r="T54">
        <v>0</v>
      </c>
      <c r="V54">
        <v>0</v>
      </c>
      <c r="X54">
        <v>0</v>
      </c>
      <c r="Z54">
        <v>0</v>
      </c>
      <c r="AA54">
        <v>1.7000000000000001E-2</v>
      </c>
      <c r="AB54">
        <v>0</v>
      </c>
      <c r="AI54">
        <v>0</v>
      </c>
    </row>
    <row r="55" spans="1:41" x14ac:dyDescent="0.3">
      <c r="A55" s="1" t="s">
        <v>175</v>
      </c>
      <c r="E55">
        <v>0.35499999999999998</v>
      </c>
      <c r="H55">
        <v>0</v>
      </c>
      <c r="J55">
        <v>0</v>
      </c>
      <c r="K55">
        <v>0.41399999999999998</v>
      </c>
      <c r="L55">
        <v>16.616</v>
      </c>
      <c r="M55">
        <v>0.83899999999999997</v>
      </c>
      <c r="N55">
        <v>102.69799999999999</v>
      </c>
      <c r="P55">
        <v>0</v>
      </c>
      <c r="R55">
        <v>0</v>
      </c>
      <c r="T55">
        <v>0</v>
      </c>
      <c r="V55">
        <v>0</v>
      </c>
      <c r="X55">
        <v>0</v>
      </c>
      <c r="Z55">
        <v>0</v>
      </c>
      <c r="AA55">
        <v>1.6080000000000001</v>
      </c>
      <c r="AB55">
        <v>91.638999999999996</v>
      </c>
      <c r="AE55">
        <v>1.2E-2</v>
      </c>
      <c r="AH55">
        <v>4.0000000000000001E-3</v>
      </c>
      <c r="AI55">
        <v>0.01</v>
      </c>
    </row>
    <row r="56" spans="1:41" x14ac:dyDescent="0.3">
      <c r="A56" s="1" t="s">
        <v>110</v>
      </c>
      <c r="M56">
        <v>4.9000000000000002E-2</v>
      </c>
      <c r="P56">
        <v>0</v>
      </c>
      <c r="R56">
        <v>0</v>
      </c>
      <c r="T56">
        <v>0</v>
      </c>
      <c r="U56">
        <v>4.2999999999999997E-2</v>
      </c>
      <c r="V56">
        <v>-13.339</v>
      </c>
      <c r="X56">
        <v>0</v>
      </c>
      <c r="Z56">
        <v>0</v>
      </c>
      <c r="AA56">
        <v>9.1999999999999998E-2</v>
      </c>
      <c r="AB56">
        <v>115.393</v>
      </c>
      <c r="AI56">
        <v>1E-3</v>
      </c>
      <c r="AM56">
        <v>0</v>
      </c>
    </row>
    <row r="57" spans="1:41" x14ac:dyDescent="0.3">
      <c r="A57" s="1" t="s">
        <v>176</v>
      </c>
      <c r="B57">
        <v>3.0000000000000001E-3</v>
      </c>
      <c r="C57">
        <v>1.4E-2</v>
      </c>
      <c r="D57">
        <v>344.53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  <c r="Z57">
        <v>0</v>
      </c>
      <c r="AA57">
        <v>1.7999999999999999E-2</v>
      </c>
      <c r="AB57">
        <v>22.495999999999999</v>
      </c>
      <c r="AC57">
        <v>0</v>
      </c>
      <c r="AD57">
        <v>1E-3</v>
      </c>
    </row>
    <row r="58" spans="1:41" x14ac:dyDescent="0.3">
      <c r="A58" s="1" t="s">
        <v>113</v>
      </c>
      <c r="K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  <c r="Z58">
        <v>0</v>
      </c>
      <c r="AA58">
        <v>0</v>
      </c>
      <c r="AB58">
        <v>0</v>
      </c>
      <c r="AH58">
        <v>0</v>
      </c>
    </row>
    <row r="59" spans="1:41" x14ac:dyDescent="0.3">
      <c r="A59" s="1" t="s">
        <v>177</v>
      </c>
      <c r="G59">
        <v>0.32300000000000001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  <c r="Z59">
        <v>0</v>
      </c>
      <c r="AA59">
        <v>0.32300000000000001</v>
      </c>
      <c r="AB59">
        <v>0</v>
      </c>
      <c r="AF59">
        <v>8.0000000000000002E-3</v>
      </c>
    </row>
    <row r="60" spans="1:41" x14ac:dyDescent="0.3">
      <c r="A60" s="1" t="s">
        <v>116</v>
      </c>
      <c r="E60">
        <v>0.12</v>
      </c>
      <c r="G60">
        <v>5.0999999999999997E-2</v>
      </c>
      <c r="H60">
        <v>-57.691000000000003</v>
      </c>
      <c r="I60">
        <v>0.16500000000000001</v>
      </c>
      <c r="J60">
        <v>225.434</v>
      </c>
      <c r="K60">
        <v>1.679</v>
      </c>
      <c r="L60">
        <v>918.52</v>
      </c>
      <c r="M60">
        <v>0.107</v>
      </c>
      <c r="N60">
        <v>-93.643000000000001</v>
      </c>
      <c r="P60">
        <v>0</v>
      </c>
      <c r="R60">
        <v>0</v>
      </c>
      <c r="T60">
        <v>0</v>
      </c>
      <c r="V60">
        <v>0</v>
      </c>
      <c r="X60">
        <v>0</v>
      </c>
      <c r="Z60">
        <v>0</v>
      </c>
      <c r="AA60">
        <v>2.121</v>
      </c>
      <c r="AB60">
        <v>1887.287</v>
      </c>
      <c r="AE60">
        <v>4.0000000000000001E-3</v>
      </c>
      <c r="AF60">
        <v>1E-3</v>
      </c>
      <c r="AG60">
        <v>2E-3</v>
      </c>
      <c r="AH60">
        <v>1.7000000000000001E-2</v>
      </c>
      <c r="AI60">
        <v>1E-3</v>
      </c>
    </row>
    <row r="61" spans="1:41" x14ac:dyDescent="0.3">
      <c r="A61" s="1" t="s">
        <v>60</v>
      </c>
      <c r="K61">
        <v>0.379</v>
      </c>
      <c r="N61">
        <v>0</v>
      </c>
      <c r="P61">
        <v>0</v>
      </c>
      <c r="R61">
        <v>0</v>
      </c>
      <c r="T61">
        <v>0</v>
      </c>
      <c r="V61">
        <v>0</v>
      </c>
      <c r="X61">
        <v>0</v>
      </c>
      <c r="Z61">
        <v>0</v>
      </c>
      <c r="AA61">
        <v>0.379</v>
      </c>
      <c r="AB61">
        <v>0</v>
      </c>
      <c r="AH61">
        <v>4.0000000000000001E-3</v>
      </c>
    </row>
    <row r="62" spans="1:41" x14ac:dyDescent="0.3">
      <c r="A62" s="1" t="s">
        <v>178</v>
      </c>
      <c r="I62">
        <v>0.161</v>
      </c>
      <c r="L62">
        <v>0</v>
      </c>
      <c r="N62">
        <v>0</v>
      </c>
      <c r="P62">
        <v>0</v>
      </c>
      <c r="R62">
        <v>0</v>
      </c>
      <c r="T62">
        <v>0</v>
      </c>
      <c r="V62">
        <v>0</v>
      </c>
      <c r="X62">
        <v>0</v>
      </c>
      <c r="Z62">
        <v>0</v>
      </c>
      <c r="AA62">
        <v>0.161</v>
      </c>
      <c r="AB62">
        <v>0</v>
      </c>
      <c r="AG62">
        <v>2E-3</v>
      </c>
    </row>
    <row r="63" spans="1:41" x14ac:dyDescent="0.3">
      <c r="A63" s="1" t="s">
        <v>179</v>
      </c>
      <c r="E63">
        <v>0.105</v>
      </c>
      <c r="H63">
        <v>0</v>
      </c>
      <c r="J63">
        <v>0</v>
      </c>
      <c r="L63">
        <v>0</v>
      </c>
      <c r="N63">
        <v>0</v>
      </c>
      <c r="P63">
        <v>0</v>
      </c>
      <c r="R63">
        <v>0</v>
      </c>
      <c r="T63">
        <v>0</v>
      </c>
      <c r="V63">
        <v>0</v>
      </c>
      <c r="X63">
        <v>0</v>
      </c>
      <c r="Z63">
        <v>0</v>
      </c>
      <c r="AA63">
        <v>0.105</v>
      </c>
      <c r="AB63">
        <v>0</v>
      </c>
      <c r="AE63">
        <v>4.0000000000000001E-3</v>
      </c>
    </row>
    <row r="64" spans="1:41" x14ac:dyDescent="0.3">
      <c r="A64" s="1" t="s">
        <v>180</v>
      </c>
      <c r="M64">
        <v>1.2999999999999999E-2</v>
      </c>
      <c r="P64">
        <v>0</v>
      </c>
      <c r="R64">
        <v>0</v>
      </c>
      <c r="T64">
        <v>0</v>
      </c>
      <c r="V64">
        <v>0</v>
      </c>
      <c r="X64">
        <v>0</v>
      </c>
      <c r="Z64">
        <v>0</v>
      </c>
      <c r="AA64">
        <v>1.2999999999999999E-2</v>
      </c>
      <c r="AB64">
        <v>0</v>
      </c>
      <c r="AI64">
        <v>0</v>
      </c>
    </row>
    <row r="65" spans="1:39" x14ac:dyDescent="0.3">
      <c r="A65" s="1" t="s">
        <v>119</v>
      </c>
      <c r="I65">
        <v>0.32</v>
      </c>
      <c r="K65">
        <v>0.32</v>
      </c>
      <c r="L65">
        <v>-4.0000000000000001E-3</v>
      </c>
      <c r="N65">
        <v>0</v>
      </c>
      <c r="P65">
        <v>0</v>
      </c>
      <c r="R65">
        <v>0</v>
      </c>
      <c r="T65">
        <v>0</v>
      </c>
      <c r="V65">
        <v>0</v>
      </c>
      <c r="X65">
        <v>0</v>
      </c>
      <c r="Z65">
        <v>0</v>
      </c>
      <c r="AA65">
        <v>0.64</v>
      </c>
      <c r="AB65">
        <v>100.004</v>
      </c>
      <c r="AG65">
        <v>5.0000000000000001E-3</v>
      </c>
      <c r="AH65">
        <v>3.0000000000000001E-3</v>
      </c>
    </row>
    <row r="66" spans="1:39" x14ac:dyDescent="0.3">
      <c r="A66" s="1" t="s">
        <v>97</v>
      </c>
      <c r="G66">
        <v>2E-3</v>
      </c>
      <c r="J66">
        <v>0</v>
      </c>
      <c r="L66"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A66">
        <v>2E-3</v>
      </c>
      <c r="AB66">
        <v>0</v>
      </c>
      <c r="AF66">
        <v>0</v>
      </c>
    </row>
    <row r="67" spans="1:39" x14ac:dyDescent="0.3">
      <c r="A67" s="1" t="s">
        <v>120</v>
      </c>
      <c r="C67">
        <v>7.0000000000000001E-3</v>
      </c>
      <c r="F67">
        <v>0</v>
      </c>
      <c r="H67">
        <v>0</v>
      </c>
      <c r="I67">
        <v>3.51</v>
      </c>
      <c r="J67">
        <v>51392.108</v>
      </c>
      <c r="K67">
        <v>3.1379999999999999</v>
      </c>
      <c r="L67">
        <v>-10.597</v>
      </c>
      <c r="M67">
        <v>2.2989999999999999</v>
      </c>
      <c r="N67">
        <v>-26.747</v>
      </c>
      <c r="O67">
        <v>0.186</v>
      </c>
      <c r="P67">
        <v>-91.912000000000006</v>
      </c>
      <c r="R67">
        <v>0</v>
      </c>
      <c r="T67">
        <v>0</v>
      </c>
      <c r="V67">
        <v>0</v>
      </c>
      <c r="X67">
        <v>0</v>
      </c>
      <c r="Z67">
        <v>0</v>
      </c>
      <c r="AA67">
        <v>9.14</v>
      </c>
      <c r="AB67">
        <v>4815.5860000000002</v>
      </c>
      <c r="AD67">
        <v>0</v>
      </c>
      <c r="AG67">
        <v>0.05</v>
      </c>
      <c r="AH67">
        <v>3.2000000000000001E-2</v>
      </c>
      <c r="AI67">
        <v>2.9000000000000001E-2</v>
      </c>
      <c r="AJ67">
        <v>2E-3</v>
      </c>
    </row>
    <row r="68" spans="1:39" x14ac:dyDescent="0.3">
      <c r="A68" s="1" t="s">
        <v>74</v>
      </c>
      <c r="M68">
        <v>2E-3</v>
      </c>
      <c r="P68">
        <v>0</v>
      </c>
      <c r="R68">
        <v>0</v>
      </c>
      <c r="T68">
        <v>0</v>
      </c>
      <c r="V68">
        <v>0</v>
      </c>
      <c r="X68">
        <v>0</v>
      </c>
      <c r="Z68">
        <v>0</v>
      </c>
      <c r="AA68">
        <v>2E-3</v>
      </c>
      <c r="AB68">
        <v>0</v>
      </c>
      <c r="AI68">
        <v>0</v>
      </c>
    </row>
    <row r="69" spans="1:39" x14ac:dyDescent="0.3">
      <c r="A69" s="1" t="s">
        <v>121</v>
      </c>
      <c r="K69">
        <v>1.6479999999999999</v>
      </c>
      <c r="M69">
        <v>9.7000000000000003E-2</v>
      </c>
      <c r="N69">
        <v>-94.094999999999999</v>
      </c>
      <c r="P69">
        <v>0</v>
      </c>
      <c r="R69">
        <v>0</v>
      </c>
      <c r="T69">
        <v>0</v>
      </c>
      <c r="V69">
        <v>0</v>
      </c>
      <c r="X69">
        <v>0</v>
      </c>
      <c r="Z69">
        <v>0</v>
      </c>
      <c r="AA69">
        <v>1.7450000000000001</v>
      </c>
      <c r="AB69">
        <v>1693.614</v>
      </c>
      <c r="AH69">
        <v>1.7000000000000001E-2</v>
      </c>
      <c r="AI69">
        <v>1E-3</v>
      </c>
    </row>
    <row r="70" spans="1:39" x14ac:dyDescent="0.3">
      <c r="A70" s="1" t="s">
        <v>181</v>
      </c>
      <c r="M70">
        <v>0.10299999999999999</v>
      </c>
      <c r="P70">
        <v>0</v>
      </c>
      <c r="R70">
        <v>0</v>
      </c>
      <c r="T70">
        <v>0</v>
      </c>
      <c r="V70">
        <v>0</v>
      </c>
      <c r="X70">
        <v>0</v>
      </c>
      <c r="Z70">
        <v>0</v>
      </c>
      <c r="AA70">
        <v>0.10299999999999999</v>
      </c>
      <c r="AB70">
        <v>0</v>
      </c>
      <c r="AI70">
        <v>1E-3</v>
      </c>
    </row>
    <row r="71" spans="1:39" x14ac:dyDescent="0.3">
      <c r="A71" s="1" t="s">
        <v>182</v>
      </c>
      <c r="K71">
        <v>1.7000000000000001E-2</v>
      </c>
      <c r="N71">
        <v>0</v>
      </c>
      <c r="P71">
        <v>0</v>
      </c>
      <c r="R71">
        <v>0</v>
      </c>
      <c r="T71">
        <v>0</v>
      </c>
      <c r="V71">
        <v>0</v>
      </c>
      <c r="X71">
        <v>0</v>
      </c>
      <c r="Z71">
        <v>0</v>
      </c>
      <c r="AA71">
        <v>1.7000000000000001E-2</v>
      </c>
      <c r="AB71">
        <v>0</v>
      </c>
      <c r="AH71">
        <v>0</v>
      </c>
    </row>
    <row r="72" spans="1:39" x14ac:dyDescent="0.3">
      <c r="A72" s="1" t="s">
        <v>122</v>
      </c>
      <c r="K72">
        <v>7.4999999999999997E-2</v>
      </c>
      <c r="N72">
        <v>0</v>
      </c>
      <c r="P72">
        <v>0</v>
      </c>
      <c r="R72">
        <v>0</v>
      </c>
      <c r="T72">
        <v>0</v>
      </c>
      <c r="V72">
        <v>0</v>
      </c>
      <c r="X72">
        <v>0</v>
      </c>
      <c r="Z72">
        <v>0</v>
      </c>
      <c r="AA72">
        <v>7.4999999999999997E-2</v>
      </c>
      <c r="AB72">
        <v>0</v>
      </c>
      <c r="AH72">
        <v>1E-3</v>
      </c>
    </row>
    <row r="73" spans="1:39" x14ac:dyDescent="0.3">
      <c r="A73" s="1" t="s">
        <v>183</v>
      </c>
      <c r="I73">
        <v>0.02</v>
      </c>
      <c r="K73">
        <v>0.91</v>
      </c>
      <c r="L73">
        <v>4343.5519999999997</v>
      </c>
      <c r="M73">
        <v>1E-3</v>
      </c>
      <c r="N73">
        <v>-99.855000000000004</v>
      </c>
      <c r="P73">
        <v>0</v>
      </c>
      <c r="R73">
        <v>0</v>
      </c>
      <c r="T73">
        <v>0</v>
      </c>
      <c r="V73">
        <v>0</v>
      </c>
      <c r="X73">
        <v>0</v>
      </c>
      <c r="Z73">
        <v>0</v>
      </c>
      <c r="AA73">
        <v>0.93100000000000005</v>
      </c>
      <c r="AB73">
        <v>70466.364000000001</v>
      </c>
      <c r="AG73">
        <v>0</v>
      </c>
      <c r="AH73">
        <v>8.9999999999999993E-3</v>
      </c>
      <c r="AI73">
        <v>0</v>
      </c>
    </row>
    <row r="74" spans="1:39" x14ac:dyDescent="0.3">
      <c r="A74" s="1" t="s">
        <v>184</v>
      </c>
      <c r="C74">
        <v>0.16700000000000001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  <c r="Z74">
        <v>0</v>
      </c>
      <c r="AA74">
        <v>0.16700000000000001</v>
      </c>
      <c r="AB74">
        <v>0</v>
      </c>
      <c r="AD74">
        <v>0.01</v>
      </c>
    </row>
    <row r="75" spans="1:39" x14ac:dyDescent="0.3">
      <c r="A75" s="1" t="s">
        <v>185</v>
      </c>
      <c r="M75">
        <v>6.0000000000000001E-3</v>
      </c>
      <c r="P75">
        <v>0</v>
      </c>
      <c r="R75">
        <v>0</v>
      </c>
      <c r="T75">
        <v>0</v>
      </c>
      <c r="V75">
        <v>0</v>
      </c>
      <c r="X75">
        <v>0</v>
      </c>
      <c r="Z75">
        <v>0</v>
      </c>
      <c r="AA75">
        <v>6.0000000000000001E-3</v>
      </c>
      <c r="AB75">
        <v>0</v>
      </c>
      <c r="AI75">
        <v>0</v>
      </c>
    </row>
    <row r="76" spans="1:39" x14ac:dyDescent="0.3">
      <c r="A76" s="1" t="s">
        <v>127</v>
      </c>
      <c r="I76">
        <v>0.76200000000000001</v>
      </c>
      <c r="K76">
        <v>0.34399999999999997</v>
      </c>
      <c r="L76">
        <v>-54.84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  <c r="Z76">
        <v>0</v>
      </c>
      <c r="AA76">
        <v>1.1060000000000001</v>
      </c>
      <c r="AB76">
        <v>221.43700000000001</v>
      </c>
      <c r="AG76">
        <v>1.0999999999999999E-2</v>
      </c>
      <c r="AH76">
        <v>4.0000000000000001E-3</v>
      </c>
    </row>
    <row r="77" spans="1:39" x14ac:dyDescent="0.3">
      <c r="A77" s="1" t="s">
        <v>186</v>
      </c>
      <c r="U77">
        <v>0.124</v>
      </c>
      <c r="X77">
        <v>0</v>
      </c>
      <c r="Z77">
        <v>0</v>
      </c>
      <c r="AA77">
        <v>0.124</v>
      </c>
      <c r="AB77">
        <v>0</v>
      </c>
      <c r="AM77">
        <v>1E-3</v>
      </c>
    </row>
    <row r="78" spans="1:39" x14ac:dyDescent="0.3">
      <c r="A78" s="1" t="s">
        <v>128</v>
      </c>
      <c r="S78">
        <v>4.8000000000000001E-2</v>
      </c>
      <c r="U78">
        <v>0.31</v>
      </c>
      <c r="V78">
        <v>550.13599999999997</v>
      </c>
      <c r="X78">
        <v>0</v>
      </c>
      <c r="Z78">
        <v>0</v>
      </c>
      <c r="AA78">
        <v>0.35799999999999998</v>
      </c>
      <c r="AB78">
        <v>15.381</v>
      </c>
      <c r="AL78">
        <v>0</v>
      </c>
      <c r="AM78">
        <v>3.0000000000000001E-3</v>
      </c>
    </row>
    <row r="79" spans="1:39" x14ac:dyDescent="0.3">
      <c r="A79" s="1" t="s">
        <v>49</v>
      </c>
      <c r="B79">
        <v>0.46800000000000003</v>
      </c>
      <c r="C79">
        <v>1.0609999999999999</v>
      </c>
      <c r="D79">
        <v>126.682</v>
      </c>
      <c r="E79">
        <v>0.95699999999999996</v>
      </c>
      <c r="F79">
        <v>-9.7650000000000006</v>
      </c>
      <c r="G79">
        <v>0.55600000000000005</v>
      </c>
      <c r="H79">
        <v>-41.881999999999998</v>
      </c>
      <c r="I79">
        <v>27.99</v>
      </c>
      <c r="J79">
        <v>4930.7610000000004</v>
      </c>
      <c r="K79">
        <v>7.6070000000000002</v>
      </c>
      <c r="L79">
        <v>-72.823999999999998</v>
      </c>
      <c r="M79">
        <v>6.4630000000000001</v>
      </c>
      <c r="N79">
        <v>-15.037000000000001</v>
      </c>
      <c r="P79">
        <v>0</v>
      </c>
      <c r="R79">
        <v>0</v>
      </c>
      <c r="T79">
        <v>0</v>
      </c>
      <c r="V79">
        <v>0</v>
      </c>
      <c r="X79">
        <v>0</v>
      </c>
      <c r="Z79">
        <v>0</v>
      </c>
      <c r="AA79">
        <v>45.100999999999999</v>
      </c>
      <c r="AB79">
        <v>597.87</v>
      </c>
      <c r="AC79">
        <v>5.6000000000000001E-2</v>
      </c>
      <c r="AD79">
        <v>6.7000000000000004E-2</v>
      </c>
      <c r="AE79">
        <v>3.3000000000000002E-2</v>
      </c>
      <c r="AF79">
        <v>1.4E-2</v>
      </c>
      <c r="AG79">
        <v>0.40100000000000002</v>
      </c>
      <c r="AH79">
        <v>7.8E-2</v>
      </c>
      <c r="AI79">
        <v>0.08</v>
      </c>
    </row>
    <row r="80" spans="1:39" x14ac:dyDescent="0.3">
      <c r="A80" s="1" t="s">
        <v>129</v>
      </c>
      <c r="C80">
        <v>0.20100000000000001</v>
      </c>
      <c r="E80">
        <v>0.41599999999999998</v>
      </c>
      <c r="F80">
        <v>106.73699999999999</v>
      </c>
      <c r="H80">
        <v>0</v>
      </c>
      <c r="I80">
        <v>1.6E-2</v>
      </c>
      <c r="J80">
        <v>-96.238</v>
      </c>
      <c r="K80">
        <v>0.182</v>
      </c>
      <c r="L80">
        <v>1066.9459999999999</v>
      </c>
      <c r="N80">
        <v>0</v>
      </c>
      <c r="O80">
        <v>0.114</v>
      </c>
      <c r="P80">
        <v>-37.335999999999999</v>
      </c>
      <c r="Q80">
        <v>0.34599999999999997</v>
      </c>
      <c r="R80">
        <v>202.92400000000001</v>
      </c>
      <c r="T80">
        <v>0</v>
      </c>
      <c r="U80">
        <v>0.41299999999999998</v>
      </c>
      <c r="V80">
        <v>19.251999999999999</v>
      </c>
      <c r="X80">
        <v>0</v>
      </c>
      <c r="Z80">
        <v>0</v>
      </c>
      <c r="AA80">
        <v>1.6879999999999999</v>
      </c>
      <c r="AB80">
        <v>308.80799999999999</v>
      </c>
      <c r="AD80">
        <v>1.2999999999999999E-2</v>
      </c>
      <c r="AE80">
        <v>1.4999999999999999E-2</v>
      </c>
      <c r="AG80">
        <v>0</v>
      </c>
      <c r="AH80">
        <v>2E-3</v>
      </c>
      <c r="AJ80">
        <v>1E-3</v>
      </c>
      <c r="AK80">
        <v>4.0000000000000001E-3</v>
      </c>
      <c r="AM80">
        <v>3.0000000000000001E-3</v>
      </c>
    </row>
    <row r="81" spans="1:40" x14ac:dyDescent="0.3">
      <c r="A81" s="1" t="s">
        <v>63</v>
      </c>
      <c r="B81">
        <v>0.46</v>
      </c>
      <c r="C81">
        <v>0.58099999999999996</v>
      </c>
      <c r="D81">
        <v>26.359000000000002</v>
      </c>
      <c r="E81">
        <v>1.3380000000000001</v>
      </c>
      <c r="F81">
        <v>130.416</v>
      </c>
      <c r="G81">
        <v>2.286</v>
      </c>
      <c r="H81">
        <v>70.834000000000003</v>
      </c>
      <c r="I81">
        <v>10.992000000000001</v>
      </c>
      <c r="J81">
        <v>380.94900000000001</v>
      </c>
      <c r="K81">
        <v>10.61</v>
      </c>
      <c r="L81">
        <v>-3.4790000000000001</v>
      </c>
      <c r="M81">
        <v>1.7030000000000001</v>
      </c>
      <c r="N81">
        <v>-83.950999999999993</v>
      </c>
      <c r="P81">
        <v>0</v>
      </c>
      <c r="R81">
        <v>0</v>
      </c>
      <c r="T81">
        <v>0</v>
      </c>
      <c r="V81">
        <v>0</v>
      </c>
      <c r="X81">
        <v>0</v>
      </c>
      <c r="Z81">
        <v>0</v>
      </c>
      <c r="AA81">
        <v>27.968</v>
      </c>
      <c r="AB81">
        <v>1542.5250000000001</v>
      </c>
      <c r="AC81">
        <v>5.5E-2</v>
      </c>
      <c r="AD81">
        <v>3.5999999999999997E-2</v>
      </c>
      <c r="AE81">
        <v>4.7E-2</v>
      </c>
      <c r="AF81">
        <v>5.7000000000000002E-2</v>
      </c>
      <c r="AG81">
        <v>0.157</v>
      </c>
      <c r="AH81">
        <v>0.108</v>
      </c>
      <c r="AI81">
        <v>2.1000000000000001E-2</v>
      </c>
    </row>
    <row r="82" spans="1:40" x14ac:dyDescent="0.3">
      <c r="A82" s="1" t="s">
        <v>132</v>
      </c>
      <c r="I82">
        <v>3.3000000000000002E-2</v>
      </c>
      <c r="K82">
        <v>0.153</v>
      </c>
      <c r="L82">
        <v>365.28199999999998</v>
      </c>
      <c r="N82">
        <v>0</v>
      </c>
      <c r="P82">
        <v>0</v>
      </c>
      <c r="R82">
        <v>0</v>
      </c>
      <c r="T82">
        <v>0</v>
      </c>
      <c r="V82">
        <v>0</v>
      </c>
      <c r="X82">
        <v>0</v>
      </c>
      <c r="Z82">
        <v>0</v>
      </c>
      <c r="AA82">
        <v>0.186</v>
      </c>
      <c r="AB82">
        <v>21.492000000000001</v>
      </c>
      <c r="AG82">
        <v>0</v>
      </c>
      <c r="AH82">
        <v>2E-3</v>
      </c>
    </row>
    <row r="83" spans="1:40" x14ac:dyDescent="0.3">
      <c r="A83" s="1" t="s">
        <v>134</v>
      </c>
      <c r="E83">
        <v>4.8000000000000001E-2</v>
      </c>
      <c r="H83">
        <v>0</v>
      </c>
      <c r="I83">
        <v>8.4000000000000005E-2</v>
      </c>
      <c r="J83">
        <v>77.569999999999993</v>
      </c>
      <c r="L83">
        <v>0</v>
      </c>
      <c r="M83">
        <v>1.7000000000000001E-2</v>
      </c>
      <c r="N83">
        <v>-79.653999999999996</v>
      </c>
      <c r="O83">
        <v>8.7999999999999995E-2</v>
      </c>
      <c r="P83">
        <v>409.08</v>
      </c>
      <c r="R83">
        <v>0</v>
      </c>
      <c r="S83">
        <v>8.0000000000000002E-3</v>
      </c>
      <c r="T83">
        <v>-91.018000000000001</v>
      </c>
      <c r="U83">
        <v>3.0000000000000001E-3</v>
      </c>
      <c r="V83">
        <v>-66.326999999999998</v>
      </c>
      <c r="W83">
        <v>0.20300000000000001</v>
      </c>
      <c r="X83">
        <v>7561.8810000000003</v>
      </c>
      <c r="Z83">
        <v>0</v>
      </c>
      <c r="AA83">
        <v>0.45</v>
      </c>
      <c r="AB83">
        <v>121.932</v>
      </c>
      <c r="AE83">
        <v>2E-3</v>
      </c>
      <c r="AG83">
        <v>1E-3</v>
      </c>
      <c r="AI83">
        <v>0</v>
      </c>
      <c r="AJ83">
        <v>1E-3</v>
      </c>
      <c r="AL83">
        <v>0</v>
      </c>
      <c r="AM83">
        <v>0</v>
      </c>
      <c r="AN83">
        <v>2E-3</v>
      </c>
    </row>
    <row r="84" spans="1:40" x14ac:dyDescent="0.3">
      <c r="A84" s="1" t="s">
        <v>187</v>
      </c>
      <c r="K84">
        <v>5.3999999999999999E-2</v>
      </c>
      <c r="M84">
        <v>0.17199999999999999</v>
      </c>
      <c r="N84">
        <v>217.86699999999999</v>
      </c>
      <c r="P84">
        <v>0</v>
      </c>
      <c r="R84">
        <v>0</v>
      </c>
      <c r="T84">
        <v>0</v>
      </c>
      <c r="V84">
        <v>0</v>
      </c>
      <c r="X84">
        <v>0</v>
      </c>
      <c r="Z84">
        <v>0</v>
      </c>
      <c r="AA84">
        <v>0.22600000000000001</v>
      </c>
      <c r="AB84">
        <v>31.46</v>
      </c>
      <c r="AH84">
        <v>1E-3</v>
      </c>
      <c r="AI84">
        <v>2E-3</v>
      </c>
    </row>
    <row r="85" spans="1:40" x14ac:dyDescent="0.3">
      <c r="A85" s="1" t="s">
        <v>136</v>
      </c>
      <c r="K85">
        <v>0.33600000000000002</v>
      </c>
      <c r="M85">
        <v>1.393</v>
      </c>
      <c r="N85">
        <v>315.05</v>
      </c>
      <c r="O85">
        <v>0</v>
      </c>
      <c r="P85">
        <v>-99.983000000000004</v>
      </c>
      <c r="Q85">
        <v>0</v>
      </c>
      <c r="R85">
        <v>-12.5</v>
      </c>
      <c r="S85">
        <v>0.35799999999999998</v>
      </c>
      <c r="T85">
        <v>170257.61900000001</v>
      </c>
      <c r="V85">
        <v>0</v>
      </c>
      <c r="X85">
        <v>0</v>
      </c>
      <c r="Z85">
        <v>0</v>
      </c>
      <c r="AA85">
        <v>2.0870000000000002</v>
      </c>
      <c r="AB85">
        <v>483.47500000000002</v>
      </c>
      <c r="AH85">
        <v>3.0000000000000001E-3</v>
      </c>
      <c r="AI85">
        <v>1.7000000000000001E-2</v>
      </c>
      <c r="AJ85">
        <v>0</v>
      </c>
      <c r="AK85">
        <v>0</v>
      </c>
      <c r="AL85">
        <v>3.0000000000000001E-3</v>
      </c>
    </row>
    <row r="86" spans="1:40" x14ac:dyDescent="0.3">
      <c r="A86" s="1" t="s">
        <v>137</v>
      </c>
      <c r="G86">
        <v>3.5999999999999997E-2</v>
      </c>
      <c r="J86">
        <v>0</v>
      </c>
      <c r="L86">
        <v>0</v>
      </c>
      <c r="N86">
        <v>0</v>
      </c>
      <c r="P86">
        <v>0</v>
      </c>
      <c r="R86">
        <v>0</v>
      </c>
      <c r="T86">
        <v>0</v>
      </c>
      <c r="V86">
        <v>0</v>
      </c>
      <c r="X86">
        <v>0</v>
      </c>
      <c r="Z86">
        <v>0</v>
      </c>
      <c r="AA86">
        <v>3.5999999999999997E-2</v>
      </c>
      <c r="AB86">
        <v>0</v>
      </c>
      <c r="AF86">
        <v>1E-3</v>
      </c>
    </row>
    <row r="87" spans="1:40" x14ac:dyDescent="0.3">
      <c r="A87" s="1" t="s">
        <v>76</v>
      </c>
      <c r="B87">
        <v>0.01</v>
      </c>
      <c r="C87">
        <v>6.2E-2</v>
      </c>
      <c r="D87">
        <v>507.625</v>
      </c>
      <c r="F87">
        <v>0</v>
      </c>
      <c r="G87">
        <v>1.4E-2</v>
      </c>
      <c r="H87">
        <v>-78.248999999999995</v>
      </c>
      <c r="I87">
        <v>0.189</v>
      </c>
      <c r="J87">
        <v>1295.1590000000001</v>
      </c>
      <c r="L87">
        <v>0</v>
      </c>
      <c r="N87">
        <v>0</v>
      </c>
      <c r="P87">
        <v>0</v>
      </c>
      <c r="R87">
        <v>0</v>
      </c>
      <c r="T87">
        <v>0</v>
      </c>
      <c r="V87">
        <v>0</v>
      </c>
      <c r="X87">
        <v>0</v>
      </c>
      <c r="Z87">
        <v>0</v>
      </c>
      <c r="AA87">
        <v>0.27600000000000002</v>
      </c>
      <c r="AB87">
        <v>45.543999999999997</v>
      </c>
      <c r="AC87">
        <v>1E-3</v>
      </c>
      <c r="AD87">
        <v>4.0000000000000001E-3</v>
      </c>
      <c r="AF87">
        <v>0</v>
      </c>
      <c r="AG87">
        <v>3.0000000000000001E-3</v>
      </c>
    </row>
    <row r="88" spans="1:40" x14ac:dyDescent="0.3">
      <c r="A88" s="1" t="s">
        <v>138</v>
      </c>
      <c r="M88">
        <v>0.52400000000000002</v>
      </c>
      <c r="P88">
        <v>0</v>
      </c>
      <c r="R88">
        <v>0</v>
      </c>
      <c r="T88">
        <v>0</v>
      </c>
      <c r="V88">
        <v>0</v>
      </c>
      <c r="X88">
        <v>0</v>
      </c>
      <c r="Z88">
        <v>0</v>
      </c>
      <c r="AA88">
        <v>0.52400000000000002</v>
      </c>
      <c r="AB88">
        <v>0</v>
      </c>
      <c r="AI88">
        <v>7.0000000000000001E-3</v>
      </c>
    </row>
    <row r="89" spans="1:40" x14ac:dyDescent="0.3">
      <c r="A89" s="1" t="s">
        <v>139</v>
      </c>
      <c r="M89">
        <v>2.7E-2</v>
      </c>
      <c r="P89">
        <v>0</v>
      </c>
      <c r="R89">
        <v>0</v>
      </c>
      <c r="T89">
        <v>0</v>
      </c>
      <c r="V89">
        <v>0</v>
      </c>
      <c r="X89">
        <v>0</v>
      </c>
      <c r="Z89">
        <v>0</v>
      </c>
      <c r="AA89">
        <v>2.7E-2</v>
      </c>
      <c r="AB89">
        <v>0</v>
      </c>
      <c r="AI89">
        <v>0</v>
      </c>
    </row>
    <row r="90" spans="1:40" x14ac:dyDescent="0.3">
      <c r="A90" s="1" t="s">
        <v>140</v>
      </c>
      <c r="K90">
        <v>8.6999999999999994E-2</v>
      </c>
      <c r="N90">
        <v>0</v>
      </c>
      <c r="P90">
        <v>0</v>
      </c>
      <c r="R90">
        <v>0</v>
      </c>
      <c r="T90">
        <v>0</v>
      </c>
      <c r="V90">
        <v>0</v>
      </c>
      <c r="X90">
        <v>0</v>
      </c>
      <c r="Z90">
        <v>0</v>
      </c>
      <c r="AA90">
        <v>8.6999999999999994E-2</v>
      </c>
      <c r="AB90">
        <v>0</v>
      </c>
      <c r="AH90">
        <v>1E-3</v>
      </c>
    </row>
    <row r="91" spans="1:40" x14ac:dyDescent="0.3">
      <c r="A91" s="1" t="s">
        <v>141</v>
      </c>
      <c r="K91">
        <v>0.62</v>
      </c>
      <c r="N91">
        <v>0</v>
      </c>
      <c r="P91">
        <v>0</v>
      </c>
      <c r="R91">
        <v>0</v>
      </c>
      <c r="T91">
        <v>0</v>
      </c>
      <c r="V91">
        <v>0</v>
      </c>
      <c r="X91">
        <v>0</v>
      </c>
      <c r="Z91">
        <v>0</v>
      </c>
      <c r="AA91">
        <v>0.62</v>
      </c>
      <c r="AB91">
        <v>0</v>
      </c>
      <c r="AH91">
        <v>6.0000000000000001E-3</v>
      </c>
    </row>
    <row r="92" spans="1:40" x14ac:dyDescent="0.3">
      <c r="A92" s="1" t="s">
        <v>142</v>
      </c>
      <c r="B92">
        <v>1E-3</v>
      </c>
      <c r="D92">
        <v>0</v>
      </c>
      <c r="F92">
        <v>0</v>
      </c>
      <c r="H92">
        <v>0</v>
      </c>
      <c r="J92">
        <v>0</v>
      </c>
      <c r="L92">
        <v>0</v>
      </c>
      <c r="N92">
        <v>0</v>
      </c>
      <c r="P92">
        <v>0</v>
      </c>
      <c r="R92">
        <v>0</v>
      </c>
      <c r="T92">
        <v>0</v>
      </c>
      <c r="V92">
        <v>0</v>
      </c>
      <c r="X92">
        <v>0</v>
      </c>
      <c r="Z92">
        <v>0</v>
      </c>
      <c r="AA92">
        <v>1E-3</v>
      </c>
      <c r="AB92">
        <v>0</v>
      </c>
      <c r="AC92">
        <v>0</v>
      </c>
    </row>
    <row r="93" spans="1:40" x14ac:dyDescent="0.3">
      <c r="A93" s="1" t="s">
        <v>143</v>
      </c>
      <c r="I93">
        <v>1.2E-2</v>
      </c>
      <c r="L93">
        <v>0</v>
      </c>
      <c r="N93">
        <v>0</v>
      </c>
      <c r="P93">
        <v>0</v>
      </c>
      <c r="Q93">
        <v>1.2999999999999999E-2</v>
      </c>
      <c r="R93">
        <v>5</v>
      </c>
      <c r="S93">
        <v>1.9E-2</v>
      </c>
      <c r="T93">
        <v>48.905000000000001</v>
      </c>
      <c r="V93">
        <v>0</v>
      </c>
      <c r="X93">
        <v>0</v>
      </c>
      <c r="Z93">
        <v>0</v>
      </c>
      <c r="AA93">
        <v>4.2999999999999997E-2</v>
      </c>
      <c r="AB93">
        <v>131.11600000000001</v>
      </c>
      <c r="AG93">
        <v>0</v>
      </c>
      <c r="AK93">
        <v>0</v>
      </c>
      <c r="AL93">
        <v>0</v>
      </c>
    </row>
    <row r="94" spans="1:40" x14ac:dyDescent="0.3">
      <c r="A94" s="1" t="s">
        <v>65</v>
      </c>
      <c r="E94">
        <v>0.21099999999999999</v>
      </c>
      <c r="G94">
        <v>0.19900000000000001</v>
      </c>
      <c r="H94">
        <v>-5.6609999999999996</v>
      </c>
      <c r="I94">
        <v>0.107</v>
      </c>
      <c r="J94">
        <v>-45.98</v>
      </c>
      <c r="K94">
        <v>1.2E-2</v>
      </c>
      <c r="L94">
        <v>-89.078000000000003</v>
      </c>
      <c r="M94">
        <v>0.17799999999999999</v>
      </c>
      <c r="N94">
        <v>1415.7819999999999</v>
      </c>
      <c r="P94">
        <v>0</v>
      </c>
      <c r="R94">
        <v>0</v>
      </c>
      <c r="T94">
        <v>0</v>
      </c>
      <c r="V94">
        <v>0</v>
      </c>
      <c r="X94">
        <v>0</v>
      </c>
      <c r="Z94">
        <v>0</v>
      </c>
      <c r="AA94">
        <v>0.70599999999999996</v>
      </c>
      <c r="AB94">
        <v>297.34399999999999</v>
      </c>
      <c r="AE94">
        <v>7.0000000000000001E-3</v>
      </c>
      <c r="AF94">
        <v>5.0000000000000001E-3</v>
      </c>
      <c r="AG94">
        <v>2E-3</v>
      </c>
      <c r="AH94">
        <v>0</v>
      </c>
      <c r="AI94">
        <v>2E-3</v>
      </c>
    </row>
    <row r="95" spans="1:40" x14ac:dyDescent="0.3">
      <c r="A95" s="1" t="s">
        <v>144</v>
      </c>
      <c r="G95">
        <v>0.39500000000000002</v>
      </c>
      <c r="I95">
        <v>0.20300000000000001</v>
      </c>
      <c r="J95">
        <v>-48.628999999999998</v>
      </c>
      <c r="K95">
        <v>0.33500000000000002</v>
      </c>
      <c r="L95">
        <v>65.006</v>
      </c>
      <c r="N95">
        <v>0</v>
      </c>
      <c r="P95">
        <v>0</v>
      </c>
      <c r="R95">
        <v>0</v>
      </c>
      <c r="T95">
        <v>0</v>
      </c>
      <c r="U95">
        <v>2.5999999999999999E-2</v>
      </c>
      <c r="V95">
        <v>-92.304000000000002</v>
      </c>
      <c r="X95">
        <v>0</v>
      </c>
      <c r="Z95">
        <v>0</v>
      </c>
      <c r="AA95">
        <v>0.95799999999999996</v>
      </c>
      <c r="AB95">
        <v>3619.97</v>
      </c>
      <c r="AF95">
        <v>0.01</v>
      </c>
      <c r="AG95">
        <v>3.0000000000000001E-3</v>
      </c>
      <c r="AH95">
        <v>3.0000000000000001E-3</v>
      </c>
      <c r="AM95">
        <v>0</v>
      </c>
    </row>
    <row r="96" spans="1:40" x14ac:dyDescent="0.3">
      <c r="A96" s="1" t="s">
        <v>188</v>
      </c>
      <c r="I96">
        <v>0.29299999999999998</v>
      </c>
      <c r="L96">
        <v>0</v>
      </c>
      <c r="M96">
        <v>0.54900000000000004</v>
      </c>
      <c r="N96">
        <v>87.304000000000002</v>
      </c>
      <c r="P96">
        <v>0</v>
      </c>
      <c r="R96">
        <v>0</v>
      </c>
      <c r="T96">
        <v>0</v>
      </c>
      <c r="V96">
        <v>0</v>
      </c>
      <c r="X96">
        <v>0</v>
      </c>
      <c r="Z96">
        <v>0</v>
      </c>
      <c r="AA96">
        <v>0.84199999999999997</v>
      </c>
      <c r="AB96">
        <v>53.389000000000003</v>
      </c>
      <c r="AG96">
        <v>4.0000000000000001E-3</v>
      </c>
      <c r="AI96">
        <v>7.0000000000000001E-3</v>
      </c>
    </row>
    <row r="97" spans="1:40" x14ac:dyDescent="0.3">
      <c r="A97" s="1" t="s">
        <v>146</v>
      </c>
      <c r="B97">
        <v>1.2999999999999999E-2</v>
      </c>
      <c r="C97">
        <v>2E-3</v>
      </c>
      <c r="D97">
        <v>-83.741</v>
      </c>
      <c r="F97">
        <v>0</v>
      </c>
      <c r="G97">
        <v>8.7999999999999995E-2</v>
      </c>
      <c r="H97">
        <v>4019.6550000000002</v>
      </c>
      <c r="I97">
        <v>2.5999999999999999E-2</v>
      </c>
      <c r="J97">
        <v>-70.975999999999999</v>
      </c>
      <c r="K97">
        <v>0.85099999999999998</v>
      </c>
      <c r="L97">
        <v>3215.2350000000001</v>
      </c>
      <c r="M97">
        <v>0.41</v>
      </c>
      <c r="N97">
        <v>-51.78</v>
      </c>
      <c r="P97">
        <v>0</v>
      </c>
      <c r="R97">
        <v>0</v>
      </c>
      <c r="T97">
        <v>0</v>
      </c>
      <c r="V97">
        <v>0</v>
      </c>
      <c r="X97">
        <v>0</v>
      </c>
      <c r="Z97">
        <v>0</v>
      </c>
      <c r="AA97">
        <v>1.391</v>
      </c>
      <c r="AB97">
        <v>238.93100000000001</v>
      </c>
      <c r="AC97">
        <v>2E-3</v>
      </c>
      <c r="AD97">
        <v>0</v>
      </c>
      <c r="AF97">
        <v>2E-3</v>
      </c>
      <c r="AG97">
        <v>0</v>
      </c>
      <c r="AH97">
        <v>8.9999999999999993E-3</v>
      </c>
      <c r="AI97">
        <v>5.0000000000000001E-3</v>
      </c>
    </row>
    <row r="98" spans="1:40" x14ac:dyDescent="0.3">
      <c r="A98" s="1" t="s">
        <v>189</v>
      </c>
      <c r="G98">
        <v>2.4E-2</v>
      </c>
      <c r="J98">
        <v>0</v>
      </c>
      <c r="L98">
        <v>0</v>
      </c>
      <c r="N98">
        <v>0</v>
      </c>
      <c r="P98">
        <v>0</v>
      </c>
      <c r="R98">
        <v>0</v>
      </c>
      <c r="T98">
        <v>0</v>
      </c>
      <c r="V98">
        <v>0</v>
      </c>
      <c r="X98">
        <v>0</v>
      </c>
      <c r="Z98">
        <v>0</v>
      </c>
      <c r="AA98">
        <v>2.4E-2</v>
      </c>
      <c r="AB98">
        <v>0</v>
      </c>
      <c r="AF98">
        <v>1E-3</v>
      </c>
    </row>
    <row r="99" spans="1:40" x14ac:dyDescent="0.3">
      <c r="A99" s="1" t="s">
        <v>147</v>
      </c>
      <c r="O99">
        <v>0.02</v>
      </c>
      <c r="Q99">
        <v>0.61599999999999999</v>
      </c>
      <c r="R99">
        <v>2986.4409999999998</v>
      </c>
      <c r="S99">
        <v>2.9000000000000001E-2</v>
      </c>
      <c r="T99">
        <v>-95.302000000000007</v>
      </c>
      <c r="U99">
        <v>0.69899999999999995</v>
      </c>
      <c r="V99">
        <v>2316.2159999999999</v>
      </c>
      <c r="X99">
        <v>0</v>
      </c>
      <c r="Z99">
        <v>0</v>
      </c>
      <c r="AA99">
        <v>1.3640000000000001</v>
      </c>
      <c r="AB99">
        <v>95.084000000000003</v>
      </c>
      <c r="AJ99">
        <v>0</v>
      </c>
      <c r="AK99">
        <v>7.0000000000000001E-3</v>
      </c>
      <c r="AL99">
        <v>0</v>
      </c>
      <c r="AM99">
        <v>6.0000000000000001E-3</v>
      </c>
    </row>
    <row r="100" spans="1:40" x14ac:dyDescent="0.3">
      <c r="A100" s="1" t="s">
        <v>50</v>
      </c>
      <c r="B100">
        <v>1.597</v>
      </c>
      <c r="C100">
        <v>2.36</v>
      </c>
      <c r="D100">
        <v>47.756999999999998</v>
      </c>
      <c r="E100">
        <v>10.16</v>
      </c>
      <c r="F100">
        <v>330.45100000000002</v>
      </c>
      <c r="G100">
        <v>9.61</v>
      </c>
      <c r="H100">
        <v>-5.415</v>
      </c>
      <c r="I100">
        <v>28.347999999999999</v>
      </c>
      <c r="J100">
        <v>194.98699999999999</v>
      </c>
      <c r="K100">
        <v>56.625</v>
      </c>
      <c r="L100">
        <v>99.748999999999995</v>
      </c>
      <c r="M100">
        <v>22.222999999999999</v>
      </c>
      <c r="N100">
        <v>-60.755000000000003</v>
      </c>
      <c r="O100">
        <v>1.278</v>
      </c>
      <c r="P100">
        <v>-94.248000000000005</v>
      </c>
      <c r="R100">
        <v>0</v>
      </c>
      <c r="T100">
        <v>0</v>
      </c>
      <c r="V100">
        <v>0</v>
      </c>
      <c r="X100">
        <v>0</v>
      </c>
      <c r="Z100">
        <v>0</v>
      </c>
      <c r="AA100">
        <v>132.202</v>
      </c>
      <c r="AB100">
        <v>10243.155000000001</v>
      </c>
      <c r="AC100">
        <v>0.192</v>
      </c>
      <c r="AD100">
        <v>0.14799999999999999</v>
      </c>
      <c r="AE100">
        <v>0.35499999999999998</v>
      </c>
      <c r="AF100">
        <v>0.23799999999999999</v>
      </c>
      <c r="AG100">
        <v>0.40600000000000003</v>
      </c>
      <c r="AH100">
        <v>0.57799999999999996</v>
      </c>
      <c r="AI100">
        <v>0.27600000000000002</v>
      </c>
      <c r="AJ100">
        <v>1.6E-2</v>
      </c>
    </row>
    <row r="101" spans="1:40" x14ac:dyDescent="0.3">
      <c r="A101" s="1" t="s">
        <v>190</v>
      </c>
      <c r="B101">
        <v>3.9E-2</v>
      </c>
      <c r="D101">
        <v>0</v>
      </c>
      <c r="F101">
        <v>0</v>
      </c>
      <c r="H101">
        <v>0</v>
      </c>
      <c r="J101">
        <v>0</v>
      </c>
      <c r="L101">
        <v>0</v>
      </c>
      <c r="N101">
        <v>0</v>
      </c>
      <c r="P101">
        <v>0</v>
      </c>
      <c r="R101">
        <v>0</v>
      </c>
      <c r="T101">
        <v>0</v>
      </c>
      <c r="V101">
        <v>0</v>
      </c>
      <c r="X101">
        <v>0</v>
      </c>
      <c r="Z101">
        <v>0</v>
      </c>
      <c r="AA101">
        <v>3.9E-2</v>
      </c>
      <c r="AB101">
        <v>0</v>
      </c>
      <c r="AC101">
        <v>5.0000000000000001E-3</v>
      </c>
    </row>
    <row r="102" spans="1:40" x14ac:dyDescent="0.3">
      <c r="A102" s="1" t="s">
        <v>191</v>
      </c>
      <c r="S102">
        <v>3.5999999999999997E-2</v>
      </c>
      <c r="V102">
        <v>0</v>
      </c>
      <c r="W102">
        <v>6.5000000000000002E-2</v>
      </c>
      <c r="X102">
        <v>80.790000000000006</v>
      </c>
      <c r="Z102">
        <v>0</v>
      </c>
      <c r="AA102">
        <v>0.10100000000000001</v>
      </c>
      <c r="AB102">
        <v>55.313000000000002</v>
      </c>
      <c r="AL102">
        <v>0</v>
      </c>
      <c r="AN102">
        <v>1E-3</v>
      </c>
    </row>
    <row r="103" spans="1:40" x14ac:dyDescent="0.3">
      <c r="A103" s="1" t="s">
        <v>151</v>
      </c>
      <c r="M103">
        <v>0.08</v>
      </c>
      <c r="P103">
        <v>0</v>
      </c>
      <c r="R103">
        <v>0</v>
      </c>
      <c r="T103">
        <v>0</v>
      </c>
      <c r="V103">
        <v>0</v>
      </c>
      <c r="X103">
        <v>0</v>
      </c>
      <c r="Z103">
        <v>0</v>
      </c>
      <c r="AA103">
        <v>0.08</v>
      </c>
      <c r="AB103">
        <v>0</v>
      </c>
      <c r="AI103">
        <v>1E-3</v>
      </c>
    </row>
    <row r="104" spans="1:40" x14ac:dyDescent="0.3">
      <c r="A104" s="1" t="s">
        <v>153</v>
      </c>
      <c r="O104">
        <v>0.214</v>
      </c>
      <c r="R104">
        <v>0</v>
      </c>
      <c r="T104">
        <v>0</v>
      </c>
      <c r="V104">
        <v>0</v>
      </c>
      <c r="X104">
        <v>0</v>
      </c>
      <c r="Z104">
        <v>0</v>
      </c>
      <c r="AA104">
        <v>0.214</v>
      </c>
      <c r="AB104">
        <v>0</v>
      </c>
      <c r="AJ104">
        <v>3.0000000000000001E-3</v>
      </c>
    </row>
    <row r="105" spans="1:40" x14ac:dyDescent="0.3">
      <c r="A105" s="1" t="s">
        <v>73</v>
      </c>
      <c r="K105">
        <v>1.4E-2</v>
      </c>
      <c r="M105">
        <v>0.19</v>
      </c>
      <c r="N105">
        <v>1254.2860000000001</v>
      </c>
      <c r="P105">
        <v>0</v>
      </c>
      <c r="R105">
        <v>0</v>
      </c>
      <c r="T105">
        <v>0</v>
      </c>
      <c r="V105">
        <v>0</v>
      </c>
      <c r="X105">
        <v>0</v>
      </c>
      <c r="Z105">
        <v>0</v>
      </c>
      <c r="AA105">
        <v>0.20399999999999999</v>
      </c>
      <c r="AB105">
        <v>7.3840000000000003</v>
      </c>
      <c r="AH105">
        <v>0</v>
      </c>
      <c r="AI105">
        <v>2E-3</v>
      </c>
    </row>
    <row r="106" spans="1:40" x14ac:dyDescent="0.3">
      <c r="A106" s="1" t="s">
        <v>192</v>
      </c>
      <c r="E106">
        <v>7.0000000000000001E-3</v>
      </c>
      <c r="H106">
        <v>0</v>
      </c>
      <c r="J106">
        <v>0</v>
      </c>
      <c r="L106">
        <v>0</v>
      </c>
      <c r="N106">
        <v>0</v>
      </c>
      <c r="P106">
        <v>0</v>
      </c>
      <c r="R106">
        <v>0</v>
      </c>
      <c r="T106">
        <v>0</v>
      </c>
      <c r="V106">
        <v>0</v>
      </c>
      <c r="X106">
        <v>0</v>
      </c>
      <c r="Z106">
        <v>0</v>
      </c>
      <c r="AA106">
        <v>7.0000000000000001E-3</v>
      </c>
      <c r="AB106">
        <v>0</v>
      </c>
      <c r="AE106">
        <v>0</v>
      </c>
    </row>
    <row r="107" spans="1:40" x14ac:dyDescent="0.3">
      <c r="A107" s="1" t="s">
        <v>155</v>
      </c>
      <c r="I107">
        <v>0.05</v>
      </c>
      <c r="K107">
        <v>2.1880000000000002</v>
      </c>
      <c r="L107">
        <v>4286.1819999999998</v>
      </c>
      <c r="M107">
        <v>24.251000000000001</v>
      </c>
      <c r="N107">
        <v>1008.165</v>
      </c>
      <c r="O107">
        <v>4.7949999999999999</v>
      </c>
      <c r="P107">
        <v>-80.225999999999999</v>
      </c>
      <c r="R107">
        <v>0</v>
      </c>
      <c r="T107">
        <v>0</v>
      </c>
      <c r="V107">
        <v>0</v>
      </c>
      <c r="X107">
        <v>0</v>
      </c>
      <c r="Z107">
        <v>0</v>
      </c>
      <c r="AA107">
        <v>31.283999999999999</v>
      </c>
      <c r="AB107">
        <v>552.4</v>
      </c>
      <c r="AG107">
        <v>1E-3</v>
      </c>
      <c r="AH107">
        <v>2.1999999999999999E-2</v>
      </c>
      <c r="AI107">
        <v>0.30099999999999999</v>
      </c>
      <c r="AJ10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6"/>
  <sheetViews>
    <sheetView workbookViewId="0"/>
  </sheetViews>
  <sheetFormatPr defaultRowHeight="14.4" x14ac:dyDescent="0.3"/>
  <sheetData>
    <row r="1" spans="1:41" x14ac:dyDescent="0.3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</row>
    <row r="2" spans="1:41" x14ac:dyDescent="0.3">
      <c r="A2" s="1" t="s">
        <v>193</v>
      </c>
      <c r="B2">
        <v>552.91700000000003</v>
      </c>
      <c r="C2">
        <v>1187.6179999999999</v>
      </c>
      <c r="D2">
        <v>114.791</v>
      </c>
      <c r="E2">
        <v>2267.6509999999998</v>
      </c>
      <c r="F2">
        <v>90.941000000000003</v>
      </c>
      <c r="G2">
        <v>3127.654</v>
      </c>
      <c r="H2">
        <v>37.924999999999997</v>
      </c>
      <c r="I2">
        <v>5708.8720000000003</v>
      </c>
      <c r="J2">
        <v>82.528999999999996</v>
      </c>
      <c r="K2">
        <v>8206.2999999999993</v>
      </c>
      <c r="L2">
        <v>43.746000000000002</v>
      </c>
      <c r="M2">
        <v>6346.1260000000002</v>
      </c>
      <c r="N2">
        <v>-22.667999999999999</v>
      </c>
      <c r="O2">
        <v>6378.5169999999998</v>
      </c>
      <c r="P2">
        <v>0.51</v>
      </c>
      <c r="Q2">
        <v>6002.6989999999996</v>
      </c>
      <c r="R2">
        <v>-5.8920000000000003</v>
      </c>
      <c r="S2">
        <v>8293.32</v>
      </c>
      <c r="T2">
        <v>38.159999999999997</v>
      </c>
      <c r="U2">
        <v>9086.3960000000006</v>
      </c>
      <c r="V2">
        <v>9.5630000000000006</v>
      </c>
      <c r="W2">
        <v>8774.9719999999998</v>
      </c>
      <c r="X2">
        <v>-3.427</v>
      </c>
      <c r="Y2">
        <v>9552.2579999999998</v>
      </c>
      <c r="Z2">
        <v>8.8580000000000005</v>
      </c>
      <c r="AA2">
        <v>75485.298999999999</v>
      </c>
      <c r="AB2">
        <v>690.23500000000001</v>
      </c>
      <c r="AC2">
        <v>66.448999999999998</v>
      </c>
      <c r="AD2">
        <v>74.494</v>
      </c>
      <c r="AE2">
        <v>79.236000000000004</v>
      </c>
      <c r="AF2">
        <v>77.600999999999999</v>
      </c>
      <c r="AG2">
        <v>81.766999999999996</v>
      </c>
      <c r="AH2">
        <v>83.825999999999993</v>
      </c>
      <c r="AI2">
        <v>78.724999999999994</v>
      </c>
      <c r="AJ2">
        <v>79.474000000000004</v>
      </c>
      <c r="AK2">
        <v>71.159000000000006</v>
      </c>
      <c r="AL2">
        <v>77.063999999999993</v>
      </c>
      <c r="AM2">
        <v>75.444000000000003</v>
      </c>
      <c r="AN2">
        <v>73.426000000000002</v>
      </c>
      <c r="AO2">
        <v>79.816000000000003</v>
      </c>
    </row>
    <row r="3" spans="1:41" x14ac:dyDescent="0.3">
      <c r="A3" s="1" t="s">
        <v>57</v>
      </c>
      <c r="B3">
        <v>435.68299999999999</v>
      </c>
      <c r="C3">
        <v>906.96</v>
      </c>
      <c r="D3">
        <v>108.17</v>
      </c>
      <c r="E3">
        <v>1767.672</v>
      </c>
      <c r="F3">
        <v>94.900999999999996</v>
      </c>
      <c r="G3">
        <v>2282.444</v>
      </c>
      <c r="H3">
        <v>29.122</v>
      </c>
      <c r="I3">
        <v>4122.2640000000001</v>
      </c>
      <c r="J3">
        <v>80.606999999999999</v>
      </c>
      <c r="K3">
        <v>6144.9480000000003</v>
      </c>
      <c r="L3">
        <v>49.067</v>
      </c>
      <c r="M3">
        <v>4669.4489999999996</v>
      </c>
      <c r="N3">
        <v>-24.012</v>
      </c>
      <c r="O3">
        <v>4753.8500000000004</v>
      </c>
      <c r="P3">
        <v>1.8080000000000001</v>
      </c>
      <c r="Q3">
        <v>4386.1869999999999</v>
      </c>
      <c r="R3">
        <v>-7.734</v>
      </c>
      <c r="S3">
        <v>6710.1390000000001</v>
      </c>
      <c r="T3">
        <v>52.982999999999997</v>
      </c>
      <c r="U3">
        <v>7568.3559999999998</v>
      </c>
      <c r="V3">
        <v>12.79</v>
      </c>
      <c r="W3">
        <v>7112.5290000000005</v>
      </c>
      <c r="X3">
        <v>-6.0229999999999997</v>
      </c>
      <c r="Y3">
        <v>7792.2160000000003</v>
      </c>
      <c r="Z3">
        <v>9.5559999999999992</v>
      </c>
      <c r="AA3">
        <v>58652.697</v>
      </c>
      <c r="AB3">
        <v>652.70899999999995</v>
      </c>
      <c r="AC3">
        <v>52.36</v>
      </c>
      <c r="AD3">
        <v>56.889000000000003</v>
      </c>
      <c r="AE3">
        <v>61.765999999999998</v>
      </c>
      <c r="AF3">
        <v>56.63</v>
      </c>
      <c r="AG3">
        <v>59.042000000000002</v>
      </c>
      <c r="AH3">
        <v>62.77</v>
      </c>
      <c r="AI3">
        <v>57.924999999999997</v>
      </c>
      <c r="AJ3">
        <v>59.231000000000002</v>
      </c>
      <c r="AK3">
        <v>51.996000000000002</v>
      </c>
      <c r="AL3">
        <v>62.353000000000002</v>
      </c>
      <c r="AM3">
        <v>62.84</v>
      </c>
      <c r="AN3">
        <v>59.515000000000001</v>
      </c>
      <c r="AO3">
        <v>65.108999999999995</v>
      </c>
    </row>
    <row r="4" spans="1:41" x14ac:dyDescent="0.3">
      <c r="A4" s="1" t="s">
        <v>58</v>
      </c>
      <c r="B4">
        <v>35.828000000000003</v>
      </c>
      <c r="C4">
        <v>118.821</v>
      </c>
      <c r="D4">
        <v>231.643</v>
      </c>
      <c r="E4">
        <v>179.72800000000001</v>
      </c>
      <c r="F4">
        <v>51.259</v>
      </c>
      <c r="G4">
        <v>556.06200000000001</v>
      </c>
      <c r="H4">
        <v>209.39099999999999</v>
      </c>
      <c r="I4">
        <v>970.83500000000004</v>
      </c>
      <c r="J4">
        <v>74.590999999999994</v>
      </c>
      <c r="K4">
        <v>1262.173</v>
      </c>
      <c r="L4">
        <v>30.009</v>
      </c>
      <c r="M4">
        <v>924.51400000000001</v>
      </c>
      <c r="N4">
        <v>-26.751999999999999</v>
      </c>
      <c r="O4">
        <v>845.6</v>
      </c>
      <c r="P4">
        <v>-8.5359999999999996</v>
      </c>
      <c r="Q4">
        <v>906.12199999999996</v>
      </c>
      <c r="R4">
        <v>7.157</v>
      </c>
      <c r="S4">
        <v>907.83399999999995</v>
      </c>
      <c r="T4">
        <v>0.189</v>
      </c>
      <c r="U4">
        <v>900.65700000000004</v>
      </c>
      <c r="V4">
        <v>-0.79100000000000004</v>
      </c>
      <c r="W4">
        <v>870.58699999999999</v>
      </c>
      <c r="X4">
        <v>-3.339</v>
      </c>
      <c r="Y4">
        <v>1035.2249999999999</v>
      </c>
      <c r="Z4">
        <v>18.911000000000001</v>
      </c>
      <c r="AA4">
        <v>9513.9860000000008</v>
      </c>
      <c r="AB4">
        <v>819.02599999999995</v>
      </c>
      <c r="AC4">
        <v>4.306</v>
      </c>
      <c r="AD4">
        <v>7.4530000000000003</v>
      </c>
      <c r="AE4">
        <v>6.28</v>
      </c>
      <c r="AF4">
        <v>13.797000000000001</v>
      </c>
      <c r="AG4">
        <v>13.904999999999999</v>
      </c>
      <c r="AH4">
        <v>12.893000000000001</v>
      </c>
      <c r="AI4">
        <v>11.468999999999999</v>
      </c>
      <c r="AJ4">
        <v>10.536</v>
      </c>
      <c r="AK4">
        <v>10.742000000000001</v>
      </c>
      <c r="AL4">
        <v>8.4359999999999999</v>
      </c>
      <c r="AM4">
        <v>7.4779999999999998</v>
      </c>
      <c r="AN4">
        <v>7.2850000000000001</v>
      </c>
      <c r="AO4">
        <v>8.65</v>
      </c>
    </row>
    <row r="5" spans="1:41" x14ac:dyDescent="0.3">
      <c r="A5" s="1" t="s">
        <v>56</v>
      </c>
      <c r="B5">
        <v>41.753</v>
      </c>
      <c r="C5">
        <v>62.237000000000002</v>
      </c>
      <c r="D5">
        <v>49.061</v>
      </c>
      <c r="E5">
        <v>87.739000000000004</v>
      </c>
      <c r="F5">
        <v>40.975999999999999</v>
      </c>
      <c r="G5">
        <v>108.05</v>
      </c>
      <c r="H5">
        <v>23.149000000000001</v>
      </c>
      <c r="I5">
        <v>156.52500000000001</v>
      </c>
      <c r="J5">
        <v>44.863</v>
      </c>
      <c r="K5">
        <v>217.833</v>
      </c>
      <c r="L5">
        <v>39.168999999999997</v>
      </c>
      <c r="M5">
        <v>261.125</v>
      </c>
      <c r="N5">
        <v>19.873999999999999</v>
      </c>
      <c r="O5">
        <v>246.499</v>
      </c>
      <c r="P5">
        <v>-5.601</v>
      </c>
      <c r="Q5">
        <v>272.77</v>
      </c>
      <c r="R5">
        <v>10.657</v>
      </c>
      <c r="S5">
        <v>249.89099999999999</v>
      </c>
      <c r="T5">
        <v>-8.3879999999999999</v>
      </c>
      <c r="U5">
        <v>269.80200000000002</v>
      </c>
      <c r="V5">
        <v>7.968</v>
      </c>
      <c r="W5">
        <v>340.899</v>
      </c>
      <c r="X5">
        <v>26.350999999999999</v>
      </c>
      <c r="Y5">
        <v>285.57799999999997</v>
      </c>
      <c r="Z5">
        <v>-16.228000000000002</v>
      </c>
      <c r="AA5">
        <v>2600.6999999999998</v>
      </c>
      <c r="AB5">
        <v>810.67899999999997</v>
      </c>
      <c r="AC5">
        <v>5.0179999999999998</v>
      </c>
      <c r="AD5">
        <v>3.9039999999999999</v>
      </c>
      <c r="AE5">
        <v>3.0659999999999998</v>
      </c>
      <c r="AF5">
        <v>2.681</v>
      </c>
      <c r="AG5">
        <v>2.242</v>
      </c>
      <c r="AH5">
        <v>2.2250000000000001</v>
      </c>
      <c r="AI5">
        <v>3.2389999999999999</v>
      </c>
      <c r="AJ5">
        <v>3.0710000000000002</v>
      </c>
      <c r="AK5">
        <v>3.234</v>
      </c>
      <c r="AL5">
        <v>2.3220000000000001</v>
      </c>
      <c r="AM5">
        <v>2.2400000000000002</v>
      </c>
      <c r="AN5">
        <v>2.8530000000000002</v>
      </c>
      <c r="AO5">
        <v>2.3860000000000001</v>
      </c>
    </row>
    <row r="6" spans="1:41" x14ac:dyDescent="0.3">
      <c r="A6" s="1" t="s">
        <v>64</v>
      </c>
      <c r="B6">
        <v>2.6070000000000002</v>
      </c>
      <c r="C6">
        <v>12.853</v>
      </c>
      <c r="D6">
        <v>393.03800000000001</v>
      </c>
      <c r="E6">
        <v>52.655999999999999</v>
      </c>
      <c r="F6">
        <v>309.68400000000003</v>
      </c>
      <c r="G6">
        <v>63.475000000000001</v>
      </c>
      <c r="H6">
        <v>20.547999999999998</v>
      </c>
      <c r="I6">
        <v>215.01</v>
      </c>
      <c r="J6">
        <v>238.72900000000001</v>
      </c>
      <c r="K6">
        <v>194.79599999999999</v>
      </c>
      <c r="L6">
        <v>-9.4009999999999998</v>
      </c>
      <c r="M6">
        <v>116.96599999999999</v>
      </c>
      <c r="N6">
        <v>-39.954999999999998</v>
      </c>
      <c r="O6">
        <v>142.02699999999999</v>
      </c>
      <c r="P6">
        <v>21.425999999999998</v>
      </c>
      <c r="Q6">
        <v>88.995999999999995</v>
      </c>
      <c r="R6">
        <v>-37.338999999999999</v>
      </c>
      <c r="S6">
        <v>77.811999999999998</v>
      </c>
      <c r="T6">
        <v>-12.566000000000001</v>
      </c>
      <c r="U6">
        <v>54.747</v>
      </c>
      <c r="V6">
        <v>-29.641999999999999</v>
      </c>
      <c r="W6">
        <v>88.661000000000001</v>
      </c>
      <c r="X6">
        <v>61.945999999999998</v>
      </c>
      <c r="Y6">
        <v>141.523</v>
      </c>
      <c r="Z6">
        <v>59.622</v>
      </c>
      <c r="AA6">
        <v>1252.127</v>
      </c>
      <c r="AB6">
        <v>784.75300000000004</v>
      </c>
      <c r="AC6">
        <v>0.313</v>
      </c>
      <c r="AD6">
        <v>0.80600000000000005</v>
      </c>
      <c r="AE6">
        <v>1.84</v>
      </c>
      <c r="AF6">
        <v>1.575</v>
      </c>
      <c r="AG6">
        <v>3.08</v>
      </c>
      <c r="AH6">
        <v>1.99</v>
      </c>
      <c r="AI6">
        <v>1.4510000000000001</v>
      </c>
      <c r="AJ6">
        <v>1.77</v>
      </c>
      <c r="AK6">
        <v>1.0549999999999999</v>
      </c>
      <c r="AL6">
        <v>0.72299999999999998</v>
      </c>
      <c r="AM6">
        <v>0.45500000000000002</v>
      </c>
      <c r="AN6">
        <v>0.74199999999999999</v>
      </c>
      <c r="AO6">
        <v>1.1830000000000001</v>
      </c>
    </row>
    <row r="7" spans="1:41" x14ac:dyDescent="0.3">
      <c r="A7" s="1" t="s">
        <v>77</v>
      </c>
      <c r="B7">
        <v>16.716000000000001</v>
      </c>
      <c r="C7">
        <v>25.26</v>
      </c>
      <c r="D7">
        <v>51.112000000000002</v>
      </c>
      <c r="E7">
        <v>41.027999999999999</v>
      </c>
      <c r="F7">
        <v>62.42</v>
      </c>
      <c r="G7">
        <v>39.389000000000003</v>
      </c>
      <c r="H7">
        <v>-3.9950000000000001</v>
      </c>
      <c r="I7">
        <v>56.720999999999997</v>
      </c>
      <c r="J7">
        <v>44.003</v>
      </c>
      <c r="K7">
        <v>124.688</v>
      </c>
      <c r="L7">
        <v>119.825</v>
      </c>
      <c r="M7">
        <v>100.553</v>
      </c>
      <c r="N7">
        <v>-19.356000000000002</v>
      </c>
      <c r="O7">
        <v>123.866</v>
      </c>
      <c r="P7">
        <v>23.184000000000001</v>
      </c>
      <c r="Q7">
        <v>110.393</v>
      </c>
      <c r="R7">
        <v>-10.877000000000001</v>
      </c>
      <c r="S7">
        <v>129.96600000000001</v>
      </c>
      <c r="T7">
        <v>17.731000000000002</v>
      </c>
      <c r="U7">
        <v>120.94199999999999</v>
      </c>
      <c r="V7">
        <v>-6.944</v>
      </c>
      <c r="W7">
        <v>136.34</v>
      </c>
      <c r="X7">
        <v>12.731999999999999</v>
      </c>
      <c r="Y7">
        <v>108.056</v>
      </c>
      <c r="Z7">
        <v>-20.745999999999999</v>
      </c>
      <c r="AA7">
        <v>1133.9190000000001</v>
      </c>
      <c r="AB7">
        <v>949.38300000000004</v>
      </c>
      <c r="AC7">
        <v>2.0089999999999999</v>
      </c>
      <c r="AD7">
        <v>1.5840000000000001</v>
      </c>
      <c r="AE7">
        <v>1.4339999999999999</v>
      </c>
      <c r="AF7">
        <v>0.97699999999999998</v>
      </c>
      <c r="AG7">
        <v>0.81200000000000006</v>
      </c>
      <c r="AH7">
        <v>1.274</v>
      </c>
      <c r="AI7">
        <v>1.2470000000000001</v>
      </c>
      <c r="AJ7">
        <v>1.5429999999999999</v>
      </c>
      <c r="AK7">
        <v>1.3089999999999999</v>
      </c>
      <c r="AL7">
        <v>1.208</v>
      </c>
      <c r="AM7">
        <v>1.004</v>
      </c>
      <c r="AN7">
        <v>1.141</v>
      </c>
      <c r="AO7">
        <v>0.90300000000000002</v>
      </c>
    </row>
    <row r="8" spans="1:41" x14ac:dyDescent="0.3">
      <c r="A8" s="1" t="s">
        <v>69</v>
      </c>
      <c r="B8">
        <v>6.6070000000000002</v>
      </c>
      <c r="C8">
        <v>11.644</v>
      </c>
      <c r="D8">
        <v>76.251000000000005</v>
      </c>
      <c r="E8">
        <v>22.716999999999999</v>
      </c>
      <c r="F8">
        <v>95.093999999999994</v>
      </c>
      <c r="G8">
        <v>27.984000000000002</v>
      </c>
      <c r="H8">
        <v>23.187000000000001</v>
      </c>
      <c r="I8">
        <v>76.384</v>
      </c>
      <c r="J8">
        <v>172.95500000000001</v>
      </c>
      <c r="K8">
        <v>122.297</v>
      </c>
      <c r="L8">
        <v>60.106999999999999</v>
      </c>
      <c r="M8">
        <v>130.15600000000001</v>
      </c>
      <c r="N8">
        <v>6.4269999999999996</v>
      </c>
      <c r="O8">
        <v>134.12700000000001</v>
      </c>
      <c r="P8">
        <v>3.0510000000000002</v>
      </c>
      <c r="Q8">
        <v>128.75200000000001</v>
      </c>
      <c r="R8">
        <v>-4.008</v>
      </c>
      <c r="S8">
        <v>117.328</v>
      </c>
      <c r="T8">
        <v>-8.8719999999999999</v>
      </c>
      <c r="U8">
        <v>52.015999999999998</v>
      </c>
      <c r="V8">
        <v>-55.665999999999997</v>
      </c>
      <c r="W8">
        <v>107.27200000000001</v>
      </c>
      <c r="X8">
        <v>106.22799999999999</v>
      </c>
      <c r="Y8">
        <v>89.385999999999996</v>
      </c>
      <c r="Z8">
        <v>-16.672999999999998</v>
      </c>
      <c r="AA8">
        <v>1026.671</v>
      </c>
      <c r="AB8">
        <v>1048.575</v>
      </c>
      <c r="AC8">
        <v>0.79400000000000004</v>
      </c>
      <c r="AD8">
        <v>0.73</v>
      </c>
      <c r="AE8">
        <v>0.79400000000000004</v>
      </c>
      <c r="AF8">
        <v>0.69399999999999995</v>
      </c>
      <c r="AG8">
        <v>1.0940000000000001</v>
      </c>
      <c r="AH8">
        <v>1.2490000000000001</v>
      </c>
      <c r="AI8">
        <v>1.615</v>
      </c>
      <c r="AJ8">
        <v>1.671</v>
      </c>
      <c r="AK8">
        <v>1.526</v>
      </c>
      <c r="AL8">
        <v>1.0900000000000001</v>
      </c>
      <c r="AM8">
        <v>0.432</v>
      </c>
      <c r="AN8">
        <v>0.89800000000000002</v>
      </c>
      <c r="AO8">
        <v>0.747</v>
      </c>
    </row>
    <row r="9" spans="1:41" x14ac:dyDescent="0.3">
      <c r="A9" s="1" t="s">
        <v>75</v>
      </c>
      <c r="B9">
        <v>2.1930000000000001</v>
      </c>
      <c r="C9">
        <v>37.549999999999997</v>
      </c>
      <c r="D9">
        <v>1612.049</v>
      </c>
      <c r="E9">
        <v>81.132000000000005</v>
      </c>
      <c r="F9">
        <v>116.062</v>
      </c>
      <c r="G9">
        <v>17.510999999999999</v>
      </c>
      <c r="H9">
        <v>-78.417000000000002</v>
      </c>
      <c r="I9">
        <v>54.869</v>
      </c>
      <c r="J9">
        <v>213.34399999999999</v>
      </c>
      <c r="K9">
        <v>26.54</v>
      </c>
      <c r="L9">
        <v>-51.631</v>
      </c>
      <c r="M9">
        <v>32.488999999999997</v>
      </c>
      <c r="N9">
        <v>22.414999999999999</v>
      </c>
      <c r="O9">
        <v>49.527999999999999</v>
      </c>
      <c r="P9">
        <v>52.445999999999998</v>
      </c>
      <c r="Q9">
        <v>18.727</v>
      </c>
      <c r="R9">
        <v>-62.189</v>
      </c>
      <c r="S9">
        <v>14.875</v>
      </c>
      <c r="T9">
        <v>-20.571000000000002</v>
      </c>
      <c r="U9">
        <v>34.710999999999999</v>
      </c>
      <c r="V9">
        <v>133.36099999999999</v>
      </c>
      <c r="W9">
        <v>41.094000000000001</v>
      </c>
      <c r="X9">
        <v>18.388000000000002</v>
      </c>
      <c r="Y9">
        <v>30.196999999999999</v>
      </c>
      <c r="Z9">
        <v>-26.518999999999998</v>
      </c>
      <c r="AA9">
        <v>441.416</v>
      </c>
      <c r="AB9">
        <v>1361.806</v>
      </c>
      <c r="AC9">
        <v>0.26400000000000001</v>
      </c>
      <c r="AD9">
        <v>2.355</v>
      </c>
      <c r="AE9">
        <v>2.835</v>
      </c>
      <c r="AF9">
        <v>0.434</v>
      </c>
      <c r="AG9">
        <v>0.78600000000000003</v>
      </c>
      <c r="AH9">
        <v>0.27100000000000002</v>
      </c>
      <c r="AI9">
        <v>0.40300000000000002</v>
      </c>
      <c r="AJ9">
        <v>0.61699999999999999</v>
      </c>
      <c r="AK9">
        <v>0.222</v>
      </c>
      <c r="AL9">
        <v>0.13800000000000001</v>
      </c>
      <c r="AM9">
        <v>0.28799999999999998</v>
      </c>
      <c r="AN9">
        <v>0.34399999999999997</v>
      </c>
      <c r="AO9">
        <v>0.252</v>
      </c>
    </row>
    <row r="10" spans="1:41" x14ac:dyDescent="0.3">
      <c r="A10" s="1" t="s">
        <v>87</v>
      </c>
      <c r="B10">
        <v>1.4790000000000001</v>
      </c>
      <c r="C10">
        <v>0.312</v>
      </c>
      <c r="D10">
        <v>-78.927999999999997</v>
      </c>
      <c r="E10">
        <v>16.437000000000001</v>
      </c>
      <c r="F10">
        <v>5172.808</v>
      </c>
      <c r="G10">
        <v>14.712999999999999</v>
      </c>
      <c r="H10">
        <v>-10.484</v>
      </c>
      <c r="I10">
        <v>23.629000000000001</v>
      </c>
      <c r="J10">
        <v>60.593000000000004</v>
      </c>
      <c r="K10">
        <v>50.695</v>
      </c>
      <c r="L10">
        <v>114.551</v>
      </c>
      <c r="M10">
        <v>42.62</v>
      </c>
      <c r="N10">
        <v>-15.929</v>
      </c>
      <c r="O10">
        <v>27.495000000000001</v>
      </c>
      <c r="P10">
        <v>-35.487000000000002</v>
      </c>
      <c r="Q10">
        <v>41.171999999999997</v>
      </c>
      <c r="R10">
        <v>49.741</v>
      </c>
      <c r="S10">
        <v>34.186</v>
      </c>
      <c r="T10">
        <v>-16.968</v>
      </c>
      <c r="U10">
        <v>49.281999999999996</v>
      </c>
      <c r="V10">
        <v>44.161000000000001</v>
      </c>
      <c r="W10">
        <v>31.443000000000001</v>
      </c>
      <c r="X10">
        <v>-36.198</v>
      </c>
      <c r="Y10">
        <v>27.192</v>
      </c>
      <c r="Z10">
        <v>-13.52</v>
      </c>
      <c r="AA10">
        <v>360.65600000000001</v>
      </c>
      <c r="AB10">
        <v>1226.328</v>
      </c>
      <c r="AC10">
        <v>0.17799999999999999</v>
      </c>
      <c r="AD10">
        <v>0.02</v>
      </c>
      <c r="AE10">
        <v>0.57399999999999995</v>
      </c>
      <c r="AF10">
        <v>0.36499999999999999</v>
      </c>
      <c r="AG10">
        <v>0.33800000000000002</v>
      </c>
      <c r="AH10">
        <v>0.51800000000000002</v>
      </c>
      <c r="AI10">
        <v>0.52900000000000003</v>
      </c>
      <c r="AJ10">
        <v>0.34300000000000003</v>
      </c>
      <c r="AK10">
        <v>0.48799999999999999</v>
      </c>
      <c r="AL10">
        <v>0.318</v>
      </c>
      <c r="AM10">
        <v>0.40899999999999997</v>
      </c>
      <c r="AN10">
        <v>0.26300000000000001</v>
      </c>
      <c r="AO10">
        <v>0.22700000000000001</v>
      </c>
    </row>
    <row r="11" spans="1:41" x14ac:dyDescent="0.3">
      <c r="A11" s="1" t="s">
        <v>95</v>
      </c>
      <c r="B11">
        <v>6.2320000000000002</v>
      </c>
      <c r="C11">
        <v>8.093</v>
      </c>
      <c r="D11">
        <v>29.864999999999998</v>
      </c>
      <c r="E11">
        <v>12.016</v>
      </c>
      <c r="F11">
        <v>48.466999999999999</v>
      </c>
      <c r="G11">
        <v>9.6240000000000006</v>
      </c>
      <c r="H11">
        <v>-19.901</v>
      </c>
      <c r="I11">
        <v>20.356000000000002</v>
      </c>
      <c r="J11">
        <v>111.506</v>
      </c>
      <c r="K11">
        <v>23.789000000000001</v>
      </c>
      <c r="L11">
        <v>16.864999999999998</v>
      </c>
      <c r="M11">
        <v>17.446000000000002</v>
      </c>
      <c r="N11">
        <v>-26.664000000000001</v>
      </c>
      <c r="O11">
        <v>24.617999999999999</v>
      </c>
      <c r="P11">
        <v>41.110999999999997</v>
      </c>
      <c r="Q11">
        <v>21.189</v>
      </c>
      <c r="R11">
        <v>-13.929</v>
      </c>
      <c r="S11">
        <v>14.763999999999999</v>
      </c>
      <c r="T11">
        <v>-30.323</v>
      </c>
      <c r="U11">
        <v>18.201000000000001</v>
      </c>
      <c r="V11">
        <v>23.28</v>
      </c>
      <c r="W11">
        <v>16.481000000000002</v>
      </c>
      <c r="X11">
        <v>-9.4499999999999993</v>
      </c>
      <c r="Y11">
        <v>14.925000000000001</v>
      </c>
      <c r="Z11">
        <v>-9.44</v>
      </c>
      <c r="AA11">
        <v>207.733</v>
      </c>
      <c r="AB11">
        <v>1291.8510000000001</v>
      </c>
      <c r="AC11">
        <v>0.749</v>
      </c>
      <c r="AD11">
        <v>0.50800000000000001</v>
      </c>
      <c r="AE11">
        <v>0.42</v>
      </c>
      <c r="AF11">
        <v>0.23899999999999999</v>
      </c>
      <c r="AG11">
        <v>0.29199999999999998</v>
      </c>
      <c r="AH11">
        <v>0.24299999999999999</v>
      </c>
      <c r="AI11">
        <v>0.216</v>
      </c>
      <c r="AJ11">
        <v>0.307</v>
      </c>
      <c r="AK11">
        <v>0.251</v>
      </c>
      <c r="AL11">
        <v>0.13700000000000001</v>
      </c>
      <c r="AM11">
        <v>0.151</v>
      </c>
      <c r="AN11">
        <v>0.13800000000000001</v>
      </c>
      <c r="AO11">
        <v>0.125</v>
      </c>
    </row>
    <row r="12" spans="1:41" x14ac:dyDescent="0.3">
      <c r="A12" s="1" t="s">
        <v>51</v>
      </c>
      <c r="B12">
        <v>0.06</v>
      </c>
      <c r="D12">
        <v>0</v>
      </c>
      <c r="E12">
        <v>0.24299999999999999</v>
      </c>
      <c r="F12">
        <v>303.43700000000001</v>
      </c>
      <c r="G12">
        <v>0.34100000000000003</v>
      </c>
      <c r="H12">
        <v>40.497</v>
      </c>
      <c r="I12">
        <v>4.0149999999999997</v>
      </c>
      <c r="J12">
        <v>1076.1020000000001</v>
      </c>
      <c r="K12">
        <v>10.803000000000001</v>
      </c>
      <c r="L12">
        <v>169.07400000000001</v>
      </c>
      <c r="M12">
        <v>4.7770000000000001</v>
      </c>
      <c r="N12">
        <v>-55.783999999999999</v>
      </c>
      <c r="O12">
        <v>5.0069999999999997</v>
      </c>
      <c r="P12">
        <v>4.8339999999999996</v>
      </c>
      <c r="Q12">
        <v>10.071999999999999</v>
      </c>
      <c r="R12">
        <v>101.134</v>
      </c>
      <c r="S12">
        <v>21.937000000000001</v>
      </c>
      <c r="T12">
        <v>117.81100000000001</v>
      </c>
      <c r="U12">
        <v>4.2889999999999997</v>
      </c>
      <c r="V12">
        <v>-80.448999999999998</v>
      </c>
      <c r="W12">
        <v>15.055999999999999</v>
      </c>
      <c r="X12">
        <v>251.02600000000001</v>
      </c>
      <c r="Y12">
        <v>13.96</v>
      </c>
      <c r="Z12">
        <v>-7.274</v>
      </c>
      <c r="AA12">
        <v>90.56</v>
      </c>
      <c r="AB12">
        <v>548.69100000000003</v>
      </c>
      <c r="AC12">
        <v>7.0000000000000001E-3</v>
      </c>
      <c r="AE12">
        <v>8.0000000000000002E-3</v>
      </c>
      <c r="AF12">
        <v>8.0000000000000002E-3</v>
      </c>
      <c r="AG12">
        <v>5.8000000000000003E-2</v>
      </c>
      <c r="AH12">
        <v>0.11</v>
      </c>
      <c r="AI12">
        <v>5.8999999999999997E-2</v>
      </c>
      <c r="AJ12">
        <v>6.2E-2</v>
      </c>
      <c r="AK12">
        <v>0.11899999999999999</v>
      </c>
      <c r="AL12">
        <v>0.20399999999999999</v>
      </c>
      <c r="AM12">
        <v>3.5999999999999997E-2</v>
      </c>
      <c r="AN12">
        <v>0.126</v>
      </c>
      <c r="AO12">
        <v>0.11700000000000001</v>
      </c>
    </row>
    <row r="13" spans="1:41" x14ac:dyDescent="0.3">
      <c r="A13" s="1" t="s">
        <v>107</v>
      </c>
      <c r="B13">
        <v>0.74399999999999999</v>
      </c>
      <c r="C13">
        <v>0.67500000000000004</v>
      </c>
      <c r="D13">
        <v>-9.2590000000000003</v>
      </c>
      <c r="E13">
        <v>1.202</v>
      </c>
      <c r="F13">
        <v>78.135999999999996</v>
      </c>
      <c r="G13">
        <v>3.4460000000000002</v>
      </c>
      <c r="H13">
        <v>186.60400000000001</v>
      </c>
      <c r="I13">
        <v>0.61699999999999999</v>
      </c>
      <c r="J13">
        <v>-82.096000000000004</v>
      </c>
      <c r="K13">
        <v>5.7649999999999997</v>
      </c>
      <c r="L13">
        <v>834.59699999999998</v>
      </c>
      <c r="M13">
        <v>1.591</v>
      </c>
      <c r="N13">
        <v>-72.400999999999996</v>
      </c>
      <c r="O13">
        <v>2.206</v>
      </c>
      <c r="P13">
        <v>38.648000000000003</v>
      </c>
      <c r="Q13">
        <v>3.323</v>
      </c>
      <c r="R13">
        <v>50.631</v>
      </c>
      <c r="S13">
        <v>2.448</v>
      </c>
      <c r="T13">
        <v>-26.343</v>
      </c>
      <c r="U13">
        <v>0.49099999999999999</v>
      </c>
      <c r="V13">
        <v>-79.956000000000003</v>
      </c>
      <c r="W13">
        <v>1.8979999999999999</v>
      </c>
      <c r="X13">
        <v>286.79599999999999</v>
      </c>
      <c r="Y13">
        <v>2.9689999999999999</v>
      </c>
      <c r="Z13">
        <v>56.43</v>
      </c>
      <c r="AA13">
        <v>27.373999999999999</v>
      </c>
      <c r="AB13">
        <v>822.11099999999999</v>
      </c>
      <c r="AC13">
        <v>8.8999999999999996E-2</v>
      </c>
      <c r="AD13">
        <v>4.2000000000000003E-2</v>
      </c>
      <c r="AE13">
        <v>4.2000000000000003E-2</v>
      </c>
      <c r="AF13">
        <v>8.5000000000000006E-2</v>
      </c>
      <c r="AG13">
        <v>8.9999999999999993E-3</v>
      </c>
      <c r="AH13">
        <v>5.8999999999999997E-2</v>
      </c>
      <c r="AI13">
        <v>0.02</v>
      </c>
      <c r="AJ13">
        <v>2.7E-2</v>
      </c>
      <c r="AK13">
        <v>3.9E-2</v>
      </c>
      <c r="AL13">
        <v>2.3E-2</v>
      </c>
      <c r="AM13">
        <v>4.0000000000000001E-3</v>
      </c>
      <c r="AN13">
        <v>1.6E-2</v>
      </c>
      <c r="AO13">
        <v>2.5000000000000001E-2</v>
      </c>
    </row>
    <row r="14" spans="1:41" x14ac:dyDescent="0.3">
      <c r="A14" s="1" t="s">
        <v>90</v>
      </c>
      <c r="B14">
        <v>0.89900000000000002</v>
      </c>
      <c r="C14">
        <v>0.70699999999999996</v>
      </c>
      <c r="D14">
        <v>-21.314</v>
      </c>
      <c r="E14">
        <v>2.9889999999999999</v>
      </c>
      <c r="F14">
        <v>322.57400000000001</v>
      </c>
      <c r="G14">
        <v>1</v>
      </c>
      <c r="H14">
        <v>-66.527000000000001</v>
      </c>
      <c r="I14">
        <v>2.0179999999999998</v>
      </c>
      <c r="J14">
        <v>101.741</v>
      </c>
      <c r="K14">
        <v>5.7709999999999999</v>
      </c>
      <c r="L14">
        <v>185.923</v>
      </c>
      <c r="M14">
        <v>1.2609999999999999</v>
      </c>
      <c r="N14">
        <v>-78.155000000000001</v>
      </c>
      <c r="O14">
        <v>2.194</v>
      </c>
      <c r="P14">
        <v>74.046000000000006</v>
      </c>
      <c r="Q14">
        <v>2.7850000000000001</v>
      </c>
      <c r="R14">
        <v>26.922000000000001</v>
      </c>
      <c r="S14">
        <v>2.2909999999999999</v>
      </c>
      <c r="T14">
        <v>-17.718</v>
      </c>
      <c r="U14">
        <v>1.7609999999999999</v>
      </c>
      <c r="V14">
        <v>-23.161000000000001</v>
      </c>
      <c r="W14">
        <v>2.1480000000000001</v>
      </c>
      <c r="X14">
        <v>22.003</v>
      </c>
      <c r="Y14">
        <v>2.76</v>
      </c>
      <c r="Z14">
        <v>28.471</v>
      </c>
      <c r="AA14">
        <v>28.582999999999998</v>
      </c>
      <c r="AB14">
        <v>935.78399999999999</v>
      </c>
      <c r="AC14">
        <v>0.108</v>
      </c>
      <c r="AD14">
        <v>4.3999999999999997E-2</v>
      </c>
      <c r="AE14">
        <v>0.104</v>
      </c>
      <c r="AF14">
        <v>2.5000000000000001E-2</v>
      </c>
      <c r="AG14">
        <v>2.9000000000000001E-2</v>
      </c>
      <c r="AH14">
        <v>5.8999999999999997E-2</v>
      </c>
      <c r="AI14">
        <v>1.6E-2</v>
      </c>
      <c r="AJ14">
        <v>2.7E-2</v>
      </c>
      <c r="AK14">
        <v>3.3000000000000002E-2</v>
      </c>
      <c r="AL14">
        <v>2.1000000000000001E-2</v>
      </c>
      <c r="AM14">
        <v>1.4999999999999999E-2</v>
      </c>
      <c r="AN14">
        <v>1.7999999999999999E-2</v>
      </c>
      <c r="AO14">
        <v>2.3E-2</v>
      </c>
    </row>
    <row r="15" spans="1:41" x14ac:dyDescent="0.3">
      <c r="A15" s="1" t="s">
        <v>79</v>
      </c>
      <c r="B15">
        <v>0.25900000000000001</v>
      </c>
      <c r="C15">
        <v>1.4E-2</v>
      </c>
      <c r="D15">
        <v>-94.397999999999996</v>
      </c>
      <c r="F15">
        <v>0</v>
      </c>
      <c r="G15">
        <v>0.45100000000000001</v>
      </c>
      <c r="H15">
        <v>3014.672</v>
      </c>
      <c r="I15">
        <v>4.5999999999999999E-2</v>
      </c>
      <c r="J15">
        <v>-89.741</v>
      </c>
      <c r="K15">
        <v>0.32200000000000001</v>
      </c>
      <c r="L15">
        <v>595.19899999999996</v>
      </c>
      <c r="M15">
        <v>0.36299999999999999</v>
      </c>
      <c r="N15">
        <v>12.824999999999999</v>
      </c>
      <c r="O15">
        <v>0.77200000000000002</v>
      </c>
      <c r="P15">
        <v>112.621</v>
      </c>
      <c r="Q15">
        <v>0.20799999999999999</v>
      </c>
      <c r="R15">
        <v>-73.088999999999999</v>
      </c>
      <c r="S15">
        <v>1.9E-2</v>
      </c>
      <c r="T15">
        <v>-90.688000000000002</v>
      </c>
      <c r="U15">
        <v>0.41799999999999998</v>
      </c>
      <c r="V15">
        <v>2062.424</v>
      </c>
      <c r="W15">
        <v>0.58499999999999996</v>
      </c>
      <c r="X15">
        <v>39.719000000000001</v>
      </c>
      <c r="Y15">
        <v>1.345</v>
      </c>
      <c r="Z15">
        <v>129.99199999999999</v>
      </c>
      <c r="AA15">
        <v>4.8029999999999999</v>
      </c>
      <c r="AB15">
        <v>257.19600000000003</v>
      </c>
      <c r="AC15">
        <v>3.1E-2</v>
      </c>
      <c r="AD15">
        <v>1E-3</v>
      </c>
      <c r="AF15">
        <v>1.0999999999999999E-2</v>
      </c>
      <c r="AG15">
        <v>1E-3</v>
      </c>
      <c r="AH15">
        <v>3.0000000000000001E-3</v>
      </c>
      <c r="AI15">
        <v>5.0000000000000001E-3</v>
      </c>
      <c r="AJ15">
        <v>0.01</v>
      </c>
      <c r="AK15">
        <v>2E-3</v>
      </c>
      <c r="AL15">
        <v>0</v>
      </c>
      <c r="AM15">
        <v>3.0000000000000001E-3</v>
      </c>
      <c r="AN15">
        <v>5.0000000000000001E-3</v>
      </c>
      <c r="AO15">
        <v>1.0999999999999999E-2</v>
      </c>
    </row>
    <row r="16" spans="1:41" x14ac:dyDescent="0.3">
      <c r="A16" s="1" t="s">
        <v>88</v>
      </c>
      <c r="K16">
        <v>7.5999999999999998E-2</v>
      </c>
      <c r="M16">
        <v>0.02</v>
      </c>
      <c r="N16">
        <v>-73.537000000000006</v>
      </c>
      <c r="P16">
        <v>0</v>
      </c>
      <c r="R16">
        <v>0</v>
      </c>
      <c r="T16">
        <v>0</v>
      </c>
      <c r="V16">
        <v>0</v>
      </c>
      <c r="X16">
        <v>0</v>
      </c>
      <c r="Y16">
        <v>1.3380000000000001</v>
      </c>
      <c r="Z16">
        <v>6551.0389999999998</v>
      </c>
      <c r="AA16">
        <v>1.4339999999999999</v>
      </c>
      <c r="AB16">
        <v>7.1849999999999996</v>
      </c>
      <c r="AH16">
        <v>1E-3</v>
      </c>
      <c r="AI16">
        <v>0</v>
      </c>
      <c r="AO16">
        <v>1.0999999999999999E-2</v>
      </c>
    </row>
    <row r="17" spans="1:41" x14ac:dyDescent="0.3">
      <c r="A17" s="1" t="s">
        <v>78</v>
      </c>
      <c r="B17">
        <v>1.6739999999999999</v>
      </c>
      <c r="C17">
        <v>1.6830000000000001</v>
      </c>
      <c r="D17">
        <v>0.47899999999999998</v>
      </c>
      <c r="E17">
        <v>0.91200000000000003</v>
      </c>
      <c r="F17">
        <v>-45.807000000000002</v>
      </c>
      <c r="G17">
        <v>1.9119999999999999</v>
      </c>
      <c r="H17">
        <v>109.664</v>
      </c>
      <c r="I17">
        <v>0.91200000000000003</v>
      </c>
      <c r="J17">
        <v>-52.307000000000002</v>
      </c>
      <c r="K17">
        <v>2.194</v>
      </c>
      <c r="L17">
        <v>140.58500000000001</v>
      </c>
      <c r="M17">
        <v>2.3109999999999999</v>
      </c>
      <c r="N17">
        <v>5.3339999999999996</v>
      </c>
      <c r="O17">
        <v>1.8839999999999999</v>
      </c>
      <c r="P17">
        <v>-18.449000000000002</v>
      </c>
      <c r="Q17">
        <v>1.5820000000000001</v>
      </c>
      <c r="R17">
        <v>-16.053000000000001</v>
      </c>
      <c r="S17">
        <v>1.7769999999999999</v>
      </c>
      <c r="T17">
        <v>12.311999999999999</v>
      </c>
      <c r="U17">
        <v>0.67800000000000005</v>
      </c>
      <c r="V17">
        <v>-61.859000000000002</v>
      </c>
      <c r="W17">
        <v>1.07</v>
      </c>
      <c r="X17">
        <v>57.939</v>
      </c>
      <c r="Y17">
        <v>1.111</v>
      </c>
      <c r="Z17">
        <v>3.8069999999999999</v>
      </c>
      <c r="AA17">
        <v>19.698</v>
      </c>
      <c r="AB17">
        <v>1673.0889999999999</v>
      </c>
      <c r="AC17">
        <v>0.20100000000000001</v>
      </c>
      <c r="AD17">
        <v>0.106</v>
      </c>
      <c r="AE17">
        <v>3.2000000000000001E-2</v>
      </c>
      <c r="AF17">
        <v>4.7E-2</v>
      </c>
      <c r="AG17">
        <v>1.2999999999999999E-2</v>
      </c>
      <c r="AH17">
        <v>2.1999999999999999E-2</v>
      </c>
      <c r="AI17">
        <v>2.9000000000000001E-2</v>
      </c>
      <c r="AJ17">
        <v>2.3E-2</v>
      </c>
      <c r="AK17">
        <v>1.9E-2</v>
      </c>
      <c r="AL17">
        <v>1.7000000000000001E-2</v>
      </c>
      <c r="AM17">
        <v>6.0000000000000001E-3</v>
      </c>
      <c r="AN17">
        <v>8.9999999999999993E-3</v>
      </c>
      <c r="AO17">
        <v>8.9999999999999993E-3</v>
      </c>
    </row>
    <row r="18" spans="1:41" x14ac:dyDescent="0.3">
      <c r="A18" s="1" t="s">
        <v>104</v>
      </c>
      <c r="B18">
        <v>3.6999999999999998E-2</v>
      </c>
      <c r="C18">
        <v>2E-3</v>
      </c>
      <c r="D18">
        <v>-95.207999999999998</v>
      </c>
      <c r="F18">
        <v>0</v>
      </c>
      <c r="G18">
        <v>0.33200000000000002</v>
      </c>
      <c r="H18">
        <v>18478.654999999999</v>
      </c>
      <c r="I18">
        <v>0.745</v>
      </c>
      <c r="J18">
        <v>124.79600000000001</v>
      </c>
      <c r="K18">
        <v>1.5429999999999999</v>
      </c>
      <c r="L18">
        <v>107.042</v>
      </c>
      <c r="M18">
        <v>1.66</v>
      </c>
      <c r="N18">
        <v>7.5460000000000003</v>
      </c>
      <c r="O18">
        <v>2.645</v>
      </c>
      <c r="P18">
        <v>59.356000000000002</v>
      </c>
      <c r="Q18">
        <v>2.698</v>
      </c>
      <c r="R18">
        <v>1.9850000000000001</v>
      </c>
      <c r="S18">
        <v>2.3980000000000001</v>
      </c>
      <c r="T18">
        <v>-11.102</v>
      </c>
      <c r="U18">
        <v>2.5270000000000001</v>
      </c>
      <c r="V18">
        <v>5.359</v>
      </c>
      <c r="W18">
        <v>1.2250000000000001</v>
      </c>
      <c r="X18">
        <v>-51.515999999999998</v>
      </c>
      <c r="Y18">
        <v>0.97799999999999998</v>
      </c>
      <c r="Z18">
        <v>-20.149999999999999</v>
      </c>
      <c r="AA18">
        <v>16.791</v>
      </c>
      <c r="AB18">
        <v>1616.4570000000001</v>
      </c>
      <c r="AC18">
        <v>4.0000000000000001E-3</v>
      </c>
      <c r="AD18">
        <v>0</v>
      </c>
      <c r="AF18">
        <v>8.0000000000000002E-3</v>
      </c>
      <c r="AG18">
        <v>1.0999999999999999E-2</v>
      </c>
      <c r="AH18">
        <v>1.6E-2</v>
      </c>
      <c r="AI18">
        <v>2.1000000000000001E-2</v>
      </c>
      <c r="AJ18">
        <v>3.3000000000000002E-2</v>
      </c>
      <c r="AK18">
        <v>3.2000000000000001E-2</v>
      </c>
      <c r="AL18">
        <v>2.1999999999999999E-2</v>
      </c>
      <c r="AM18">
        <v>2.1000000000000001E-2</v>
      </c>
      <c r="AN18">
        <v>0.01</v>
      </c>
      <c r="AO18">
        <v>8.0000000000000002E-3</v>
      </c>
    </row>
    <row r="19" spans="1:41" x14ac:dyDescent="0.3">
      <c r="A19" s="1" t="s">
        <v>106</v>
      </c>
      <c r="B19">
        <v>9.6000000000000002E-2</v>
      </c>
      <c r="C19">
        <v>9.1999999999999998E-2</v>
      </c>
      <c r="D19">
        <v>-3.7610000000000001</v>
      </c>
      <c r="E19">
        <v>0.189</v>
      </c>
      <c r="F19">
        <v>104.52</v>
      </c>
      <c r="G19">
        <v>0.29399999999999998</v>
      </c>
      <c r="H19">
        <v>55.91</v>
      </c>
      <c r="I19">
        <v>0.82399999999999995</v>
      </c>
      <c r="J19">
        <v>179.78399999999999</v>
      </c>
      <c r="K19">
        <v>5.4749999999999996</v>
      </c>
      <c r="L19">
        <v>564.53</v>
      </c>
      <c r="M19">
        <v>2.8820000000000001</v>
      </c>
      <c r="N19">
        <v>-47.354999999999997</v>
      </c>
      <c r="O19">
        <v>3.2770000000000001</v>
      </c>
      <c r="P19">
        <v>13.696999999999999</v>
      </c>
      <c r="Q19">
        <v>1.7789999999999999</v>
      </c>
      <c r="R19">
        <v>-45.713999999999999</v>
      </c>
      <c r="S19">
        <v>0.84399999999999997</v>
      </c>
      <c r="T19">
        <v>-52.585999999999999</v>
      </c>
      <c r="U19">
        <v>1.53</v>
      </c>
      <c r="V19">
        <v>81.352999999999994</v>
      </c>
      <c r="W19">
        <v>1.968</v>
      </c>
      <c r="X19">
        <v>28.646999999999998</v>
      </c>
      <c r="Y19">
        <v>0.97099999999999997</v>
      </c>
      <c r="Z19">
        <v>-50.649000000000001</v>
      </c>
      <c r="AA19">
        <v>20.222000000000001</v>
      </c>
      <c r="AB19">
        <v>1982.11</v>
      </c>
      <c r="AC19">
        <v>1.2E-2</v>
      </c>
      <c r="AD19">
        <v>6.0000000000000001E-3</v>
      </c>
      <c r="AE19">
        <v>7.0000000000000001E-3</v>
      </c>
      <c r="AF19">
        <v>7.0000000000000001E-3</v>
      </c>
      <c r="AG19">
        <v>1.2E-2</v>
      </c>
      <c r="AH19">
        <v>5.6000000000000001E-2</v>
      </c>
      <c r="AI19">
        <v>3.5999999999999997E-2</v>
      </c>
      <c r="AJ19">
        <v>4.1000000000000002E-2</v>
      </c>
      <c r="AK19">
        <v>2.1000000000000001E-2</v>
      </c>
      <c r="AL19">
        <v>8.0000000000000002E-3</v>
      </c>
      <c r="AM19">
        <v>1.2999999999999999E-2</v>
      </c>
      <c r="AN19">
        <v>1.6E-2</v>
      </c>
      <c r="AO19">
        <v>8.0000000000000002E-3</v>
      </c>
    </row>
    <row r="20" spans="1:41" x14ac:dyDescent="0.3">
      <c r="A20" s="1" t="s">
        <v>154</v>
      </c>
      <c r="G20">
        <v>0.01</v>
      </c>
      <c r="I20">
        <v>3.0000000000000001E-3</v>
      </c>
      <c r="J20">
        <v>-73.936999999999998</v>
      </c>
      <c r="L20">
        <v>0</v>
      </c>
      <c r="M20">
        <v>5.4020000000000001</v>
      </c>
      <c r="N20">
        <v>201159.277</v>
      </c>
      <c r="O20">
        <v>0.187</v>
      </c>
      <c r="P20">
        <v>-96.540999999999997</v>
      </c>
      <c r="Q20">
        <v>1.8080000000000001</v>
      </c>
      <c r="R20">
        <v>867.80899999999997</v>
      </c>
      <c r="T20">
        <v>0</v>
      </c>
      <c r="U20">
        <v>1.091</v>
      </c>
      <c r="V20">
        <v>-39.677999999999997</v>
      </c>
      <c r="W20">
        <v>0.33</v>
      </c>
      <c r="X20">
        <v>-69.765000000000001</v>
      </c>
      <c r="Y20">
        <v>0.56499999999999995</v>
      </c>
      <c r="Z20">
        <v>71.224999999999994</v>
      </c>
      <c r="AA20">
        <v>9.3949999999999996</v>
      </c>
      <c r="AB20">
        <v>1563.761</v>
      </c>
      <c r="AF20">
        <v>0</v>
      </c>
      <c r="AG20">
        <v>0</v>
      </c>
      <c r="AI20">
        <v>6.7000000000000004E-2</v>
      </c>
      <c r="AJ20">
        <v>2E-3</v>
      </c>
      <c r="AK20">
        <v>2.1000000000000001E-2</v>
      </c>
      <c r="AM20">
        <v>8.9999999999999993E-3</v>
      </c>
      <c r="AN20">
        <v>3.0000000000000001E-3</v>
      </c>
      <c r="AO20">
        <v>5.0000000000000001E-3</v>
      </c>
    </row>
    <row r="21" spans="1:41" x14ac:dyDescent="0.3">
      <c r="A21" s="1" t="s">
        <v>83</v>
      </c>
      <c r="B21">
        <v>4.0000000000000001E-3</v>
      </c>
      <c r="D21">
        <v>0</v>
      </c>
      <c r="E21">
        <v>7.2999999999999995E-2</v>
      </c>
      <c r="F21">
        <v>1699.165</v>
      </c>
      <c r="H21">
        <v>0</v>
      </c>
      <c r="I21">
        <v>0</v>
      </c>
      <c r="J21">
        <v>-99.980999999999995</v>
      </c>
      <c r="K21">
        <v>5.0000000000000001E-3</v>
      </c>
      <c r="L21">
        <v>38157.142999999996</v>
      </c>
      <c r="M21">
        <v>8.3000000000000004E-2</v>
      </c>
      <c r="N21">
        <v>1453.2670000000001</v>
      </c>
      <c r="O21">
        <v>1E-3</v>
      </c>
      <c r="P21">
        <v>-98.596000000000004</v>
      </c>
      <c r="Q21">
        <v>1.228</v>
      </c>
      <c r="R21">
        <v>105002.568</v>
      </c>
      <c r="S21">
        <v>6.7000000000000004E-2</v>
      </c>
      <c r="T21">
        <v>-94.575000000000003</v>
      </c>
      <c r="U21">
        <v>0.24399999999999999</v>
      </c>
      <c r="V21">
        <v>266.15699999999998</v>
      </c>
      <c r="W21">
        <v>2.3849999999999998</v>
      </c>
      <c r="X21">
        <v>878.16700000000003</v>
      </c>
      <c r="Y21">
        <v>0.47499999999999998</v>
      </c>
      <c r="Z21">
        <v>-80.066999999999993</v>
      </c>
      <c r="AA21">
        <v>4.5659999999999998</v>
      </c>
      <c r="AB21">
        <v>860.298</v>
      </c>
      <c r="AC21">
        <v>0</v>
      </c>
      <c r="AE21">
        <v>3.0000000000000001E-3</v>
      </c>
      <c r="AG21">
        <v>0</v>
      </c>
      <c r="AH21">
        <v>0</v>
      </c>
      <c r="AI21">
        <v>1E-3</v>
      </c>
      <c r="AJ21">
        <v>0</v>
      </c>
      <c r="AK21">
        <v>1.4999999999999999E-2</v>
      </c>
      <c r="AL21">
        <v>1E-3</v>
      </c>
      <c r="AM21">
        <v>2E-3</v>
      </c>
      <c r="AN21">
        <v>0.02</v>
      </c>
      <c r="AO21">
        <v>4.0000000000000001E-3</v>
      </c>
    </row>
    <row r="22" spans="1:41" x14ac:dyDescent="0.3">
      <c r="A22" s="1" t="s">
        <v>84</v>
      </c>
      <c r="I22">
        <v>2.1000000000000001E-2</v>
      </c>
      <c r="K22">
        <v>1.4E-2</v>
      </c>
      <c r="L22">
        <v>-30.742000000000001</v>
      </c>
      <c r="N22">
        <v>0</v>
      </c>
      <c r="O22">
        <v>0.64800000000000002</v>
      </c>
      <c r="P22">
        <v>4453.076</v>
      </c>
      <c r="Q22">
        <v>5.0999999999999997E-2</v>
      </c>
      <c r="R22">
        <v>-92.155000000000001</v>
      </c>
      <c r="S22">
        <v>0.1</v>
      </c>
      <c r="T22">
        <v>96.822999999999993</v>
      </c>
      <c r="U22">
        <v>0.376</v>
      </c>
      <c r="V22">
        <v>276.488</v>
      </c>
      <c r="W22">
        <v>0.97</v>
      </c>
      <c r="X22">
        <v>157.68799999999999</v>
      </c>
      <c r="Y22">
        <v>0.47399999999999998</v>
      </c>
      <c r="Z22">
        <v>-51.183999999999997</v>
      </c>
      <c r="AA22">
        <v>2.653</v>
      </c>
      <c r="AB22">
        <v>460.29</v>
      </c>
      <c r="AG22">
        <v>0</v>
      </c>
      <c r="AH22">
        <v>0</v>
      </c>
      <c r="AJ22">
        <v>8.0000000000000002E-3</v>
      </c>
      <c r="AK22">
        <v>1E-3</v>
      </c>
      <c r="AL22">
        <v>1E-3</v>
      </c>
      <c r="AM22">
        <v>3.0000000000000001E-3</v>
      </c>
      <c r="AN22">
        <v>8.0000000000000002E-3</v>
      </c>
      <c r="AO22">
        <v>4.0000000000000001E-3</v>
      </c>
    </row>
    <row r="23" spans="1:41" x14ac:dyDescent="0.3">
      <c r="A23" s="1" t="s">
        <v>102</v>
      </c>
      <c r="B23">
        <v>1E-3</v>
      </c>
      <c r="D23">
        <v>0</v>
      </c>
      <c r="F23">
        <v>0</v>
      </c>
      <c r="G23">
        <v>0.03</v>
      </c>
      <c r="H23">
        <v>4391.018</v>
      </c>
      <c r="I23">
        <v>0.67300000000000004</v>
      </c>
      <c r="J23">
        <v>2142.7199999999998</v>
      </c>
      <c r="K23">
        <v>3.1E-2</v>
      </c>
      <c r="L23">
        <v>-95.337999999999994</v>
      </c>
      <c r="M23">
        <v>0.48199999999999998</v>
      </c>
      <c r="N23">
        <v>1437.585</v>
      </c>
      <c r="O23">
        <v>3.9E-2</v>
      </c>
      <c r="P23">
        <v>-91.825000000000003</v>
      </c>
      <c r="Q23">
        <v>0.04</v>
      </c>
      <c r="R23">
        <v>0.81200000000000006</v>
      </c>
      <c r="S23">
        <v>0.66600000000000004</v>
      </c>
      <c r="T23">
        <v>1574.84</v>
      </c>
      <c r="U23">
        <v>0.94099999999999995</v>
      </c>
      <c r="V23">
        <v>41.381999999999998</v>
      </c>
      <c r="W23">
        <v>0.109</v>
      </c>
      <c r="X23">
        <v>-88.426000000000002</v>
      </c>
      <c r="Y23">
        <v>0.255</v>
      </c>
      <c r="Z23">
        <v>133.649</v>
      </c>
      <c r="AA23">
        <v>3.2669999999999999</v>
      </c>
      <c r="AB23">
        <v>1183.48</v>
      </c>
      <c r="AC23">
        <v>0</v>
      </c>
      <c r="AF23">
        <v>1E-3</v>
      </c>
      <c r="AG23">
        <v>0.01</v>
      </c>
      <c r="AH23">
        <v>0</v>
      </c>
      <c r="AI23">
        <v>6.0000000000000001E-3</v>
      </c>
      <c r="AJ23">
        <v>0</v>
      </c>
      <c r="AK23">
        <v>0</v>
      </c>
      <c r="AL23">
        <v>6.0000000000000001E-3</v>
      </c>
      <c r="AM23">
        <v>8.0000000000000002E-3</v>
      </c>
      <c r="AN23">
        <v>1E-3</v>
      </c>
      <c r="AO23">
        <v>2E-3</v>
      </c>
    </row>
    <row r="24" spans="1:41" x14ac:dyDescent="0.3">
      <c r="A24" s="1" t="s">
        <v>81</v>
      </c>
      <c r="C24">
        <v>9.2999999999999999E-2</v>
      </c>
      <c r="F24">
        <v>0</v>
      </c>
      <c r="G24">
        <v>0</v>
      </c>
      <c r="H24">
        <v>-99.57</v>
      </c>
      <c r="I24">
        <v>2E-3</v>
      </c>
      <c r="J24">
        <v>490.75</v>
      </c>
      <c r="K24">
        <v>1.647</v>
      </c>
      <c r="L24">
        <v>69588.743000000002</v>
      </c>
      <c r="M24">
        <v>2.4119999999999999</v>
      </c>
      <c r="N24">
        <v>46.478999999999999</v>
      </c>
      <c r="O24">
        <v>5.1479999999999997</v>
      </c>
      <c r="P24">
        <v>113.41800000000001</v>
      </c>
      <c r="Q24">
        <v>0.36699999999999999</v>
      </c>
      <c r="R24">
        <v>-92.866</v>
      </c>
      <c r="S24">
        <v>1.145</v>
      </c>
      <c r="T24">
        <v>211.84700000000001</v>
      </c>
      <c r="U24">
        <v>0.4</v>
      </c>
      <c r="V24">
        <v>-65.078000000000003</v>
      </c>
      <c r="W24">
        <v>0.44600000000000001</v>
      </c>
      <c r="X24">
        <v>11.548</v>
      </c>
      <c r="Y24">
        <v>0.248</v>
      </c>
      <c r="Z24">
        <v>-44.365000000000002</v>
      </c>
      <c r="AA24">
        <v>11.909000000000001</v>
      </c>
      <c r="AB24">
        <v>4697.835</v>
      </c>
      <c r="AD24">
        <v>6.0000000000000001E-3</v>
      </c>
      <c r="AF24">
        <v>0</v>
      </c>
      <c r="AG24">
        <v>0</v>
      </c>
      <c r="AH24">
        <v>1.7000000000000001E-2</v>
      </c>
      <c r="AI24">
        <v>0.03</v>
      </c>
      <c r="AJ24">
        <v>6.4000000000000001E-2</v>
      </c>
      <c r="AK24">
        <v>4.0000000000000001E-3</v>
      </c>
      <c r="AL24">
        <v>1.0999999999999999E-2</v>
      </c>
      <c r="AM24">
        <v>3.0000000000000001E-3</v>
      </c>
      <c r="AN24">
        <v>4.0000000000000001E-3</v>
      </c>
      <c r="AO24">
        <v>2E-3</v>
      </c>
    </row>
    <row r="25" spans="1:41" x14ac:dyDescent="0.3">
      <c r="A25" s="1" t="s">
        <v>100</v>
      </c>
      <c r="I25">
        <v>0.24399999999999999</v>
      </c>
      <c r="K25">
        <v>0.26400000000000001</v>
      </c>
      <c r="L25">
        <v>8.4559999999999995</v>
      </c>
      <c r="M25">
        <v>0.45500000000000002</v>
      </c>
      <c r="N25">
        <v>72.135000000000005</v>
      </c>
      <c r="O25">
        <v>8.8999999999999996E-2</v>
      </c>
      <c r="P25">
        <v>-80.370999999999995</v>
      </c>
      <c r="Q25">
        <v>3.5999999999999997E-2</v>
      </c>
      <c r="R25">
        <v>-59.183</v>
      </c>
      <c r="S25">
        <v>1.4530000000000001</v>
      </c>
      <c r="T25">
        <v>3888.011</v>
      </c>
      <c r="U25">
        <v>7.3999999999999996E-2</v>
      </c>
      <c r="V25">
        <v>-94.924000000000007</v>
      </c>
      <c r="W25">
        <v>0.437</v>
      </c>
      <c r="X25">
        <v>492.54500000000002</v>
      </c>
      <c r="Y25">
        <v>0.11899999999999999</v>
      </c>
      <c r="Z25">
        <v>-72.835999999999999</v>
      </c>
      <c r="AA25">
        <v>3.1709999999999998</v>
      </c>
      <c r="AB25">
        <v>2571.02</v>
      </c>
      <c r="AG25">
        <v>3.0000000000000001E-3</v>
      </c>
      <c r="AH25">
        <v>3.0000000000000001E-3</v>
      </c>
      <c r="AI25">
        <v>6.0000000000000001E-3</v>
      </c>
      <c r="AJ25">
        <v>1E-3</v>
      </c>
      <c r="AK25">
        <v>0</v>
      </c>
      <c r="AL25">
        <v>1.4E-2</v>
      </c>
      <c r="AM25">
        <v>1E-3</v>
      </c>
      <c r="AN25">
        <v>4.0000000000000001E-3</v>
      </c>
      <c r="AO25">
        <v>1E-3</v>
      </c>
    </row>
    <row r="26" spans="1:41" x14ac:dyDescent="0.3">
      <c r="A26" s="1" t="s">
        <v>80</v>
      </c>
      <c r="B26">
        <v>1E-3</v>
      </c>
      <c r="D26">
        <v>0</v>
      </c>
      <c r="F26">
        <v>0</v>
      </c>
      <c r="H26">
        <v>0</v>
      </c>
      <c r="J26">
        <v>0</v>
      </c>
      <c r="K26">
        <v>0.108</v>
      </c>
      <c r="L26">
        <v>7309.2349999999997</v>
      </c>
      <c r="M26">
        <v>0.158</v>
      </c>
      <c r="N26">
        <v>47.225999999999999</v>
      </c>
      <c r="O26">
        <v>0</v>
      </c>
      <c r="P26">
        <v>-99.960999999999999</v>
      </c>
      <c r="Q26">
        <v>2.9000000000000001E-2</v>
      </c>
      <c r="R26">
        <v>46931.148000000001</v>
      </c>
      <c r="S26">
        <v>5.7000000000000002E-2</v>
      </c>
      <c r="T26">
        <v>99.268000000000001</v>
      </c>
      <c r="U26">
        <v>0.40699999999999997</v>
      </c>
      <c r="V26">
        <v>611.13699999999994</v>
      </c>
      <c r="W26">
        <v>0.16200000000000001</v>
      </c>
      <c r="X26">
        <v>-60.085999999999999</v>
      </c>
      <c r="Y26">
        <v>9.1999999999999998E-2</v>
      </c>
      <c r="Z26">
        <v>-43.277000000000001</v>
      </c>
      <c r="AA26">
        <v>1.014</v>
      </c>
      <c r="AB26">
        <v>1001.671</v>
      </c>
      <c r="AC26">
        <v>0</v>
      </c>
      <c r="AH26">
        <v>1E-3</v>
      </c>
      <c r="AI26">
        <v>2E-3</v>
      </c>
      <c r="AJ26">
        <v>0</v>
      </c>
      <c r="AK26">
        <v>0</v>
      </c>
      <c r="AL26">
        <v>1E-3</v>
      </c>
      <c r="AM26">
        <v>3.0000000000000001E-3</v>
      </c>
      <c r="AN26">
        <v>1E-3</v>
      </c>
      <c r="AO26">
        <v>1E-3</v>
      </c>
    </row>
    <row r="27" spans="1:41" x14ac:dyDescent="0.3">
      <c r="A27" s="1" t="s">
        <v>101</v>
      </c>
      <c r="M27">
        <v>6.0999999999999999E-2</v>
      </c>
      <c r="O27">
        <v>3.1E-2</v>
      </c>
      <c r="P27">
        <v>-49.567999999999998</v>
      </c>
      <c r="Q27">
        <v>0.48599999999999999</v>
      </c>
      <c r="R27">
        <v>1473.441</v>
      </c>
      <c r="S27">
        <v>6.8000000000000005E-2</v>
      </c>
      <c r="T27">
        <v>-85.998000000000005</v>
      </c>
      <c r="U27">
        <v>0.04</v>
      </c>
      <c r="V27">
        <v>-41.853000000000002</v>
      </c>
      <c r="W27">
        <v>0.39600000000000002</v>
      </c>
      <c r="X27">
        <v>899.82100000000003</v>
      </c>
      <c r="Y27">
        <v>0.09</v>
      </c>
      <c r="Z27">
        <v>-77.257999999999996</v>
      </c>
      <c r="AA27">
        <v>1.1719999999999999</v>
      </c>
      <c r="AB27">
        <v>1201.8879999999999</v>
      </c>
      <c r="AI27">
        <v>1E-3</v>
      </c>
      <c r="AJ27">
        <v>0</v>
      </c>
      <c r="AK27">
        <v>6.0000000000000001E-3</v>
      </c>
      <c r="AL27">
        <v>1E-3</v>
      </c>
      <c r="AM27">
        <v>0</v>
      </c>
      <c r="AN27">
        <v>3.0000000000000001E-3</v>
      </c>
      <c r="AO27">
        <v>1E-3</v>
      </c>
    </row>
    <row r="28" spans="1:41" x14ac:dyDescent="0.3">
      <c r="A28" s="1" t="s">
        <v>148</v>
      </c>
      <c r="O28">
        <v>0.42499999999999999</v>
      </c>
      <c r="R28">
        <v>0</v>
      </c>
      <c r="S28">
        <v>0.20699999999999999</v>
      </c>
      <c r="T28">
        <v>-51.412999999999997</v>
      </c>
      <c r="U28">
        <v>3.9E-2</v>
      </c>
      <c r="V28">
        <v>-81.025999999999996</v>
      </c>
      <c r="X28">
        <v>0</v>
      </c>
      <c r="Y28">
        <v>6.4000000000000001E-2</v>
      </c>
      <c r="Z28">
        <v>63.402999999999999</v>
      </c>
      <c r="AA28">
        <v>0.73499999999999999</v>
      </c>
      <c r="AB28">
        <v>1047.5920000000001</v>
      </c>
      <c r="AJ28">
        <v>5.0000000000000001E-3</v>
      </c>
      <c r="AL28">
        <v>2E-3</v>
      </c>
      <c r="AM28">
        <v>0</v>
      </c>
      <c r="AO28">
        <v>1E-3</v>
      </c>
    </row>
    <row r="29" spans="1:41" x14ac:dyDescent="0.3">
      <c r="A29" s="1" t="s">
        <v>86</v>
      </c>
      <c r="C29">
        <v>3.1E-2</v>
      </c>
      <c r="E29">
        <v>3.9E-2</v>
      </c>
      <c r="F29">
        <v>25.806000000000001</v>
      </c>
      <c r="G29">
        <v>1.9E-2</v>
      </c>
      <c r="H29">
        <v>-50.892000000000003</v>
      </c>
      <c r="I29">
        <v>7.6999999999999999E-2</v>
      </c>
      <c r="J29">
        <v>303.20100000000002</v>
      </c>
      <c r="K29">
        <v>0.04</v>
      </c>
      <c r="L29">
        <v>-48.847999999999999</v>
      </c>
      <c r="M29">
        <v>0.21299999999999999</v>
      </c>
      <c r="N29">
        <v>438.68400000000003</v>
      </c>
      <c r="O29">
        <v>0.45600000000000002</v>
      </c>
      <c r="P29">
        <v>114.146</v>
      </c>
      <c r="Q29">
        <v>0.497</v>
      </c>
      <c r="R29">
        <v>9.1020000000000003</v>
      </c>
      <c r="S29">
        <v>0.23699999999999999</v>
      </c>
      <c r="T29">
        <v>-52.365000000000002</v>
      </c>
      <c r="U29">
        <v>0.497</v>
      </c>
      <c r="V29">
        <v>109.876</v>
      </c>
      <c r="W29">
        <v>0.32900000000000001</v>
      </c>
      <c r="X29">
        <v>-33.734999999999999</v>
      </c>
      <c r="Y29">
        <v>5.7000000000000002E-2</v>
      </c>
      <c r="Z29">
        <v>-82.804000000000002</v>
      </c>
      <c r="AA29">
        <v>2.4910000000000001</v>
      </c>
      <c r="AB29">
        <v>4298.9809999999998</v>
      </c>
      <c r="AD29">
        <v>2E-3</v>
      </c>
      <c r="AE29">
        <v>1E-3</v>
      </c>
      <c r="AF29">
        <v>0</v>
      </c>
      <c r="AG29">
        <v>1E-3</v>
      </c>
      <c r="AH29">
        <v>0</v>
      </c>
      <c r="AI29">
        <v>3.0000000000000001E-3</v>
      </c>
      <c r="AJ29">
        <v>6.0000000000000001E-3</v>
      </c>
      <c r="AK29">
        <v>6.0000000000000001E-3</v>
      </c>
      <c r="AL29">
        <v>2E-3</v>
      </c>
      <c r="AM29">
        <v>4.0000000000000001E-3</v>
      </c>
      <c r="AN29">
        <v>3.0000000000000001E-3</v>
      </c>
      <c r="AO29">
        <v>0</v>
      </c>
    </row>
    <row r="30" spans="1:41" x14ac:dyDescent="0.3">
      <c r="A30" s="1" t="s">
        <v>91</v>
      </c>
      <c r="B30">
        <v>3.0000000000000001E-3</v>
      </c>
      <c r="D30">
        <v>0</v>
      </c>
      <c r="E30">
        <v>2.5000000000000001E-2</v>
      </c>
      <c r="F30">
        <v>704.404</v>
      </c>
      <c r="G30">
        <v>1.4999999999999999E-2</v>
      </c>
      <c r="H30">
        <v>-40.475999999999999</v>
      </c>
      <c r="I30">
        <v>0.30399999999999999</v>
      </c>
      <c r="J30">
        <v>1938.93</v>
      </c>
      <c r="L30">
        <v>0</v>
      </c>
      <c r="M30">
        <v>3.3000000000000002E-2</v>
      </c>
      <c r="N30">
        <v>-88.986999999999995</v>
      </c>
      <c r="O30">
        <v>0.18</v>
      </c>
      <c r="P30">
        <v>439.59300000000002</v>
      </c>
      <c r="Q30">
        <v>4.4999999999999998E-2</v>
      </c>
      <c r="R30">
        <v>-75.239000000000004</v>
      </c>
      <c r="S30">
        <v>3.0000000000000001E-3</v>
      </c>
      <c r="T30">
        <v>-92.84</v>
      </c>
      <c r="U30">
        <v>0.23100000000000001</v>
      </c>
      <c r="V30">
        <v>7124.0309999999999</v>
      </c>
      <c r="W30">
        <v>0.112</v>
      </c>
      <c r="X30">
        <v>-51.448</v>
      </c>
      <c r="Y30">
        <v>4.3999999999999997E-2</v>
      </c>
      <c r="Z30">
        <v>-60.765999999999998</v>
      </c>
      <c r="AA30">
        <v>0.996</v>
      </c>
      <c r="AB30">
        <v>2161.8690000000001</v>
      </c>
      <c r="AC30">
        <v>0</v>
      </c>
      <c r="AE30">
        <v>1E-3</v>
      </c>
      <c r="AF30">
        <v>0</v>
      </c>
      <c r="AG30">
        <v>4.0000000000000001E-3</v>
      </c>
      <c r="AI30">
        <v>0</v>
      </c>
      <c r="AJ30">
        <v>2E-3</v>
      </c>
      <c r="AK30">
        <v>1E-3</v>
      </c>
      <c r="AL30">
        <v>0</v>
      </c>
      <c r="AM30">
        <v>2E-3</v>
      </c>
      <c r="AN30">
        <v>1E-3</v>
      </c>
      <c r="AO30">
        <v>0</v>
      </c>
    </row>
    <row r="31" spans="1:41" x14ac:dyDescent="0.3">
      <c r="A31" s="1" t="s">
        <v>93</v>
      </c>
      <c r="B31">
        <v>4.1000000000000002E-2</v>
      </c>
      <c r="C31">
        <v>0.19900000000000001</v>
      </c>
      <c r="D31">
        <v>384.346</v>
      </c>
      <c r="E31">
        <v>2.1000000000000001E-2</v>
      </c>
      <c r="F31">
        <v>-89.507000000000005</v>
      </c>
      <c r="G31">
        <v>8.9999999999999993E-3</v>
      </c>
      <c r="H31">
        <v>-58.585000000000001</v>
      </c>
      <c r="I31">
        <v>0.497</v>
      </c>
      <c r="J31">
        <v>5649.9539999999997</v>
      </c>
      <c r="K31">
        <v>0.44400000000000001</v>
      </c>
      <c r="L31">
        <v>-10.644</v>
      </c>
      <c r="M31">
        <v>1.4999999999999999E-2</v>
      </c>
      <c r="N31">
        <v>-96.581000000000003</v>
      </c>
      <c r="O31">
        <v>0.74199999999999999</v>
      </c>
      <c r="P31">
        <v>4790.1109999999999</v>
      </c>
      <c r="Q31">
        <v>0.39800000000000002</v>
      </c>
      <c r="R31">
        <v>-46.406999999999996</v>
      </c>
      <c r="S31">
        <v>0.374</v>
      </c>
      <c r="T31">
        <v>-5.9349999999999996</v>
      </c>
      <c r="U31">
        <v>2.1999999999999999E-2</v>
      </c>
      <c r="V31">
        <v>-93.994</v>
      </c>
      <c r="W31">
        <v>3.9E-2</v>
      </c>
      <c r="X31">
        <v>74.126000000000005</v>
      </c>
      <c r="Y31">
        <v>3.2000000000000001E-2</v>
      </c>
      <c r="Z31">
        <v>-18.638999999999999</v>
      </c>
      <c r="AA31">
        <v>2.8330000000000002</v>
      </c>
      <c r="AB31">
        <v>8797.83</v>
      </c>
      <c r="AC31">
        <v>5.0000000000000001E-3</v>
      </c>
      <c r="AD31">
        <v>1.2E-2</v>
      </c>
      <c r="AE31">
        <v>1E-3</v>
      </c>
      <c r="AF31">
        <v>0</v>
      </c>
      <c r="AG31">
        <v>7.0000000000000001E-3</v>
      </c>
      <c r="AH31">
        <v>5.0000000000000001E-3</v>
      </c>
      <c r="AI31">
        <v>0</v>
      </c>
      <c r="AJ31">
        <v>8.9999999999999993E-3</v>
      </c>
      <c r="AK31">
        <v>5.0000000000000001E-3</v>
      </c>
      <c r="AL31">
        <v>3.0000000000000001E-3</v>
      </c>
      <c r="AM31">
        <v>0</v>
      </c>
      <c r="AN31">
        <v>0</v>
      </c>
      <c r="AO31">
        <v>0</v>
      </c>
    </row>
    <row r="32" spans="1:41" x14ac:dyDescent="0.3">
      <c r="A32" s="1" t="s">
        <v>96</v>
      </c>
      <c r="C32">
        <v>2.3E-2</v>
      </c>
      <c r="E32">
        <v>6.5000000000000002E-2</v>
      </c>
      <c r="F32">
        <v>178.01400000000001</v>
      </c>
      <c r="G32">
        <v>0.14699999999999999</v>
      </c>
      <c r="H32">
        <v>127.05</v>
      </c>
      <c r="I32">
        <v>0.218</v>
      </c>
      <c r="J32">
        <v>48.634</v>
      </c>
      <c r="L32">
        <v>0</v>
      </c>
      <c r="M32">
        <v>8.3000000000000004E-2</v>
      </c>
      <c r="N32">
        <v>-62.179000000000002</v>
      </c>
      <c r="O32">
        <v>4.2999999999999997E-2</v>
      </c>
      <c r="P32">
        <v>-48.265000000000001</v>
      </c>
      <c r="R32">
        <v>0</v>
      </c>
      <c r="T32">
        <v>0</v>
      </c>
      <c r="U32">
        <v>1.2E-2</v>
      </c>
      <c r="V32">
        <v>-71.882999999999996</v>
      </c>
      <c r="X32">
        <v>0</v>
      </c>
      <c r="Y32">
        <v>1.4E-2</v>
      </c>
      <c r="Z32">
        <v>17.582999999999998</v>
      </c>
      <c r="AA32">
        <v>0.60399999999999998</v>
      </c>
      <c r="AB32">
        <v>4180.9309999999996</v>
      </c>
      <c r="AD32">
        <v>1E-3</v>
      </c>
      <c r="AE32">
        <v>2E-3</v>
      </c>
      <c r="AF32">
        <v>4.0000000000000001E-3</v>
      </c>
      <c r="AG32">
        <v>3.0000000000000001E-3</v>
      </c>
      <c r="AI32">
        <v>1E-3</v>
      </c>
      <c r="AJ32">
        <v>1E-3</v>
      </c>
      <c r="AM32">
        <v>0</v>
      </c>
      <c r="AO32">
        <v>0</v>
      </c>
    </row>
    <row r="33" spans="1:39" x14ac:dyDescent="0.3">
      <c r="A33" s="1" t="s">
        <v>175</v>
      </c>
      <c r="E33">
        <v>0.35499999999999998</v>
      </c>
      <c r="H33">
        <v>0</v>
      </c>
      <c r="J33">
        <v>0</v>
      </c>
      <c r="K33">
        <v>0.41399999999999998</v>
      </c>
      <c r="L33">
        <v>16.616</v>
      </c>
      <c r="M33">
        <v>0.83899999999999997</v>
      </c>
      <c r="N33">
        <v>102.69799999999999</v>
      </c>
      <c r="P33">
        <v>0</v>
      </c>
      <c r="R33">
        <v>0</v>
      </c>
      <c r="T33">
        <v>0</v>
      </c>
      <c r="V33">
        <v>0</v>
      </c>
      <c r="X33">
        <v>0</v>
      </c>
      <c r="Z33">
        <v>0</v>
      </c>
      <c r="AA33">
        <v>1.6080000000000001</v>
      </c>
      <c r="AB33">
        <v>91.638999999999996</v>
      </c>
      <c r="AE33">
        <v>1.2E-2</v>
      </c>
      <c r="AH33">
        <v>4.0000000000000001E-3</v>
      </c>
      <c r="AI33">
        <v>0.01</v>
      </c>
    </row>
    <row r="34" spans="1:39" x14ac:dyDescent="0.3">
      <c r="A34" s="1" t="s">
        <v>110</v>
      </c>
      <c r="M34">
        <v>4.9000000000000002E-2</v>
      </c>
      <c r="P34">
        <v>0</v>
      </c>
      <c r="R34">
        <v>0</v>
      </c>
      <c r="T34">
        <v>0</v>
      </c>
      <c r="U34">
        <v>4.2999999999999997E-2</v>
      </c>
      <c r="V34">
        <v>-13.339</v>
      </c>
      <c r="X34">
        <v>0</v>
      </c>
      <c r="Z34">
        <v>0</v>
      </c>
      <c r="AA34">
        <v>9.1999999999999998E-2</v>
      </c>
      <c r="AB34">
        <v>115.393</v>
      </c>
      <c r="AI34">
        <v>1E-3</v>
      </c>
      <c r="AM34">
        <v>0</v>
      </c>
    </row>
    <row r="35" spans="1:39" x14ac:dyDescent="0.3">
      <c r="A35" s="1" t="s">
        <v>180</v>
      </c>
      <c r="M35">
        <v>1.2999999999999999E-2</v>
      </c>
      <c r="P35">
        <v>0</v>
      </c>
      <c r="R35">
        <v>0</v>
      </c>
      <c r="T35">
        <v>0</v>
      </c>
      <c r="V35">
        <v>0</v>
      </c>
      <c r="X35">
        <v>0</v>
      </c>
      <c r="Z35">
        <v>0</v>
      </c>
      <c r="AA35">
        <v>1.2999999999999999E-2</v>
      </c>
      <c r="AB35">
        <v>0</v>
      </c>
      <c r="AI35">
        <v>0</v>
      </c>
    </row>
    <row r="36" spans="1:39" x14ac:dyDescent="0.3">
      <c r="A36" s="1" t="s">
        <v>184</v>
      </c>
      <c r="C36">
        <v>0.16700000000000001</v>
      </c>
      <c r="F36">
        <v>0</v>
      </c>
      <c r="H36">
        <v>0</v>
      </c>
      <c r="J36">
        <v>0</v>
      </c>
      <c r="L36">
        <v>0</v>
      </c>
      <c r="N36">
        <v>0</v>
      </c>
      <c r="P36">
        <v>0</v>
      </c>
      <c r="R36">
        <v>0</v>
      </c>
      <c r="T36">
        <v>0</v>
      </c>
      <c r="V36">
        <v>0</v>
      </c>
      <c r="X36">
        <v>0</v>
      </c>
      <c r="Z36">
        <v>0</v>
      </c>
      <c r="AA36">
        <v>0.16700000000000001</v>
      </c>
      <c r="AB36">
        <v>0</v>
      </c>
      <c r="AD36">
        <v>0.01</v>
      </c>
    </row>
    <row r="37" spans="1:39" x14ac:dyDescent="0.3">
      <c r="A37" s="1" t="s">
        <v>127</v>
      </c>
      <c r="I37">
        <v>0.76200000000000001</v>
      </c>
      <c r="K37">
        <v>0.34399999999999997</v>
      </c>
      <c r="L37">
        <v>-54.84</v>
      </c>
      <c r="N37">
        <v>0</v>
      </c>
      <c r="P37">
        <v>0</v>
      </c>
      <c r="R37">
        <v>0</v>
      </c>
      <c r="T37">
        <v>0</v>
      </c>
      <c r="V37">
        <v>0</v>
      </c>
      <c r="X37">
        <v>0</v>
      </c>
      <c r="Z37">
        <v>0</v>
      </c>
      <c r="AA37">
        <v>1.1060000000000001</v>
      </c>
      <c r="AB37">
        <v>221.43700000000001</v>
      </c>
      <c r="AG37">
        <v>1.0999999999999999E-2</v>
      </c>
      <c r="AH37">
        <v>4.0000000000000001E-3</v>
      </c>
    </row>
    <row r="38" spans="1:39" x14ac:dyDescent="0.3">
      <c r="A38" s="1" t="s">
        <v>186</v>
      </c>
      <c r="U38">
        <v>0.124</v>
      </c>
      <c r="X38">
        <v>0</v>
      </c>
      <c r="Z38">
        <v>0</v>
      </c>
      <c r="AA38">
        <v>0.124</v>
      </c>
      <c r="AB38">
        <v>0</v>
      </c>
      <c r="AM38">
        <v>1E-3</v>
      </c>
    </row>
    <row r="39" spans="1:39" x14ac:dyDescent="0.3">
      <c r="A39" s="1" t="s">
        <v>128</v>
      </c>
      <c r="S39">
        <v>4.8000000000000001E-2</v>
      </c>
      <c r="U39">
        <v>0.31</v>
      </c>
      <c r="V39">
        <v>550.13599999999997</v>
      </c>
      <c r="X39">
        <v>0</v>
      </c>
      <c r="Z39">
        <v>0</v>
      </c>
      <c r="AA39">
        <v>0.35799999999999998</v>
      </c>
      <c r="AB39">
        <v>15.381</v>
      </c>
      <c r="AL39">
        <v>0</v>
      </c>
      <c r="AM39">
        <v>3.0000000000000001E-3</v>
      </c>
    </row>
    <row r="40" spans="1:39" x14ac:dyDescent="0.3">
      <c r="A40" s="1" t="s">
        <v>129</v>
      </c>
      <c r="C40">
        <v>0.20100000000000001</v>
      </c>
      <c r="E40">
        <v>0.41599999999999998</v>
      </c>
      <c r="F40">
        <v>106.73699999999999</v>
      </c>
      <c r="H40">
        <v>0</v>
      </c>
      <c r="I40">
        <v>1.6E-2</v>
      </c>
      <c r="J40">
        <v>-96.238</v>
      </c>
      <c r="K40">
        <v>0.182</v>
      </c>
      <c r="L40">
        <v>1066.9459999999999</v>
      </c>
      <c r="N40">
        <v>0</v>
      </c>
      <c r="O40">
        <v>0.114</v>
      </c>
      <c r="P40">
        <v>-37.335999999999999</v>
      </c>
      <c r="Q40">
        <v>0.34599999999999997</v>
      </c>
      <c r="R40">
        <v>202.92400000000001</v>
      </c>
      <c r="T40">
        <v>0</v>
      </c>
      <c r="U40">
        <v>0.41299999999999998</v>
      </c>
      <c r="V40">
        <v>19.251999999999999</v>
      </c>
      <c r="X40">
        <v>0</v>
      </c>
      <c r="Z40">
        <v>0</v>
      </c>
      <c r="AA40">
        <v>1.6879999999999999</v>
      </c>
      <c r="AB40">
        <v>308.80799999999999</v>
      </c>
      <c r="AD40">
        <v>1.2999999999999999E-2</v>
      </c>
      <c r="AE40">
        <v>1.4999999999999999E-2</v>
      </c>
      <c r="AG40">
        <v>0</v>
      </c>
      <c r="AH40">
        <v>2E-3</v>
      </c>
      <c r="AJ40">
        <v>1E-3</v>
      </c>
      <c r="AK40">
        <v>4.0000000000000001E-3</v>
      </c>
      <c r="AM40">
        <v>3.0000000000000001E-3</v>
      </c>
    </row>
    <row r="41" spans="1:39" x14ac:dyDescent="0.3">
      <c r="A41" s="1" t="s">
        <v>132</v>
      </c>
      <c r="I41">
        <v>3.3000000000000002E-2</v>
      </c>
      <c r="K41">
        <v>0.153</v>
      </c>
      <c r="L41">
        <v>365.28199999999998</v>
      </c>
      <c r="N41">
        <v>0</v>
      </c>
      <c r="P41">
        <v>0</v>
      </c>
      <c r="R41">
        <v>0</v>
      </c>
      <c r="T41">
        <v>0</v>
      </c>
      <c r="V41">
        <v>0</v>
      </c>
      <c r="X41">
        <v>0</v>
      </c>
      <c r="Z41">
        <v>0</v>
      </c>
      <c r="AA41">
        <v>0.186</v>
      </c>
      <c r="AB41">
        <v>21.492000000000001</v>
      </c>
      <c r="AG41">
        <v>0</v>
      </c>
      <c r="AH41">
        <v>2E-3</v>
      </c>
    </row>
    <row r="42" spans="1:39" x14ac:dyDescent="0.3">
      <c r="A42" s="1" t="s">
        <v>136</v>
      </c>
      <c r="K42">
        <v>0.33600000000000002</v>
      </c>
      <c r="M42">
        <v>1.393</v>
      </c>
      <c r="N42">
        <v>315.05</v>
      </c>
      <c r="O42">
        <v>0</v>
      </c>
      <c r="P42">
        <v>-99.983000000000004</v>
      </c>
      <c r="Q42">
        <v>0</v>
      </c>
      <c r="R42">
        <v>-12.5</v>
      </c>
      <c r="S42">
        <v>0.35799999999999998</v>
      </c>
      <c r="T42">
        <v>170257.61900000001</v>
      </c>
      <c r="V42">
        <v>0</v>
      </c>
      <c r="X42">
        <v>0</v>
      </c>
      <c r="Z42">
        <v>0</v>
      </c>
      <c r="AA42">
        <v>2.0870000000000002</v>
      </c>
      <c r="AB42">
        <v>483.47500000000002</v>
      </c>
      <c r="AH42">
        <v>3.0000000000000001E-3</v>
      </c>
      <c r="AI42">
        <v>1.7000000000000001E-2</v>
      </c>
      <c r="AJ42">
        <v>0</v>
      </c>
      <c r="AK42">
        <v>0</v>
      </c>
      <c r="AL42">
        <v>3.0000000000000001E-3</v>
      </c>
    </row>
    <row r="43" spans="1:39" x14ac:dyDescent="0.3">
      <c r="A43" s="1" t="s">
        <v>140</v>
      </c>
      <c r="K43">
        <v>8.6999999999999994E-2</v>
      </c>
      <c r="N43">
        <v>0</v>
      </c>
      <c r="P43">
        <v>0</v>
      </c>
      <c r="R43">
        <v>0</v>
      </c>
      <c r="T43">
        <v>0</v>
      </c>
      <c r="V43">
        <v>0</v>
      </c>
      <c r="X43">
        <v>0</v>
      </c>
      <c r="Z43">
        <v>0</v>
      </c>
      <c r="AA43">
        <v>8.6999999999999994E-2</v>
      </c>
      <c r="AB43">
        <v>0</v>
      </c>
      <c r="AH43">
        <v>1E-3</v>
      </c>
    </row>
    <row r="44" spans="1:39" x14ac:dyDescent="0.3">
      <c r="A44" s="1" t="s">
        <v>144</v>
      </c>
      <c r="G44">
        <v>0.39500000000000002</v>
      </c>
      <c r="I44">
        <v>0.20300000000000001</v>
      </c>
      <c r="J44">
        <v>-48.628999999999998</v>
      </c>
      <c r="K44">
        <v>0.33500000000000002</v>
      </c>
      <c r="L44">
        <v>65.006</v>
      </c>
      <c r="N44">
        <v>0</v>
      </c>
      <c r="P44">
        <v>0</v>
      </c>
      <c r="R44">
        <v>0</v>
      </c>
      <c r="T44">
        <v>0</v>
      </c>
      <c r="U44">
        <v>2.5999999999999999E-2</v>
      </c>
      <c r="V44">
        <v>-92.304000000000002</v>
      </c>
      <c r="X44">
        <v>0</v>
      </c>
      <c r="Z44">
        <v>0</v>
      </c>
      <c r="AA44">
        <v>0.95799999999999996</v>
      </c>
      <c r="AB44">
        <v>3619.97</v>
      </c>
      <c r="AF44">
        <v>0.01</v>
      </c>
      <c r="AG44">
        <v>3.0000000000000001E-3</v>
      </c>
      <c r="AH44">
        <v>3.0000000000000001E-3</v>
      </c>
      <c r="AM44">
        <v>0</v>
      </c>
    </row>
    <row r="45" spans="1:39" x14ac:dyDescent="0.3">
      <c r="A45" s="1" t="s">
        <v>147</v>
      </c>
      <c r="O45">
        <v>0.02</v>
      </c>
      <c r="Q45">
        <v>0.61599999999999999</v>
      </c>
      <c r="R45">
        <v>2986.4409999999998</v>
      </c>
      <c r="S45">
        <v>2.9000000000000001E-2</v>
      </c>
      <c r="T45">
        <v>-95.302000000000007</v>
      </c>
      <c r="U45">
        <v>0.69899999999999995</v>
      </c>
      <c r="V45">
        <v>2316.2159999999999</v>
      </c>
      <c r="X45">
        <v>0</v>
      </c>
      <c r="Z45">
        <v>0</v>
      </c>
      <c r="AA45">
        <v>1.3640000000000001</v>
      </c>
      <c r="AB45">
        <v>95.084000000000003</v>
      </c>
      <c r="AJ45">
        <v>0</v>
      </c>
      <c r="AK45">
        <v>7.0000000000000001E-3</v>
      </c>
      <c r="AL45">
        <v>0</v>
      </c>
      <c r="AM45">
        <v>6.0000000000000001E-3</v>
      </c>
    </row>
    <row r="46" spans="1:39" x14ac:dyDescent="0.3">
      <c r="A46" s="1" t="s">
        <v>155</v>
      </c>
      <c r="I46">
        <v>0.05</v>
      </c>
      <c r="K46">
        <v>2.1880000000000002</v>
      </c>
      <c r="L46">
        <v>4286.1819999999998</v>
      </c>
      <c r="M46">
        <v>24.251000000000001</v>
      </c>
      <c r="N46">
        <v>1008.165</v>
      </c>
      <c r="O46">
        <v>4.7949999999999999</v>
      </c>
      <c r="P46">
        <v>-80.225999999999999</v>
      </c>
      <c r="R46">
        <v>0</v>
      </c>
      <c r="T46">
        <v>0</v>
      </c>
      <c r="V46">
        <v>0</v>
      </c>
      <c r="X46">
        <v>0</v>
      </c>
      <c r="Z46">
        <v>0</v>
      </c>
      <c r="AA46">
        <v>31.283999999999999</v>
      </c>
      <c r="AB46">
        <v>552.4</v>
      </c>
      <c r="AG46">
        <v>1E-3</v>
      </c>
      <c r="AH46">
        <v>2.1999999999999999E-2</v>
      </c>
      <c r="AI46">
        <v>0.30099999999999999</v>
      </c>
      <c r="AJ46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"/>
  <sheetViews>
    <sheetView workbookViewId="0"/>
  </sheetViews>
  <sheetFormatPr defaultRowHeight="14.4" x14ac:dyDescent="0.3"/>
  <sheetData>
    <row r="1" spans="1:41" x14ac:dyDescent="0.3">
      <c r="A1" s="1" t="s">
        <v>194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3">
      <c r="A2" s="1" t="s">
        <v>31</v>
      </c>
      <c r="B2">
        <v>223.31100000000001</v>
      </c>
      <c r="C2">
        <v>576.27</v>
      </c>
      <c r="D2">
        <v>158.05699999999999</v>
      </c>
      <c r="E2">
        <v>689.54899999999998</v>
      </c>
      <c r="F2">
        <v>19.657</v>
      </c>
      <c r="G2">
        <v>760.56200000000001</v>
      </c>
      <c r="H2">
        <v>10.298999999999999</v>
      </c>
      <c r="I2">
        <v>1336.1590000000001</v>
      </c>
      <c r="J2">
        <v>75.680000000000007</v>
      </c>
      <c r="K2">
        <v>1913.2460000000001</v>
      </c>
      <c r="L2">
        <v>43.19</v>
      </c>
      <c r="M2">
        <v>1768.2950000000001</v>
      </c>
      <c r="N2">
        <v>-7.5759999999999996</v>
      </c>
      <c r="O2">
        <v>1598.2840000000001</v>
      </c>
      <c r="P2">
        <v>-9.6140000000000008</v>
      </c>
      <c r="Q2">
        <v>2431.7869999999998</v>
      </c>
      <c r="R2">
        <v>52.15</v>
      </c>
      <c r="S2">
        <v>4762.1319999999996</v>
      </c>
      <c r="T2">
        <v>95.828000000000003</v>
      </c>
      <c r="U2">
        <v>5198.3450000000003</v>
      </c>
      <c r="V2">
        <v>9.16</v>
      </c>
      <c r="W2">
        <v>4422.0200000000004</v>
      </c>
      <c r="X2">
        <v>-14.933999999999999</v>
      </c>
      <c r="Y2">
        <v>3425.538</v>
      </c>
      <c r="Z2">
        <v>-22.535</v>
      </c>
      <c r="AA2">
        <v>29105.498</v>
      </c>
      <c r="AB2">
        <v>749.66200000000003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3">
      <c r="A3" s="1" t="s">
        <v>195</v>
      </c>
      <c r="B3">
        <v>222.03200000000001</v>
      </c>
      <c r="C3">
        <v>575.02700000000004</v>
      </c>
      <c r="D3">
        <v>158.98400000000001</v>
      </c>
      <c r="E3">
        <v>687.40300000000002</v>
      </c>
      <c r="F3">
        <v>19.542999999999999</v>
      </c>
      <c r="G3">
        <v>760.06799999999998</v>
      </c>
      <c r="H3">
        <v>10.571</v>
      </c>
      <c r="I3">
        <v>1336.0650000000001</v>
      </c>
      <c r="J3">
        <v>75.781999999999996</v>
      </c>
      <c r="K3">
        <v>1913.1320000000001</v>
      </c>
      <c r="L3">
        <v>43.192</v>
      </c>
      <c r="M3">
        <v>1768.0319999999999</v>
      </c>
      <c r="N3">
        <v>-7.5839999999999996</v>
      </c>
      <c r="O3">
        <v>1598.046</v>
      </c>
      <c r="P3">
        <v>-9.6140000000000008</v>
      </c>
      <c r="Q3">
        <v>2431.163</v>
      </c>
      <c r="R3">
        <v>52.133000000000003</v>
      </c>
      <c r="S3">
        <v>4761.9269999999997</v>
      </c>
      <c r="T3">
        <v>95.87</v>
      </c>
      <c r="U3">
        <v>5198.2380000000003</v>
      </c>
      <c r="V3">
        <v>9.1630000000000003</v>
      </c>
      <c r="W3">
        <v>4421.9070000000002</v>
      </c>
      <c r="X3">
        <v>-14.935</v>
      </c>
      <c r="Y3">
        <v>3425.3519999999999</v>
      </c>
      <c r="Z3">
        <v>-22.536999999999999</v>
      </c>
      <c r="AA3">
        <v>29098.391</v>
      </c>
      <c r="AB3">
        <v>749.50099999999998</v>
      </c>
      <c r="AC3">
        <v>99.427000000000007</v>
      </c>
      <c r="AD3">
        <v>99.784000000000006</v>
      </c>
      <c r="AE3">
        <v>99.688999999999993</v>
      </c>
      <c r="AF3">
        <v>99.935000000000002</v>
      </c>
      <c r="AG3">
        <v>99.992999999999995</v>
      </c>
      <c r="AH3">
        <v>99.994</v>
      </c>
      <c r="AI3">
        <v>99.984999999999999</v>
      </c>
      <c r="AJ3">
        <v>99.984999999999999</v>
      </c>
      <c r="AK3">
        <v>99.974000000000004</v>
      </c>
      <c r="AL3">
        <v>99.995999999999995</v>
      </c>
      <c r="AM3">
        <v>99.998000000000005</v>
      </c>
      <c r="AN3">
        <v>99.997</v>
      </c>
      <c r="AO3">
        <v>99.995000000000005</v>
      </c>
    </row>
    <row r="4" spans="1:41" x14ac:dyDescent="0.3">
      <c r="A4" s="1" t="s">
        <v>196</v>
      </c>
      <c r="B4">
        <v>1.2789999999999999</v>
      </c>
      <c r="C4">
        <v>1.2430000000000001</v>
      </c>
      <c r="D4">
        <v>-2.8380000000000001</v>
      </c>
      <c r="E4">
        <v>2.1459999999999999</v>
      </c>
      <c r="F4">
        <v>72.664000000000001</v>
      </c>
      <c r="G4">
        <v>0.49399999999999999</v>
      </c>
      <c r="H4">
        <v>-76.971000000000004</v>
      </c>
      <c r="I4">
        <v>9.4E-2</v>
      </c>
      <c r="J4">
        <v>-81.025999999999996</v>
      </c>
      <c r="K4">
        <v>0.114</v>
      </c>
      <c r="L4">
        <v>21.527000000000001</v>
      </c>
      <c r="M4">
        <v>0.26300000000000001</v>
      </c>
      <c r="N4">
        <v>131.12</v>
      </c>
      <c r="O4">
        <v>0.23799999999999999</v>
      </c>
      <c r="P4">
        <v>-9.5150000000000006</v>
      </c>
      <c r="Q4">
        <v>0.625</v>
      </c>
      <c r="R4">
        <v>162.06700000000001</v>
      </c>
      <c r="S4">
        <v>0.20499999999999999</v>
      </c>
      <c r="T4">
        <v>-67.2</v>
      </c>
      <c r="U4">
        <v>0.106</v>
      </c>
      <c r="V4">
        <v>-48.109000000000002</v>
      </c>
      <c r="W4">
        <v>0.113</v>
      </c>
      <c r="X4">
        <v>5.843</v>
      </c>
      <c r="Y4">
        <v>0.187</v>
      </c>
      <c r="Z4">
        <v>65.766000000000005</v>
      </c>
      <c r="AA4">
        <v>7.1070000000000002</v>
      </c>
      <c r="AB4">
        <v>3710.2629999999999</v>
      </c>
      <c r="AC4">
        <v>0.57299999999999995</v>
      </c>
      <c r="AD4">
        <v>0.216</v>
      </c>
      <c r="AE4">
        <v>0.311</v>
      </c>
      <c r="AF4">
        <v>6.5000000000000002E-2</v>
      </c>
      <c r="AG4">
        <v>7.0000000000000001E-3</v>
      </c>
      <c r="AH4">
        <v>6.0000000000000001E-3</v>
      </c>
      <c r="AI4">
        <v>1.4999999999999999E-2</v>
      </c>
      <c r="AJ4">
        <v>1.4999999999999999E-2</v>
      </c>
      <c r="AK4">
        <v>2.5999999999999999E-2</v>
      </c>
      <c r="AL4">
        <v>4.0000000000000001E-3</v>
      </c>
      <c r="AM4">
        <v>2E-3</v>
      </c>
      <c r="AN4">
        <v>3.0000000000000001E-3</v>
      </c>
      <c r="AO4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0"/>
  <sheetViews>
    <sheetView workbookViewId="0"/>
  </sheetViews>
  <sheetFormatPr defaultRowHeight="14.4" x14ac:dyDescent="0.3"/>
  <sheetData>
    <row r="1" spans="1:21" x14ac:dyDescent="0.3">
      <c r="A1" s="1" t="s">
        <v>46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17</v>
      </c>
      <c r="O1" s="1" t="s">
        <v>19</v>
      </c>
      <c r="P1" s="1" t="s">
        <v>21</v>
      </c>
      <c r="Q1" s="1" t="s">
        <v>23</v>
      </c>
      <c r="R1" s="1" t="s">
        <v>31</v>
      </c>
      <c r="S1" s="1" t="s">
        <v>32</v>
      </c>
      <c r="T1" s="1" t="s">
        <v>197</v>
      </c>
      <c r="U1" s="1" t="s">
        <v>198</v>
      </c>
    </row>
    <row r="2" spans="1:21" x14ac:dyDescent="0.3">
      <c r="A2" s="1" t="s">
        <v>108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</row>
    <row r="3" spans="1:21" x14ac:dyDescent="0.3">
      <c r="A3" s="1" t="s">
        <v>84</v>
      </c>
      <c r="F3">
        <v>0</v>
      </c>
      <c r="H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</row>
    <row r="4" spans="1:21" x14ac:dyDescent="0.3">
      <c r="A4" s="1" t="s">
        <v>102</v>
      </c>
      <c r="B4">
        <v>0</v>
      </c>
      <c r="E4">
        <v>0</v>
      </c>
      <c r="H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>
        <v>0</v>
      </c>
    </row>
    <row r="5" spans="1:21" x14ac:dyDescent="0.3">
      <c r="A5" s="1" t="s">
        <v>49</v>
      </c>
      <c r="B5">
        <v>0</v>
      </c>
      <c r="C5">
        <v>0</v>
      </c>
      <c r="D5">
        <v>0</v>
      </c>
      <c r="E5">
        <v>0</v>
      </c>
      <c r="F5">
        <v>1.4999999999999999E-2</v>
      </c>
      <c r="G5" t="s">
        <v>30</v>
      </c>
      <c r="H5">
        <v>0.16700000000000001</v>
      </c>
      <c r="I5">
        <v>993.85599999999999</v>
      </c>
      <c r="J5">
        <v>0</v>
      </c>
      <c r="K5">
        <v>-100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0.183</v>
      </c>
      <c r="S5" t="s">
        <v>30</v>
      </c>
      <c r="T5">
        <v>2.4119999999999999</v>
      </c>
      <c r="U5">
        <v>100</v>
      </c>
    </row>
    <row r="6" spans="1:21" x14ac:dyDescent="0.3">
      <c r="A6" s="1" t="s">
        <v>63</v>
      </c>
      <c r="B6">
        <v>0</v>
      </c>
      <c r="C6">
        <v>0</v>
      </c>
      <c r="D6">
        <v>0</v>
      </c>
      <c r="E6">
        <v>0</v>
      </c>
      <c r="F6">
        <v>0</v>
      </c>
      <c r="H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</row>
    <row r="7" spans="1:21" x14ac:dyDescent="0.3">
      <c r="A7" s="1" t="s">
        <v>100</v>
      </c>
      <c r="F7">
        <v>0</v>
      </c>
      <c r="H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</row>
    <row r="8" spans="1:21" x14ac:dyDescent="0.3">
      <c r="A8" s="1" t="s">
        <v>99</v>
      </c>
      <c r="Q8">
        <v>0</v>
      </c>
      <c r="R8">
        <v>0</v>
      </c>
    </row>
    <row r="9" spans="1:21" x14ac:dyDescent="0.3">
      <c r="A9" s="1" t="s">
        <v>61</v>
      </c>
      <c r="J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21" x14ac:dyDescent="0.3">
      <c r="A10" s="1" t="s">
        <v>76</v>
      </c>
      <c r="Q10">
        <v>0</v>
      </c>
      <c r="R10">
        <v>0</v>
      </c>
    </row>
    <row r="11" spans="1:21" x14ac:dyDescent="0.3">
      <c r="A11" s="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H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</row>
    <row r="12" spans="1:21" x14ac:dyDescent="0.3">
      <c r="A12" s="1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H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</row>
    <row r="13" spans="1:21" x14ac:dyDescent="0.3">
      <c r="A13" s="1" t="s">
        <v>65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</row>
    <row r="14" spans="1:21" x14ac:dyDescent="0.3">
      <c r="A14" s="1" t="s">
        <v>95</v>
      </c>
      <c r="B14">
        <v>0</v>
      </c>
      <c r="C14">
        <v>0</v>
      </c>
      <c r="D14">
        <v>0</v>
      </c>
      <c r="E14">
        <v>0</v>
      </c>
      <c r="F14">
        <v>0</v>
      </c>
      <c r="H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</row>
    <row r="15" spans="1:21" x14ac:dyDescent="0.3">
      <c r="A15" s="1" t="s">
        <v>92</v>
      </c>
      <c r="J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1" x14ac:dyDescent="0.3">
      <c r="A16" s="1" t="s">
        <v>93</v>
      </c>
      <c r="B16">
        <v>0</v>
      </c>
      <c r="C16">
        <v>0</v>
      </c>
      <c r="F16">
        <v>0</v>
      </c>
      <c r="H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</row>
    <row r="17" spans="1:21" x14ac:dyDescent="0.3">
      <c r="A17" s="1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H17">
        <v>0</v>
      </c>
      <c r="J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</row>
    <row r="18" spans="1:21" x14ac:dyDescent="0.3">
      <c r="A18" s="1" t="s">
        <v>71</v>
      </c>
      <c r="F18">
        <v>2.1000000000000001E-2</v>
      </c>
      <c r="H18">
        <v>0</v>
      </c>
      <c r="I18">
        <v>-100</v>
      </c>
      <c r="M18">
        <v>0</v>
      </c>
      <c r="N18">
        <v>0</v>
      </c>
      <c r="Q18">
        <v>0</v>
      </c>
      <c r="R18">
        <v>2.1000000000000001E-2</v>
      </c>
      <c r="S18" t="s">
        <v>30</v>
      </c>
      <c r="T18">
        <v>3.375</v>
      </c>
      <c r="U18">
        <v>0</v>
      </c>
    </row>
    <row r="19" spans="1:21" x14ac:dyDescent="0.3">
      <c r="A19" s="1" t="s">
        <v>79</v>
      </c>
      <c r="B19">
        <v>0</v>
      </c>
      <c r="C19">
        <v>0</v>
      </c>
      <c r="E19">
        <v>0</v>
      </c>
      <c r="F19">
        <v>0</v>
      </c>
      <c r="H19">
        <v>0</v>
      </c>
      <c r="J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</row>
    <row r="20" spans="1:21" x14ac:dyDescent="0.3">
      <c r="A20" s="1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H20">
        <v>0</v>
      </c>
      <c r="J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</row>
    <row r="21" spans="1:21" x14ac:dyDescent="0.3">
      <c r="A21" s="1" t="s">
        <v>77</v>
      </c>
      <c r="B21">
        <v>0</v>
      </c>
      <c r="C21">
        <v>0</v>
      </c>
      <c r="D21">
        <v>0</v>
      </c>
      <c r="E21">
        <v>0</v>
      </c>
      <c r="F21">
        <v>0</v>
      </c>
      <c r="H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</row>
    <row r="22" spans="1:21" x14ac:dyDescent="0.3">
      <c r="A22" s="1" t="s">
        <v>81</v>
      </c>
      <c r="E22">
        <v>0</v>
      </c>
      <c r="F22">
        <v>0</v>
      </c>
      <c r="H22">
        <v>0</v>
      </c>
      <c r="J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</row>
    <row r="23" spans="1:21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H23">
        <v>0</v>
      </c>
      <c r="J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0</v>
      </c>
      <c r="U23">
        <v>0</v>
      </c>
    </row>
    <row r="24" spans="1:21" x14ac:dyDescent="0.3">
      <c r="A24" s="1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H24">
        <v>0</v>
      </c>
      <c r="J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</row>
    <row r="25" spans="1:21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H25">
        <v>0</v>
      </c>
      <c r="J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</row>
    <row r="26" spans="1:21" x14ac:dyDescent="0.3">
      <c r="A26" s="1" t="s">
        <v>86</v>
      </c>
      <c r="C26">
        <v>0</v>
      </c>
      <c r="D26">
        <v>0</v>
      </c>
      <c r="F26">
        <v>0</v>
      </c>
      <c r="H26">
        <v>0</v>
      </c>
      <c r="J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</row>
    <row r="27" spans="1:21" x14ac:dyDescent="0.3">
      <c r="A27" s="1" t="s">
        <v>73</v>
      </c>
      <c r="B27">
        <v>0</v>
      </c>
      <c r="C27">
        <v>0</v>
      </c>
      <c r="D27">
        <v>0</v>
      </c>
      <c r="E27">
        <v>0</v>
      </c>
      <c r="F27">
        <v>0</v>
      </c>
      <c r="H27">
        <v>0</v>
      </c>
      <c r="J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  <c r="U27">
        <v>0</v>
      </c>
    </row>
    <row r="28" spans="1:21" x14ac:dyDescent="0.3">
      <c r="A28" s="1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H28">
        <v>0</v>
      </c>
      <c r="J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0</v>
      </c>
      <c r="U28">
        <v>0</v>
      </c>
    </row>
    <row r="29" spans="1:21" x14ac:dyDescent="0.3">
      <c r="A29" s="1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H29">
        <v>0</v>
      </c>
      <c r="J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  <c r="U29">
        <v>0</v>
      </c>
    </row>
    <row r="30" spans="1:21" x14ac:dyDescent="0.3">
      <c r="A30" s="1" t="s">
        <v>89</v>
      </c>
      <c r="B30">
        <v>0</v>
      </c>
      <c r="C30">
        <v>0</v>
      </c>
      <c r="E30">
        <v>0</v>
      </c>
      <c r="F30">
        <v>0</v>
      </c>
      <c r="H30">
        <v>0</v>
      </c>
      <c r="J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0</v>
      </c>
      <c r="U30">
        <v>0</v>
      </c>
    </row>
    <row r="31" spans="1:21" x14ac:dyDescent="0.3">
      <c r="A31" s="1" t="s">
        <v>54</v>
      </c>
      <c r="B31">
        <v>0</v>
      </c>
      <c r="C31">
        <v>0</v>
      </c>
      <c r="D31">
        <v>0</v>
      </c>
      <c r="E31">
        <v>0</v>
      </c>
      <c r="F31">
        <v>1.6E-2</v>
      </c>
      <c r="G31" t="s">
        <v>30</v>
      </c>
      <c r="H31">
        <v>0</v>
      </c>
      <c r="I31">
        <v>-100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1.6E-2</v>
      </c>
      <c r="S31" t="s">
        <v>30</v>
      </c>
      <c r="T31">
        <v>2.476</v>
      </c>
      <c r="U31">
        <v>0</v>
      </c>
    </row>
    <row r="32" spans="1:21" x14ac:dyDescent="0.3">
      <c r="A32" s="1" t="s">
        <v>103</v>
      </c>
      <c r="C32">
        <v>0</v>
      </c>
      <c r="D32">
        <v>0</v>
      </c>
      <c r="E32">
        <v>0</v>
      </c>
      <c r="F32">
        <v>0</v>
      </c>
      <c r="H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T32">
        <v>0</v>
      </c>
      <c r="U32">
        <v>0</v>
      </c>
    </row>
    <row r="33" spans="1:21" x14ac:dyDescent="0.3">
      <c r="A33" s="1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H33">
        <v>0</v>
      </c>
      <c r="J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</row>
    <row r="34" spans="1:21" x14ac:dyDescent="0.3">
      <c r="A34" s="1" t="s">
        <v>105</v>
      </c>
      <c r="O34">
        <v>0</v>
      </c>
      <c r="P34">
        <v>0</v>
      </c>
      <c r="Q34">
        <v>0</v>
      </c>
      <c r="R34">
        <v>0</v>
      </c>
    </row>
    <row r="35" spans="1:21" x14ac:dyDescent="0.3">
      <c r="A35" s="1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H35">
        <v>0</v>
      </c>
      <c r="J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</row>
    <row r="36" spans="1:21" x14ac:dyDescent="0.3">
      <c r="A36" s="1" t="s">
        <v>62</v>
      </c>
      <c r="B36">
        <v>0</v>
      </c>
      <c r="C36">
        <v>0</v>
      </c>
      <c r="D36">
        <v>0</v>
      </c>
      <c r="E36">
        <v>0</v>
      </c>
      <c r="F36">
        <v>0</v>
      </c>
      <c r="H36">
        <v>0</v>
      </c>
      <c r="J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0</v>
      </c>
    </row>
    <row r="37" spans="1:21" x14ac:dyDescent="0.3">
      <c r="A37" s="1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H37">
        <v>0</v>
      </c>
      <c r="J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</row>
    <row r="38" spans="1:21" x14ac:dyDescent="0.3">
      <c r="A38" s="1" t="s">
        <v>88</v>
      </c>
      <c r="N38">
        <v>0</v>
      </c>
      <c r="O38">
        <v>0</v>
      </c>
      <c r="Q38">
        <v>0</v>
      </c>
      <c r="R38">
        <v>0</v>
      </c>
    </row>
    <row r="39" spans="1:21" x14ac:dyDescent="0.3">
      <c r="A39" s="1" t="s">
        <v>87</v>
      </c>
      <c r="B39">
        <v>0</v>
      </c>
      <c r="C39">
        <v>0</v>
      </c>
      <c r="D39">
        <v>0</v>
      </c>
      <c r="E39">
        <v>0</v>
      </c>
      <c r="F39">
        <v>0</v>
      </c>
      <c r="H39">
        <v>0</v>
      </c>
      <c r="J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0</v>
      </c>
    </row>
    <row r="40" spans="1:21" x14ac:dyDescent="0.3">
      <c r="A40" s="1" t="s">
        <v>85</v>
      </c>
      <c r="D40">
        <v>0</v>
      </c>
      <c r="E40">
        <v>0</v>
      </c>
      <c r="F40">
        <v>0</v>
      </c>
      <c r="H40">
        <v>0</v>
      </c>
      <c r="J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</row>
    <row r="41" spans="1:21" x14ac:dyDescent="0.3">
      <c r="A41" s="1" t="s">
        <v>78</v>
      </c>
      <c r="B41">
        <v>0</v>
      </c>
      <c r="C41">
        <v>0</v>
      </c>
      <c r="D41">
        <v>0</v>
      </c>
      <c r="E41">
        <v>0</v>
      </c>
      <c r="F41">
        <v>0</v>
      </c>
      <c r="H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</row>
    <row r="42" spans="1:21" x14ac:dyDescent="0.3">
      <c r="A42" s="1" t="s">
        <v>60</v>
      </c>
      <c r="F42">
        <v>0</v>
      </c>
      <c r="H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</row>
    <row r="43" spans="1:21" x14ac:dyDescent="0.3">
      <c r="A43" s="1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H43">
        <v>0</v>
      </c>
      <c r="J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</row>
    <row r="44" spans="1:21" x14ac:dyDescent="0.3">
      <c r="A44" s="1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H44">
        <v>0</v>
      </c>
      <c r="J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T44">
        <v>0</v>
      </c>
      <c r="U44">
        <v>0</v>
      </c>
    </row>
    <row r="45" spans="1:21" x14ac:dyDescent="0.3">
      <c r="A45" s="1" t="s">
        <v>48</v>
      </c>
      <c r="B45">
        <v>0</v>
      </c>
      <c r="C45">
        <v>0</v>
      </c>
      <c r="D45">
        <v>0</v>
      </c>
      <c r="E45">
        <v>0</v>
      </c>
      <c r="F45">
        <v>0.58199999999999996</v>
      </c>
      <c r="G45" t="s">
        <v>30</v>
      </c>
      <c r="H45">
        <v>0</v>
      </c>
      <c r="I45">
        <v>-100</v>
      </c>
      <c r="J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0.58199999999999996</v>
      </c>
      <c r="S45" t="s">
        <v>30</v>
      </c>
      <c r="T45">
        <v>91.736000000000004</v>
      </c>
      <c r="U45">
        <v>0</v>
      </c>
    </row>
    <row r="46" spans="1:21" x14ac:dyDescent="0.3">
      <c r="A46" s="1" t="s">
        <v>80</v>
      </c>
      <c r="H46">
        <v>0</v>
      </c>
      <c r="J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U46">
        <v>0</v>
      </c>
    </row>
    <row r="47" spans="1:21" x14ac:dyDescent="0.3">
      <c r="A47" s="1" t="s">
        <v>91</v>
      </c>
      <c r="D47">
        <v>0</v>
      </c>
      <c r="E47">
        <v>0</v>
      </c>
      <c r="F47">
        <v>0</v>
      </c>
      <c r="J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T47">
        <v>0</v>
      </c>
    </row>
    <row r="48" spans="1:21" x14ac:dyDescent="0.3">
      <c r="A48" s="1" t="s">
        <v>96</v>
      </c>
      <c r="C48">
        <v>0</v>
      </c>
      <c r="D48">
        <v>0</v>
      </c>
      <c r="E48">
        <v>0</v>
      </c>
      <c r="F48">
        <v>0</v>
      </c>
      <c r="L48">
        <v>0</v>
      </c>
      <c r="O48">
        <v>0</v>
      </c>
      <c r="P48">
        <v>0</v>
      </c>
      <c r="Q48">
        <v>0</v>
      </c>
      <c r="R48">
        <v>0</v>
      </c>
      <c r="T48">
        <v>0</v>
      </c>
    </row>
    <row r="49" spans="1:21" x14ac:dyDescent="0.3">
      <c r="A49" s="1" t="s">
        <v>51</v>
      </c>
      <c r="B49">
        <v>0</v>
      </c>
      <c r="C49">
        <v>0</v>
      </c>
      <c r="D49">
        <v>0</v>
      </c>
      <c r="E49">
        <v>0</v>
      </c>
      <c r="F49">
        <v>0</v>
      </c>
      <c r="H49">
        <v>0</v>
      </c>
      <c r="J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</row>
    <row r="50" spans="1:21" x14ac:dyDescent="0.3">
      <c r="A50" s="1" t="s">
        <v>97</v>
      </c>
      <c r="E50">
        <v>0</v>
      </c>
      <c r="H50">
        <v>0</v>
      </c>
      <c r="L50">
        <v>0</v>
      </c>
      <c r="Q50">
        <v>0</v>
      </c>
      <c r="R50">
        <v>0</v>
      </c>
      <c r="U50">
        <v>0</v>
      </c>
    </row>
    <row r="51" spans="1:21" x14ac:dyDescent="0.3">
      <c r="A51" s="1" t="s">
        <v>98</v>
      </c>
      <c r="Q51">
        <v>0</v>
      </c>
      <c r="R51">
        <v>0</v>
      </c>
    </row>
    <row r="52" spans="1:21" x14ac:dyDescent="0.3">
      <c r="A52" s="1" t="s">
        <v>74</v>
      </c>
      <c r="J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21" x14ac:dyDescent="0.3">
      <c r="A53" s="1" t="s">
        <v>101</v>
      </c>
      <c r="J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21" x14ac:dyDescent="0.3">
      <c r="A54" s="1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H54">
        <v>0</v>
      </c>
      <c r="J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>
        <v>0</v>
      </c>
      <c r="U54">
        <v>0</v>
      </c>
    </row>
    <row r="55" spans="1:21" x14ac:dyDescent="0.3">
      <c r="A55" s="1" t="s">
        <v>104</v>
      </c>
      <c r="F55">
        <v>0</v>
      </c>
      <c r="H55">
        <v>0</v>
      </c>
      <c r="J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>
        <v>0</v>
      </c>
      <c r="U55">
        <v>0</v>
      </c>
    </row>
    <row r="56" spans="1:21" x14ac:dyDescent="0.3">
      <c r="A56" s="1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H56">
        <v>0</v>
      </c>
      <c r="J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T56">
        <v>0</v>
      </c>
      <c r="U56">
        <v>0</v>
      </c>
    </row>
    <row r="57" spans="1:21" x14ac:dyDescent="0.3">
      <c r="A57" s="1" t="s">
        <v>106</v>
      </c>
      <c r="B57">
        <v>0</v>
      </c>
      <c r="C57">
        <v>0</v>
      </c>
      <c r="D57">
        <v>0</v>
      </c>
      <c r="E57">
        <v>0</v>
      </c>
      <c r="F57">
        <v>0</v>
      </c>
      <c r="H57">
        <v>0</v>
      </c>
      <c r="J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v>0</v>
      </c>
      <c r="U57">
        <v>0</v>
      </c>
    </row>
    <row r="58" spans="1:21" x14ac:dyDescent="0.3">
      <c r="A58" s="1" t="s">
        <v>107</v>
      </c>
      <c r="B58">
        <v>0</v>
      </c>
      <c r="C58">
        <v>0</v>
      </c>
      <c r="D58">
        <v>0</v>
      </c>
      <c r="E58">
        <v>0</v>
      </c>
      <c r="F58">
        <v>0</v>
      </c>
      <c r="H58">
        <v>0</v>
      </c>
      <c r="J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</row>
    <row r="59" spans="1:21" x14ac:dyDescent="0.3">
      <c r="A59" s="1" t="s">
        <v>67</v>
      </c>
      <c r="C59">
        <v>0</v>
      </c>
      <c r="D59">
        <v>0</v>
      </c>
      <c r="E59">
        <v>0</v>
      </c>
      <c r="F59">
        <v>0</v>
      </c>
      <c r="H59">
        <v>0</v>
      </c>
      <c r="J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v>0</v>
      </c>
      <c r="U59">
        <v>0</v>
      </c>
    </row>
    <row r="60" spans="1:21" x14ac:dyDescent="0.3">
      <c r="A60" s="1" t="s">
        <v>83</v>
      </c>
      <c r="D60">
        <v>0</v>
      </c>
      <c r="F60">
        <v>0</v>
      </c>
      <c r="J60">
        <v>0</v>
      </c>
      <c r="O60">
        <v>0</v>
      </c>
      <c r="P60">
        <v>0</v>
      </c>
      <c r="Q60">
        <v>0</v>
      </c>
      <c r="R60">
        <v>0</v>
      </c>
      <c r="T60">
        <v>0</v>
      </c>
    </row>
    <row r="61" spans="1:21" x14ac:dyDescent="0.3">
      <c r="A61" s="1" t="s">
        <v>94</v>
      </c>
      <c r="B61">
        <v>0</v>
      </c>
      <c r="C61">
        <v>0</v>
      </c>
      <c r="D61">
        <v>0</v>
      </c>
      <c r="E61">
        <v>0</v>
      </c>
      <c r="F61">
        <v>0</v>
      </c>
      <c r="H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T61">
        <v>0</v>
      </c>
      <c r="U61">
        <v>0</v>
      </c>
    </row>
    <row r="62" spans="1:21" x14ac:dyDescent="0.3">
      <c r="A62" s="1" t="s">
        <v>56</v>
      </c>
      <c r="B62">
        <v>0</v>
      </c>
      <c r="C62">
        <v>0</v>
      </c>
      <c r="D62">
        <v>0</v>
      </c>
      <c r="E62">
        <v>0</v>
      </c>
      <c r="F62">
        <v>0</v>
      </c>
      <c r="H62">
        <v>0</v>
      </c>
      <c r="J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</row>
    <row r="63" spans="1:21" x14ac:dyDescent="0.3">
      <c r="A63" s="1" t="s">
        <v>47</v>
      </c>
      <c r="B63">
        <v>0</v>
      </c>
      <c r="C63">
        <v>0</v>
      </c>
      <c r="D63">
        <v>0</v>
      </c>
      <c r="E63">
        <v>0</v>
      </c>
      <c r="F63">
        <v>0.63400000000000001</v>
      </c>
      <c r="G63" t="s">
        <v>30</v>
      </c>
      <c r="H63">
        <v>0.16700000000000001</v>
      </c>
      <c r="I63">
        <v>-73.611000000000004</v>
      </c>
      <c r="J63">
        <v>0</v>
      </c>
      <c r="K63">
        <v>-100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0.80200000000000005</v>
      </c>
      <c r="S63" t="s">
        <v>30</v>
      </c>
      <c r="T63">
        <v>100</v>
      </c>
      <c r="U63">
        <v>100</v>
      </c>
    </row>
    <row r="64" spans="1:21" x14ac:dyDescent="0.3">
      <c r="A64" s="1" t="s">
        <v>109</v>
      </c>
      <c r="H64">
        <v>0</v>
      </c>
      <c r="R64">
        <v>0</v>
      </c>
      <c r="U64">
        <v>0</v>
      </c>
    </row>
    <row r="65" spans="1:21" x14ac:dyDescent="0.3">
      <c r="A65" s="1" t="s">
        <v>110</v>
      </c>
      <c r="O65">
        <v>0</v>
      </c>
      <c r="R65">
        <v>0</v>
      </c>
    </row>
    <row r="66" spans="1:21" x14ac:dyDescent="0.3">
      <c r="A66" s="1" t="s">
        <v>111</v>
      </c>
      <c r="D66">
        <v>0</v>
      </c>
      <c r="R66">
        <v>0</v>
      </c>
    </row>
    <row r="67" spans="1:21" x14ac:dyDescent="0.3">
      <c r="A67" s="1" t="s">
        <v>112</v>
      </c>
      <c r="B67">
        <v>0</v>
      </c>
      <c r="C67">
        <v>0</v>
      </c>
      <c r="D67">
        <v>0</v>
      </c>
      <c r="E67">
        <v>0</v>
      </c>
      <c r="F67">
        <v>0</v>
      </c>
      <c r="H67">
        <v>0</v>
      </c>
      <c r="J67">
        <v>0</v>
      </c>
      <c r="M67">
        <v>0</v>
      </c>
      <c r="N67">
        <v>0</v>
      </c>
      <c r="O67">
        <v>0</v>
      </c>
      <c r="P67">
        <v>0</v>
      </c>
      <c r="R67">
        <v>0</v>
      </c>
      <c r="T67">
        <v>0</v>
      </c>
      <c r="U67">
        <v>0</v>
      </c>
    </row>
    <row r="68" spans="1:21" x14ac:dyDescent="0.3">
      <c r="A68" s="1" t="s">
        <v>113</v>
      </c>
      <c r="P68">
        <v>0</v>
      </c>
      <c r="R68">
        <v>0</v>
      </c>
    </row>
    <row r="69" spans="1:21" x14ac:dyDescent="0.3">
      <c r="A69" s="1" t="s">
        <v>114</v>
      </c>
      <c r="H69">
        <v>0</v>
      </c>
      <c r="R69">
        <v>0</v>
      </c>
      <c r="U69">
        <v>0</v>
      </c>
    </row>
    <row r="70" spans="1:21" x14ac:dyDescent="0.3">
      <c r="A70" s="1" t="s">
        <v>115</v>
      </c>
      <c r="F70">
        <v>0</v>
      </c>
      <c r="R70">
        <v>0</v>
      </c>
      <c r="T70">
        <v>0</v>
      </c>
    </row>
    <row r="71" spans="1:21" x14ac:dyDescent="0.3">
      <c r="A71" s="1" t="s">
        <v>116</v>
      </c>
      <c r="C71">
        <v>0</v>
      </c>
      <c r="F71">
        <v>0</v>
      </c>
      <c r="H71">
        <v>0</v>
      </c>
      <c r="M71">
        <v>0</v>
      </c>
      <c r="R71">
        <v>0</v>
      </c>
      <c r="T71">
        <v>0</v>
      </c>
      <c r="U71">
        <v>0</v>
      </c>
    </row>
    <row r="72" spans="1:21" x14ac:dyDescent="0.3">
      <c r="A72" s="1" t="s">
        <v>117</v>
      </c>
      <c r="F72">
        <v>0</v>
      </c>
      <c r="P72">
        <v>0</v>
      </c>
      <c r="R72">
        <v>0</v>
      </c>
      <c r="T72">
        <v>0</v>
      </c>
    </row>
    <row r="73" spans="1:21" x14ac:dyDescent="0.3">
      <c r="A73" s="1" t="s">
        <v>118</v>
      </c>
      <c r="N73">
        <v>0</v>
      </c>
      <c r="R73">
        <v>0</v>
      </c>
    </row>
    <row r="74" spans="1:21" x14ac:dyDescent="0.3">
      <c r="A74" s="1" t="s">
        <v>119</v>
      </c>
      <c r="F74">
        <v>0</v>
      </c>
      <c r="R74">
        <v>0</v>
      </c>
      <c r="T74">
        <v>0</v>
      </c>
    </row>
    <row r="75" spans="1:21" x14ac:dyDescent="0.3">
      <c r="A75" s="1" t="s">
        <v>120</v>
      </c>
      <c r="F75">
        <v>0</v>
      </c>
      <c r="H75">
        <v>0</v>
      </c>
      <c r="J75">
        <v>0</v>
      </c>
      <c r="L75">
        <v>0</v>
      </c>
      <c r="M75">
        <v>0</v>
      </c>
      <c r="N75">
        <v>0</v>
      </c>
      <c r="O75">
        <v>0</v>
      </c>
      <c r="R75">
        <v>0</v>
      </c>
      <c r="T75">
        <v>0</v>
      </c>
      <c r="U75">
        <v>0</v>
      </c>
    </row>
    <row r="76" spans="1:21" x14ac:dyDescent="0.3">
      <c r="A76" s="1" t="s">
        <v>121</v>
      </c>
      <c r="N76">
        <v>0</v>
      </c>
      <c r="O76">
        <v>0</v>
      </c>
      <c r="P76">
        <v>0</v>
      </c>
      <c r="R76">
        <v>0</v>
      </c>
    </row>
    <row r="77" spans="1:21" x14ac:dyDescent="0.3">
      <c r="A77" s="1" t="s">
        <v>122</v>
      </c>
      <c r="B77">
        <v>0</v>
      </c>
      <c r="D77">
        <v>0</v>
      </c>
      <c r="H77">
        <v>0</v>
      </c>
      <c r="J77">
        <v>0</v>
      </c>
      <c r="L77">
        <v>0</v>
      </c>
      <c r="P77">
        <v>0</v>
      </c>
      <c r="R77">
        <v>0</v>
      </c>
      <c r="U77">
        <v>0</v>
      </c>
    </row>
    <row r="78" spans="1:21" x14ac:dyDescent="0.3">
      <c r="A78" s="1" t="s">
        <v>123</v>
      </c>
      <c r="D78">
        <v>0</v>
      </c>
      <c r="E78">
        <v>0</v>
      </c>
      <c r="F78">
        <v>0</v>
      </c>
      <c r="L78">
        <v>0</v>
      </c>
      <c r="R78">
        <v>0</v>
      </c>
      <c r="T78">
        <v>0</v>
      </c>
    </row>
    <row r="79" spans="1:21" x14ac:dyDescent="0.3">
      <c r="A79" s="1" t="s">
        <v>124</v>
      </c>
      <c r="P79">
        <v>0</v>
      </c>
      <c r="R79">
        <v>0</v>
      </c>
    </row>
    <row r="80" spans="1:21" x14ac:dyDescent="0.3">
      <c r="A80" s="1" t="s">
        <v>125</v>
      </c>
      <c r="E80">
        <v>0</v>
      </c>
      <c r="L80">
        <v>0</v>
      </c>
      <c r="M80">
        <v>0</v>
      </c>
      <c r="N80">
        <v>0</v>
      </c>
      <c r="R80">
        <v>0</v>
      </c>
    </row>
    <row r="81" spans="1:21" x14ac:dyDescent="0.3">
      <c r="A81" s="1" t="s">
        <v>126</v>
      </c>
      <c r="F81">
        <v>0</v>
      </c>
      <c r="H81">
        <v>0</v>
      </c>
      <c r="J81">
        <v>0</v>
      </c>
      <c r="L81">
        <v>0</v>
      </c>
      <c r="N81">
        <v>0</v>
      </c>
      <c r="P81">
        <v>0</v>
      </c>
      <c r="R81">
        <v>0</v>
      </c>
      <c r="T81">
        <v>0</v>
      </c>
      <c r="U81">
        <v>0</v>
      </c>
    </row>
    <row r="82" spans="1:21" x14ac:dyDescent="0.3">
      <c r="A82" s="1" t="s">
        <v>127</v>
      </c>
      <c r="F82">
        <v>0</v>
      </c>
      <c r="H82">
        <v>0</v>
      </c>
      <c r="L82">
        <v>0</v>
      </c>
      <c r="R82">
        <v>0</v>
      </c>
      <c r="T82">
        <v>0</v>
      </c>
      <c r="U82">
        <v>0</v>
      </c>
    </row>
    <row r="83" spans="1:21" x14ac:dyDescent="0.3">
      <c r="A83" s="1" t="s">
        <v>128</v>
      </c>
      <c r="N83">
        <v>0</v>
      </c>
      <c r="O83">
        <v>0</v>
      </c>
      <c r="R83">
        <v>0</v>
      </c>
    </row>
    <row r="84" spans="1:21" x14ac:dyDescent="0.3">
      <c r="A84" s="1" t="s">
        <v>129</v>
      </c>
      <c r="C84">
        <v>0</v>
      </c>
      <c r="D84">
        <v>0</v>
      </c>
      <c r="F84">
        <v>0</v>
      </c>
      <c r="H84">
        <v>0</v>
      </c>
      <c r="M84">
        <v>0</v>
      </c>
      <c r="O84">
        <v>0</v>
      </c>
      <c r="R84">
        <v>0</v>
      </c>
      <c r="T84">
        <v>0</v>
      </c>
      <c r="U84">
        <v>0</v>
      </c>
    </row>
    <row r="85" spans="1:21" x14ac:dyDescent="0.3">
      <c r="A85" s="1" t="s">
        <v>130</v>
      </c>
      <c r="E85">
        <v>0</v>
      </c>
      <c r="R85">
        <v>0</v>
      </c>
    </row>
    <row r="86" spans="1:21" x14ac:dyDescent="0.3">
      <c r="A86" s="1" t="s">
        <v>131</v>
      </c>
      <c r="F86">
        <v>0</v>
      </c>
      <c r="H86">
        <v>0</v>
      </c>
      <c r="J86">
        <v>0</v>
      </c>
      <c r="L86">
        <v>0</v>
      </c>
      <c r="M86">
        <v>0</v>
      </c>
      <c r="N86">
        <v>0</v>
      </c>
      <c r="P86">
        <v>0</v>
      </c>
      <c r="R86">
        <v>0</v>
      </c>
      <c r="T86">
        <v>0</v>
      </c>
      <c r="U86">
        <v>0</v>
      </c>
    </row>
    <row r="87" spans="1:21" x14ac:dyDescent="0.3">
      <c r="A87" s="1" t="s">
        <v>132</v>
      </c>
      <c r="F87">
        <v>0</v>
      </c>
      <c r="H87">
        <v>0</v>
      </c>
      <c r="J87">
        <v>0</v>
      </c>
      <c r="R87">
        <v>0</v>
      </c>
      <c r="T87">
        <v>0</v>
      </c>
      <c r="U87">
        <v>0</v>
      </c>
    </row>
    <row r="88" spans="1:21" x14ac:dyDescent="0.3">
      <c r="A88" s="1" t="s">
        <v>133</v>
      </c>
      <c r="B88">
        <v>0</v>
      </c>
      <c r="C88">
        <v>0</v>
      </c>
      <c r="D88">
        <v>0</v>
      </c>
      <c r="E88">
        <v>0</v>
      </c>
      <c r="F88">
        <v>0</v>
      </c>
      <c r="H88">
        <v>0</v>
      </c>
      <c r="J88">
        <v>0</v>
      </c>
      <c r="L88">
        <v>0</v>
      </c>
      <c r="M88">
        <v>0</v>
      </c>
      <c r="N88">
        <v>0</v>
      </c>
      <c r="O88">
        <v>0</v>
      </c>
      <c r="R88">
        <v>0</v>
      </c>
      <c r="T88">
        <v>0</v>
      </c>
      <c r="U88">
        <v>0</v>
      </c>
    </row>
    <row r="89" spans="1:21" x14ac:dyDescent="0.3">
      <c r="A89" s="1" t="s">
        <v>134</v>
      </c>
      <c r="D89">
        <v>0</v>
      </c>
      <c r="F89">
        <v>0</v>
      </c>
      <c r="J89">
        <v>0</v>
      </c>
      <c r="L89">
        <v>0</v>
      </c>
      <c r="N89">
        <v>0</v>
      </c>
      <c r="O89">
        <v>0</v>
      </c>
      <c r="P89">
        <v>0</v>
      </c>
      <c r="R89">
        <v>0</v>
      </c>
      <c r="T89">
        <v>0</v>
      </c>
    </row>
    <row r="90" spans="1:21" x14ac:dyDescent="0.3">
      <c r="A90" s="1" t="s">
        <v>135</v>
      </c>
      <c r="H90">
        <v>0</v>
      </c>
      <c r="J90">
        <v>0</v>
      </c>
      <c r="P90">
        <v>0</v>
      </c>
      <c r="R90">
        <v>0</v>
      </c>
      <c r="U90">
        <v>0</v>
      </c>
    </row>
    <row r="91" spans="1:21" x14ac:dyDescent="0.3">
      <c r="A91" s="1" t="s">
        <v>136</v>
      </c>
      <c r="H91">
        <v>0</v>
      </c>
      <c r="J91">
        <v>0</v>
      </c>
      <c r="L91">
        <v>0</v>
      </c>
      <c r="M91">
        <v>0</v>
      </c>
      <c r="N91">
        <v>0</v>
      </c>
      <c r="R91">
        <v>0</v>
      </c>
      <c r="U91">
        <v>0</v>
      </c>
    </row>
    <row r="92" spans="1:21" x14ac:dyDescent="0.3">
      <c r="A92" s="1" t="s">
        <v>137</v>
      </c>
      <c r="E92">
        <v>0</v>
      </c>
      <c r="J92">
        <v>0</v>
      </c>
      <c r="N92">
        <v>0</v>
      </c>
      <c r="R92">
        <v>0</v>
      </c>
    </row>
    <row r="93" spans="1:21" x14ac:dyDescent="0.3">
      <c r="A93" s="1" t="s">
        <v>138</v>
      </c>
      <c r="J93">
        <v>0</v>
      </c>
      <c r="R93">
        <v>0</v>
      </c>
    </row>
    <row r="94" spans="1:21" x14ac:dyDescent="0.3">
      <c r="A94" s="1" t="s">
        <v>139</v>
      </c>
      <c r="J94">
        <v>0</v>
      </c>
      <c r="R94">
        <v>0</v>
      </c>
    </row>
    <row r="95" spans="1:21" x14ac:dyDescent="0.3">
      <c r="A95" s="1" t="s">
        <v>140</v>
      </c>
      <c r="H95">
        <v>0</v>
      </c>
      <c r="L95">
        <v>0</v>
      </c>
      <c r="M95">
        <v>0</v>
      </c>
      <c r="P95">
        <v>0</v>
      </c>
      <c r="R95">
        <v>0</v>
      </c>
      <c r="U95">
        <v>0</v>
      </c>
    </row>
    <row r="96" spans="1:21" x14ac:dyDescent="0.3">
      <c r="A96" s="1" t="s">
        <v>141</v>
      </c>
      <c r="F96">
        <v>0</v>
      </c>
      <c r="H96">
        <v>0</v>
      </c>
      <c r="J96">
        <v>0</v>
      </c>
      <c r="L96">
        <v>0</v>
      </c>
      <c r="O96">
        <v>0</v>
      </c>
      <c r="R96">
        <v>0</v>
      </c>
      <c r="T96">
        <v>0</v>
      </c>
      <c r="U96">
        <v>0</v>
      </c>
    </row>
    <row r="97" spans="1:21" x14ac:dyDescent="0.3">
      <c r="A97" s="1" t="s">
        <v>142</v>
      </c>
      <c r="F97">
        <v>0</v>
      </c>
      <c r="H97">
        <v>0</v>
      </c>
      <c r="L97">
        <v>0</v>
      </c>
      <c r="R97">
        <v>0</v>
      </c>
      <c r="T97">
        <v>0</v>
      </c>
      <c r="U97">
        <v>0</v>
      </c>
    </row>
    <row r="98" spans="1:21" x14ac:dyDescent="0.3">
      <c r="A98" s="1" t="s">
        <v>143</v>
      </c>
      <c r="F98">
        <v>0</v>
      </c>
      <c r="M98">
        <v>0</v>
      </c>
      <c r="N98">
        <v>0</v>
      </c>
      <c r="P98">
        <v>0</v>
      </c>
      <c r="R98">
        <v>0</v>
      </c>
      <c r="T98">
        <v>0</v>
      </c>
    </row>
    <row r="99" spans="1:21" x14ac:dyDescent="0.3">
      <c r="A99" s="1" t="s">
        <v>144</v>
      </c>
      <c r="F99">
        <v>0</v>
      </c>
      <c r="L99">
        <v>0</v>
      </c>
      <c r="M99">
        <v>0</v>
      </c>
      <c r="O99">
        <v>0</v>
      </c>
      <c r="R99">
        <v>0</v>
      </c>
      <c r="T99">
        <v>0</v>
      </c>
    </row>
    <row r="100" spans="1:21" x14ac:dyDescent="0.3">
      <c r="A100" s="1" t="s">
        <v>145</v>
      </c>
      <c r="J100">
        <v>0</v>
      </c>
      <c r="N100">
        <v>0</v>
      </c>
      <c r="R100">
        <v>0</v>
      </c>
    </row>
    <row r="101" spans="1:21" x14ac:dyDescent="0.3">
      <c r="A101" s="1" t="s">
        <v>146</v>
      </c>
      <c r="H101">
        <v>0</v>
      </c>
      <c r="P101">
        <v>0</v>
      </c>
      <c r="R101">
        <v>0</v>
      </c>
      <c r="U101">
        <v>0</v>
      </c>
    </row>
    <row r="102" spans="1:21" x14ac:dyDescent="0.3">
      <c r="A102" s="1" t="s">
        <v>147</v>
      </c>
      <c r="L102">
        <v>0</v>
      </c>
      <c r="M102">
        <v>0</v>
      </c>
      <c r="N102">
        <v>0</v>
      </c>
      <c r="O102">
        <v>0</v>
      </c>
      <c r="R102">
        <v>0</v>
      </c>
    </row>
    <row r="103" spans="1:21" x14ac:dyDescent="0.3">
      <c r="A103" s="1" t="s">
        <v>148</v>
      </c>
      <c r="O103">
        <v>0</v>
      </c>
      <c r="R103">
        <v>0</v>
      </c>
    </row>
    <row r="104" spans="1:21" x14ac:dyDescent="0.3">
      <c r="A104" s="1" t="s">
        <v>149</v>
      </c>
      <c r="J104">
        <v>0</v>
      </c>
      <c r="R104">
        <v>0</v>
      </c>
    </row>
    <row r="105" spans="1:21" x14ac:dyDescent="0.3">
      <c r="A105" s="1" t="s">
        <v>150</v>
      </c>
      <c r="L105">
        <v>0</v>
      </c>
      <c r="O105">
        <v>0</v>
      </c>
      <c r="P105">
        <v>0</v>
      </c>
      <c r="R105">
        <v>0</v>
      </c>
    </row>
    <row r="106" spans="1:21" x14ac:dyDescent="0.3">
      <c r="A106" s="1" t="s">
        <v>151</v>
      </c>
      <c r="O106">
        <v>0</v>
      </c>
      <c r="R106">
        <v>0</v>
      </c>
    </row>
    <row r="107" spans="1:21" x14ac:dyDescent="0.3">
      <c r="A107" s="1" t="s">
        <v>152</v>
      </c>
      <c r="D107">
        <v>0</v>
      </c>
      <c r="H107">
        <v>0</v>
      </c>
      <c r="R107">
        <v>0</v>
      </c>
      <c r="U107">
        <v>0</v>
      </c>
    </row>
    <row r="108" spans="1:21" x14ac:dyDescent="0.3">
      <c r="A108" s="1" t="s">
        <v>153</v>
      </c>
      <c r="L108">
        <v>0</v>
      </c>
      <c r="R108">
        <v>0</v>
      </c>
    </row>
    <row r="109" spans="1:21" x14ac:dyDescent="0.3">
      <c r="A109" s="1" t="s">
        <v>154</v>
      </c>
      <c r="E109">
        <v>0</v>
      </c>
      <c r="J109">
        <v>0</v>
      </c>
      <c r="L109">
        <v>0</v>
      </c>
      <c r="R109">
        <v>0</v>
      </c>
    </row>
    <row r="110" spans="1:21" x14ac:dyDescent="0.3">
      <c r="A110" s="1" t="s">
        <v>155</v>
      </c>
      <c r="H110">
        <v>0</v>
      </c>
      <c r="P110">
        <v>0</v>
      </c>
      <c r="R110">
        <v>0</v>
      </c>
      <c r="U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table1</vt:lpstr>
      <vt:lpstr>TXbycty</vt:lpstr>
      <vt:lpstr>TXbyEU</vt:lpstr>
      <vt:lpstr>TXbyAsean</vt:lpstr>
      <vt:lpstr>TXbyAsia</vt:lpstr>
      <vt:lpstr>IMbyctyasOrigin</vt:lpstr>
      <vt:lpstr>IMbyEuropeasOrigin</vt:lpstr>
      <vt:lpstr>TXbyproduct</vt:lpstr>
      <vt:lpstr>DXbycty</vt:lpstr>
      <vt:lpstr>DXbyEU</vt:lpstr>
      <vt:lpstr>DXbyAsean</vt:lpstr>
      <vt:lpstr>DXbyAsia</vt:lpstr>
      <vt:lpstr>DXbyproduct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Wong, KK (RE)</cp:lastModifiedBy>
  <dcterms:created xsi:type="dcterms:W3CDTF">2019-09-20T02:35:31Z</dcterms:created>
  <dcterms:modified xsi:type="dcterms:W3CDTF">2019-09-20T02:50:38Z</dcterms:modified>
</cp:coreProperties>
</file>